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MSC study\4th sem thesis\final report\"/>
    </mc:Choice>
  </mc:AlternateContent>
  <xr:revisionPtr revIDLastSave="0" documentId="13_ncr:1_{893D47C3-4463-4B70-9DCC-54674E74B7A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ummary" sheetId="8" r:id="rId1"/>
    <sheet name="Annex-1" sheetId="1" r:id="rId2"/>
    <sheet name="Annex-1 (prnt)" sheetId="11" r:id="rId3"/>
    <sheet name="NBIOT cells Annex-ii" sheetId="4" r:id="rId4"/>
    <sheet name="NBIOT cells Annex-ii (prnt)" sheetId="10" r:id="rId5"/>
    <sheet name="NBIOT Transmitter" sheetId="7" r:id="rId6"/>
    <sheet name="After_Transmitter" sheetId="5" r:id="rId7"/>
    <sheet name="Sheet6" sheetId="6" r:id="rId8"/>
    <sheet name="Cell" sheetId="2" r:id="rId9"/>
    <sheet name="Tranmitter" sheetId="3" r:id="rId10"/>
  </sheets>
  <definedNames>
    <definedName name="_xlnm._FilterDatabase" localSheetId="6" hidden="1">After_Transmitter!$A$1:$AO$538</definedName>
    <definedName name="_xlnm._FilterDatabase" localSheetId="1" hidden="1">'Annex-1'!$A$1:$Q$1241</definedName>
    <definedName name="_xlnm._FilterDatabase" localSheetId="2" hidden="1">'Annex-1 (prnt)'!$A$1:$M$1241</definedName>
    <definedName name="_xlnm._FilterDatabase" localSheetId="5" hidden="1">'NBIOT Transmitter'!$A$1:$AO$1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8" l="1"/>
  <c r="C14" i="8"/>
  <c r="B14" i="8"/>
  <c r="D5" i="8"/>
  <c r="B5" i="8"/>
  <c r="E5" i="8"/>
  <c r="C5" i="8"/>
</calcChain>
</file>

<file path=xl/sharedStrings.xml><?xml version="1.0" encoding="utf-8"?>
<sst xmlns="http://schemas.openxmlformats.org/spreadsheetml/2006/main" count="56885" uniqueCount="7019">
  <si>
    <t>Property ID</t>
  </si>
  <si>
    <t>Cell Identity</t>
  </si>
  <si>
    <t>Latitude</t>
  </si>
  <si>
    <t>Longitude</t>
  </si>
  <si>
    <t>Azimuth</t>
  </si>
  <si>
    <t>Ant HT</t>
  </si>
  <si>
    <t>MT</t>
  </si>
  <si>
    <t>ET</t>
  </si>
  <si>
    <t>Total Downtilt</t>
  </si>
  <si>
    <t>Maximum TX Power (dBm)</t>
  </si>
  <si>
    <t>Assigned Carrier</t>
  </si>
  <si>
    <t>Ant Gain (dBi)</t>
  </si>
  <si>
    <t>Antenna Device</t>
  </si>
  <si>
    <t>Band 3</t>
  </si>
  <si>
    <t>Transmitter</t>
  </si>
  <si>
    <t>Name</t>
  </si>
  <si>
    <t>ID</t>
  </si>
  <si>
    <t>Active</t>
  </si>
  <si>
    <t>Order</t>
  </si>
  <si>
    <t>Layer</t>
  </si>
  <si>
    <t>Cell Type</t>
  </si>
  <si>
    <t>Frequency Band</t>
  </si>
  <si>
    <t>Channel Number</t>
  </si>
  <si>
    <t>Channel Allocation Status</t>
  </si>
  <si>
    <t>Physical Cell ID Domain</t>
  </si>
  <si>
    <t>Physical Cell ID</t>
  </si>
  <si>
    <t>PSS ID</t>
  </si>
  <si>
    <t>SSS ID</t>
  </si>
  <si>
    <t>PSS ID Status</t>
  </si>
  <si>
    <t>SSS ID Status</t>
  </si>
  <si>
    <t>Reuse Distance (m)</t>
  </si>
  <si>
    <t>Max Power (dBm)</t>
  </si>
  <si>
    <t>RS EPRE per Port (dBm)</t>
  </si>
  <si>
    <t>SS EPRE Offset / RS (dB)</t>
  </si>
  <si>
    <t>PBCH EPRE Offset / RS (dB)</t>
  </si>
  <si>
    <t>PDCCH EPRE Offset / RS (dB)</t>
  </si>
  <si>
    <t>PDSCH EPRE Offset / RS (dB)</t>
  </si>
  <si>
    <t>Min RSRP (dBm)</t>
  </si>
  <si>
    <t>Cell Selection Threshold (dB)</t>
  </si>
  <si>
    <t>Cell Individual Offset (dB)</t>
  </si>
  <si>
    <t>Handover Margin (dB)</t>
  </si>
  <si>
    <t>Cell Edge Margin (dB)</t>
  </si>
  <si>
    <t>Fractional Power Control Factor</t>
  </si>
  <si>
    <t>Max Noise Rise (UL) (dB)</t>
  </si>
  <si>
    <t>Max PUSCH C/(I+N) (dB)</t>
  </si>
  <si>
    <t>Interference Coordination Support</t>
  </si>
  <si>
    <t>Frame Configuration</t>
  </si>
  <si>
    <t>TDD Subframe Configuration</t>
  </si>
  <si>
    <t>Almost Blank Subframe (ABS) Pattern</t>
  </si>
  <si>
    <t>Reception Equipment</t>
  </si>
  <si>
    <t>Scheduler</t>
  </si>
  <si>
    <t>Diversity Support (DL)</t>
  </si>
  <si>
    <t>Diversity Support (UL)</t>
  </si>
  <si>
    <t>Number of MU-MIMO Users (DL)</t>
  </si>
  <si>
    <t>Number of MU-MIMO Users (UL)</t>
  </si>
  <si>
    <t>Traffic Load (DL) (%)</t>
  </si>
  <si>
    <t>Traffic Load (UL) (%)</t>
  </si>
  <si>
    <t>UL Noise Rise (dB)</t>
  </si>
  <si>
    <t>Max Traffic Load (DL) (%)</t>
  </si>
  <si>
    <t>Max Traffic Load (UL) (%)</t>
  </si>
  <si>
    <t>Cell-edge Traffic Ratio (DL) (%)</t>
  </si>
  <si>
    <t>Cell-edge Noise Rise (UL) (dB)</t>
  </si>
  <si>
    <t>Additional DL Noise Rise (dB)</t>
  </si>
  <si>
    <t>Additional UL Noise Rise (dB)</t>
  </si>
  <si>
    <t>AAS Usage (DL) (%)</t>
  </si>
  <si>
    <t>Angular distributions of interference (AAS)</t>
  </si>
  <si>
    <t>Number of Users (DL)</t>
  </si>
  <si>
    <t>Number of Users (UL)</t>
  </si>
  <si>
    <t>Max Number of Users</t>
  </si>
  <si>
    <t>Max number of intra-technology neighbours</t>
  </si>
  <si>
    <t>Max number of inter-technology neighbours</t>
  </si>
  <si>
    <t>Comments</t>
  </si>
  <si>
    <t>Number of Required PRACH RSI</t>
  </si>
  <si>
    <t>PRACH RSIs</t>
  </si>
  <si>
    <t>PRACH RSI Allocation Status</t>
  </si>
  <si>
    <t>PRACH RSI Domain</t>
  </si>
  <si>
    <t>PRACH RSI/Cell Size Mapping</t>
  </si>
  <si>
    <t>KTMeNB046J20</t>
  </si>
  <si>
    <t>KTM046_Anamnagar1-J20</t>
  </si>
  <si>
    <t>Macro Layer</t>
  </si>
  <si>
    <t>E-UTRA Band 20 - 10MHz</t>
  </si>
  <si>
    <t>Allocated</t>
  </si>
  <si>
    <t>All</t>
  </si>
  <si>
    <t>Not Allocated</t>
  </si>
  <si>
    <t>Default UE Equipment</t>
  </si>
  <si>
    <t>Proportional Fair</t>
  </si>
  <si>
    <t>Transmit Diversity,SU-MIMO,MU-MIMO</t>
  </si>
  <si>
    <t xml:space="preserve">1 0 </t>
  </si>
  <si>
    <t>606-608</t>
  </si>
  <si>
    <t>KTMeNB046J3</t>
  </si>
  <si>
    <t>KTM046_Anamnagar1-J3</t>
  </si>
  <si>
    <t>E-UTRA Band 3 - 15MHz</t>
  </si>
  <si>
    <t>522-524</t>
  </si>
  <si>
    <t>KTMeNB046K20</t>
  </si>
  <si>
    <t>KTM046_Anamnagar1-K20</t>
  </si>
  <si>
    <t>609-611</t>
  </si>
  <si>
    <t>KTMeNB046K3</t>
  </si>
  <si>
    <t>KTM046_Anamnagar1-K3</t>
  </si>
  <si>
    <t>750-752</t>
  </si>
  <si>
    <t>KTMeNB046L20</t>
  </si>
  <si>
    <t>KTM046_Anamnagar1-L20</t>
  </si>
  <si>
    <t>162-164</t>
  </si>
  <si>
    <t>KTMeNB046L3</t>
  </si>
  <si>
    <t>KTM046_Anamnagar1-L3</t>
  </si>
  <si>
    <t>327-329</t>
  </si>
  <si>
    <t>KTMeNB047J20</t>
  </si>
  <si>
    <t>KTM047_Anamnagar2-J20</t>
  </si>
  <si>
    <t>156-158</t>
  </si>
  <si>
    <t>KTMeNB047J3</t>
  </si>
  <si>
    <t>KTM047_Anamnagar2-J3</t>
  </si>
  <si>
    <t>768-770</t>
  </si>
  <si>
    <t>KTMeNB047K20</t>
  </si>
  <si>
    <t>KTM047_Anamnagar2-K20</t>
  </si>
  <si>
    <t>315-317</t>
  </si>
  <si>
    <t>KTMeNB047K3</t>
  </si>
  <si>
    <t>KTM047_Anamnagar2-K3</t>
  </si>
  <si>
    <t>759-761</t>
  </si>
  <si>
    <t>KTMeNB047L20</t>
  </si>
  <si>
    <t>KTM047_Anamnagar2-L20</t>
  </si>
  <si>
    <t>318-320</t>
  </si>
  <si>
    <t>KTMeNB047L3</t>
  </si>
  <si>
    <t>KTM047_Anamnagar2-L3</t>
  </si>
  <si>
    <t>681-683</t>
  </si>
  <si>
    <t>KTMeNB048J20</t>
  </si>
  <si>
    <t>KTM048_ArchanaComplex-J20</t>
  </si>
  <si>
    <t>39-41</t>
  </si>
  <si>
    <t>KTMeNB048J3</t>
  </si>
  <si>
    <t>KTM048_ArchanaComplex-J3</t>
  </si>
  <si>
    <t>399-401</t>
  </si>
  <si>
    <t>KTMeNB048K20</t>
  </si>
  <si>
    <t>KTM048_ArchanaComplex-K20</t>
  </si>
  <si>
    <t>576-578</t>
  </si>
  <si>
    <t>KTMeNB048K3</t>
  </si>
  <si>
    <t>KTM048_ArchanaComplex-K3</t>
  </si>
  <si>
    <t>690-692</t>
  </si>
  <si>
    <t>KTMeNB048L20</t>
  </si>
  <si>
    <t>KTM048_ArchanaComplex-L20</t>
  </si>
  <si>
    <t>588-590</t>
  </si>
  <si>
    <t>KTMeNB048L3</t>
  </si>
  <si>
    <t>KTM048_ArchanaComplex-L3</t>
  </si>
  <si>
    <t>333-335</t>
  </si>
  <si>
    <t>KTMeNB052J20</t>
  </si>
  <si>
    <t>KTM052_AsonChowk-J20</t>
  </si>
  <si>
    <t>774-776</t>
  </si>
  <si>
    <t>KTMeNB052J3</t>
  </si>
  <si>
    <t>KTM052_AsonChowk-J3</t>
  </si>
  <si>
    <t>294-296</t>
  </si>
  <si>
    <t>KTMeNB052K20</t>
  </si>
  <si>
    <t>KTM052_AsonChowk-K20</t>
  </si>
  <si>
    <t>282-284</t>
  </si>
  <si>
    <t>KTMeNB052K3</t>
  </si>
  <si>
    <t>KTM052_AsonChowk-K3</t>
  </si>
  <si>
    <t>582-584</t>
  </si>
  <si>
    <t>KTMeNB052L20</t>
  </si>
  <si>
    <t>KTM052_AsonChowk-L20</t>
  </si>
  <si>
    <t>585-587</t>
  </si>
  <si>
    <t>KTMeNB052L3</t>
  </si>
  <si>
    <t>KTM052_AsonChowk-L3</t>
  </si>
  <si>
    <t>498-500</t>
  </si>
  <si>
    <t>KTMeNB054J20</t>
  </si>
  <si>
    <t>KTM054_AyurvedicTamsipakha-J20</t>
  </si>
  <si>
    <t>729-731</t>
  </si>
  <si>
    <t>KTMeNB054J3</t>
  </si>
  <si>
    <t>KTM054_AyurvedicTamsipakha-J3</t>
  </si>
  <si>
    <t>180-182</t>
  </si>
  <si>
    <t>KTMeNB054K20</t>
  </si>
  <si>
    <t>KTM054_AyurvedicTamsipakha-K20</t>
  </si>
  <si>
    <t>732-734</t>
  </si>
  <si>
    <t>KTMeNB054K3</t>
  </si>
  <si>
    <t>KTM054_AyurvedicTamsipakha-K3</t>
  </si>
  <si>
    <t>453-455</t>
  </si>
  <si>
    <t>KTMeNB054L20</t>
  </si>
  <si>
    <t>KTM054_AyurvedicTamsipakha-L20</t>
  </si>
  <si>
    <t>405-407</t>
  </si>
  <si>
    <t>KTMeNB054L3</t>
  </si>
  <si>
    <t>KTM054_AyurvedicTamsipakha-L3</t>
  </si>
  <si>
    <t>96-98</t>
  </si>
  <si>
    <t>KTMeNB058J20</t>
  </si>
  <si>
    <t>KTM058_BalajuChowk-J20</t>
  </si>
  <si>
    <t>120-122</t>
  </si>
  <si>
    <t>KTMeNB058J3</t>
  </si>
  <si>
    <t>KTM058_BalajuChowk-J3</t>
  </si>
  <si>
    <t>132-134</t>
  </si>
  <si>
    <t>KTMeNB058K20</t>
  </si>
  <si>
    <t>KTM058_BalajuChowk-K20</t>
  </si>
  <si>
    <t>384-386</t>
  </si>
  <si>
    <t>KTMeNB058K3</t>
  </si>
  <si>
    <t>KTM058_BalajuChowk-K3</t>
  </si>
  <si>
    <t>300-302</t>
  </si>
  <si>
    <t>KTMeNB058L20</t>
  </si>
  <si>
    <t>KTM058_BalajuChowk-L20</t>
  </si>
  <si>
    <t>381-383</t>
  </si>
  <si>
    <t>KTMeNB058L3</t>
  </si>
  <si>
    <t>KTM058_BalajuChowk-L3</t>
  </si>
  <si>
    <t>174-176</t>
  </si>
  <si>
    <t>KTMeNB061J20</t>
  </si>
  <si>
    <t>KTM061_Baluwatar-J20</t>
  </si>
  <si>
    <t>KTMeNB061J3</t>
  </si>
  <si>
    <t>KTM061_Baluwatar-J3</t>
  </si>
  <si>
    <t>252-254</t>
  </si>
  <si>
    <t>KTMeNB061K20</t>
  </si>
  <si>
    <t>KTM061_Baluwatar-K20</t>
  </si>
  <si>
    <t>684-686</t>
  </si>
  <si>
    <t>KTMeNB061K3</t>
  </si>
  <si>
    <t>KTM061_Baluwatar-K3</t>
  </si>
  <si>
    <t>426-428</t>
  </si>
  <si>
    <t>KTMeNB061L20</t>
  </si>
  <si>
    <t>KTM061_Baluwatar-L20</t>
  </si>
  <si>
    <t>687-689</t>
  </si>
  <si>
    <t>KTMeNB061L3</t>
  </si>
  <si>
    <t>KTM061_Baluwatar-L3</t>
  </si>
  <si>
    <t>429-431</t>
  </si>
  <si>
    <t>KTMeNB062J3</t>
  </si>
  <si>
    <t>KTM062_BaneshworHeight-J3</t>
  </si>
  <si>
    <t>366-368</t>
  </si>
  <si>
    <t>KTMeNB062K3</t>
  </si>
  <si>
    <t>KTM062_BaneshworHeight-K3</t>
  </si>
  <si>
    <t>474-476</t>
  </si>
  <si>
    <t>KTMeNB062L3</t>
  </si>
  <si>
    <t>KTM062_BaneshworHeight-L3</t>
  </si>
  <si>
    <t>228-230</t>
  </si>
  <si>
    <t>KTMeNB065J20</t>
  </si>
  <si>
    <t>KTM065_Baphal-J20</t>
  </si>
  <si>
    <t>339-341</t>
  </si>
  <si>
    <t>KTMeNB065J3</t>
  </si>
  <si>
    <t>KTM065_Baphal-J3</t>
  </si>
  <si>
    <t>330-332</t>
  </si>
  <si>
    <t>KTMeNB065K20</t>
  </si>
  <si>
    <t>KTM065_Baphal-K20</t>
  </si>
  <si>
    <t>648-650</t>
  </si>
  <si>
    <t>KTMeNB065K3</t>
  </si>
  <si>
    <t>KTM065_Baphal-K3</t>
  </si>
  <si>
    <t>789-791</t>
  </si>
  <si>
    <t>KTMeNB065L20</t>
  </si>
  <si>
    <t>KTM065_Baphal-L20</t>
  </si>
  <si>
    <t>KTMeNB065L3</t>
  </si>
  <si>
    <t>KTM065_Baphal-L3</t>
  </si>
  <si>
    <t>435-437</t>
  </si>
  <si>
    <t>KTMeNB068J20</t>
  </si>
  <si>
    <t>KTM068_Bhimsengola-J20</t>
  </si>
  <si>
    <t>462-464</t>
  </si>
  <si>
    <t>KTMeNB068J3</t>
  </si>
  <si>
    <t>KTM068_Bhimsengola-J3</t>
  </si>
  <si>
    <t>519-521</t>
  </si>
  <si>
    <t>KTMeNB068K20</t>
  </si>
  <si>
    <t>KTM068_Bhimsengola-K20</t>
  </si>
  <si>
    <t>465-467</t>
  </si>
  <si>
    <t>KTMeNB068K3</t>
  </si>
  <si>
    <t>KTM068_Bhimsengola-K3</t>
  </si>
  <si>
    <t>516-518</t>
  </si>
  <si>
    <t>KTMeNB068L20</t>
  </si>
  <si>
    <t>KTM068_Bhimsengola-L20</t>
  </si>
  <si>
    <t>747-749</t>
  </si>
  <si>
    <t>KTMeNB068L3</t>
  </si>
  <si>
    <t>KTM068_Bhimsengola-L3</t>
  </si>
  <si>
    <t>525-527</t>
  </si>
  <si>
    <t>KTMeNB069J20</t>
  </si>
  <si>
    <t>KTM069_BhoteBahal-J20</t>
  </si>
  <si>
    <t>66-68</t>
  </si>
  <si>
    <t>KTMeNB069J3</t>
  </si>
  <si>
    <t>KTM069_BhoteBahal-J3</t>
  </si>
  <si>
    <t>495-497</t>
  </si>
  <si>
    <t>KTMeNB069K20</t>
  </si>
  <si>
    <t>KTM069_BhoteBahal-K20</t>
  </si>
  <si>
    <t>246-248</t>
  </si>
  <si>
    <t>KTMeNB069K3</t>
  </si>
  <si>
    <t>KTM069_BhoteBahal-K3</t>
  </si>
  <si>
    <t>489-491</t>
  </si>
  <si>
    <t>KTMeNB069L20</t>
  </si>
  <si>
    <t>KTM069_BhoteBahal-L20</t>
  </si>
  <si>
    <t>249-251</t>
  </si>
  <si>
    <t>KTMeNB069L3</t>
  </si>
  <si>
    <t>KTM069_BhoteBahal-L3</t>
  </si>
  <si>
    <t>27-29</t>
  </si>
  <si>
    <t>KTMeNB071J20</t>
  </si>
  <si>
    <t>KTM071_Bhurungkhelyoga-J20</t>
  </si>
  <si>
    <t>408-410</t>
  </si>
  <si>
    <t>KTMeNB071J3</t>
  </si>
  <si>
    <t>KTM071_Bhurungkhelyoga-J3</t>
  </si>
  <si>
    <t>351-353</t>
  </si>
  <si>
    <t>KTMeNB071K20</t>
  </si>
  <si>
    <t>KTM071_Bhurungkhelyoga-K20</t>
  </si>
  <si>
    <t>402-404</t>
  </si>
  <si>
    <t>KTMeNB071K3</t>
  </si>
  <si>
    <t>KTM071_Bhurungkhelyoga-K3</t>
  </si>
  <si>
    <t>432-434</t>
  </si>
  <si>
    <t>KTMeNB071L20</t>
  </si>
  <si>
    <t>KTM071_Bhurungkhelyoga-L20</t>
  </si>
  <si>
    <t>651-653</t>
  </si>
  <si>
    <t>KTMeNB071L3</t>
  </si>
  <si>
    <t>KTM071_Bhurungkhelyoga-L3</t>
  </si>
  <si>
    <t>753-755</t>
  </si>
  <si>
    <t>KTMeNB073J20</t>
  </si>
  <si>
    <t>KTM073_BirendraHospital-J20</t>
  </si>
  <si>
    <t>669-671</t>
  </si>
  <si>
    <t>KTMeNB073J3</t>
  </si>
  <si>
    <t>KTM073_BirendraHospital-J3</t>
  </si>
  <si>
    <t>666-668</t>
  </si>
  <si>
    <t>KTMeNB073K20</t>
  </si>
  <si>
    <t>KTM073_BirendraHospital-K20</t>
  </si>
  <si>
    <t>657-659</t>
  </si>
  <si>
    <t>KTMeNB073K3</t>
  </si>
  <si>
    <t>KTM073_BirendraHospital-K3</t>
  </si>
  <si>
    <t>612-614</t>
  </si>
  <si>
    <t>KTMeNB073L20</t>
  </si>
  <si>
    <t>KTM073_BirendraHospital-L20</t>
  </si>
  <si>
    <t>654-656</t>
  </si>
  <si>
    <t>KTMeNB073L3</t>
  </si>
  <si>
    <t>KTM073_BirendraHospital-L3</t>
  </si>
  <si>
    <t>KTMeNB074J20</t>
  </si>
  <si>
    <t>KTM074_BirHospital-J20</t>
  </si>
  <si>
    <t>243-245</t>
  </si>
  <si>
    <t>KTMeNB074J3</t>
  </si>
  <si>
    <t>KTM074_BirHospital-J3</t>
  </si>
  <si>
    <t>579-581</t>
  </si>
  <si>
    <t>KTMeNB074K20</t>
  </si>
  <si>
    <t>KTM074_BirHospital-K20</t>
  </si>
  <si>
    <t>255-257</t>
  </si>
  <si>
    <t>KTMeNB074K3</t>
  </si>
  <si>
    <t>KTM074_BirHospital-K3</t>
  </si>
  <si>
    <t>480-482</t>
  </si>
  <si>
    <t>KTMeNB074L20</t>
  </si>
  <si>
    <t>KTM074_BirHospital-L20</t>
  </si>
  <si>
    <t>258-260</t>
  </si>
  <si>
    <t>KTMeNB074L3</t>
  </si>
  <si>
    <t>KTM074_BirHospital-L3</t>
  </si>
  <si>
    <t>483-485</t>
  </si>
  <si>
    <t>KTMeNB076J20</t>
  </si>
  <si>
    <t>KTM076_BlueBirdMall-J20</t>
  </si>
  <si>
    <t>129-131</t>
  </si>
  <si>
    <t>KTMeNB076J3</t>
  </si>
  <si>
    <t>KTM076_BlueBirdMall-J3</t>
  </si>
  <si>
    <t>273-275</t>
  </si>
  <si>
    <t>KTMeNB076K20</t>
  </si>
  <si>
    <t>KTM076_BlueBirdMall-K20</t>
  </si>
  <si>
    <t>552-554</t>
  </si>
  <si>
    <t>KTMeNB076K3</t>
  </si>
  <si>
    <t>KTM076_BlueBirdMall-K3</t>
  </si>
  <si>
    <t>783-785</t>
  </si>
  <si>
    <t>KTMeNB076L20</t>
  </si>
  <si>
    <t>KTM076_BlueBirdMall-L20</t>
  </si>
  <si>
    <t>555-557</t>
  </si>
  <si>
    <t>KTMeNB076L3</t>
  </si>
  <si>
    <t>KTM076_BlueBirdMall-L3</t>
  </si>
  <si>
    <t>780-782</t>
  </si>
  <si>
    <t>KTMeNB082J20</t>
  </si>
  <si>
    <t>KTM082_BuddhaNagar-J20</t>
  </si>
  <si>
    <t>420-422</t>
  </si>
  <si>
    <t>KTMeNB082J3</t>
  </si>
  <si>
    <t>KTM082_BuddhaNagar-J3</t>
  </si>
  <si>
    <t>345-347</t>
  </si>
  <si>
    <t>KTMeNB082K20</t>
  </si>
  <si>
    <t>KTM082_BuddhaNagar-K20</t>
  </si>
  <si>
    <t>291-293</t>
  </si>
  <si>
    <t>KTMeNB082K3</t>
  </si>
  <si>
    <t>KTM082_BuddhaNagar-K3</t>
  </si>
  <si>
    <t>123-125</t>
  </si>
  <si>
    <t>KTMeNB082L20</t>
  </si>
  <si>
    <t>KTM082_BuddhaNagar-L20</t>
  </si>
  <si>
    <t>117-119</t>
  </si>
  <si>
    <t>KTMeNB082L3</t>
  </si>
  <si>
    <t>KTM082_BuddhaNagar-L3</t>
  </si>
  <si>
    <t>717-719</t>
  </si>
  <si>
    <t>KTMeNB084J20</t>
  </si>
  <si>
    <t>KTM084_CPoliceSyambhu-J20</t>
  </si>
  <si>
    <t>726-728</t>
  </si>
  <si>
    <t>KTMeNB084J3</t>
  </si>
  <si>
    <t>KTM084_CPoliceSyambhu-J3</t>
  </si>
  <si>
    <t>KTMeNB084K20</t>
  </si>
  <si>
    <t>KTM084_CPoliceSyambhu-K20</t>
  </si>
  <si>
    <t>693-695</t>
  </si>
  <si>
    <t>KTMeNB084K3</t>
  </si>
  <si>
    <t>KTM084_CPoliceSyambhu-K3</t>
  </si>
  <si>
    <t>KTMeNB084L20</t>
  </si>
  <si>
    <t>KTM084_CPoliceSyambhu-L20</t>
  </si>
  <si>
    <t>KTMeNB084L3</t>
  </si>
  <si>
    <t>KTM084_CPoliceSyambhu-L3</t>
  </si>
  <si>
    <t>KTMeNB085J3</t>
  </si>
  <si>
    <t>KTM085_NTCentralofficeMicro-J3</t>
  </si>
  <si>
    <t>375-377</t>
  </si>
  <si>
    <t>KTMeNB085K3</t>
  </si>
  <si>
    <t>KTM085_NTCentralofficeMicro-K3</t>
  </si>
  <si>
    <t>414-416</t>
  </si>
  <si>
    <t>KTMeNB085L3</t>
  </si>
  <si>
    <t>KTM085_NTCentralofficeMicro-L3</t>
  </si>
  <si>
    <t>417-419</t>
  </si>
  <si>
    <t>KTMeNB089J20</t>
  </si>
  <si>
    <t>KTM089_Chandol-J20</t>
  </si>
  <si>
    <t>KTMeNB089J3</t>
  </si>
  <si>
    <t>KTM089_Chandol-J3</t>
  </si>
  <si>
    <t>114-116</t>
  </si>
  <si>
    <t>KTMeNB089K20</t>
  </si>
  <si>
    <t>KTM089_Chandol-K20</t>
  </si>
  <si>
    <t>KTMeNB089K3</t>
  </si>
  <si>
    <t>KTM089_Chandol-K3</t>
  </si>
  <si>
    <t>189-191</t>
  </si>
  <si>
    <t>KTMeNB089L20</t>
  </si>
  <si>
    <t>KTM089_Chandol-L20</t>
  </si>
  <si>
    <t>KTMeNB089L3</t>
  </si>
  <si>
    <t>KTM089_Chandol-L3</t>
  </si>
  <si>
    <t>447-449</t>
  </si>
  <si>
    <t>KTMeNB091J20</t>
  </si>
  <si>
    <t>KTM091_Chhauni-J20</t>
  </si>
  <si>
    <t>795-797</t>
  </si>
  <si>
    <t>KTMeNB091J3</t>
  </si>
  <si>
    <t>KTM091_Chhauni-J3</t>
  </si>
  <si>
    <t>KTMeNB091K20</t>
  </si>
  <si>
    <t>KTM091_Chhauni-K20</t>
  </si>
  <si>
    <t>63-65</t>
  </si>
  <si>
    <t>KTMeNB091K3</t>
  </si>
  <si>
    <t>KTM091_Chhauni-K3</t>
  </si>
  <si>
    <t>477-479</t>
  </si>
  <si>
    <t>KTMeNB091L20</t>
  </si>
  <si>
    <t>KTM091_Chhauni-L20</t>
  </si>
  <si>
    <t>486-488</t>
  </si>
  <si>
    <t>KTMeNB091L3</t>
  </si>
  <si>
    <t>KTM091_Chhauni-L3</t>
  </si>
  <si>
    <t>501-503</t>
  </si>
  <si>
    <t>KTMeNB092J20</t>
  </si>
  <si>
    <t>KTM092_ChhimekBankBattisputali-J20</t>
  </si>
  <si>
    <t>KTMeNB092J3</t>
  </si>
  <si>
    <t>KTM092_ChhimekBankBattisputali-J3</t>
  </si>
  <si>
    <t>738-740</t>
  </si>
  <si>
    <t>KTMeNB092K20</t>
  </si>
  <si>
    <t>KTM092_ChhimekBankBattisputali-K20</t>
  </si>
  <si>
    <t>171-173</t>
  </si>
  <si>
    <t>KTMeNB092K3</t>
  </si>
  <si>
    <t>KTM092_ChhimekBankBattisputali-K3</t>
  </si>
  <si>
    <t>531-533</t>
  </si>
  <si>
    <t>KTMeNB092L20</t>
  </si>
  <si>
    <t>KTM092_ChhimekBankBattisputali-L20</t>
  </si>
  <si>
    <t>72-74</t>
  </si>
  <si>
    <t>KTMeNB092L3</t>
  </si>
  <si>
    <t>KTM092_ChhimekBankBattisputali-L3</t>
  </si>
  <si>
    <t>663-665</t>
  </si>
  <si>
    <t>KTMeNB093J20</t>
  </si>
  <si>
    <t>KTM093_ChineseEmbassy-J20</t>
  </si>
  <si>
    <t>KTMeNB093J3</t>
  </si>
  <si>
    <t>KTM093_ChineseEmbassy-J3</t>
  </si>
  <si>
    <t>81-83</t>
  </si>
  <si>
    <t>KTMeNB093K20</t>
  </si>
  <si>
    <t>KTM093_ChineseEmbassy-K20</t>
  </si>
  <si>
    <t>KTMeNB093K3</t>
  </si>
  <si>
    <t>KTM093_ChineseEmbassy-K3</t>
  </si>
  <si>
    <t>KTMeNB093L20</t>
  </si>
  <si>
    <t>KTM093_ChineseEmbassy-L20</t>
  </si>
  <si>
    <t>KTMeNB093L3</t>
  </si>
  <si>
    <t>KTM093_ChineseEmbassy-L3</t>
  </si>
  <si>
    <t>216-218</t>
  </si>
  <si>
    <t>KTMeNB096J3</t>
  </si>
  <si>
    <t>KTM096_ChunadeviMaharajgunj-J3</t>
  </si>
  <si>
    <t>KTMeNB096K3</t>
  </si>
  <si>
    <t>KTM096_ChunadeviMaharajgunj-K3</t>
  </si>
  <si>
    <t>48-50</t>
  </si>
  <si>
    <t>KTMeNB096L3</t>
  </si>
  <si>
    <t>KTM096_ChunadeviMaharajgunj-L3</t>
  </si>
  <si>
    <t>267-269</t>
  </si>
  <si>
    <t>KTMeNB098J3</t>
  </si>
  <si>
    <t>KTM098_CPCSDillibazar-J3</t>
  </si>
  <si>
    <t>600-602</t>
  </si>
  <si>
    <t>KTMeNB098K3</t>
  </si>
  <si>
    <t>KTM098_CPCSDillibazar-K3</t>
  </si>
  <si>
    <t>765-767</t>
  </si>
  <si>
    <t>KTMeNB098L3</t>
  </si>
  <si>
    <t>KTM098_CPCSDillibazar-L3</t>
  </si>
  <si>
    <t>678-680</t>
  </si>
  <si>
    <t>KTMeNB099J20</t>
  </si>
  <si>
    <t>KTM099_CrystalHotel-J20</t>
  </si>
  <si>
    <t>360-362</t>
  </si>
  <si>
    <t>KTMeNB099J3</t>
  </si>
  <si>
    <t>KTM099_CrystalHotel-J3</t>
  </si>
  <si>
    <t>450-452</t>
  </si>
  <si>
    <t>KTMeNB099K20</t>
  </si>
  <si>
    <t>KTM099_CrystalHotel-K20</t>
  </si>
  <si>
    <t>24-26</t>
  </si>
  <si>
    <t>KTMeNB099K3</t>
  </si>
  <si>
    <t>KTM099_CrystalHotel-K3</t>
  </si>
  <si>
    <t>423-425</t>
  </si>
  <si>
    <t>KTMeNB099L20</t>
  </si>
  <si>
    <t>KTM099_CrystalHotel-L20</t>
  </si>
  <si>
    <t>KTMeNB099L3</t>
  </si>
  <si>
    <t>KTM099_CrystalHotel-L3</t>
  </si>
  <si>
    <t>438-440</t>
  </si>
  <si>
    <t>KTMeNB101J20</t>
  </si>
  <si>
    <t>KTM101_DalluAwas-J20</t>
  </si>
  <si>
    <t>KTMeNB101J3</t>
  </si>
  <si>
    <t>KTM101_DalluAwas-J3</t>
  </si>
  <si>
    <t>KTMeNB101K20</t>
  </si>
  <si>
    <t>KTM101_DalluAwas-K20</t>
  </si>
  <si>
    <t>KTMeNB101K3</t>
  </si>
  <si>
    <t>KTM101_DalluAwas-K3</t>
  </si>
  <si>
    <t>KTMeNB101L20</t>
  </si>
  <si>
    <t>KTM101_DalluAwas-L20</t>
  </si>
  <si>
    <t>762-764</t>
  </si>
  <si>
    <t>KTMeNB101L3</t>
  </si>
  <si>
    <t>KTM101_DalluAwas-L3</t>
  </si>
  <si>
    <t>603-605</t>
  </si>
  <si>
    <t>KTMeNB103J3</t>
  </si>
  <si>
    <t>KTM103_Dhalku-J3</t>
  </si>
  <si>
    <t>KTMeNB103K3</t>
  </si>
  <si>
    <t>KTM103_Dhalku-K3</t>
  </si>
  <si>
    <t>KTMeNB103L3</t>
  </si>
  <si>
    <t>KTM103_Dhalku-L3</t>
  </si>
  <si>
    <t>KTMeNB110J20</t>
  </si>
  <si>
    <t>KTM110_Dhobichaur-J20</t>
  </si>
  <si>
    <t>KTMeNB110J3</t>
  </si>
  <si>
    <t>KTM110_Dhobichaur-J3</t>
  </si>
  <si>
    <t>390-392</t>
  </si>
  <si>
    <t>KTMeNB110K20</t>
  </si>
  <si>
    <t>KTM110_Dhobichaur-K20</t>
  </si>
  <si>
    <t>KTMeNB110K3</t>
  </si>
  <si>
    <t>KTM110_Dhobichaur-K3</t>
  </si>
  <si>
    <t>KTMeNB110L20</t>
  </si>
  <si>
    <t>KTM110_Dhobichaur-L20</t>
  </si>
  <si>
    <t>KTMeNB110L3</t>
  </si>
  <si>
    <t>KTM110_Dhobichaur-L3</t>
  </si>
  <si>
    <t>KTMeNB114J3</t>
  </si>
  <si>
    <t>KTM114_Dillibazar1-J3</t>
  </si>
  <si>
    <t>153-155</t>
  </si>
  <si>
    <t>KTMeNB114K3</t>
  </si>
  <si>
    <t>KTM114_Dillibazar1-K3</t>
  </si>
  <si>
    <t>348-350</t>
  </si>
  <si>
    <t>KTMeNB114L3</t>
  </si>
  <si>
    <t>KTM114_Dillibazar1-L3</t>
  </si>
  <si>
    <t>150-152</t>
  </si>
  <si>
    <t>KTMeNB115J20</t>
  </si>
  <si>
    <t>KTM115_Dillibazar2-J20</t>
  </si>
  <si>
    <t>357-359</t>
  </si>
  <si>
    <t>KTMeNB115J3</t>
  </si>
  <si>
    <t>KTM115_Dillibazar2-J3</t>
  </si>
  <si>
    <t>528-530</t>
  </si>
  <si>
    <t>KTMeNB115K20</t>
  </si>
  <si>
    <t>KTM115_Dillibazar2-K20</t>
  </si>
  <si>
    <t>279-281</t>
  </si>
  <si>
    <t>KTMeNB115K3</t>
  </si>
  <si>
    <t>KTM115_Dillibazar2-K3</t>
  </si>
  <si>
    <t>288-290</t>
  </si>
  <si>
    <t>KTMeNB115L20</t>
  </si>
  <si>
    <t>KTM115_Dillibazar2-L20</t>
  </si>
  <si>
    <t>276-278</t>
  </si>
  <si>
    <t>KTMeNB115L3</t>
  </si>
  <si>
    <t>KTM115_Dillibazar2-L3</t>
  </si>
  <si>
    <t>285-287</t>
  </si>
  <si>
    <t>KTMeNB116J20</t>
  </si>
  <si>
    <t>KTM116_DistEduOffDallu-J20</t>
  </si>
  <si>
    <t>825-827</t>
  </si>
  <si>
    <t>KTMeNB116J3</t>
  </si>
  <si>
    <t>KTM116_DistEduOffDallu-J3</t>
  </si>
  <si>
    <t>KTMeNB116K20</t>
  </si>
  <si>
    <t>KTM116_DistEduOffDallu-K20</t>
  </si>
  <si>
    <t>822-824</t>
  </si>
  <si>
    <t>KTMeNB116K3</t>
  </si>
  <si>
    <t>KTM116_DistEduOffDallu-K3</t>
  </si>
  <si>
    <t>KTMeNB116L20</t>
  </si>
  <si>
    <t>KTM116_DistEduOffDallu-L20</t>
  </si>
  <si>
    <t>819-821</t>
  </si>
  <si>
    <t>KTMeNB116L3</t>
  </si>
  <si>
    <t>KTM116_DistEduOffDallu-L3</t>
  </si>
  <si>
    <t>KTMeNB117J3</t>
  </si>
  <si>
    <t>KTM117_DurgaTemple-J3</t>
  </si>
  <si>
    <t>99-101</t>
  </si>
  <si>
    <t>KTMeNB117K3</t>
  </si>
  <si>
    <t>KTM117_DurgaTemple-K3</t>
  </si>
  <si>
    <t>102-104</t>
  </si>
  <si>
    <t>KTMeNB117L3</t>
  </si>
  <si>
    <t>KTM117_DurgaTemple-L3</t>
  </si>
  <si>
    <t>621-623</t>
  </si>
  <si>
    <t>KTMeNB122J20</t>
  </si>
  <si>
    <t>KTM122_Gahanapokhari-J20</t>
  </si>
  <si>
    <t>KTMeNB122J3</t>
  </si>
  <si>
    <t>KTM122_Gahanapokhari-J3</t>
  </si>
  <si>
    <t>126-128</t>
  </si>
  <si>
    <t>KTMeNB122K20</t>
  </si>
  <si>
    <t>KTM122_Gahanapokhari-K20</t>
  </si>
  <si>
    <t>KTMeNB122K3</t>
  </si>
  <si>
    <t>KTM122_Gahanapokhari-K3</t>
  </si>
  <si>
    <t>537-539</t>
  </si>
  <si>
    <t>KTMeNB122L20</t>
  </si>
  <si>
    <t>KTM122_Gahanapokhari-L20</t>
  </si>
  <si>
    <t>642-644</t>
  </si>
  <si>
    <t>KTMeNB122L3</t>
  </si>
  <si>
    <t>KTM122_Gahanapokhari-L3</t>
  </si>
  <si>
    <t>714-716</t>
  </si>
  <si>
    <t>KTMeNB123J20</t>
  </si>
  <si>
    <t>KTM123_Gairidhara-J20</t>
  </si>
  <si>
    <t>720-722</t>
  </si>
  <si>
    <t>KTMeNB123J3</t>
  </si>
  <si>
    <t>KTM123_Gairidhara-J3</t>
  </si>
  <si>
    <t>40-47</t>
  </si>
  <si>
    <t>KTMeNB123K20</t>
  </si>
  <si>
    <t>KTM123_Gairidhara-K20</t>
  </si>
  <si>
    <t>723-725</t>
  </si>
  <si>
    <t>KTMeNB123K3</t>
  </si>
  <si>
    <t>KTM123_Gairidhara-K3</t>
  </si>
  <si>
    <t>213-215</t>
  </si>
  <si>
    <t>KTMeNB123L20</t>
  </si>
  <si>
    <t>KTM123_Gairidhara-L20</t>
  </si>
  <si>
    <t>KTMeNB123L3</t>
  </si>
  <si>
    <t>KTM123_Gairidhara-L3</t>
  </si>
  <si>
    <t>219-221</t>
  </si>
  <si>
    <t>KTMeNB126J3</t>
  </si>
  <si>
    <t>KTM126_Ganabahal-J3</t>
  </si>
  <si>
    <t>KTMeNB126K3</t>
  </si>
  <si>
    <t>KTM126_Ganabahal-K3</t>
  </si>
  <si>
    <t>615-617</t>
  </si>
  <si>
    <t>KTMeNB126L3</t>
  </si>
  <si>
    <t>KTM126_Ganabahal-L3</t>
  </si>
  <si>
    <t>306-308</t>
  </si>
  <si>
    <t>KTMeNB128J20</t>
  </si>
  <si>
    <t>KTM128_Gausala-J20</t>
  </si>
  <si>
    <t>KTMeNB128J3</t>
  </si>
  <si>
    <t>KTM128_Gausala-J3</t>
  </si>
  <si>
    <t>165-167</t>
  </si>
  <si>
    <t>KTMeNB128K20</t>
  </si>
  <si>
    <t>KTM128_Gausala-K20</t>
  </si>
  <si>
    <t>741-743</t>
  </si>
  <si>
    <t>KTMeNB128K3</t>
  </si>
  <si>
    <t>KTM128_Gausala-K3</t>
  </si>
  <si>
    <t>KTMeNB128L20</t>
  </si>
  <si>
    <t>KTM128_Gausala-L20</t>
  </si>
  <si>
    <t>744-746</t>
  </si>
  <si>
    <t>KTMeNB128L3</t>
  </si>
  <si>
    <t>KTM128_Gausala-L3</t>
  </si>
  <si>
    <t>KTMeNB130M3</t>
  </si>
  <si>
    <t>KTM130_GONGABU BUSPARK-M3</t>
  </si>
  <si>
    <t>Small Cell Layer</t>
  </si>
  <si>
    <t>Small_cell</t>
  </si>
  <si>
    <t>Transmit Diversity</t>
  </si>
  <si>
    <t>679-681</t>
  </si>
  <si>
    <t>KTMeNB130J20</t>
  </si>
  <si>
    <t>KTM130_Gongabu1-J20</t>
  </si>
  <si>
    <t>KTMeNB130J3</t>
  </si>
  <si>
    <t>KTM130_Gongabu1-J3</t>
  </si>
  <si>
    <t>KTMeNB130K20</t>
  </si>
  <si>
    <t>KTM130_Gongabu1-K20</t>
  </si>
  <si>
    <t>675-677</t>
  </si>
  <si>
    <t>KTMeNB130K3</t>
  </si>
  <si>
    <t>KTM130_Gongabu1-K3</t>
  </si>
  <si>
    <t>KTMeNB130L20</t>
  </si>
  <si>
    <t>KTM130_Gongabu1-L20</t>
  </si>
  <si>
    <t>672-674</t>
  </si>
  <si>
    <t>KTMeNB130L3</t>
  </si>
  <si>
    <t>KTM130_Gongabu1-L3</t>
  </si>
  <si>
    <t>KTMeNB137J20</t>
  </si>
  <si>
    <t>KTM137_Gyaneswor-J20</t>
  </si>
  <si>
    <t>KTMeNB137J3</t>
  </si>
  <si>
    <t>KTM137_Gyaneswor-J3</t>
  </si>
  <si>
    <t>183-185</t>
  </si>
  <si>
    <t>KTMeNB137K20</t>
  </si>
  <si>
    <t>KTM137_Gyaneswor-K20</t>
  </si>
  <si>
    <t>105-107</t>
  </si>
  <si>
    <t>KTMeNB137K3</t>
  </si>
  <si>
    <t>KTM137_Gyaneswor-K3</t>
  </si>
  <si>
    <t>186-188</t>
  </si>
  <si>
    <t>KTMeNB137L20</t>
  </si>
  <si>
    <t>KTM137_Gyaneswor-L20</t>
  </si>
  <si>
    <t>KTMeNB137L3</t>
  </si>
  <si>
    <t>KTM137_Gyaneswor-L3</t>
  </si>
  <si>
    <t>KTMeNB138J20</t>
  </si>
  <si>
    <t>KTM138_Hattisar-J20</t>
  </si>
  <si>
    <t>KTMeNB138J3</t>
  </si>
  <si>
    <t>KTM138_Hattisar-J3</t>
  </si>
  <si>
    <t>696-698</t>
  </si>
  <si>
    <t>KTMeNB138K20</t>
  </si>
  <si>
    <t>KTM138_Hattisar-K20</t>
  </si>
  <si>
    <t>111-113</t>
  </si>
  <si>
    <t>KTMeNB138K3</t>
  </si>
  <si>
    <t>KTM138_Hattisar-K3</t>
  </si>
  <si>
    <t>KTMeNB138L20</t>
  </si>
  <si>
    <t>KTM138_Hattisar-L20</t>
  </si>
  <si>
    <t>KTMeNB138L3</t>
  </si>
  <si>
    <t>KTM138_Hattisar-L3</t>
  </si>
  <si>
    <t>444-446</t>
  </si>
  <si>
    <t>KTMeNB139J20</t>
  </si>
  <si>
    <t>KTM139_HelpingHealthClinic-J20</t>
  </si>
  <si>
    <t>237-239</t>
  </si>
  <si>
    <t>KTMeNB139J3</t>
  </si>
  <si>
    <t>KTM139_HelpingHealthClinic-J3</t>
  </si>
  <si>
    <t>567-569</t>
  </si>
  <si>
    <t>KTMeNB139K20</t>
  </si>
  <si>
    <t>KTM139_HelpingHealthClinic-K20</t>
  </si>
  <si>
    <t>240-242</t>
  </si>
  <si>
    <t>KTMeNB139K3</t>
  </si>
  <si>
    <t>KTM139_HelpingHealthClinic-K3</t>
  </si>
  <si>
    <t>KTMeNB139L20</t>
  </si>
  <si>
    <t>KTM139_HelpingHealthClinic-L20</t>
  </si>
  <si>
    <t>159-161</t>
  </si>
  <si>
    <t>KTMeNB139L3</t>
  </si>
  <si>
    <t>KTM139_HelpingHealthClinic-L3</t>
  </si>
  <si>
    <t>KTMeNB141J20</t>
  </si>
  <si>
    <t>KTM141_HotelVaishali-J20</t>
  </si>
  <si>
    <t>KTMeNB141J3</t>
  </si>
  <si>
    <t>KTM141_HotelVaishali-J3</t>
  </si>
  <si>
    <t>60-62</t>
  </si>
  <si>
    <t>KTMeNB141K20</t>
  </si>
  <si>
    <t>KTM141_HotelVaishali-K20</t>
  </si>
  <si>
    <t>KTMeNB141K3</t>
  </si>
  <si>
    <t>KTM141_HotelVaishali-K3</t>
  </si>
  <si>
    <t>699-701</t>
  </si>
  <si>
    <t>KTMeNB141L20</t>
  </si>
  <si>
    <t>KTM141_HotelVaishali-L20</t>
  </si>
  <si>
    <t>705-707</t>
  </si>
  <si>
    <t>KTMeNB141L3</t>
  </si>
  <si>
    <t>KTM141_HotelVaishali-L3</t>
  </si>
  <si>
    <t>549-551</t>
  </si>
  <si>
    <t>KTMeNB142J20</t>
  </si>
  <si>
    <t>KTM142_Hyumat-J20</t>
  </si>
  <si>
    <t>KTMeNB142J3</t>
  </si>
  <si>
    <t>KTM142_Hyumat-J3</t>
  </si>
  <si>
    <t>KTMeNB142K20</t>
  </si>
  <si>
    <t>KTM142_Hyumat-K20</t>
  </si>
  <si>
    <t>492-494</t>
  </si>
  <si>
    <t>KTMeNB142K3</t>
  </si>
  <si>
    <t>KTM142_Hyumat-K3</t>
  </si>
  <si>
    <t>231-233</t>
  </si>
  <si>
    <t>KTMeNB142L20</t>
  </si>
  <si>
    <t>KTM142_Hyumat-L20</t>
  </si>
  <si>
    <t>KTMeNB142L3</t>
  </si>
  <si>
    <t>KTM142_Hyumat-L3</t>
  </si>
  <si>
    <t>78-80</t>
  </si>
  <si>
    <t>KTMeNB149J20</t>
  </si>
  <si>
    <t>KTM149_InvestmentBank-J20</t>
  </si>
  <si>
    <t>591-593</t>
  </si>
  <si>
    <t>KTMeNB149J3</t>
  </si>
  <si>
    <t>KTM149_InvestmentBank-J3</t>
  </si>
  <si>
    <t>KTMeNB149K20</t>
  </si>
  <si>
    <t>KTM149_InvestmentBank-K20</t>
  </si>
  <si>
    <t>KTMeNB149K3</t>
  </si>
  <si>
    <t>KTM149_InvestmentBank-K3</t>
  </si>
  <si>
    <t>KTMeNB149L20</t>
  </si>
  <si>
    <t>KTM149_InvestmentBank-L20</t>
  </si>
  <si>
    <t>KTMeNB149L3</t>
  </si>
  <si>
    <t>KTM149_InvestmentBank-L3</t>
  </si>
  <si>
    <t>KTMeNB152J20</t>
  </si>
  <si>
    <t>KTM152_Jaisidewal-J20</t>
  </si>
  <si>
    <t>KTMeNB152J3</t>
  </si>
  <si>
    <t>KTM152_Jaisidewal-J3</t>
  </si>
  <si>
    <t>369-371</t>
  </si>
  <si>
    <t>KTMeNB152K20</t>
  </si>
  <si>
    <t>KTM152_Jaisidewal-K20</t>
  </si>
  <si>
    <t>KTMeNB152K3</t>
  </si>
  <si>
    <t>KTM152_Jaisidewal-K3</t>
  </si>
  <si>
    <t>324-326</t>
  </si>
  <si>
    <t>KTMeNB152L20</t>
  </si>
  <si>
    <t>KTM152_Jaisidewal-L20</t>
  </si>
  <si>
    <t>KTMeNB152L3</t>
  </si>
  <si>
    <t>KTM152_Jaisidewal-L3</t>
  </si>
  <si>
    <t>75-77</t>
  </si>
  <si>
    <t>KTMeNB153J20</t>
  </si>
  <si>
    <t>KTM153_JanamaitriKuleshwor-J20</t>
  </si>
  <si>
    <t>792-794</t>
  </si>
  <si>
    <t>KTMeNB153J3</t>
  </si>
  <si>
    <t>KTM153_JanamaitriKuleshwor-J3</t>
  </si>
  <si>
    <t>KTMeNB153K20</t>
  </si>
  <si>
    <t>KTM153_JanamaitriKuleshwor-K20</t>
  </si>
  <si>
    <t>810-812</t>
  </si>
  <si>
    <t>KTMeNB153K3</t>
  </si>
  <si>
    <t>KTM153_JanamaitriKuleshwor-K3</t>
  </si>
  <si>
    <t>816-818</t>
  </si>
  <si>
    <t>KTMeNB153L20</t>
  </si>
  <si>
    <t>KTM153_JanamaitriKuleshwor-L20</t>
  </si>
  <si>
    <t>813-815</t>
  </si>
  <si>
    <t>KTMeNB153L3</t>
  </si>
  <si>
    <t>KTM153_JanamaitriKuleshwor-L3</t>
  </si>
  <si>
    <t>618-620</t>
  </si>
  <si>
    <t>KTMeNB156J20</t>
  </si>
  <si>
    <t>KTM156_Jhonchhe-J20</t>
  </si>
  <si>
    <t>198-200</t>
  </si>
  <si>
    <t>KTMeNB156J3</t>
  </si>
  <si>
    <t>KTM156_Jhonchhe-J3</t>
  </si>
  <si>
    <t>KTMeNB156K20</t>
  </si>
  <si>
    <t>KTM156_Jhonchhe-K20</t>
  </si>
  <si>
    <t>84-86</t>
  </si>
  <si>
    <t>KTMeNB156K3</t>
  </si>
  <si>
    <t>KTM156_Jhonchhe-K3</t>
  </si>
  <si>
    <t>771-773</t>
  </si>
  <si>
    <t>KTMeNB156L20</t>
  </si>
  <si>
    <t>KTM156_Jhonchhe-L20</t>
  </si>
  <si>
    <t>KTMeNB156L3</t>
  </si>
  <si>
    <t>KTM156_Jhonchhe-L3</t>
  </si>
  <si>
    <t>KTMeNB159J20</t>
  </si>
  <si>
    <t>KTM159_KalankiChowk2-J20</t>
  </si>
  <si>
    <t>597-599</t>
  </si>
  <si>
    <t>KTMeNB159J3</t>
  </si>
  <si>
    <t>KTM159_KalankiChowk2-J3</t>
  </si>
  <si>
    <t>639-641</t>
  </si>
  <si>
    <t>KTMeNB159K20</t>
  </si>
  <si>
    <t>KTM159_KalankiChowk2-K20</t>
  </si>
  <si>
    <t>KTMeNB159K3</t>
  </si>
  <si>
    <t>KTM159_KalankiChowk2-K3</t>
  </si>
  <si>
    <t>624-626</t>
  </si>
  <si>
    <t>KTMeNB159L20</t>
  </si>
  <si>
    <t>KTM159_KalankiChowk2-L20</t>
  </si>
  <si>
    <t>KTMeNB159L3</t>
  </si>
  <si>
    <t>KTM159_KalankiChowk2-L3</t>
  </si>
  <si>
    <t>KTMeNB160J20</t>
  </si>
  <si>
    <t>KTM160_Kalikasthan-J20</t>
  </si>
  <si>
    <t>KTMeNB160J3</t>
  </si>
  <si>
    <t>KTM160_Kalikasthan-J3</t>
  </si>
  <si>
    <t>KTMeNB160K20</t>
  </si>
  <si>
    <t>KTM160_Kalikasthan-K20</t>
  </si>
  <si>
    <t>54-56</t>
  </si>
  <si>
    <t>KTMeNB160K3</t>
  </si>
  <si>
    <t>KTM160_Kalikasthan-K3</t>
  </si>
  <si>
    <t>777-779</t>
  </si>
  <si>
    <t>KTMeNB160L20</t>
  </si>
  <si>
    <t>KTM160_Kalikasthan-L20</t>
  </si>
  <si>
    <t>51-53</t>
  </si>
  <si>
    <t>KTMeNB160L3</t>
  </si>
  <si>
    <t>KTM160_Kalikasthan-L3</t>
  </si>
  <si>
    <t>387-389</t>
  </si>
  <si>
    <t>KTMeNB161J20</t>
  </si>
  <si>
    <t>KTM161_KalimatiChowk-J20</t>
  </si>
  <si>
    <t>KTMeNB161J3</t>
  </si>
  <si>
    <t>KTM161_KalimatiChowk-J3</t>
  </si>
  <si>
    <t>KTMeNB161K20</t>
  </si>
  <si>
    <t>KTM161_KalimatiChowk-K20</t>
  </si>
  <si>
    <t>30-32</t>
  </si>
  <si>
    <t>KTMeNB161K3</t>
  </si>
  <si>
    <t>KTM161_KalimatiChowk-K3</t>
  </si>
  <si>
    <t>KTMeNB161L20</t>
  </si>
  <si>
    <t>KTM161_KalimatiChowk-L20</t>
  </si>
  <si>
    <t>KTMeNB161L3</t>
  </si>
  <si>
    <t>KTM161_KalimatiChowk-L3</t>
  </si>
  <si>
    <t>KTMeNB162J20</t>
  </si>
  <si>
    <t>KTM162_Kalopul-J20</t>
  </si>
  <si>
    <t>636-638</t>
  </si>
  <si>
    <t>KTMeNB162J3</t>
  </si>
  <si>
    <t>KTM162_Kalopul-J3</t>
  </si>
  <si>
    <t>KTMeNB162K20</t>
  </si>
  <si>
    <t>KTM162_Kalopul-K20</t>
  </si>
  <si>
    <t>633-635</t>
  </si>
  <si>
    <t>KTMeNB162K3</t>
  </si>
  <si>
    <t>KTM162_Kalopul-K3</t>
  </si>
  <si>
    <t>411-413</t>
  </si>
  <si>
    <t>KTMeNB162L20</t>
  </si>
  <si>
    <t>KTM162_Kalopul-L20</t>
  </si>
  <si>
    <t>177-179</t>
  </si>
  <si>
    <t>KTMeNB162L3</t>
  </si>
  <si>
    <t>KTM162_Kalopul-L3</t>
  </si>
  <si>
    <t>660-662</t>
  </si>
  <si>
    <t>KTMeNB163J3</t>
  </si>
  <si>
    <t>KTM163_Kamaladi-J3</t>
  </si>
  <si>
    <t>KTMeNB163K3</t>
  </si>
  <si>
    <t>KTM163_Kamaladi-K3</t>
  </si>
  <si>
    <t>KTMeNB163L3</t>
  </si>
  <si>
    <t>KTM163_Kamaladi-L3</t>
  </si>
  <si>
    <t>441-443</t>
  </si>
  <si>
    <t>KTMeNB164J20</t>
  </si>
  <si>
    <t>KTM164_KamalnetraSchBhimsengola-J20</t>
  </si>
  <si>
    <t>168-170</t>
  </si>
  <si>
    <t>KTMeNB164J3</t>
  </si>
  <si>
    <t>KTM164_KamalnetraSchBhimsengola-J3</t>
  </si>
  <si>
    <t>KTMeNB164K20</t>
  </si>
  <si>
    <t>KTM164_KamalnetraSchBhimsengola-K20</t>
  </si>
  <si>
    <t>KTMeNB164K3</t>
  </si>
  <si>
    <t>KTM164_KamalnetraSchBhimsengola-K3</t>
  </si>
  <si>
    <t>735-737</t>
  </si>
  <si>
    <t>KTMeNB164L20</t>
  </si>
  <si>
    <t>KTM164_KamalnetraSchBhimsengola-L20</t>
  </si>
  <si>
    <t>KTMeNB164L3</t>
  </si>
  <si>
    <t>KTM164_KamalnetraSchBhimsengola-L3</t>
  </si>
  <si>
    <t>KTMeNB165J20</t>
  </si>
  <si>
    <t>KTM165_Kantipath-J20</t>
  </si>
  <si>
    <t>KTMeNB165J3</t>
  </si>
  <si>
    <t>KTM165_Kantipath-J3</t>
  </si>
  <si>
    <t>135-137</t>
  </si>
  <si>
    <t>KTMeNB165K20</t>
  </si>
  <si>
    <t>KTM165_Kantipath-K20</t>
  </si>
  <si>
    <t>309-311</t>
  </si>
  <si>
    <t>KTMeNB165K3</t>
  </si>
  <si>
    <t>KTM165_Kantipath-K3</t>
  </si>
  <si>
    <t>138-140</t>
  </si>
  <si>
    <t>KTMeNB165L20</t>
  </si>
  <si>
    <t>KTM165_Kantipath-L20</t>
  </si>
  <si>
    <t>312-314</t>
  </si>
  <si>
    <t>KTMeNB165L3</t>
  </si>
  <si>
    <t>KTM165_Kantipath-L3</t>
  </si>
  <si>
    <t>KTMeNB173J3</t>
  </si>
  <si>
    <t>KTM173_Kharibot-J3</t>
  </si>
  <si>
    <t>KTMeNB173K3</t>
  </si>
  <si>
    <t>KTM173_Kharibot-K3</t>
  </si>
  <si>
    <t>KTMeNB173L3</t>
  </si>
  <si>
    <t>KTM173_Kharibot-L3</t>
  </si>
  <si>
    <t>KTMeNB174J20</t>
  </si>
  <si>
    <t>KTM174_KhasiBazar-J20</t>
  </si>
  <si>
    <t>KTMeNB174J3</t>
  </si>
  <si>
    <t>KTM174_KhasiBazar-J3</t>
  </si>
  <si>
    <t>KTMeNB174K20</t>
  </si>
  <si>
    <t>KTM174_KhasiBazar-K20</t>
  </si>
  <si>
    <t>KTMeNB174K3</t>
  </si>
  <si>
    <t>KTM174_KhasiBazar-K3</t>
  </si>
  <si>
    <t>630-632</t>
  </si>
  <si>
    <t>KTMeNB174L20</t>
  </si>
  <si>
    <t>KTM174_KhasiBazar-L20</t>
  </si>
  <si>
    <t>42-44</t>
  </si>
  <si>
    <t>KTMeNB174L3</t>
  </si>
  <si>
    <t>KTM174_KhasiBazar-L3</t>
  </si>
  <si>
    <t>KTMeNB182J20</t>
  </si>
  <si>
    <t>KTM182_Kuleshwor-J20</t>
  </si>
  <si>
    <t>807-809</t>
  </si>
  <si>
    <t>KTMeNB182J3</t>
  </si>
  <si>
    <t>KTM182_Kuleshwor-J3</t>
  </si>
  <si>
    <t>KTMeNB182K20</t>
  </si>
  <si>
    <t>KTM182_Kuleshwor-K20</t>
  </si>
  <si>
    <t>801-803</t>
  </si>
  <si>
    <t>KTMeNB182K3</t>
  </si>
  <si>
    <t>KTM182_Kuleshwor-K3</t>
  </si>
  <si>
    <t>KTMeNB182L20</t>
  </si>
  <si>
    <t>KTM182_Kuleshwor-L20</t>
  </si>
  <si>
    <t>798-800</t>
  </si>
  <si>
    <t>KTMeNB182L3</t>
  </si>
  <si>
    <t>KTM182_Kuleshwor-L3</t>
  </si>
  <si>
    <t>KTMeNB183J20</t>
  </si>
  <si>
    <t>KTM183_KuleshworHeight-J20</t>
  </si>
  <si>
    <t>KTMeNB183J3</t>
  </si>
  <si>
    <t>KTM183_KuleshworHeight-J3</t>
  </si>
  <si>
    <t>KTMeNB183K20</t>
  </si>
  <si>
    <t>KTM183_KuleshworHeight-K20</t>
  </si>
  <si>
    <t>KTMeNB183K3</t>
  </si>
  <si>
    <t>KTM183_KuleshworHeight-K3</t>
  </si>
  <si>
    <t>KTMeNB183L20</t>
  </si>
  <si>
    <t>KTM183_KuleshworHeight-L20</t>
  </si>
  <si>
    <t>KTMeNB183L3</t>
  </si>
  <si>
    <t>KTM183_KuleshworHeight-L3</t>
  </si>
  <si>
    <t>KTMeNB186J20</t>
  </si>
  <si>
    <t>KTM186_Kuriyagaun-J20</t>
  </si>
  <si>
    <t>93-95</t>
  </si>
  <si>
    <t>KTMeNB186J3</t>
  </si>
  <si>
    <t>KTM186_Kuriyagaun-J3</t>
  </si>
  <si>
    <t>KTMeNB186K20</t>
  </si>
  <si>
    <t>KTM186_Kuriyagaun-K20</t>
  </si>
  <si>
    <t>90-92</t>
  </si>
  <si>
    <t>KTMeNB186K3</t>
  </si>
  <si>
    <t>KTM186_Kuriyagaun-K3</t>
  </si>
  <si>
    <t>303-305</t>
  </si>
  <si>
    <t>KTMeNB186L20</t>
  </si>
  <si>
    <t>KTM186_Kuriyagaun-L20</t>
  </si>
  <si>
    <t>57-59</t>
  </si>
  <si>
    <t>KTMeNB186L3</t>
  </si>
  <si>
    <t>KTM186_Kuriyagaun-L3</t>
  </si>
  <si>
    <t>573-575</t>
  </si>
  <si>
    <t>KTMeNB188J20</t>
  </si>
  <si>
    <t>KTM188_Lainchaur-J20</t>
  </si>
  <si>
    <t>KTMeNB188J3</t>
  </si>
  <si>
    <t>KTM188_Lainchaur-J3</t>
  </si>
  <si>
    <t>504-506</t>
  </si>
  <si>
    <t>KTMeNB188K20</t>
  </si>
  <si>
    <t>KTM188_Lainchaur-K20</t>
  </si>
  <si>
    <t>KTMeNB188K3</t>
  </si>
  <si>
    <t>KTM188_Lainchaur-K3</t>
  </si>
  <si>
    <t>510-512</t>
  </si>
  <si>
    <t>KTMeNB188L20</t>
  </si>
  <si>
    <t>KTM188_Lainchaur-L20</t>
  </si>
  <si>
    <t>KTMeNB188L3</t>
  </si>
  <si>
    <t>KTM188_Lainchaur-L3</t>
  </si>
  <si>
    <t>507-509</t>
  </si>
  <si>
    <t>KTMeNB189J20</t>
  </si>
  <si>
    <t>KTM189_Lampate-J20</t>
  </si>
  <si>
    <t>KTMeNB189J3</t>
  </si>
  <si>
    <t>KTM189_Lampate-J3</t>
  </si>
  <si>
    <t>KTMeNB189K20</t>
  </si>
  <si>
    <t>KTM189_Lampate-K20</t>
  </si>
  <si>
    <t>KTMeNB189K3</t>
  </si>
  <si>
    <t>KTM189_Lampate-K3</t>
  </si>
  <si>
    <t>KTMeNB189L20</t>
  </si>
  <si>
    <t>KTM189_Lampate-L20</t>
  </si>
  <si>
    <t>KTMeNB189L3</t>
  </si>
  <si>
    <t>KTM189_Lampate-L3</t>
  </si>
  <si>
    <t>KTMeNB192J20</t>
  </si>
  <si>
    <t>KTM192_Lazimpat-J20</t>
  </si>
  <si>
    <t>KTMeNB192J3</t>
  </si>
  <si>
    <t>KTM192_Lazimpat-J3</t>
  </si>
  <si>
    <t>342-344</t>
  </si>
  <si>
    <t>KTMeNB192K20</t>
  </si>
  <si>
    <t>KTM192_Lazimpat-K20</t>
  </si>
  <si>
    <t>KTMeNB192K3</t>
  </si>
  <si>
    <t>KTM192_Lazimpat-K3</t>
  </si>
  <si>
    <t>KTMeNB192L20</t>
  </si>
  <si>
    <t>KTM192_Lazimpat-L20</t>
  </si>
  <si>
    <t>KTMeNB192L3</t>
  </si>
  <si>
    <t>KTM192_Lazimpat-L3</t>
  </si>
  <si>
    <t>KTMeNB194J20</t>
  </si>
  <si>
    <t>KTM194_MahaBouddha-J20</t>
  </si>
  <si>
    <t>831-833</t>
  </si>
  <si>
    <t>KTMeNB194J3</t>
  </si>
  <si>
    <t>KTM194_MahaBouddha-J3</t>
  </si>
  <si>
    <t>195-197</t>
  </si>
  <si>
    <t>KTMeNB194K20</t>
  </si>
  <si>
    <t>KTM194_MahaBouddha-K20</t>
  </si>
  <si>
    <t>828-830</t>
  </si>
  <si>
    <t>KTMeNB194K3</t>
  </si>
  <si>
    <t>KTM194_MahaBouddha-K3</t>
  </si>
  <si>
    <t>KTMeNB194L20</t>
  </si>
  <si>
    <t>KTM194_MahaBouddha-L20</t>
  </si>
  <si>
    <t>804-806</t>
  </si>
  <si>
    <t>KTMeNB194L3</t>
  </si>
  <si>
    <t>KTM194_MahaBouddha-L3</t>
  </si>
  <si>
    <t>321-323</t>
  </si>
  <si>
    <t>KTMeNB196J20</t>
  </si>
  <si>
    <t>KTM196_Mahadevsthan3-J20</t>
  </si>
  <si>
    <t>KTMeNB196J3</t>
  </si>
  <si>
    <t>KTM196_Mahadevsthan3-J3</t>
  </si>
  <si>
    <t>KTMeNB196K20</t>
  </si>
  <si>
    <t>KTM196_Mahadevsthan3-K20</t>
  </si>
  <si>
    <t>KTMeNB196K3</t>
  </si>
  <si>
    <t>KTM196_Mahadevsthan3-K3</t>
  </si>
  <si>
    <t>KTMeNB196L20</t>
  </si>
  <si>
    <t>KTM196_Mahadevsthan3-L20</t>
  </si>
  <si>
    <t>KTMeNB196L3</t>
  </si>
  <si>
    <t>KTM196_Mahadevsthan3-L3</t>
  </si>
  <si>
    <t>KTMeNB197J20</t>
  </si>
  <si>
    <t>KTM197_Mahadevsthan2-J20</t>
  </si>
  <si>
    <t>KTMeNB197J3</t>
  </si>
  <si>
    <t>KTM197_Mahadevsthan2-J3</t>
  </si>
  <si>
    <t>KTMeNB197K20</t>
  </si>
  <si>
    <t>KTM197_Mahadevsthan2-K20</t>
  </si>
  <si>
    <t>KTMeNB197K3</t>
  </si>
  <si>
    <t>KTM197_Mahadevsthan2-K3</t>
  </si>
  <si>
    <t>KTMeNB197L20</t>
  </si>
  <si>
    <t>KTM197_Mahadevsthan2-L20</t>
  </si>
  <si>
    <t>KTMeNB197L3</t>
  </si>
  <si>
    <t>KTM197_Mahadevsthan2-L3</t>
  </si>
  <si>
    <t>261-263</t>
  </si>
  <si>
    <t>KTMeNB200J20</t>
  </si>
  <si>
    <t>KTM200_Maharajgunj1-J20</t>
  </si>
  <si>
    <t>KTMeNB200J3</t>
  </si>
  <si>
    <t>KTM200_Maharajgunj1-J3</t>
  </si>
  <si>
    <t>KTMeNB200K20</t>
  </si>
  <si>
    <t>KTM200_Maharajgunj1-K20</t>
  </si>
  <si>
    <t>KTMeNB200K3</t>
  </si>
  <si>
    <t>KTM200_Maharajgunj1-K3</t>
  </si>
  <si>
    <t>KTMeNB200L20</t>
  </si>
  <si>
    <t>KTM200_Maharajgunj1-L20</t>
  </si>
  <si>
    <t>KTMeNB200L3</t>
  </si>
  <si>
    <t>KTM200_Maharajgunj1-L3</t>
  </si>
  <si>
    <t>KTMeNB202J20</t>
  </si>
  <si>
    <t>KTM202_MaitiNepal-J20</t>
  </si>
  <si>
    <t>KTMeNB202J3</t>
  </si>
  <si>
    <t>KTM202_MaitiNepal-J3</t>
  </si>
  <si>
    <t>KTMeNB202K20</t>
  </si>
  <si>
    <t>KTM202_MaitiNepal-K20</t>
  </si>
  <si>
    <t>KTMeNB202K3</t>
  </si>
  <si>
    <t>KTM202_MaitiNepal-K3</t>
  </si>
  <si>
    <t>594-596</t>
  </si>
  <si>
    <t>KTMeNB202L20</t>
  </si>
  <si>
    <t>KTM202_MaitiNepal-L20</t>
  </si>
  <si>
    <t>KTMeNB202L3</t>
  </si>
  <si>
    <t>KTM202_MaitiNepal-L3</t>
  </si>
  <si>
    <t>702-704</t>
  </si>
  <si>
    <t>KTMeNB203J3</t>
  </si>
  <si>
    <t>KTM203_Maitidevi-J3</t>
  </si>
  <si>
    <t>627-629</t>
  </si>
  <si>
    <t>KTMeNB203K3</t>
  </si>
  <si>
    <t>KTM203_Maitidevi-K3</t>
  </si>
  <si>
    <t>KTMeNB203L3</t>
  </si>
  <si>
    <t>KTM203_Maitidevi-L3</t>
  </si>
  <si>
    <t>KTMeNB204J3</t>
  </si>
  <si>
    <t>KTM204_MaitigharChowk-J3</t>
  </si>
  <si>
    <t>378-380</t>
  </si>
  <si>
    <t>KTMeNB204K3</t>
  </si>
  <si>
    <t>KTM204_MaitigharChowk-K3</t>
  </si>
  <si>
    <t>KTMeNB204L3</t>
  </si>
  <si>
    <t>KTM204_MaitigharChowk-L3</t>
  </si>
  <si>
    <t>KTMeNB205J20</t>
  </si>
  <si>
    <t>KTM205_Makkhan-J20</t>
  </si>
  <si>
    <t>786-788</t>
  </si>
  <si>
    <t>KTMeNB205J3</t>
  </si>
  <si>
    <t>KTM205_Makkhan-J3</t>
  </si>
  <si>
    <t>KTMeNB205K20</t>
  </si>
  <si>
    <t>KTM205_Makkhan-K20</t>
  </si>
  <si>
    <t>KTMeNB205K3</t>
  </si>
  <si>
    <t>KTM205_Makkhan-K3</t>
  </si>
  <si>
    <t>KTMeNB205L20</t>
  </si>
  <si>
    <t>KTM205_Makkhan-L20</t>
  </si>
  <si>
    <t>KTMeNB205L3</t>
  </si>
  <si>
    <t>KTM205_Makkhan-L3</t>
  </si>
  <si>
    <t>108-110</t>
  </si>
  <si>
    <t>KTMeNB209J3</t>
  </si>
  <si>
    <t>KTM209_MasanGally-J3</t>
  </si>
  <si>
    <t>KTMeNB209K3</t>
  </si>
  <si>
    <t>KTM209_MasanGally-K3</t>
  </si>
  <si>
    <t>KTMeNB209L3</t>
  </si>
  <si>
    <t>KTM209_MasanGally-L3</t>
  </si>
  <si>
    <t>264-266</t>
  </si>
  <si>
    <t>KTMeNB211J20</t>
  </si>
  <si>
    <t>KTM211_Methibari-J20</t>
  </si>
  <si>
    <t>KTMeNB211J3</t>
  </si>
  <si>
    <t>KTM211_Methibari-J3</t>
  </si>
  <si>
    <t>KTMeNB211K20</t>
  </si>
  <si>
    <t>KTM211_Methibari-K20</t>
  </si>
  <si>
    <t>KTMeNB211K3</t>
  </si>
  <si>
    <t>KTM211_Methibari-K3</t>
  </si>
  <si>
    <t>KTMeNB211L20</t>
  </si>
  <si>
    <t>KTM211_Methibari-L20</t>
  </si>
  <si>
    <t>KTMeNB211L3</t>
  </si>
  <si>
    <t>KTM211_Methibari-L3</t>
  </si>
  <si>
    <t>KTMeNB212J20</t>
  </si>
  <si>
    <t>KTM212_Mhyepi-J20</t>
  </si>
  <si>
    <t>KTMeNB212J3</t>
  </si>
  <si>
    <t>KTM212_Mhyepi-J3</t>
  </si>
  <si>
    <t>KTMeNB212K20</t>
  </si>
  <si>
    <t>KTM212_Mhyepi-K20</t>
  </si>
  <si>
    <t>564-566</t>
  </si>
  <si>
    <t>KTMeNB212K3</t>
  </si>
  <si>
    <t>KTM212_Mhyepi-K3</t>
  </si>
  <si>
    <t>KTMeNB212L20</t>
  </si>
  <si>
    <t>KTM212_Mhyepi-L20</t>
  </si>
  <si>
    <t>561-563</t>
  </si>
  <si>
    <t>KTMeNB212L3</t>
  </si>
  <si>
    <t>KTM212_Mhyepi-L3</t>
  </si>
  <si>
    <t>KTMeNB213J20</t>
  </si>
  <si>
    <t>KTM213_MilanChowk-J20</t>
  </si>
  <si>
    <t>KTMeNB213J3</t>
  </si>
  <si>
    <t>KTM213_MilanChowk-J3</t>
  </si>
  <si>
    <t>KTMeNB213K20</t>
  </si>
  <si>
    <t>KTM213_MilanChowk-K20</t>
  </si>
  <si>
    <t>KTMeNB213K3</t>
  </si>
  <si>
    <t>KTM213_MilanChowk-K3</t>
  </si>
  <si>
    <t>KTMeNB213L20</t>
  </si>
  <si>
    <t>KTM213_MilanChowk-L20</t>
  </si>
  <si>
    <t>KTMeNB213L3</t>
  </si>
  <si>
    <t>KTM213_MilanChowk-L3</t>
  </si>
  <si>
    <t>570-572</t>
  </si>
  <si>
    <t>KTMeNB215J20</t>
  </si>
  <si>
    <t>KTM215_MinBhawan-J20</t>
  </si>
  <si>
    <t>KTMeNB215J3</t>
  </si>
  <si>
    <t>KTM215_MinBhawan-J3</t>
  </si>
  <si>
    <t>KTMeNB215K20</t>
  </si>
  <si>
    <t>KTM215_MinBhawan-K20</t>
  </si>
  <si>
    <t>KTMeNB215K3</t>
  </si>
  <si>
    <t>KTM215_MinBhawan-K3</t>
  </si>
  <si>
    <t>336-338</t>
  </si>
  <si>
    <t>KTMeNB215L20</t>
  </si>
  <si>
    <t>KTM215_MinBhawan-L20</t>
  </si>
  <si>
    <t>KTMeNB215L3</t>
  </si>
  <si>
    <t>KTM215_MinBhawan-L3</t>
  </si>
  <si>
    <t>543-545</t>
  </si>
  <si>
    <t>KTMeNB219J20</t>
  </si>
  <si>
    <t>KTM219_NaagPokhari-J20</t>
  </si>
  <si>
    <t>756-758</t>
  </si>
  <si>
    <t>KTMeNB219J3</t>
  </si>
  <si>
    <t>KTM219_NaagPokhari-J3</t>
  </si>
  <si>
    <t>645-647</t>
  </si>
  <si>
    <t>KTMeNB219K20</t>
  </si>
  <si>
    <t>KTM219_NaagPokhari-K20</t>
  </si>
  <si>
    <t>KTMeNB219K3</t>
  </si>
  <si>
    <t>KTM219_NaagPokhari-K3</t>
  </si>
  <si>
    <t>558-560</t>
  </si>
  <si>
    <t>KTMeNB219L20</t>
  </si>
  <si>
    <t>KTM219_NaagPokhari-L20</t>
  </si>
  <si>
    <t>KTMeNB219L3</t>
  </si>
  <si>
    <t>KTM219_NaagPokhari-L3</t>
  </si>
  <si>
    <t>KTMeNB224J20</t>
  </si>
  <si>
    <t>KTM224_Naradevi-J20</t>
  </si>
  <si>
    <t>KTMeNB224J3</t>
  </si>
  <si>
    <t>KTM224_Naradevi-J3</t>
  </si>
  <si>
    <t>KTMeNB224K20</t>
  </si>
  <si>
    <t>KTM224_Naradevi-K20</t>
  </si>
  <si>
    <t>KTMeNB224K3</t>
  </si>
  <si>
    <t>KTM224_Naradevi-K3</t>
  </si>
  <si>
    <t>KTMeNB224L20</t>
  </si>
  <si>
    <t>KTM224_Naradevi-L20</t>
  </si>
  <si>
    <t>KTMeNB224L3</t>
  </si>
  <si>
    <t>KTM224_Naradevi-L3</t>
  </si>
  <si>
    <t>KTMeNB225J3</t>
  </si>
  <si>
    <t>KTM225_Narayanhiti Palace-J3</t>
  </si>
  <si>
    <t>KTMeNB225K3</t>
  </si>
  <si>
    <t>KTM225_Narayanhiti Palace-K3</t>
  </si>
  <si>
    <t>513-515</t>
  </si>
  <si>
    <t>KTMeNB225L3</t>
  </si>
  <si>
    <t>KTM225_Narayanhiti Palace-L3</t>
  </si>
  <si>
    <t>459-461</t>
  </si>
  <si>
    <t>KTMeNB226J20</t>
  </si>
  <si>
    <t>KTM226_Naxal-J20</t>
  </si>
  <si>
    <t>KTMeNB226J3</t>
  </si>
  <si>
    <t>KTM226_Naxal-J3</t>
  </si>
  <si>
    <t>KTMeNB226K20</t>
  </si>
  <si>
    <t>KTM226_Naxal-K20</t>
  </si>
  <si>
    <t>KTMeNB226K3</t>
  </si>
  <si>
    <t>KTM226_Naxal-K3</t>
  </si>
  <si>
    <t>KTMeNB226L20</t>
  </si>
  <si>
    <t>KTM226_Naxal-L20</t>
  </si>
  <si>
    <t>KTMeNB226L3</t>
  </si>
  <si>
    <t>KTM226_Naxal-L3</t>
  </si>
  <si>
    <t>KTMeNB227J3</t>
  </si>
  <si>
    <t>KTM227_Lagan2-J3</t>
  </si>
  <si>
    <t>18-20</t>
  </si>
  <si>
    <t>KTMeNB227K3</t>
  </si>
  <si>
    <t>KTM227_Lagan2-K3</t>
  </si>
  <si>
    <t>15-17</t>
  </si>
  <si>
    <t>KTMeNB227L3</t>
  </si>
  <si>
    <t>KTM227_Lagan2-L3</t>
  </si>
  <si>
    <t>0-2</t>
  </si>
  <si>
    <t>KTMeNB229J20</t>
  </si>
  <si>
    <t>KTM229_NAYABAZAR-J20</t>
  </si>
  <si>
    <t>KTMeNB229J3</t>
  </si>
  <si>
    <t>KTM229_NAYABAZAR-J3</t>
  </si>
  <si>
    <t>KTMeNB229K20</t>
  </si>
  <si>
    <t>KTM229_NAYABAZAR-K20</t>
  </si>
  <si>
    <t>KTMeNB229K3</t>
  </si>
  <si>
    <t>KTM229_NAYABAZAR-K3</t>
  </si>
  <si>
    <t>KTMeNB229L20</t>
  </si>
  <si>
    <t>KTM229_NAYABAZAR-L20</t>
  </si>
  <si>
    <t>KTMeNB229L3</t>
  </si>
  <si>
    <t>KTM229_NAYABAZAR-L3</t>
  </si>
  <si>
    <t>KTMeNB231J20</t>
  </si>
  <si>
    <t>KTM231_NEAKuleshwortown-J20</t>
  </si>
  <si>
    <t>KTMeNB231J3</t>
  </si>
  <si>
    <t>KTM231_NEAKuleshwortown-J3</t>
  </si>
  <si>
    <t>468-470</t>
  </si>
  <si>
    <t>KTMeNB231K20</t>
  </si>
  <si>
    <t>KTM231_NEAKuleshwortown-K20</t>
  </si>
  <si>
    <t>KTMeNB231K3</t>
  </si>
  <si>
    <t>KTM231_NEAKuleshwortown-K3</t>
  </si>
  <si>
    <t>KTMeNB231L20</t>
  </si>
  <si>
    <t>KTM231_NEAKuleshwortown-L20</t>
  </si>
  <si>
    <t>KTMeNB231L3</t>
  </si>
  <si>
    <t>KTM231_NEAKuleshwortown-L3</t>
  </si>
  <si>
    <t>KTMeNB232J20</t>
  </si>
  <si>
    <t>KTM232_NEARatnaPark-J20</t>
  </si>
  <si>
    <t>KTMeNB232J3</t>
  </si>
  <si>
    <t>KTM232_NEARatnaPark-J3</t>
  </si>
  <si>
    <t>KTMeNB232K20</t>
  </si>
  <si>
    <t>KTM232_NEARatnaPark-K20</t>
  </si>
  <si>
    <t>KTMeNB232K3</t>
  </si>
  <si>
    <t>KTM232_NEARatnaPark-K3</t>
  </si>
  <si>
    <t>KTMeNB232L20</t>
  </si>
  <si>
    <t>KTM232_NEARatnaPark-L20</t>
  </si>
  <si>
    <t>KTMeNB232L3</t>
  </si>
  <si>
    <t>KTM232_NEARatnaPark-L3</t>
  </si>
  <si>
    <t>147-149</t>
  </si>
  <si>
    <t>KTMeNB234J20</t>
  </si>
  <si>
    <t>KTM234_NepalRedCrossChamati-J20</t>
  </si>
  <si>
    <t>KTMeNB234J3</t>
  </si>
  <si>
    <t>KTM234_NepalRedCrossChamati-J3</t>
  </si>
  <si>
    <t>KTMeNB234K20</t>
  </si>
  <si>
    <t>KTM234_NepalRedCrossChamati-K20</t>
  </si>
  <si>
    <t>KTMeNB234K3</t>
  </si>
  <si>
    <t>KTM234_NepalRedCrossChamati-K3</t>
  </si>
  <si>
    <t>KTMeNB234L20</t>
  </si>
  <si>
    <t>KTM234_NepalRedCrossChamati-L20</t>
  </si>
  <si>
    <t>KTMeNB234L3</t>
  </si>
  <si>
    <t>KTM234_NepalRedCrossChamati-L3</t>
  </si>
  <si>
    <t>KTMeNB236J20</t>
  </si>
  <si>
    <t>KTM236_NewBaneshwor-J20</t>
  </si>
  <si>
    <t>KTMeNB236J3</t>
  </si>
  <si>
    <t>KTM236_NewBaneshwor-J3</t>
  </si>
  <si>
    <t>KTMeNB236K20</t>
  </si>
  <si>
    <t>KTM236_NewBaneshwor-K20</t>
  </si>
  <si>
    <t>KTMeNB236K3</t>
  </si>
  <si>
    <t>KTM236_NewBaneshwor-K3</t>
  </si>
  <si>
    <t>KTMeNB236L20</t>
  </si>
  <si>
    <t>KTM236_NewBaneshwor-L20</t>
  </si>
  <si>
    <t>KTMeNB236L3</t>
  </si>
  <si>
    <t>KTM236_NewBaneshwor-L3</t>
  </si>
  <si>
    <t>KTMeNB237J20</t>
  </si>
  <si>
    <t>KTM237_NewbaneshworChowk-J20</t>
  </si>
  <si>
    <t>KTMeNB237J3</t>
  </si>
  <si>
    <t>KTM237_NewbaneshworChowk-J3</t>
  </si>
  <si>
    <t>KTMeNB237K20</t>
  </si>
  <si>
    <t>KTM237_NewbaneshworChowk-K20</t>
  </si>
  <si>
    <t>KTMeNB237K3</t>
  </si>
  <si>
    <t>KTM237_NewbaneshworChowk-K3</t>
  </si>
  <si>
    <t>KTMeNB237L20</t>
  </si>
  <si>
    <t>KTM237_NewbaneshworChowk-L20</t>
  </si>
  <si>
    <t>KTMeNB237L3</t>
  </si>
  <si>
    <t>KTM237_NewbaneshworChowk-L3</t>
  </si>
  <si>
    <t>69-71</t>
  </si>
  <si>
    <t>KTMeNB240J20</t>
  </si>
  <si>
    <t>KTM240_NorthGateRoyalPalace-J20</t>
  </si>
  <si>
    <t>KTMeNB240J3</t>
  </si>
  <si>
    <t>KTM240_NorthGateRoyalPalace-J3</t>
  </si>
  <si>
    <t>KTMeNB240K20</t>
  </si>
  <si>
    <t>KTM240_NorthGateRoyalPalace-K20</t>
  </si>
  <si>
    <t>KTMeNB240K3</t>
  </si>
  <si>
    <t>KTM240_NorthGateRoyalPalace-K3</t>
  </si>
  <si>
    <t>KTMeNB240L20</t>
  </si>
  <si>
    <t>KTM240_NorthGateRoyalPalace-L20</t>
  </si>
  <si>
    <t>KTMeNB240L3</t>
  </si>
  <si>
    <t>KTM240_NorthGateRoyalPalace-L3</t>
  </si>
  <si>
    <t>KTMeNB241J20</t>
  </si>
  <si>
    <t>KTM241_NTOfficeITB-J20</t>
  </si>
  <si>
    <t>KTMeNB241J3</t>
  </si>
  <si>
    <t>KTM241_NTOfficeITB-J3</t>
  </si>
  <si>
    <t>KTMeNB241K20</t>
  </si>
  <si>
    <t>KTM241_NTOfficeITB-K20</t>
  </si>
  <si>
    <t>711-713</t>
  </si>
  <si>
    <t>KTMeNB241K3</t>
  </si>
  <si>
    <t>KTM241_NTOfficeITB-K3</t>
  </si>
  <si>
    <t>36-38</t>
  </si>
  <si>
    <t>KTMeNB241L20</t>
  </si>
  <si>
    <t>KTM241_NTOfficeITB-L20</t>
  </si>
  <si>
    <t>708-710</t>
  </si>
  <si>
    <t>KTMeNB241L3</t>
  </si>
  <si>
    <t>KTM241_NTOfficeITB-L3</t>
  </si>
  <si>
    <t>KTMeNB242J3</t>
  </si>
  <si>
    <t>KTM242_NTofficeTeku-J3</t>
  </si>
  <si>
    <t>KTMeNB242K3</t>
  </si>
  <si>
    <t>KTM242_NTofficeTeku-K3</t>
  </si>
  <si>
    <t>KTMeNB242L3</t>
  </si>
  <si>
    <t>KTM242_NTofficeTeku-L3</t>
  </si>
  <si>
    <t>KTMeNB244J20</t>
  </si>
  <si>
    <t>KTM244_OldBaneswor-J20</t>
  </si>
  <si>
    <t>KTMeNB244J3</t>
  </si>
  <si>
    <t>KTM244_OldBaneswor-J3</t>
  </si>
  <si>
    <t>534-536</t>
  </si>
  <si>
    <t>KTMeNB244K20</t>
  </si>
  <si>
    <t>KTM244_OldBaneswor-K20</t>
  </si>
  <si>
    <t>KTMeNB244K3</t>
  </si>
  <si>
    <t>KTM244_OldBaneswor-K3</t>
  </si>
  <si>
    <t>KTMeNB244L20</t>
  </si>
  <si>
    <t>KTM244_OldBaneswor-L20</t>
  </si>
  <si>
    <t>KTMeNB244L3</t>
  </si>
  <si>
    <t>KTM244_OldBaneswor-L3</t>
  </si>
  <si>
    <t>141-143</t>
  </si>
  <si>
    <t>KTMeNB247J20</t>
  </si>
  <si>
    <t>KTM247_SangamChowkBaneshwor-J20</t>
  </si>
  <si>
    <t>KTMeNB247J3</t>
  </si>
  <si>
    <t>KTM247_SangamChowkBaneshwor-J3</t>
  </si>
  <si>
    <t>KTMeNB247K20</t>
  </si>
  <si>
    <t>KTM247_SangamChowkBaneshwor-K20</t>
  </si>
  <si>
    <t>KTMeNB247K3</t>
  </si>
  <si>
    <t>KTM247_SangamChowkBaneshwor-K3</t>
  </si>
  <si>
    <t>KTMeNB247L20</t>
  </si>
  <si>
    <t>KTM247_SangamChowkBaneshwor-L20</t>
  </si>
  <si>
    <t>KTMeNB247L3</t>
  </si>
  <si>
    <t>KTM247_SangamChowkBaneshwor-L3</t>
  </si>
  <si>
    <t>KTMeNB248J20</t>
  </si>
  <si>
    <t>KTM248_PachaliBhairab-J20</t>
  </si>
  <si>
    <t>KTMeNB248J3</t>
  </si>
  <si>
    <t>KTM248_PachaliBhairab-J3</t>
  </si>
  <si>
    <t>456-458</t>
  </si>
  <si>
    <t>KTMeNB248K20</t>
  </si>
  <si>
    <t>KTM248_PachaliBhairab-K20</t>
  </si>
  <si>
    <t>KTMeNB248K3</t>
  </si>
  <si>
    <t>KTM248_PachaliBhairab-K3</t>
  </si>
  <si>
    <t>KTMeNB248L20</t>
  </si>
  <si>
    <t>KTM248_PachaliBhairab-L20</t>
  </si>
  <si>
    <t>KTMeNB248L3</t>
  </si>
  <si>
    <t>KTM248_PachaliBhairab-L3</t>
  </si>
  <si>
    <t>KTMeNB251J20</t>
  </si>
  <si>
    <t>KTM251_Panipokhari-J20</t>
  </si>
  <si>
    <t>KTMeNB251J3</t>
  </si>
  <si>
    <t>KTM251_Panipokhari-J3</t>
  </si>
  <si>
    <t>270-272</t>
  </si>
  <si>
    <t>KTMeNB251K20</t>
  </si>
  <si>
    <t>KTM251_Panipokhari-K20</t>
  </si>
  <si>
    <t>546-548</t>
  </si>
  <si>
    <t>KTMeNB251K3</t>
  </si>
  <si>
    <t>KTM251_Panipokhari-K3</t>
  </si>
  <si>
    <t>32-39</t>
  </si>
  <si>
    <t>KTMeNB251L20</t>
  </si>
  <si>
    <t>KTM251_Panipokhari-L20</t>
  </si>
  <si>
    <t>KTMeNB251L3</t>
  </si>
  <si>
    <t>KTM251_Panipokhari-L3</t>
  </si>
  <si>
    <t>KTMeNB256J3</t>
  </si>
  <si>
    <t>KTM256_PresidentsOffice-J3</t>
  </si>
  <si>
    <t>KTMeNB256K3</t>
  </si>
  <si>
    <t>KTM256_PresidentsOffice-K3</t>
  </si>
  <si>
    <t>KTMeNB256L3</t>
  </si>
  <si>
    <t>KTM256_PresidentsOffice-L3</t>
  </si>
  <si>
    <t>KTMeNB257J20</t>
  </si>
  <si>
    <t>KTM257_PrimeMinNayabazar-J20</t>
  </si>
  <si>
    <t>KTMeNB257J3</t>
  </si>
  <si>
    <t>KTM257_PrimeMinNayabazar-J3</t>
  </si>
  <si>
    <t>210-212</t>
  </si>
  <si>
    <t>KTMeNB257K20</t>
  </si>
  <si>
    <t>KTM257_PrimeMinNayabazar-K20</t>
  </si>
  <si>
    <t>KTMeNB257K3</t>
  </si>
  <si>
    <t>KTM257_PrimeMinNayabazar-K3</t>
  </si>
  <si>
    <t>KTMeNB257L20</t>
  </si>
  <si>
    <t>KTM257_PrimeMinNayabazar-L20</t>
  </si>
  <si>
    <t>KTMeNB257L3</t>
  </si>
  <si>
    <t>KTM257_PrimeMinNayabazar-L3</t>
  </si>
  <si>
    <t>KTMeNB258J20</t>
  </si>
  <si>
    <t>KTM258_PyaphalSecond-J20</t>
  </si>
  <si>
    <t>KTMeNB258J3</t>
  </si>
  <si>
    <t>KTM258_PyaphalSecond-J3</t>
  </si>
  <si>
    <t>KTMeNB258K20</t>
  </si>
  <si>
    <t>KTM258_PyaphalSecond-K20</t>
  </si>
  <si>
    <t>KTMeNB258K3</t>
  </si>
  <si>
    <t>KTM258_PyaphalSecond-K3</t>
  </si>
  <si>
    <t>KTMeNB258L20</t>
  </si>
  <si>
    <t>KTM258_PyaphalSecond-L20</t>
  </si>
  <si>
    <t>KTMeNB258L3</t>
  </si>
  <si>
    <t>KTM258_PyaphalSecond-L3</t>
  </si>
  <si>
    <t>KTMeNB259J20</t>
  </si>
  <si>
    <t>KTM259_RabiBhawan-J20</t>
  </si>
  <si>
    <t>KTMeNB259J3</t>
  </si>
  <si>
    <t>KTM259_RabiBhawan-J3</t>
  </si>
  <si>
    <t>KTMeNB259K20</t>
  </si>
  <si>
    <t>KTM259_RabiBhawan-K20</t>
  </si>
  <si>
    <t>KTMeNB259K3</t>
  </si>
  <si>
    <t>KTM259_RabiBhawan-K3</t>
  </si>
  <si>
    <t>KTMeNB259L20</t>
  </si>
  <si>
    <t>KTM259_RabiBhawan-L20</t>
  </si>
  <si>
    <t>KTMeNB259L3</t>
  </si>
  <si>
    <t>KTM259_RabiBhawan-L3</t>
  </si>
  <si>
    <t>KTMeNB260J20</t>
  </si>
  <si>
    <t>KTM260_RamadaHotel-J20</t>
  </si>
  <si>
    <t>KTMeNB260J3</t>
  </si>
  <si>
    <t>KTM260_RamadaHotel-J3</t>
  </si>
  <si>
    <t>KTMeNB260K20</t>
  </si>
  <si>
    <t>KTM260_RamadaHotel-K20</t>
  </si>
  <si>
    <t>KTMeNB260K3</t>
  </si>
  <si>
    <t>KTM260_RamadaHotel-K3</t>
  </si>
  <si>
    <t>KTMeNB260L20</t>
  </si>
  <si>
    <t>KTM260_RamadaHotel-L20</t>
  </si>
  <si>
    <t>KTMeNB260L3</t>
  </si>
  <si>
    <t>KTM260_RamadaHotel-L3</t>
  </si>
  <si>
    <t>KTMeNB263J20</t>
  </si>
  <si>
    <t>KTM263_Ranibari-J20</t>
  </si>
  <si>
    <t>KTMeNB263J3</t>
  </si>
  <si>
    <t>KTM263_Ranibari-J3</t>
  </si>
  <si>
    <t>234-236</t>
  </si>
  <si>
    <t>KTMeNB263K20</t>
  </si>
  <si>
    <t>KTM263_Ranibari-K20</t>
  </si>
  <si>
    <t>KTMeNB263K3</t>
  </si>
  <si>
    <t>KTM263_Ranibari-K3</t>
  </si>
  <si>
    <t>KTMeNB263L20</t>
  </si>
  <si>
    <t>KTM263_Ranibari-L20</t>
  </si>
  <si>
    <t>540-542</t>
  </si>
  <si>
    <t>KTMeNB263L3</t>
  </si>
  <si>
    <t>KTM263_Ranibari-L3</t>
  </si>
  <si>
    <t>192-194</t>
  </si>
  <si>
    <t>KTMeNB264J3</t>
  </si>
  <si>
    <t>KTM264_RanjanaHall-J3</t>
  </si>
  <si>
    <t>KTMeNB264K3</t>
  </si>
  <si>
    <t>KTM264_RanjanaHall-K3</t>
  </si>
  <si>
    <t>144-146</t>
  </si>
  <si>
    <t>KTMeNB264L3</t>
  </si>
  <si>
    <t>KTM264_RanjanaHall-L3</t>
  </si>
  <si>
    <t>KTMeNB265J20</t>
  </si>
  <si>
    <t>KTM265_RBBank-J20</t>
  </si>
  <si>
    <t>KTMeNB265J3</t>
  </si>
  <si>
    <t>KTM265_RBBank-J3</t>
  </si>
  <si>
    <t>KTMeNB265K20</t>
  </si>
  <si>
    <t>KTM265_RBBank-K20</t>
  </si>
  <si>
    <t>KTMeNB265K3</t>
  </si>
  <si>
    <t>KTM265_RBBank-K3</t>
  </si>
  <si>
    <t>KTMeNB265L20</t>
  </si>
  <si>
    <t>KTM265_RBBank-L20</t>
  </si>
  <si>
    <t>KTMeNB265L3</t>
  </si>
  <si>
    <t>KTM265_RBBank-L3</t>
  </si>
  <si>
    <t>KTMeNB266J3</t>
  </si>
  <si>
    <t>KTM266_RussianEmbassy-J3</t>
  </si>
  <si>
    <t>KTMeNB266K3</t>
  </si>
  <si>
    <t>KTM266_RussianEmbassy-K3</t>
  </si>
  <si>
    <t>KTMeNB266L3</t>
  </si>
  <si>
    <t>KTM266_RussianEmbassy-L3</t>
  </si>
  <si>
    <t>KTMeNB268J3</t>
  </si>
  <si>
    <t>KTM268_DCC Office-J3</t>
  </si>
  <si>
    <t>KTMeNB268K3</t>
  </si>
  <si>
    <t>KTM268_DCC Office-K3</t>
  </si>
  <si>
    <t>KTMeNB268L3</t>
  </si>
  <si>
    <t>KTM268_DCC Office-L3</t>
  </si>
  <si>
    <t>KTMeNB270J20</t>
  </si>
  <si>
    <t>KTM270_Samakhusi-J20</t>
  </si>
  <si>
    <t>KTMeNB270J3</t>
  </si>
  <si>
    <t>KTM270_Samakhusi-J3</t>
  </si>
  <si>
    <t>KTMeNB270K20</t>
  </si>
  <si>
    <t>KTM270_Samakhusi-K20</t>
  </si>
  <si>
    <t>KTMeNB270K3</t>
  </si>
  <si>
    <t>KTM270_Samakhusi-K3</t>
  </si>
  <si>
    <t>KTMeNB270L20</t>
  </si>
  <si>
    <t>KTM270_Samakhusi-L20</t>
  </si>
  <si>
    <t>KTMeNB270L3</t>
  </si>
  <si>
    <t>KTM270_Samakhusi-L3</t>
  </si>
  <si>
    <t>KTMeNB271J20</t>
  </si>
  <si>
    <t>KTM271_SamakhusiChowk-J20</t>
  </si>
  <si>
    <t>KTMeNB271J3</t>
  </si>
  <si>
    <t>KTM271_SamakhusiChowk-J3</t>
  </si>
  <si>
    <t>KTMeNB271K20</t>
  </si>
  <si>
    <t>KTM271_SamakhusiChowk-K20</t>
  </si>
  <si>
    <t>KTMeNB271K3</t>
  </si>
  <si>
    <t>KTM271_SamakhusiChowk-K3</t>
  </si>
  <si>
    <t>KTMeNB271L20</t>
  </si>
  <si>
    <t>KTM271_SamakhusiChowk-L20</t>
  </si>
  <si>
    <t>KTMeNB271L3</t>
  </si>
  <si>
    <t>KTM271_SamakhusiChowk-L3</t>
  </si>
  <si>
    <t>KTMeNB273J20</t>
  </si>
  <si>
    <t>KTM273_SanjeveniSchChabahil-J20</t>
  </si>
  <si>
    <t>KTMeNB273J3</t>
  </si>
  <si>
    <t>KTM273_SanjeveniSchChabahil-J3</t>
  </si>
  <si>
    <t>KTMeNB273K20</t>
  </si>
  <si>
    <t>KTM273_SanjeveniSchChabahil-K20</t>
  </si>
  <si>
    <t>KTMeNB273K3</t>
  </si>
  <si>
    <t>KTM273_SanjeveniSchChabahil-K3</t>
  </si>
  <si>
    <t>KTMeNB273L20</t>
  </si>
  <si>
    <t>KTM273_SanjeveniSchChabahil-L20</t>
  </si>
  <si>
    <t>KTMeNB273L3</t>
  </si>
  <si>
    <t>KTM273_SanjeveniSchChabahil-L3</t>
  </si>
  <si>
    <t>KTMeNB274J20</t>
  </si>
  <si>
    <t>KTM274_SankhamulChowk-J20</t>
  </si>
  <si>
    <t>KTMeNB274J3</t>
  </si>
  <si>
    <t>KTM274_SankhamulChowk-J3</t>
  </si>
  <si>
    <t>KTMeNB274K20</t>
  </si>
  <si>
    <t>KTM274_SankhamulChowk-K20</t>
  </si>
  <si>
    <t>KTMeNB274K3</t>
  </si>
  <si>
    <t>KTM274_SankhamulChowk-K3</t>
  </si>
  <si>
    <t>KTMeNB274L20</t>
  </si>
  <si>
    <t>KTM274_SankhamulChowk-L20</t>
  </si>
  <si>
    <t>KTMeNB274L3</t>
  </si>
  <si>
    <t>KTM274_SankhamulChowk-L3</t>
  </si>
  <si>
    <t>KTMeNB277J20</t>
  </si>
  <si>
    <t>KTM277_SeasonsAcdBaneshwor-J20</t>
  </si>
  <si>
    <t>KTMeNB277J3</t>
  </si>
  <si>
    <t>KTM277_SeasonsAcdBaneshwor-J3</t>
  </si>
  <si>
    <t>204-206</t>
  </si>
  <si>
    <t>KTMeNB277K20</t>
  </si>
  <si>
    <t>KTM277_SeasonsAcdBaneshwor-K20</t>
  </si>
  <si>
    <t>KTMeNB277K3</t>
  </si>
  <si>
    <t>KTM277_SeasonsAcdBaneshwor-K3</t>
  </si>
  <si>
    <t>207-209</t>
  </si>
  <si>
    <t>KTMeNB277L20</t>
  </si>
  <si>
    <t>KTM277_SeasonsAcdBaneshwor-L20</t>
  </si>
  <si>
    <t>KTMeNB277L3</t>
  </si>
  <si>
    <t>KTM277_SeasonsAcdBaneshwor-L3</t>
  </si>
  <si>
    <t>KTMeNB279J20</t>
  </si>
  <si>
    <t>KTM279_ShangrilaHotel-J20</t>
  </si>
  <si>
    <t>KTMeNB279J3</t>
  </si>
  <si>
    <t>KTM279_ShangrilaHotel-J3</t>
  </si>
  <si>
    <t>KTMeNB279K20</t>
  </si>
  <si>
    <t>KTM279_ShangrilaHotel-K20</t>
  </si>
  <si>
    <t>KTMeNB279K3</t>
  </si>
  <si>
    <t>KTM279_ShangrilaHotel-K3</t>
  </si>
  <si>
    <t>KTMeNB279L20</t>
  </si>
  <si>
    <t>KTM279_ShangrilaHotel-L20</t>
  </si>
  <si>
    <t>KTMeNB279L3</t>
  </si>
  <si>
    <t>KTM279_ShangrilaHotel-L3</t>
  </si>
  <si>
    <t>KTMeNB280J20</t>
  </si>
  <si>
    <t>KTM280_ShankarColPragatiTole-J20</t>
  </si>
  <si>
    <t>KTMeNB280J3</t>
  </si>
  <si>
    <t>KTM280_ShankarColPragatiTole-J3</t>
  </si>
  <si>
    <t>KTMeNB280K20</t>
  </si>
  <si>
    <t>KTM280_ShankarColPragatiTole-K20</t>
  </si>
  <si>
    <t>KTMeNB280K3</t>
  </si>
  <si>
    <t>KTM280_ShankarColPragatiTole-K3</t>
  </si>
  <si>
    <t>KTMeNB280L20</t>
  </si>
  <si>
    <t>KTM280_ShankarColPragatiTole-L20</t>
  </si>
  <si>
    <t>KTMeNB280L3</t>
  </si>
  <si>
    <t>KTM280_ShankarColPragatiTole-L3</t>
  </si>
  <si>
    <t>KTMeNB281J20</t>
  </si>
  <si>
    <t>KTM281_ShantiNagarChowk-J20</t>
  </si>
  <si>
    <t>KTMeNB281J3</t>
  </si>
  <si>
    <t>KTM281_ShantiNagarChowk-J3</t>
  </si>
  <si>
    <t>KTMeNB281K20</t>
  </si>
  <si>
    <t>KTM281_ShantiNagarChowk-K20</t>
  </si>
  <si>
    <t>KTMeNB281K3</t>
  </si>
  <si>
    <t>KTM281_ShantiNagarChowk-K3</t>
  </si>
  <si>
    <t>KTMeNB281L20</t>
  </si>
  <si>
    <t>KTM281_ShantiNagarChowk-L20</t>
  </si>
  <si>
    <t>KTMeNB281L3</t>
  </si>
  <si>
    <t>KTM281_ShantiNagarChowk-L3</t>
  </si>
  <si>
    <t>KTMeNB283J20</t>
  </si>
  <si>
    <t>KTM283_Shreenagar-J20</t>
  </si>
  <si>
    <t>KTMeNB283J3</t>
  </si>
  <si>
    <t>KTM283_Shreenagar-J3</t>
  </si>
  <si>
    <t>KTMeNB283K20</t>
  </si>
  <si>
    <t>KTM283_Shreenagar-K20</t>
  </si>
  <si>
    <t>KTMeNB283K3</t>
  </si>
  <si>
    <t>KTM283_Shreenagar-K3</t>
  </si>
  <si>
    <t>KTMeNB283L20</t>
  </si>
  <si>
    <t>KTM283_Shreenagar-L20</t>
  </si>
  <si>
    <t>KTMeNB283L3</t>
  </si>
  <si>
    <t>KTM283_Shreenagar-L3</t>
  </si>
  <si>
    <t>KTMeNB285J20</t>
  </si>
  <si>
    <t>KTM285_Sifal-J20</t>
  </si>
  <si>
    <t>KTMeNB285J3</t>
  </si>
  <si>
    <t>KTM285_Sifal-J3</t>
  </si>
  <si>
    <t>KTMeNB285K20</t>
  </si>
  <si>
    <t>KTM285_Sifal-K20</t>
  </si>
  <si>
    <t>KTMeNB285K3</t>
  </si>
  <si>
    <t>KTM285_Sifal-K3</t>
  </si>
  <si>
    <t>KTMeNB285L20</t>
  </si>
  <si>
    <t>KTM285_Sifal-L20</t>
  </si>
  <si>
    <t>KTMeNB285L3</t>
  </si>
  <si>
    <t>KTM285_Sifal-L3</t>
  </si>
  <si>
    <t>KTMeNB286J20</t>
  </si>
  <si>
    <t>KTM286_SigmaSchPaknajol-J20</t>
  </si>
  <si>
    <t>KTMeNB286J3</t>
  </si>
  <si>
    <t>KTM286_SigmaSchPaknajol-J3</t>
  </si>
  <si>
    <t>KTMeNB286K20</t>
  </si>
  <si>
    <t>KTM286_SigmaSchPaknajol-K20</t>
  </si>
  <si>
    <t>KTMeNB286K3</t>
  </si>
  <si>
    <t>KTM286_SigmaSchPaknajol-K3</t>
  </si>
  <si>
    <t>KTMeNB286L20</t>
  </si>
  <si>
    <t>KTM286_SigmaSchPaknajol-L20</t>
  </si>
  <si>
    <t>KTMeNB286L3</t>
  </si>
  <si>
    <t>KTM286_SigmaSchPaknajol-L3</t>
  </si>
  <si>
    <t>KTMeNB288J20</t>
  </si>
  <si>
    <t>KTM288_Sinamangal-J20</t>
  </si>
  <si>
    <t>KTMeNB288J3</t>
  </si>
  <si>
    <t>KTM288_Sinamangal-J3</t>
  </si>
  <si>
    <t>KTMeNB288K20</t>
  </si>
  <si>
    <t>KTM288_Sinamangal-K20</t>
  </si>
  <si>
    <t>KTMeNB288K3</t>
  </si>
  <si>
    <t>KTM288_Sinamangal-K3</t>
  </si>
  <si>
    <t>KTMeNB288L20</t>
  </si>
  <si>
    <t>KTM288_Sinamangal-L20</t>
  </si>
  <si>
    <t>KTMeNB288L3</t>
  </si>
  <si>
    <t>KTM288_Sinamangal-L3</t>
  </si>
  <si>
    <t>KTMeNB290J20</t>
  </si>
  <si>
    <t>KTM290_SitaAirOmnagar-J20</t>
  </si>
  <si>
    <t>KTMeNB290J3</t>
  </si>
  <si>
    <t>KTM290_SitaAirOmnagar-J3</t>
  </si>
  <si>
    <t>KTMeNB290K20</t>
  </si>
  <si>
    <t>KTM290_SitaAirOmnagar-K20</t>
  </si>
  <si>
    <t>KTMeNB290K3</t>
  </si>
  <si>
    <t>KTM290_SitaAirOmnagar-K3</t>
  </si>
  <si>
    <t>KTMeNB290L20</t>
  </si>
  <si>
    <t>KTM290_SitaAirOmnagar-L20</t>
  </si>
  <si>
    <t>KTMeNB290L3</t>
  </si>
  <si>
    <t>KTM290_SitaAirOmnagar-L3</t>
  </si>
  <si>
    <t>KTMeNB294J20</t>
  </si>
  <si>
    <t>KTM294_Sorakhutte-J20</t>
  </si>
  <si>
    <t>KTMeNB294J3</t>
  </si>
  <si>
    <t>KTM294_Sorakhutte-J3</t>
  </si>
  <si>
    <t>KTMeNB294K20</t>
  </si>
  <si>
    <t>KTM294_Sorakhutte-K20</t>
  </si>
  <si>
    <t>KTMeNB294K3</t>
  </si>
  <si>
    <t>KTM294_Sorakhutte-K3</t>
  </si>
  <si>
    <t>KTMeNB294L20</t>
  </si>
  <si>
    <t>KTM294_Sorakhutte-L20</t>
  </si>
  <si>
    <t>KTMeNB294L3</t>
  </si>
  <si>
    <t>KTM294_Sorakhutte-L3</t>
  </si>
  <si>
    <t>KTMeNB295J20</t>
  </si>
  <si>
    <t>KTM295_Stadium-J20</t>
  </si>
  <si>
    <t>KTMeNB295J3</t>
  </si>
  <si>
    <t>KTM295_Stadium-J3</t>
  </si>
  <si>
    <t>KTMeNB295K20</t>
  </si>
  <si>
    <t>KTM295_Stadium-K20</t>
  </si>
  <si>
    <t>KTMeNB295K3</t>
  </si>
  <si>
    <t>KTM295_Stadium-K3</t>
  </si>
  <si>
    <t>KTMeNB295L20</t>
  </si>
  <si>
    <t>KTM295_Stadium-L20</t>
  </si>
  <si>
    <t>363-365</t>
  </si>
  <si>
    <t>KTMeNB295L3</t>
  </si>
  <si>
    <t>KTM295_Stadium-L3</t>
  </si>
  <si>
    <t>33-35</t>
  </si>
  <si>
    <t>KTMeNB296J20</t>
  </si>
  <si>
    <t>KTM296_Subidhanagar-J20</t>
  </si>
  <si>
    <t>KTMeNB296J3</t>
  </si>
  <si>
    <t>KTM296_Subidhanagar-J3</t>
  </si>
  <si>
    <t>KTMeNB296K20</t>
  </si>
  <si>
    <t>KTM296_Subidhanagar-K20</t>
  </si>
  <si>
    <t>KTMeNB296K3</t>
  </si>
  <si>
    <t>KTM296_Subidhanagar-K3</t>
  </si>
  <si>
    <t>45-47</t>
  </si>
  <si>
    <t>KTMeNB296L20</t>
  </si>
  <si>
    <t>KTM296_Subidhanagar-L20</t>
  </si>
  <si>
    <t>KTMeNB296L3</t>
  </si>
  <si>
    <t>KTM296_Subidhanagar-L3</t>
  </si>
  <si>
    <t>KTMeNB299J20</t>
  </si>
  <si>
    <t>KTM299_Sundhara-J20</t>
  </si>
  <si>
    <t>KTMeNB299J3</t>
  </si>
  <si>
    <t>KTM299_Sundhara-J3</t>
  </si>
  <si>
    <t>225-227</t>
  </si>
  <si>
    <t>KTMeNB299K20</t>
  </si>
  <si>
    <t>KTM299_Sundhara-K20</t>
  </si>
  <si>
    <t>KTMeNB299K3</t>
  </si>
  <si>
    <t>KTM299_Sundhara-K3</t>
  </si>
  <si>
    <t>222-224</t>
  </si>
  <si>
    <t>KTMeNB299L20</t>
  </si>
  <si>
    <t>KTM299_Sundhara-L20</t>
  </si>
  <si>
    <t>KTMeNB299L3</t>
  </si>
  <si>
    <t>KTM299_Sundhara-L3</t>
  </si>
  <si>
    <t>KTMeNB300J20</t>
  </si>
  <si>
    <t>KTM300_ShridiwaIntSchHandigaun-J20</t>
  </si>
  <si>
    <t>KTMeNB300J3</t>
  </si>
  <si>
    <t>KTM300_ShridiwaIntSchHandigaun-J3</t>
  </si>
  <si>
    <t>KTMeNB300K20</t>
  </si>
  <si>
    <t>KTM300_ShridiwaIntSchHandigaun-K20</t>
  </si>
  <si>
    <t>KTMeNB300K3</t>
  </si>
  <si>
    <t>KTM300_ShridiwaIntSchHandigaun-K3</t>
  </si>
  <si>
    <t>KTMeNB300L20</t>
  </si>
  <si>
    <t>KTM300_ShridiwaIntSchHandigaun-L20</t>
  </si>
  <si>
    <t>KTMeNB300L3</t>
  </si>
  <si>
    <t>KTM300_ShridiwaIntSchHandigaun-L3</t>
  </si>
  <si>
    <t>KTMeNB301J3</t>
  </si>
  <si>
    <t>KTM301_SurveyDepartment-J3</t>
  </si>
  <si>
    <t>KTMeNB301K3</t>
  </si>
  <si>
    <t>KTM301_SurveyDepartment-K3</t>
  </si>
  <si>
    <t>KTMeNB301L3</t>
  </si>
  <si>
    <t>KTM301_SurveyDepartment-L3</t>
  </si>
  <si>
    <t>KTMeNB303J20</t>
  </si>
  <si>
    <t>KTM303_Tahachal-J20</t>
  </si>
  <si>
    <t>KTMeNB303J3</t>
  </si>
  <si>
    <t>KTM303_Tahachal-J3</t>
  </si>
  <si>
    <t>KTMeNB303K20</t>
  </si>
  <si>
    <t>KTM303_Tahachal-K20</t>
  </si>
  <si>
    <t>KTMeNB303K3</t>
  </si>
  <si>
    <t>KTM303_Tahachal-K3</t>
  </si>
  <si>
    <t>KTMeNB303L20</t>
  </si>
  <si>
    <t>KTM303_Tahachal-L20</t>
  </si>
  <si>
    <t>KTMeNB303L3</t>
  </si>
  <si>
    <t>KTM303_Tahachal-L3</t>
  </si>
  <si>
    <t>KTMeNB305J20</t>
  </si>
  <si>
    <t>KTM305_Thahiti-J20</t>
  </si>
  <si>
    <t>471-473</t>
  </si>
  <si>
    <t>KTMeNB305J3</t>
  </si>
  <si>
    <t>KTM305_Thahiti-J3</t>
  </si>
  <si>
    <t>KTMeNB305K20</t>
  </si>
  <si>
    <t>KTM305_Thahiti-K20</t>
  </si>
  <si>
    <t>KTMeNB305K3</t>
  </si>
  <si>
    <t>KTM305_Thahiti-K3</t>
  </si>
  <si>
    <t>KTMeNB305L20</t>
  </si>
  <si>
    <t>KTM305_Thahiti-L20</t>
  </si>
  <si>
    <t>KTMeNB305L3</t>
  </si>
  <si>
    <t>KTM305_Thahiti-L3</t>
  </si>
  <si>
    <t>KTMeNB307J20</t>
  </si>
  <si>
    <t>KTM307_Thamel-J20</t>
  </si>
  <si>
    <t>KTMeNB307J3</t>
  </si>
  <si>
    <t>KTM307_Thamel-J3</t>
  </si>
  <si>
    <t>KTMeNB307K20</t>
  </si>
  <si>
    <t>KTM307_Thamel-K20</t>
  </si>
  <si>
    <t>KTMeNB307K3</t>
  </si>
  <si>
    <t>KTM307_Thamel-K3</t>
  </si>
  <si>
    <t>KTMeNB307L20</t>
  </si>
  <si>
    <t>KTM307_Thamel-L20</t>
  </si>
  <si>
    <t>KTMeNB307L3</t>
  </si>
  <si>
    <t>KTM307_Thamel-L3</t>
  </si>
  <si>
    <t>KTMeNB308J20</t>
  </si>
  <si>
    <t>KTM308_ThamelNewaKitchen-J20</t>
  </si>
  <si>
    <t>KTMeNB308J3</t>
  </si>
  <si>
    <t>KTM308_ThamelNewaKitchen-J3</t>
  </si>
  <si>
    <t>KTMeNB308K20</t>
  </si>
  <si>
    <t>KTM308_ThamelNewaKitchen-K20</t>
  </si>
  <si>
    <t>KTMeNB308K3</t>
  </si>
  <si>
    <t>KTM308_ThamelNewaKitchen-K3</t>
  </si>
  <si>
    <t>KTMeNB308L20</t>
  </si>
  <si>
    <t>KTM308_ThamelNewaKitchen-L20</t>
  </si>
  <si>
    <t>KTMeNB308L3</t>
  </si>
  <si>
    <t>KTM308_ThamelNewaKitchen-L3</t>
  </si>
  <si>
    <t>KTMeNB315J20</t>
  </si>
  <si>
    <t>KTM315_Tilganga-J20</t>
  </si>
  <si>
    <t>KTMeNB315J3</t>
  </si>
  <si>
    <t>KTM315_Tilganga-J3</t>
  </si>
  <si>
    <t>KTMeNB315K20</t>
  </si>
  <si>
    <t>KTM315_Tilganga-K20</t>
  </si>
  <si>
    <t>KTMeNB315K3</t>
  </si>
  <si>
    <t>KTM315_Tilganga-K3</t>
  </si>
  <si>
    <t>KTMeNB315L20</t>
  </si>
  <si>
    <t>KTM315_Tilganga-L20</t>
  </si>
  <si>
    <t>KTMeNB315L3</t>
  </si>
  <si>
    <t>KTM315_Tilganga-L3</t>
  </si>
  <si>
    <t>KTMeNB316J20</t>
  </si>
  <si>
    <t>KTM316_Tinkune-J20</t>
  </si>
  <si>
    <t>KTMeNB316J3</t>
  </si>
  <si>
    <t>KTM316_Tinkune-J3</t>
  </si>
  <si>
    <t>KTMeNB316K20</t>
  </si>
  <si>
    <t>KTM316_Tinkune-K20</t>
  </si>
  <si>
    <t>KTMeNB316K3</t>
  </si>
  <si>
    <t>KTM316_Tinkune-K3</t>
  </si>
  <si>
    <t>KTMeNB316L20</t>
  </si>
  <si>
    <t>KTM316_Tinkune-L20</t>
  </si>
  <si>
    <t>KTMeNB316L3</t>
  </si>
  <si>
    <t>KTM316_Tinkune-L3</t>
  </si>
  <si>
    <t>KTMeNB321J20</t>
  </si>
  <si>
    <t>KTM321_TTC-J20</t>
  </si>
  <si>
    <t>KTMeNB321J3</t>
  </si>
  <si>
    <t>KTM321_TTC-J3</t>
  </si>
  <si>
    <t>KTMeNB321K20</t>
  </si>
  <si>
    <t>KTM321_TTC-K20</t>
  </si>
  <si>
    <t>KTMeNB321K3</t>
  </si>
  <si>
    <t>KTM321_TTC-K3</t>
  </si>
  <si>
    <t>KTMeNB321L20</t>
  </si>
  <si>
    <t>KTM321_TTC-L20</t>
  </si>
  <si>
    <t>396-398</t>
  </si>
  <si>
    <t>KTMeNB321L3</t>
  </si>
  <si>
    <t>KTM321_TTC-L3</t>
  </si>
  <si>
    <t>KTMeNB322J3</t>
  </si>
  <si>
    <t>KTM322_TundaldeviChandol-J3</t>
  </si>
  <si>
    <t>KTMeNB322K3</t>
  </si>
  <si>
    <t>KTM322_TundaldeviChandol-K3</t>
  </si>
  <si>
    <t>KTMeNB322L3</t>
  </si>
  <si>
    <t>KTM322_TundaldeviChandol-L3</t>
  </si>
  <si>
    <t>KTMeNB323J20</t>
  </si>
  <si>
    <t>KTM323_Tyauda-J20</t>
  </si>
  <si>
    <t>KTMeNB323J3</t>
  </si>
  <si>
    <t>KTM323_Tyauda-J3</t>
  </si>
  <si>
    <t>KTMeNB323K20</t>
  </si>
  <si>
    <t>KTM323_Tyauda-K20</t>
  </si>
  <si>
    <t>372-374</t>
  </si>
  <si>
    <t>KTMeNB323K3</t>
  </si>
  <si>
    <t>KTM323_Tyauda-K3</t>
  </si>
  <si>
    <t>KTMeNB323L20</t>
  </si>
  <si>
    <t>KTM323_Tyauda-L20</t>
  </si>
  <si>
    <t>KTMeNB323L3</t>
  </si>
  <si>
    <t>KTM323_Tyauda-L3</t>
  </si>
  <si>
    <t>KTMeNB324J3</t>
  </si>
  <si>
    <t>KTM324_UNMINChauni-J3</t>
  </si>
  <si>
    <t>KTMeNB324K3</t>
  </si>
  <si>
    <t>KTM324_UNMINChauni-K3</t>
  </si>
  <si>
    <t>KTMeNB324L3</t>
  </si>
  <si>
    <t>KTM324_UNMINChauni-L3</t>
  </si>
  <si>
    <t>KTMeNB327J20</t>
  </si>
  <si>
    <t>KTM327_Bakundol-J20</t>
  </si>
  <si>
    <t>KTMeNB327J3</t>
  </si>
  <si>
    <t>KTM327_Bakundol-J3</t>
  </si>
  <si>
    <t>KTMeNB327K20</t>
  </si>
  <si>
    <t>KTM327_Bakundol-K20</t>
  </si>
  <si>
    <t>KTMeNB327K3</t>
  </si>
  <si>
    <t>KTM327_Bakundol-K3</t>
  </si>
  <si>
    <t>KTMeNB327L20</t>
  </si>
  <si>
    <t>KTM327_Bakundol-L20</t>
  </si>
  <si>
    <t>KTMeNB327L3</t>
  </si>
  <si>
    <t>KTM327_Bakundol-L3</t>
  </si>
  <si>
    <t>KTMeNB329J20</t>
  </si>
  <si>
    <t>KTM329_BatukBhairab-J20</t>
  </si>
  <si>
    <t>KTMeNB329J3</t>
  </si>
  <si>
    <t>KTM329_BatukBhairab-J3</t>
  </si>
  <si>
    <t>KTMeNB329K20</t>
  </si>
  <si>
    <t>KTM329_BatukBhairab-K20</t>
  </si>
  <si>
    <t>KTMeNB329K3</t>
  </si>
  <si>
    <t>KTM329_BatukBhairab-K3</t>
  </si>
  <si>
    <t>KTMeNB329L20</t>
  </si>
  <si>
    <t>KTM329_BatukBhairab-L20</t>
  </si>
  <si>
    <t>KTMeNB329L3</t>
  </si>
  <si>
    <t>KTM329_BatukBhairab-L3</t>
  </si>
  <si>
    <t>KTMeNB332J20</t>
  </si>
  <si>
    <t>KTM332_ShreeSantiSchBholdhokha-J20</t>
  </si>
  <si>
    <t>KTMeNB332J3</t>
  </si>
  <si>
    <t>KTM332_ShreeSantiSchBholdhokha-J3</t>
  </si>
  <si>
    <t>KTMeNB332K20</t>
  </si>
  <si>
    <t>KTM332_ShreeSantiSchBholdhokha-K20</t>
  </si>
  <si>
    <t>KTMeNB332K3</t>
  </si>
  <si>
    <t>KTM332_ShreeSantiSchBholdhokha-K3</t>
  </si>
  <si>
    <t>KTMeNB332L20</t>
  </si>
  <si>
    <t>KTM332_ShreeSantiSchBholdhokha-L20</t>
  </si>
  <si>
    <t>KTMeNB332L3</t>
  </si>
  <si>
    <t>KTM332_ShreeSantiSchBholdhokha-L3</t>
  </si>
  <si>
    <t>KTMeNB334J20</t>
  </si>
  <si>
    <t>KTM334_Chakupat-J20</t>
  </si>
  <si>
    <t>KTMeNB334J3</t>
  </si>
  <si>
    <t>KTM334_Chakupat-J3</t>
  </si>
  <si>
    <t>KTMeNB334K20</t>
  </si>
  <si>
    <t>KTM334_Chakupat-K20</t>
  </si>
  <si>
    <t>KTMeNB334K3</t>
  </si>
  <si>
    <t>KTM334_Chakupat-K3</t>
  </si>
  <si>
    <t>KTMeNB334L20</t>
  </si>
  <si>
    <t>KTM334_Chakupat-L20</t>
  </si>
  <si>
    <t>KTMeNB334L3</t>
  </si>
  <si>
    <t>KTM334_Chakupat-L3</t>
  </si>
  <si>
    <t>KTMeNB341J3</t>
  </si>
  <si>
    <t>KTM341_DAVSchoolDobighat-J3</t>
  </si>
  <si>
    <t>KTMeNB341K3</t>
  </si>
  <si>
    <t>KTM341_DAVSchoolDobighat-K3</t>
  </si>
  <si>
    <t>KTMeNB341L3</t>
  </si>
  <si>
    <t>KTM341_DAVSchoolDobighat-L3</t>
  </si>
  <si>
    <t>KTMeNB346J3</t>
  </si>
  <si>
    <t>KTM346_Gabahal-J3</t>
  </si>
  <si>
    <t>KTMeNB346K3</t>
  </si>
  <si>
    <t>KTM346_Gabahal-K3</t>
  </si>
  <si>
    <t>KTMeNB346L3</t>
  </si>
  <si>
    <t>KTM346_Gabahal-L3</t>
  </si>
  <si>
    <t>KTMeNB350J3</t>
  </si>
  <si>
    <t>KTM350_Guchatole-J3</t>
  </si>
  <si>
    <t>KTMeNB350K3</t>
  </si>
  <si>
    <t>KTM350_Guchatole-K3</t>
  </si>
  <si>
    <t>KTMeNB350L3</t>
  </si>
  <si>
    <t>KTM350_Guchatole-L3</t>
  </si>
  <si>
    <t>KTMeNB356J20</t>
  </si>
  <si>
    <t>KTM356_Hanumansthan-J20</t>
  </si>
  <si>
    <t>KTMeNB356J3</t>
  </si>
  <si>
    <t>KTM356_Hanumansthan-J3</t>
  </si>
  <si>
    <t>KTMeNB356K20</t>
  </si>
  <si>
    <t>KTM356_Hanumansthan-K20</t>
  </si>
  <si>
    <t>KTMeNB356K3</t>
  </si>
  <si>
    <t>KTM356_Hanumansthan-K3</t>
  </si>
  <si>
    <t>KTMeNB356L20</t>
  </si>
  <si>
    <t>KTM356_Hanumansthan-L20</t>
  </si>
  <si>
    <t>KTMeNB356L3</t>
  </si>
  <si>
    <t>KTM356_Hanumansthan-L3</t>
  </si>
  <si>
    <t>KTMeNB358J20</t>
  </si>
  <si>
    <t>KTM358_HondaDhobighat-J20</t>
  </si>
  <si>
    <t>KTMeNB358J3</t>
  </si>
  <si>
    <t>KTM358_HondaDhobighat-J3</t>
  </si>
  <si>
    <t>KTMeNB358K20</t>
  </si>
  <si>
    <t>KTM358_HondaDhobighat-K20</t>
  </si>
  <si>
    <t>KTMeNB358K3</t>
  </si>
  <si>
    <t>KTM358_HondaDhobighat-K3</t>
  </si>
  <si>
    <t>KTMeNB358L20</t>
  </si>
  <si>
    <t>KTM358_HondaDhobighat-L20</t>
  </si>
  <si>
    <t>KTMeNB358L3</t>
  </si>
  <si>
    <t>KTM358_HondaDhobighat-L3</t>
  </si>
  <si>
    <t>KTMeNB359J20</t>
  </si>
  <si>
    <t>KTM359_Ikhache-J20</t>
  </si>
  <si>
    <t>KTMeNB359J3</t>
  </si>
  <si>
    <t>KTM359_Ikhache-J3</t>
  </si>
  <si>
    <t>393-395</t>
  </si>
  <si>
    <t>KTMeNB359K20</t>
  </si>
  <si>
    <t>KTM359_Ikhache-K20</t>
  </si>
  <si>
    <t>KTMeNB359K3</t>
  </si>
  <si>
    <t>KTM359_Ikhache-K3</t>
  </si>
  <si>
    <t>KTMeNB359L20</t>
  </si>
  <si>
    <t>KTM359_Ikhache-L20</t>
  </si>
  <si>
    <t>KTMeNB359L3</t>
  </si>
  <si>
    <t>KTM359_Ikhache-L3</t>
  </si>
  <si>
    <t>KTMeNB361J20</t>
  </si>
  <si>
    <t>KTM361_Jawalakhel-J20</t>
  </si>
  <si>
    <t>KTMeNB361J3</t>
  </si>
  <si>
    <t>KTM361_Jawalakhel-J3</t>
  </si>
  <si>
    <t>KTMeNB361K20</t>
  </si>
  <si>
    <t>KTM361_Jawalakhel-K20</t>
  </si>
  <si>
    <t>KTMeNB361K3</t>
  </si>
  <si>
    <t>KTM361_Jawalakhel-K3</t>
  </si>
  <si>
    <t>KTMeNB361L20</t>
  </si>
  <si>
    <t>KTM361_Jawalakhel-L20</t>
  </si>
  <si>
    <t>KTMeNB361L3</t>
  </si>
  <si>
    <t>KTM361_Jawalakhel-L3</t>
  </si>
  <si>
    <t>KTMeNB362J20</t>
  </si>
  <si>
    <t>KTM362_Jhamshikhel-J20</t>
  </si>
  <si>
    <t>KTMeNB362J3</t>
  </si>
  <si>
    <t>KTM362_Jhamshikhel-J3</t>
  </si>
  <si>
    <t>KTMeNB362K20</t>
  </si>
  <si>
    <t>KTM362_Jhamshikhel-K20</t>
  </si>
  <si>
    <t>KTMeNB362K3</t>
  </si>
  <si>
    <t>KTM362_Jhamshikhel-K3</t>
  </si>
  <si>
    <t>KTMeNB362L20</t>
  </si>
  <si>
    <t>KTM362_Jhamshikhel-L20</t>
  </si>
  <si>
    <t>KTMeNB362L3</t>
  </si>
  <si>
    <t>KTM362_Jhamshikhel-L3</t>
  </si>
  <si>
    <t>KTMeNB363J20</t>
  </si>
  <si>
    <t>KTM363_Kanibahal-J20</t>
  </si>
  <si>
    <t>KTMeNB363J3</t>
  </si>
  <si>
    <t>KTM363_Kanibahal-J3</t>
  </si>
  <si>
    <t>KTMeNB363K20</t>
  </si>
  <si>
    <t>KTM363_Kanibahal-K20</t>
  </si>
  <si>
    <t>KTMeNB363K3</t>
  </si>
  <si>
    <t>KTM363_Kanibahal-K3</t>
  </si>
  <si>
    <t>KTMeNB363L20</t>
  </si>
  <si>
    <t>KTM363_Kanibahal-L20</t>
  </si>
  <si>
    <t>KTMeNB363L3</t>
  </si>
  <si>
    <t>KTM363_Kanibahal-L3</t>
  </si>
  <si>
    <t>KTMeNB366J20</t>
  </si>
  <si>
    <t>KTM366_Kumaripati-J20</t>
  </si>
  <si>
    <t>KTMeNB366J3</t>
  </si>
  <si>
    <t>KTM366_Kumaripati-J3</t>
  </si>
  <si>
    <t>KTMeNB366K20</t>
  </si>
  <si>
    <t>KTM366_Kumaripati-K20</t>
  </si>
  <si>
    <t>KTMeNB366K3</t>
  </si>
  <si>
    <t>KTM366_Kumaripati-K3</t>
  </si>
  <si>
    <t>KTMeNB366L20</t>
  </si>
  <si>
    <t>KTM366_Kumaripati-L20</t>
  </si>
  <si>
    <t>KTMeNB366L3</t>
  </si>
  <si>
    <t>KTM366_Kumaripati-L3</t>
  </si>
  <si>
    <t>KTMeNB368J20</t>
  </si>
  <si>
    <t>KTM368_Lagankhel-J20</t>
  </si>
  <si>
    <t>KTMeNB368J3</t>
  </si>
  <si>
    <t>KTM368_Lagankhel-J3</t>
  </si>
  <si>
    <t>KTMeNB368K20</t>
  </si>
  <si>
    <t>KTM368_Lagankhel-K20</t>
  </si>
  <si>
    <t>KTMeNB368K3</t>
  </si>
  <si>
    <t>KTM368_Lagankhel-K3</t>
  </si>
  <si>
    <t>KTMeNB368L20</t>
  </si>
  <si>
    <t>KTM368_Lagankhel-L20</t>
  </si>
  <si>
    <t>KTMeNB368L3</t>
  </si>
  <si>
    <t>KTM368_Lagankhel-L3</t>
  </si>
  <si>
    <t>KTMeNB374J20</t>
  </si>
  <si>
    <t>KTM374_Mahalaxmisthan-J20</t>
  </si>
  <si>
    <t>KTMeNB374J3</t>
  </si>
  <si>
    <t>KTM374_Mahalaxmisthan-J3</t>
  </si>
  <si>
    <t>KTMeNB374K20</t>
  </si>
  <si>
    <t>KTM374_Mahalaxmisthan-K20</t>
  </si>
  <si>
    <t>KTMeNB374K3</t>
  </si>
  <si>
    <t>KTM374_Mahalaxmisthan-K3</t>
  </si>
  <si>
    <t>KTMeNB374L20</t>
  </si>
  <si>
    <t>KTM374_Mahalaxmisthan-L20</t>
  </si>
  <si>
    <t>KTMeNB374L3</t>
  </si>
  <si>
    <t>KTM374_Mahalaxmisthan-L3</t>
  </si>
  <si>
    <t>KTMeNB375J3</t>
  </si>
  <si>
    <t>KTM375_Manbhawan-J3</t>
  </si>
  <si>
    <t>KTMeNB375K3</t>
  </si>
  <si>
    <t>KTM375_Manbhawan-K3</t>
  </si>
  <si>
    <t>KTMeNB375L3</t>
  </si>
  <si>
    <t>KTM375_Manbhawan-L3</t>
  </si>
  <si>
    <t>KTMeNB377J20</t>
  </si>
  <si>
    <t>KTM377_MangalBazar-J20</t>
  </si>
  <si>
    <t>KTMeNB377J3</t>
  </si>
  <si>
    <t>KTM377_MangalBazar-J3</t>
  </si>
  <si>
    <t>KTMeNB377K20</t>
  </si>
  <si>
    <t>KTM377_MangalBazar-K20</t>
  </si>
  <si>
    <t>KTMeNB377K3</t>
  </si>
  <si>
    <t>KTM377_MangalBazar-K3</t>
  </si>
  <si>
    <t>KTMeNB377L20</t>
  </si>
  <si>
    <t>KTM377_MangalBazar-L20</t>
  </si>
  <si>
    <t>KTMeNB377L3</t>
  </si>
  <si>
    <t>KTM377_MangalBazar-L3</t>
  </si>
  <si>
    <t>KTMeNB379J3</t>
  </si>
  <si>
    <t>KTM379_SPID-J3</t>
  </si>
  <si>
    <t>KTMeNB379K3</t>
  </si>
  <si>
    <t>KTM379_SPID-K3</t>
  </si>
  <si>
    <t>KTMeNB379L3</t>
  </si>
  <si>
    <t>KTM379_SPID-L3</t>
  </si>
  <si>
    <t>KTMeNB380J20</t>
  </si>
  <si>
    <t>KTM380_PatanDhoka-J20</t>
  </si>
  <si>
    <t>KTMeNB380J3</t>
  </si>
  <si>
    <t>KTM380_PatanDhoka-J3</t>
  </si>
  <si>
    <t>KTMeNB380K20</t>
  </si>
  <si>
    <t>KTM380_PatanDhoka-K20</t>
  </si>
  <si>
    <t>KTMeNB380K3</t>
  </si>
  <si>
    <t>KTM380_PatanDhoka-K3</t>
  </si>
  <si>
    <t>KTMeNB380L20</t>
  </si>
  <si>
    <t>KTM380_PatanDhoka-L20</t>
  </si>
  <si>
    <t>KTMeNB380L3</t>
  </si>
  <si>
    <t>KTM380_PatanDhoka-L3</t>
  </si>
  <si>
    <t>KTMeNB381M3</t>
  </si>
  <si>
    <t>KTM381_BBSM PULCHOWK-M3</t>
  </si>
  <si>
    <t>Default NB-IoT Equipment</t>
  </si>
  <si>
    <t>436-437</t>
  </si>
  <si>
    <t>KTMeNB381N3</t>
  </si>
  <si>
    <t>KTM381_BBSM PULCHOWK-N3</t>
  </si>
  <si>
    <t>434-435</t>
  </si>
  <si>
    <t>KTMeNB381J20</t>
  </si>
  <si>
    <t>KTM381_Pulchowk-J20</t>
  </si>
  <si>
    <t>KTMeNB381J3</t>
  </si>
  <si>
    <t>KTM381_Pulchowk-J3</t>
  </si>
  <si>
    <t>KTMeNB381K20</t>
  </si>
  <si>
    <t>KTM381_Pulchowk-K20</t>
  </si>
  <si>
    <t>KTMeNB381K3</t>
  </si>
  <si>
    <t>KTM381_Pulchowk-K3</t>
  </si>
  <si>
    <t>KTMeNB381L20</t>
  </si>
  <si>
    <t>KTM381_Pulchowk-L20</t>
  </si>
  <si>
    <t>KTMeNB381L3</t>
  </si>
  <si>
    <t>KTM381_Pulchowk-L3</t>
  </si>
  <si>
    <t>KTMeNB382J20</t>
  </si>
  <si>
    <t>KTM382_RadiantSchSanepa-J20</t>
  </si>
  <si>
    <t>KTMeNB382J3</t>
  </si>
  <si>
    <t>KTM382_RadiantSchSanepa-J3</t>
  </si>
  <si>
    <t>KTMeNB382K20</t>
  </si>
  <si>
    <t>KTM382_RadiantSchSanepa-K20</t>
  </si>
  <si>
    <t>KTMeNB382K3</t>
  </si>
  <si>
    <t>KTM382_RadiantSchSanepa-K3</t>
  </si>
  <si>
    <t>KTMeNB382L20</t>
  </si>
  <si>
    <t>KTM382_RadiantSchSanepa-L20</t>
  </si>
  <si>
    <t>KTMeNB382L3</t>
  </si>
  <si>
    <t>KTM382_RadiantSchSanepa-L3</t>
  </si>
  <si>
    <t>KTMeNB383J20</t>
  </si>
  <si>
    <t>KTM383_SachalSanepa-J20</t>
  </si>
  <si>
    <t>KTMeNB383J3</t>
  </si>
  <si>
    <t>KTM383_SachalSanepa-J3</t>
  </si>
  <si>
    <t>KTMeNB383K20</t>
  </si>
  <si>
    <t>KTM383_SachalSanepa-K20</t>
  </si>
  <si>
    <t>KTMeNB383K3</t>
  </si>
  <si>
    <t>KTM383_SachalSanepa-K3</t>
  </si>
  <si>
    <t>KTMeNB383L20</t>
  </si>
  <si>
    <t>KTM383_SachalSanepa-L20</t>
  </si>
  <si>
    <t>KTMeNB383L3</t>
  </si>
  <si>
    <t>KTM383_SachalSanepa-L3</t>
  </si>
  <si>
    <t>KTMeNB386M3</t>
  </si>
  <si>
    <t>KTM386_BBSM SATDOBATO-M3</t>
  </si>
  <si>
    <t>437-438</t>
  </si>
  <si>
    <t>KTMeNB386J20</t>
  </si>
  <si>
    <t>KTM386_Satdobato-J20</t>
  </si>
  <si>
    <t>KTMeNB386J3</t>
  </si>
  <si>
    <t>KTM386_Satdobato-J3</t>
  </si>
  <si>
    <t>KTMeNB386K20</t>
  </si>
  <si>
    <t>KTM386_Satdobato-K20</t>
  </si>
  <si>
    <t>KTMeNB386K3</t>
  </si>
  <si>
    <t>KTM386_Satdobato-K3</t>
  </si>
  <si>
    <t>KTMeNB386L20</t>
  </si>
  <si>
    <t>KTM386_Satdobato-L20</t>
  </si>
  <si>
    <t>KTMeNB386L3</t>
  </si>
  <si>
    <t>KTM386_Satdobato-L3</t>
  </si>
  <si>
    <t>KTMeNB387J20</t>
  </si>
  <si>
    <t>KTM387_SatdobatoSwmmingPool-J20</t>
  </si>
  <si>
    <t>KTMeNB387J3</t>
  </si>
  <si>
    <t>KTM387_SatdobatoSwmmingPool-J3</t>
  </si>
  <si>
    <t>KTMeNB387K20</t>
  </si>
  <si>
    <t>KTM387_SatdobatoSwmmingPool-K20</t>
  </si>
  <si>
    <t>KTMeNB387K3</t>
  </si>
  <si>
    <t>KTM387_SatdobatoSwmmingPool-K3</t>
  </si>
  <si>
    <t>KTMeNB387L20</t>
  </si>
  <si>
    <t>KTM387_SatdobatoSwmmingPool-L20</t>
  </si>
  <si>
    <t>KTMeNB387L3</t>
  </si>
  <si>
    <t>KTM387_SatdobatoSwmmingPool-L3</t>
  </si>
  <si>
    <t>KTMeNB389J20</t>
  </si>
  <si>
    <t>KTM389_BholdhokaPrimary-J20</t>
  </si>
  <si>
    <t>KTMeNB389J3</t>
  </si>
  <si>
    <t>KTM389_BholdhokaPrimary-J3</t>
  </si>
  <si>
    <t>KTMeNB389K20</t>
  </si>
  <si>
    <t>KTM389_BholdhokaPrimary-K20</t>
  </si>
  <si>
    <t>KTMeNB389K3</t>
  </si>
  <si>
    <t>KTM389_BholdhokaPrimary-K3</t>
  </si>
  <si>
    <t>KTMeNB389L20</t>
  </si>
  <si>
    <t>KTM389_BholdhokaPrimary-L20</t>
  </si>
  <si>
    <t>KTMeNB389L3</t>
  </si>
  <si>
    <t>KTM389_BholdhokaPrimary-L3</t>
  </si>
  <si>
    <t>KTMeNB392J20</t>
  </si>
  <si>
    <t>KTM392_SomenJwagal-J20</t>
  </si>
  <si>
    <t>KTMeNB392J3</t>
  </si>
  <si>
    <t>KTM392_SomenJwagal-J3</t>
  </si>
  <si>
    <t>KTMeNB392K20</t>
  </si>
  <si>
    <t>KTM392_SomenJwagal-K20</t>
  </si>
  <si>
    <t>KTMeNB392K3</t>
  </si>
  <si>
    <t>KTM392_SomenJwagal-K3</t>
  </si>
  <si>
    <t>KTMeNB392L20</t>
  </si>
  <si>
    <t>KTM392_SomenJwagal-L20</t>
  </si>
  <si>
    <t>KTMeNB392L3</t>
  </si>
  <si>
    <t>KTM392_SomenJwagal-L3</t>
  </si>
  <si>
    <t>KTMeNB402J20</t>
  </si>
  <si>
    <t>KTM402_ChuneepakhaRabiBhawan-J20</t>
  </si>
  <si>
    <t>354-356</t>
  </si>
  <si>
    <t>KTMeNB402J3</t>
  </si>
  <si>
    <t>KTM402_ChuneepakhaRabiBhawan-J3</t>
  </si>
  <si>
    <t>KTMeNB402K20</t>
  </si>
  <si>
    <t>KTM402_ChuneepakhaRabiBhawan-K20</t>
  </si>
  <si>
    <t>KTMeNB402K3</t>
  </si>
  <si>
    <t>KTM402_ChuneepakhaRabiBhawan-K3</t>
  </si>
  <si>
    <t>KTMeNB402L20</t>
  </si>
  <si>
    <t>KTM402_ChuneepakhaRabiBhawan-L20</t>
  </si>
  <si>
    <t>KTMeNB402L3</t>
  </si>
  <si>
    <t>KTM402_ChuneepakhaRabiBhawan-L3</t>
  </si>
  <si>
    <t>KTMeNB407J20</t>
  </si>
  <si>
    <t>KTM407_GongabuNT-J20</t>
  </si>
  <si>
    <t>KTMeNB407J3</t>
  </si>
  <si>
    <t>KTM407_GongabuNT-J3</t>
  </si>
  <si>
    <t>KTMeNB407K20</t>
  </si>
  <si>
    <t>KTM407_GongabuNT-K20</t>
  </si>
  <si>
    <t>KTMeNB407K3</t>
  </si>
  <si>
    <t>KTM407_GongabuNT-K3</t>
  </si>
  <si>
    <t>KTMeNB407L20</t>
  </si>
  <si>
    <t>KTM407_GongabuNT-L20</t>
  </si>
  <si>
    <t>KTMeNB407L3</t>
  </si>
  <si>
    <t>KTM407_GongabuNT-L3</t>
  </si>
  <si>
    <t>KTMeNB410J3</t>
  </si>
  <si>
    <t>KTM410_Maharajgung_CDMA-J3</t>
  </si>
  <si>
    <t>KTMeNB410K3</t>
  </si>
  <si>
    <t>KTM410_Maharajgung_CDMA-K3</t>
  </si>
  <si>
    <t>KTMeNB410L3</t>
  </si>
  <si>
    <t>KTM410_Maharajgung_CDMA-L3</t>
  </si>
  <si>
    <t>KTMeNB432J3</t>
  </si>
  <si>
    <t>KTM432_ShubhakamanaMargMicro-J3</t>
  </si>
  <si>
    <t>KTMeNB432K3</t>
  </si>
  <si>
    <t>KTM432_ShubhakamanaMargMicro-K3</t>
  </si>
  <si>
    <t>KTMeNB432L3</t>
  </si>
  <si>
    <t>KTM432_ShubhakamanaMargMicro-L3</t>
  </si>
  <si>
    <t>KTMeNB440J3</t>
  </si>
  <si>
    <t>KTM440_SAHAYOGINAGAR_Micro-J3</t>
  </si>
  <si>
    <t>KTMeNB440K3</t>
  </si>
  <si>
    <t>KTM440_SAHAYOGINAGAR_Micro-K3</t>
  </si>
  <si>
    <t>KTMeNB440L3</t>
  </si>
  <si>
    <t>KTM440_SAHAYOGINAGAR_Micro-L3</t>
  </si>
  <si>
    <t>KTMeNB442J20</t>
  </si>
  <si>
    <t>KTM442_AloknagarMicro-J20</t>
  </si>
  <si>
    <t>KTMeNB442J3</t>
  </si>
  <si>
    <t>KTM442_AloknagarMicro-J3</t>
  </si>
  <si>
    <t>KTMeNB442K20</t>
  </si>
  <si>
    <t>KTM442_AloknagarMicro-K20</t>
  </si>
  <si>
    <t>KTMeNB442K3</t>
  </si>
  <si>
    <t>KTM442_AloknagarMicro-K3</t>
  </si>
  <si>
    <t>KTMeNB442L20</t>
  </si>
  <si>
    <t>KTM442_AloknagarMicro-L20</t>
  </si>
  <si>
    <t>KTMeNB442L3</t>
  </si>
  <si>
    <t>KTM442_AloknagarMicro-L3</t>
  </si>
  <si>
    <t>KTMeNB448J20</t>
  </si>
  <si>
    <t>KTM448_GyanodayaJhamsikhel-J20</t>
  </si>
  <si>
    <t>KTMeNB448J3</t>
  </si>
  <si>
    <t>KTM448_GyanodayaJhamsikhel-J3</t>
  </si>
  <si>
    <t>KTMeNB448K20</t>
  </si>
  <si>
    <t>KTM448_GyanodayaJhamsikhel-K20</t>
  </si>
  <si>
    <t>KTMeNB448K3</t>
  </si>
  <si>
    <t>KTM448_GyanodayaJhamsikhel-K3</t>
  </si>
  <si>
    <t>KTMeNB448L20</t>
  </si>
  <si>
    <t>KTM448_GyanodayaJhamsikhel-L20</t>
  </si>
  <si>
    <t>KTMeNB448L3</t>
  </si>
  <si>
    <t>KTM448_GyanodayaJhamsikhel-L3</t>
  </si>
  <si>
    <t>KTMeNB451J20</t>
  </si>
  <si>
    <t>KTM451_ShreeMarga-J20</t>
  </si>
  <si>
    <t>KTMeNB451J3</t>
  </si>
  <si>
    <t>KTM451_ShreeMarga-J3</t>
  </si>
  <si>
    <t>KTMeNB451K20</t>
  </si>
  <si>
    <t>KTM451_ShreeMarga-K20</t>
  </si>
  <si>
    <t>KTMeNB451K3</t>
  </si>
  <si>
    <t>KTM451_ShreeMarga-K3</t>
  </si>
  <si>
    <t>KTMeNB451L20</t>
  </si>
  <si>
    <t>KTM451_ShreeMarga-L20</t>
  </si>
  <si>
    <t>KTMeNB451L3</t>
  </si>
  <si>
    <t>KTM451_ShreeMarga-L3</t>
  </si>
  <si>
    <t>KTMeNB452J20</t>
  </si>
  <si>
    <t>KTM452_Ratopul-J20</t>
  </si>
  <si>
    <t>KTMeNB452J3</t>
  </si>
  <si>
    <t>KTM452_Ratopul-J3</t>
  </si>
  <si>
    <t>KTMeNB452K20</t>
  </si>
  <si>
    <t>KTM452_Ratopul-K20</t>
  </si>
  <si>
    <t>KTMeNB452K3</t>
  </si>
  <si>
    <t>KTM452_Ratopul-K3</t>
  </si>
  <si>
    <t>KTMeNB452L20</t>
  </si>
  <si>
    <t>KTM452_Ratopul-L20</t>
  </si>
  <si>
    <t>KTMeNB452L3</t>
  </si>
  <si>
    <t>KTM452_Ratopul-L3</t>
  </si>
  <si>
    <t>KTMeNB455J20</t>
  </si>
  <si>
    <t>KTM455_Maharajgunj2-J20</t>
  </si>
  <si>
    <t>KTMeNB455J3</t>
  </si>
  <si>
    <t>KTM455_Maharajgunj2-J3</t>
  </si>
  <si>
    <t>KTMeNB455K20</t>
  </si>
  <si>
    <t>KTM455_Maharajgunj2-K20</t>
  </si>
  <si>
    <t>KTMeNB455K3</t>
  </si>
  <si>
    <t>KTM455_Maharajgunj2-K3</t>
  </si>
  <si>
    <t>KTMeNB455L20</t>
  </si>
  <si>
    <t>KTM455_Maharajgunj2-L20</t>
  </si>
  <si>
    <t>KTMeNB455L3</t>
  </si>
  <si>
    <t>KTM455_Maharajgunj2-L3</t>
  </si>
  <si>
    <t>KTMeNB482J20</t>
  </si>
  <si>
    <t>KTM482_Sukedhara-J20</t>
  </si>
  <si>
    <t>KTMeNB482J3</t>
  </si>
  <si>
    <t>KTM482_Sukedhara-J3</t>
  </si>
  <si>
    <t>KTMeNB482K20</t>
  </si>
  <si>
    <t>KTM482_Sukedhara-K20</t>
  </si>
  <si>
    <t>KTMeNB482K3</t>
  </si>
  <si>
    <t>KTM482_Sukedhara-K3</t>
  </si>
  <si>
    <t>KTMeNB482L20</t>
  </si>
  <si>
    <t>KTM482_Sukedhara-L20</t>
  </si>
  <si>
    <t>KTMeNB482L3</t>
  </si>
  <si>
    <t>KTM482_Sukedhara-L3</t>
  </si>
  <si>
    <t>KTMeNB484J3</t>
  </si>
  <si>
    <t>KTM484_Kalimati-J3</t>
  </si>
  <si>
    <t>KTMeNB484K3</t>
  </si>
  <si>
    <t>KTM484_Kalimati-K3</t>
  </si>
  <si>
    <t>KTMeNB484L3</t>
  </si>
  <si>
    <t>KTM484_Kalimati-L3</t>
  </si>
  <si>
    <t>KTMeNB485J20</t>
  </si>
  <si>
    <t>KTM485_BALKUMARI_TEMPLE2-J20</t>
  </si>
  <si>
    <t>KTMeNB485J3</t>
  </si>
  <si>
    <t>KTM485_BALKUMARI_TEMPLE2-J3</t>
  </si>
  <si>
    <t>KTMeNB485K20</t>
  </si>
  <si>
    <t>KTM485_BALKUMARI_TEMPLE2-K20</t>
  </si>
  <si>
    <t>KTMeNB485K3</t>
  </si>
  <si>
    <t>KTM485_BALKUMARI_TEMPLE2-K3</t>
  </si>
  <si>
    <t>KTMeNB485L20</t>
  </si>
  <si>
    <t>KTM485_BALKUMARI_TEMPLE2-L20</t>
  </si>
  <si>
    <t>KTMeNB485L3</t>
  </si>
  <si>
    <t>KTM485_BALKUMARI_TEMPLE2-L3</t>
  </si>
  <si>
    <t>KTMeNB491J20</t>
  </si>
  <si>
    <t>KTM491_Sorhakhutte2-J20</t>
  </si>
  <si>
    <t>297-299</t>
  </si>
  <si>
    <t>KTMeNB491J3</t>
  </si>
  <si>
    <t>KTM491_Sorhakhutte2-J3</t>
  </si>
  <si>
    <t>KTMeNB491K20</t>
  </si>
  <si>
    <t>KTM491_Sorhakhutte2-K20</t>
  </si>
  <si>
    <t>KTMeNB491K3</t>
  </si>
  <si>
    <t>KTM491_Sorhakhutte2-K3</t>
  </si>
  <si>
    <t>KTMeNB491L20</t>
  </si>
  <si>
    <t>KTM491_Sorhakhutte2-L20</t>
  </si>
  <si>
    <t>KTMeNB491L3</t>
  </si>
  <si>
    <t>KTM491_Sorhakhutte2-L3</t>
  </si>
  <si>
    <t>KTMeNB538J20</t>
  </si>
  <si>
    <t>KTM538_Chyasal-J20</t>
  </si>
  <si>
    <t>KTMeNB538J3</t>
  </si>
  <si>
    <t>KTM538_Chyasal-J3</t>
  </si>
  <si>
    <t>KTMeNB538K20</t>
  </si>
  <si>
    <t>KTM538_Chyasal-K20</t>
  </si>
  <si>
    <t>KTMeNB538K3</t>
  </si>
  <si>
    <t>KTM538_Chyasal-K3</t>
  </si>
  <si>
    <t>KTMeNB538L20</t>
  </si>
  <si>
    <t>KTM538_Chyasal-L20</t>
  </si>
  <si>
    <t>KTMeNB538L3</t>
  </si>
  <si>
    <t>KTM538_Chyasal-L3</t>
  </si>
  <si>
    <t>KTMeNB541J20</t>
  </si>
  <si>
    <t>KTM541_Naatole-J20</t>
  </si>
  <si>
    <t>KTMeNB541J3</t>
  </si>
  <si>
    <t>KTM541_Naatole-J3</t>
  </si>
  <si>
    <t>KTMeNB541K20</t>
  </si>
  <si>
    <t>KTM541_Naatole-K20</t>
  </si>
  <si>
    <t>KTMeNB541K3</t>
  </si>
  <si>
    <t>KTM541_Naatole-K3</t>
  </si>
  <si>
    <t>KTMeNB541L20</t>
  </si>
  <si>
    <t>KTM541_Naatole-L20</t>
  </si>
  <si>
    <t>KTMeNB541L3</t>
  </si>
  <si>
    <t>KTM541_Naatole-L3</t>
  </si>
  <si>
    <t>KTMeNB542J20</t>
  </si>
  <si>
    <t>KTM542_Saugal-J20</t>
  </si>
  <si>
    <t>KTMeNB542J3</t>
  </si>
  <si>
    <t>KTM542_Saugal-J3</t>
  </si>
  <si>
    <t>KTMeNB542K20</t>
  </si>
  <si>
    <t>KTM542_Saugal-K20</t>
  </si>
  <si>
    <t>KTMeNB542K3</t>
  </si>
  <si>
    <t>KTM542_Saugal-K3</t>
  </si>
  <si>
    <t>KTMeNB542L20</t>
  </si>
  <si>
    <t>KTM542_Saugal-L20</t>
  </si>
  <si>
    <t>KTMeNB542L3</t>
  </si>
  <si>
    <t>KTM542_Saugal-L3</t>
  </si>
  <si>
    <t>KTMeNB543J20</t>
  </si>
  <si>
    <t>KTM543_UN_Park-J20</t>
  </si>
  <si>
    <t>KTMeNB543J3</t>
  </si>
  <si>
    <t>KTM543_UN_Park-J3</t>
  </si>
  <si>
    <t>KTMeNB543K20</t>
  </si>
  <si>
    <t>KTM543_UN_Park-K20</t>
  </si>
  <si>
    <t>KTMeNB543K3</t>
  </si>
  <si>
    <t>KTM543_UN_Park-K3</t>
  </si>
  <si>
    <t>KTMeNB543L20</t>
  </si>
  <si>
    <t>KTM543_UN_Park-L20</t>
  </si>
  <si>
    <t>KTMeNB543L3</t>
  </si>
  <si>
    <t>KTM543_UN_Park-L3</t>
  </si>
  <si>
    <t>KTMeNB551J20</t>
  </si>
  <si>
    <t>KTM551_Education_Ministry-J20</t>
  </si>
  <si>
    <t>KTMeNB551J3</t>
  </si>
  <si>
    <t>KTM551_Education_Ministry-J3</t>
  </si>
  <si>
    <t>KTMeNB551K20</t>
  </si>
  <si>
    <t>KTM551_Education_Ministry-K20</t>
  </si>
  <si>
    <t>KTMeNB551K3</t>
  </si>
  <si>
    <t>KTM551_Education_Ministry-K3</t>
  </si>
  <si>
    <t>KTMeNB551L20</t>
  </si>
  <si>
    <t>KTM551_Education_Ministry-L20</t>
  </si>
  <si>
    <t>KTMeNB551L3</t>
  </si>
  <si>
    <t>KTM551_Education_Ministry-L3</t>
  </si>
  <si>
    <t>KTMeNB604J20</t>
  </si>
  <si>
    <t>KTM604_Ghantaghar-J20</t>
  </si>
  <si>
    <t>KTMeNB604J3</t>
  </si>
  <si>
    <t>KTM604_Ghantaghar-J3</t>
  </si>
  <si>
    <t>KTMeNB604K20</t>
  </si>
  <si>
    <t>KTM604_Ghantaghar-K20</t>
  </si>
  <si>
    <t>KTMeNB604K3</t>
  </si>
  <si>
    <t>KTM604_Ghantaghar-K3</t>
  </si>
  <si>
    <t>KTMeNB604L20</t>
  </si>
  <si>
    <t>KTM604_Ghantaghar-L20</t>
  </si>
  <si>
    <t>KTMeNB604L3</t>
  </si>
  <si>
    <t>KTM604_Ghantaghar-L3</t>
  </si>
  <si>
    <t>KTMeNB606J20</t>
  </si>
  <si>
    <t>KTM606_SachetanMarga-J20</t>
  </si>
  <si>
    <t>KTMeNB606J3</t>
  </si>
  <si>
    <t>KTM606_SachetanMarga-J3</t>
  </si>
  <si>
    <t>KTMeNB606K20</t>
  </si>
  <si>
    <t>KTM606_SachetanMarga-K20</t>
  </si>
  <si>
    <t>KTMeNB606K3</t>
  </si>
  <si>
    <t>KTM606_SachetanMarga-K3</t>
  </si>
  <si>
    <t>KTMeNB606L20</t>
  </si>
  <si>
    <t>KTM606_SachetanMarga-L20</t>
  </si>
  <si>
    <t>KTMeNB606L3</t>
  </si>
  <si>
    <t>KTM606_SachetanMarga-L3</t>
  </si>
  <si>
    <t>KTMeNB607J3</t>
  </si>
  <si>
    <t>KTM607_DHUMBARAHI_PIPALBOT-J3</t>
  </si>
  <si>
    <t>KTMeNB607K3</t>
  </si>
  <si>
    <t>KTM607_DHUMBARAHI_PIPALBOT-K3</t>
  </si>
  <si>
    <t>KTMeNB607L3</t>
  </si>
  <si>
    <t>KTM607_DHUMBARAHI_PIPALBOT-L3</t>
  </si>
  <si>
    <t>KTMeNB609J3</t>
  </si>
  <si>
    <t>KTM609_Subahal-J3</t>
  </si>
  <si>
    <t>KTMeNB609K3</t>
  </si>
  <si>
    <t>KTM609_Subahal-K3</t>
  </si>
  <si>
    <t>KTMeNB609L3</t>
  </si>
  <si>
    <t>KTM609_Subahal-L3</t>
  </si>
  <si>
    <t>KTMeNB611J20</t>
  </si>
  <si>
    <t>KTM611_Omshanti_chowk2-J20</t>
  </si>
  <si>
    <t>KTMeNB611J3</t>
  </si>
  <si>
    <t>KTM611_Omshanti_chowk2-J3</t>
  </si>
  <si>
    <t>KTMeNB611K20</t>
  </si>
  <si>
    <t>KTM611_Omshanti_chowk2-K20</t>
  </si>
  <si>
    <t>KTMeNB611K3</t>
  </si>
  <si>
    <t>KTM611_Omshanti_chowk2-K3</t>
  </si>
  <si>
    <t>KTMeNB611L20</t>
  </si>
  <si>
    <t>KTM611_Omshanti_chowk2-L20</t>
  </si>
  <si>
    <t>KTMeNB611L3</t>
  </si>
  <si>
    <t>KTM611_Omshanti_chowk2-L3</t>
  </si>
  <si>
    <t>KTMeNB612J20</t>
  </si>
  <si>
    <t>KTM612_Police_Talim_kendra-J20</t>
  </si>
  <si>
    <t>KTMeNB612J3</t>
  </si>
  <si>
    <t>KTM612_Police_Talim_kendra-J3</t>
  </si>
  <si>
    <t>KTMeNB612K20</t>
  </si>
  <si>
    <t>KTM612_Police_Talim_kendra-K20</t>
  </si>
  <si>
    <t>KTMeNB612K3</t>
  </si>
  <si>
    <t>KTM612_Police_Talim_kendra-K3</t>
  </si>
  <si>
    <t>KTMeNB612L20</t>
  </si>
  <si>
    <t>KTM612_Police_Talim_kendra-L20</t>
  </si>
  <si>
    <t>KTMeNB612L3</t>
  </si>
  <si>
    <t>KTM612_Police_Talim_kendra-L3</t>
  </si>
  <si>
    <t>KTMeNB614J3</t>
  </si>
  <si>
    <t>KTM614_Old Baneshwor-J3</t>
  </si>
  <si>
    <t>KTMeNB614K3</t>
  </si>
  <si>
    <t>KTM614_Old Baneshwor-K3</t>
  </si>
  <si>
    <t>KTMeNB614L3</t>
  </si>
  <si>
    <t>KTM614_Old Baneshwor-L3</t>
  </si>
  <si>
    <t>KTMeNB615J20</t>
  </si>
  <si>
    <t>KTM615_BanshidharMarg-J20</t>
  </si>
  <si>
    <t>KTMeNB615J3</t>
  </si>
  <si>
    <t>KTM615_BanshidharMarg-J3</t>
  </si>
  <si>
    <t>KTMeNB615K20</t>
  </si>
  <si>
    <t>KTM615_BanshidharMarg-K20</t>
  </si>
  <si>
    <t>KTMeNB615K3</t>
  </si>
  <si>
    <t>KTM615_BanshidharMarg-K3</t>
  </si>
  <si>
    <t>KTMeNB615L20</t>
  </si>
  <si>
    <t>KTM615_BanshidharMarg-L20</t>
  </si>
  <si>
    <t>KTMeNB615L3</t>
  </si>
  <si>
    <t>KTM615_BanshidharMarg-L3</t>
  </si>
  <si>
    <t>KTMeNB618J20</t>
  </si>
  <si>
    <t>KTM618_Katubahal-J20</t>
  </si>
  <si>
    <t>KTMeNB618J3</t>
  </si>
  <si>
    <t>KTM618_Katubahal-J3</t>
  </si>
  <si>
    <t>KTMeNB618K20</t>
  </si>
  <si>
    <t>KTM618_Katubahal-K20</t>
  </si>
  <si>
    <t>KTMeNB618K3</t>
  </si>
  <si>
    <t>KTM618_Katubahal-K3</t>
  </si>
  <si>
    <t>KTMeNB618L20</t>
  </si>
  <si>
    <t>KTM618_Katubahal-L20</t>
  </si>
  <si>
    <t>KTMeNB618L3</t>
  </si>
  <si>
    <t>KTM618_Katubahal-L3</t>
  </si>
  <si>
    <t>KTMeNB621J20</t>
  </si>
  <si>
    <t>KTM621_Baluwatar2-J20</t>
  </si>
  <si>
    <t>KTMeNB621J3</t>
  </si>
  <si>
    <t>KTM621_Baluwatar2-J3</t>
  </si>
  <si>
    <t>KTMeNB621K20</t>
  </si>
  <si>
    <t>KTM621_Baluwatar2-K20</t>
  </si>
  <si>
    <t>KTMeNB621K3</t>
  </si>
  <si>
    <t>KTM621_Baluwatar2-K3</t>
  </si>
  <si>
    <t>KTMeNB621L20</t>
  </si>
  <si>
    <t>KTM621_Baluwatar2-L20</t>
  </si>
  <si>
    <t>KTMeNB621L3</t>
  </si>
  <si>
    <t>KTM621_Baluwatar2-L3</t>
  </si>
  <si>
    <t>24-31</t>
  </si>
  <si>
    <t>KTMeNB622J20</t>
  </si>
  <si>
    <t>KTM622_Itapukhu-J20</t>
  </si>
  <si>
    <t>KTMeNB622J3</t>
  </si>
  <si>
    <t>KTM622_Itapukhu-J3</t>
  </si>
  <si>
    <t>KTMeNB622K20</t>
  </si>
  <si>
    <t>KTM622_Itapukhu-K20</t>
  </si>
  <si>
    <t>KTMeNB622K3</t>
  </si>
  <si>
    <t>KTM622_Itapukhu-K3</t>
  </si>
  <si>
    <t>KTMeNB622L20</t>
  </si>
  <si>
    <t>KTM622_Itapukhu-L20</t>
  </si>
  <si>
    <t>KTMeNB622L3</t>
  </si>
  <si>
    <t>KTM622_Itapukhu-L3</t>
  </si>
  <si>
    <t>KTMeNB625J3</t>
  </si>
  <si>
    <t>KTM625_RamMandirBattisputali-J3</t>
  </si>
  <si>
    <t>KTMeNB625K3</t>
  </si>
  <si>
    <t>KTM625_RamMandirBattisputali-K3</t>
  </si>
  <si>
    <t>KTMeNB625L3</t>
  </si>
  <si>
    <t>KTM625_RamMandirBattisputali-L3</t>
  </si>
  <si>
    <t>KTMeNB631J20</t>
  </si>
  <si>
    <t>KTM631_MAITIDEVI2-J20</t>
  </si>
  <si>
    <t>KTMeNB631J3</t>
  </si>
  <si>
    <t>KTM631_MAITIDEVI2-J3</t>
  </si>
  <si>
    <t>KTMeNB631K20</t>
  </si>
  <si>
    <t>KTM631_MAITIDEVI2-K20</t>
  </si>
  <si>
    <t>KTMeNB631K3</t>
  </si>
  <si>
    <t>KTM631_MAITIDEVI2-K3</t>
  </si>
  <si>
    <t>KTMeNB631L20</t>
  </si>
  <si>
    <t>KTM631_MAITIDEVI2-L20</t>
  </si>
  <si>
    <t>201-203</t>
  </si>
  <si>
    <t>KTMeNB631L3</t>
  </si>
  <si>
    <t>KTM631_MAITIDEVI2-L3</t>
  </si>
  <si>
    <t>KTMeNB633J20</t>
  </si>
  <si>
    <t>KTM633_Sano_Gaucharan-J20</t>
  </si>
  <si>
    <t>KTMeNB633J3</t>
  </si>
  <si>
    <t>KTM633_Sano_Gaucharan-J3</t>
  </si>
  <si>
    <t>KTMeNB633K20</t>
  </si>
  <si>
    <t>KTM633_Sano_Gaucharan-K20</t>
  </si>
  <si>
    <t>KTMeNB633K3</t>
  </si>
  <si>
    <t>KTM633_Sano_Gaucharan-K3</t>
  </si>
  <si>
    <t>KTMeNB633L20</t>
  </si>
  <si>
    <t>KTM633_Sano_Gaucharan-L20</t>
  </si>
  <si>
    <t>KTMeNB633L3</t>
  </si>
  <si>
    <t>KTM633_Sano_Gaucharan-L3</t>
  </si>
  <si>
    <t>KTMeNB634J3</t>
  </si>
  <si>
    <t>KTM634_Tudaldevi-J3</t>
  </si>
  <si>
    <t>KTMeNB634K3</t>
  </si>
  <si>
    <t>KTM634_Tudaldevi-K3</t>
  </si>
  <si>
    <t>KTMeNB634L3</t>
  </si>
  <si>
    <t>KTM634_Tudaldevi-L3</t>
  </si>
  <si>
    <t>KTMeNB656J20</t>
  </si>
  <si>
    <t>KTM656_SAMAKHUSI_2-J20</t>
  </si>
  <si>
    <t>KTMeNB656J3</t>
  </si>
  <si>
    <t>KTM656_SAMAKHUSI_2-J3</t>
  </si>
  <si>
    <t>KTMeNB656K20</t>
  </si>
  <si>
    <t>KTM656_SAMAKHUSI_2-K20</t>
  </si>
  <si>
    <t>KTMeNB656K3</t>
  </si>
  <si>
    <t>KTM656_SAMAKHUSI_2-K3</t>
  </si>
  <si>
    <t>KTMeNB656L20</t>
  </si>
  <si>
    <t>KTM656_SAMAKHUSI_2-L20</t>
  </si>
  <si>
    <t>KTMeNB656L3</t>
  </si>
  <si>
    <t>KTM656_SAMAKHUSI_2-L3</t>
  </si>
  <si>
    <t>KTMeNB675J3</t>
  </si>
  <si>
    <t>KTM675_GITANJALI_KHUSIBUN-J3</t>
  </si>
  <si>
    <t>KTMeNB675K3</t>
  </si>
  <si>
    <t>KTM675_GITANJALI_KHUSIBUN-K3</t>
  </si>
  <si>
    <t>KTMeNB675L3</t>
  </si>
  <si>
    <t>KTM675_GITANJALI_KHUSIBUN-L3</t>
  </si>
  <si>
    <t>KTMeNB676J3</t>
  </si>
  <si>
    <t>KTM676_Vivanta Hotel-J3</t>
  </si>
  <si>
    <t>KTMeNB676K3</t>
  </si>
  <si>
    <t>KTM676_Vivanta Hotel-K3</t>
  </si>
  <si>
    <t>KTMeNB676L3</t>
  </si>
  <si>
    <t>KTM676_Vivanta Hotel-L3</t>
  </si>
  <si>
    <t>KTMeNB677J3</t>
  </si>
  <si>
    <t>KTM677_NEAR_RADIO_SAGARMATHA-J3</t>
  </si>
  <si>
    <t>KTMeNB677K3</t>
  </si>
  <si>
    <t>KTM677_NEAR_RADIO_SAGARMATHA-K3</t>
  </si>
  <si>
    <t>KTMeNB677L3</t>
  </si>
  <si>
    <t>KTM677_NEAR_RADIO_SAGARMATHA-L3</t>
  </si>
  <si>
    <t>KTMeNB678J20</t>
  </si>
  <si>
    <t>KTM678_DALLU_SASUKHWA_ROAD-J20</t>
  </si>
  <si>
    <t>KTMeNB678J3</t>
  </si>
  <si>
    <t>KTM678_DALLU_SASUKHWA_ROAD-J3</t>
  </si>
  <si>
    <t>KTMeNB678K20</t>
  </si>
  <si>
    <t>KTM678_DALLU_SASUKHWA_ROAD-K20</t>
  </si>
  <si>
    <t>KTMeNB678K3</t>
  </si>
  <si>
    <t>KTM678_DALLU_SASUKHWA_ROAD-K3</t>
  </si>
  <si>
    <t>KTMeNB678L20</t>
  </si>
  <si>
    <t>KTM678_DALLU_SASUKHWA_ROAD-L20</t>
  </si>
  <si>
    <t>KTMeNB678L3</t>
  </si>
  <si>
    <t>KTM678_DALLU_SASUKHWA_ROAD-L3</t>
  </si>
  <si>
    <t>KTMeNB681J20</t>
  </si>
  <si>
    <t>KTM681_Ekantakuna-J20</t>
  </si>
  <si>
    <t>KTMeNB681J3</t>
  </si>
  <si>
    <t>KTM681_Ekantakuna-J3</t>
  </si>
  <si>
    <t>KTMeNB681K20</t>
  </si>
  <si>
    <t>KTM681_Ekantakuna-K20</t>
  </si>
  <si>
    <t>KTMeNB681K3</t>
  </si>
  <si>
    <t>KTM681_Ekantakuna-K3</t>
  </si>
  <si>
    <t>KTMeNB681L20</t>
  </si>
  <si>
    <t>KTM681_Ekantakuna-L20</t>
  </si>
  <si>
    <t>KTMeNB681L3</t>
  </si>
  <si>
    <t>KTM681_Ekantakuna-L3</t>
  </si>
  <si>
    <t>KTMeNB682J20</t>
  </si>
  <si>
    <t>KTM682_RAYAMAJHI_MARG_SAMAKHUSI-J20</t>
  </si>
  <si>
    <t>KTMeNB682J3</t>
  </si>
  <si>
    <t>KTM682_RAYAMAJHI_MARG_SAMAKHUSI-J3</t>
  </si>
  <si>
    <t>KTMeNB682K20</t>
  </si>
  <si>
    <t>KTM682_RAYAMAJHI_MARG_SAMAKHUSI-K20</t>
  </si>
  <si>
    <t>KTMeNB682K3</t>
  </si>
  <si>
    <t>KTM682_RAYAMAJHI_MARG_SAMAKHUSI-K3</t>
  </si>
  <si>
    <t>KTMeNB682L20</t>
  </si>
  <si>
    <t>KTM682_RAYAMAJHI_MARG_SAMAKHUSI-L20</t>
  </si>
  <si>
    <t>KTMeNB682L3</t>
  </si>
  <si>
    <t>KTM682_RAYAMAJHI_MARG_SAMAKHUSI-L3</t>
  </si>
  <si>
    <t>KTMeNB683J3</t>
  </si>
  <si>
    <t>KTM683_LAZIMPAT_2-J3</t>
  </si>
  <si>
    <t>KTMeNB683K3</t>
  </si>
  <si>
    <t>KTM683_LAZIMPAT_2-K3</t>
  </si>
  <si>
    <t>KTMeNB683L3</t>
  </si>
  <si>
    <t>KTM683_LAZIMPAT_2-L3</t>
  </si>
  <si>
    <t>KTMeNB684J20</t>
  </si>
  <si>
    <t>KTM684_MAHALAXMISTHAN_2-J20</t>
  </si>
  <si>
    <t>KTMeNB684J3</t>
  </si>
  <si>
    <t>KTM684_MAHALAXMISTHAN_2-J3</t>
  </si>
  <si>
    <t>KTMeNB684K20</t>
  </si>
  <si>
    <t>KTM684_MAHALAXMISTHAN_2-K20</t>
  </si>
  <si>
    <t>KTMeNB684K3</t>
  </si>
  <si>
    <t>KTM684_MAHALAXMISTHAN_2-K3</t>
  </si>
  <si>
    <t>KTMeNB684L20</t>
  </si>
  <si>
    <t>KTM684_MAHALAXMISTHAN_2-L20</t>
  </si>
  <si>
    <t>KTMeNB684L3</t>
  </si>
  <si>
    <t>KTM684_MAHALAXMISTHAN_2-L3</t>
  </si>
  <si>
    <t>KTMeNB685J20</t>
  </si>
  <si>
    <t>KTM685_KHUSI_BAHAL-J20</t>
  </si>
  <si>
    <t>KTMeNB685J3</t>
  </si>
  <si>
    <t>KTM685_KHUSI_BAHAL-J3</t>
  </si>
  <si>
    <t>KTMeNB685K20</t>
  </si>
  <si>
    <t>KTM685_KHUSI_BAHAL-K20</t>
  </si>
  <si>
    <t>KTMeNB685K3</t>
  </si>
  <si>
    <t>KTM685_KHUSI_BAHAL-K3</t>
  </si>
  <si>
    <t>KTMeNB685L20</t>
  </si>
  <si>
    <t>KTM685_KHUSI_BAHAL-L20</t>
  </si>
  <si>
    <t>KTMeNB685L3</t>
  </si>
  <si>
    <t>KTM685_KHUSI_BAHAL-L3</t>
  </si>
  <si>
    <t>KTMeNB686J20</t>
  </si>
  <si>
    <t>KTM686_SIDDICHARAN_MARG-J20</t>
  </si>
  <si>
    <t>KTMeNB686J3</t>
  </si>
  <si>
    <t>KTM686_SIDDICHARAN_MARG-J3</t>
  </si>
  <si>
    <t>KTMeNB686K20</t>
  </si>
  <si>
    <t>KTM686_SIDDICHARAN_MARG-K20</t>
  </si>
  <si>
    <t>KTMeNB686K3</t>
  </si>
  <si>
    <t>KTM686_SIDDICHARAN_MARG-K3</t>
  </si>
  <si>
    <t>KTMeNB686L20</t>
  </si>
  <si>
    <t>KTM686_SIDDICHARAN_MARG-L20</t>
  </si>
  <si>
    <t>KTMeNB686L3</t>
  </si>
  <si>
    <t>KTM686_SIDDICHARAN_MARG-L3</t>
  </si>
  <si>
    <t>KTMeNB691J3</t>
  </si>
  <si>
    <t>KTM691_KOHINOOR_HILL_HOUSING-J3</t>
  </si>
  <si>
    <t>KTMeNB691K3</t>
  </si>
  <si>
    <t>KTM691_KOHINOOR_HILL_HOUSING-K3</t>
  </si>
  <si>
    <t>KTMeNB691L3</t>
  </si>
  <si>
    <t>KTM691_KOHINOOR_HILL_HOUSING-L3</t>
  </si>
  <si>
    <t>KTMeNB693J20</t>
  </si>
  <si>
    <t>KTM693_Sanepa-J20</t>
  </si>
  <si>
    <t>KTMeNB693J3</t>
  </si>
  <si>
    <t>KTM693_Sanepa-J3</t>
  </si>
  <si>
    <t>KTMeNB693K20</t>
  </si>
  <si>
    <t>KTM693_Sanepa-K20</t>
  </si>
  <si>
    <t>KTMeNB693K3</t>
  </si>
  <si>
    <t>KTM693_Sanepa-K3</t>
  </si>
  <si>
    <t>KTMeNB693L20</t>
  </si>
  <si>
    <t>KTM693_Sanepa-L20</t>
  </si>
  <si>
    <t>KTMeNB693L3</t>
  </si>
  <si>
    <t>KTM693_Sanepa-L3</t>
  </si>
  <si>
    <t>KTMeNB697J3</t>
  </si>
  <si>
    <t>KTM697_Bhol_dhoka-J3</t>
  </si>
  <si>
    <t>KTMeNB697K3</t>
  </si>
  <si>
    <t>KTM697_Bhol_dhoka-K3</t>
  </si>
  <si>
    <t>KTMeNB697L3</t>
  </si>
  <si>
    <t>KTM697_Bhol_dhoka-L3</t>
  </si>
  <si>
    <t>KTMeNB699J20</t>
  </si>
  <si>
    <t>KTM699_KULESHWOR_GAURISHANKAR_ROAD-J20</t>
  </si>
  <si>
    <t>KTMeNB699J3</t>
  </si>
  <si>
    <t>KTM699_KULESHWOR_GAURISHANKAR_ROAD-J3</t>
  </si>
  <si>
    <t>KTMeNB699K20</t>
  </si>
  <si>
    <t>KTM699_KULESHWOR_GAURISHANKAR_ROAD-K20</t>
  </si>
  <si>
    <t>KTMeNB699K3</t>
  </si>
  <si>
    <t>KTM699_KULESHWOR_GAURISHANKAR_ROAD-K3</t>
  </si>
  <si>
    <t>KTMeNB699L20</t>
  </si>
  <si>
    <t>KTM699_KULESHWOR_GAURISHANKAR_ROAD-L20</t>
  </si>
  <si>
    <t>KTMeNB699L3</t>
  </si>
  <si>
    <t>KTM699_KULESHWOR_GAURISHANKAR_ROAD-L3</t>
  </si>
  <si>
    <t>KTMeNB704J20</t>
  </si>
  <si>
    <t>KTM704_SITAPAILA_3-J20</t>
  </si>
  <si>
    <t>KTMeNB704J3</t>
  </si>
  <si>
    <t>KTM704_SITAPAILA_3-J3</t>
  </si>
  <si>
    <t>KTMeNB704K20</t>
  </si>
  <si>
    <t>KTM704_SITAPAILA_3-K20</t>
  </si>
  <si>
    <t>KTMeNB704K3</t>
  </si>
  <si>
    <t>KTM704_SITAPAILA_3-K3</t>
  </si>
  <si>
    <t>KTMeNB704L20</t>
  </si>
  <si>
    <t>KTM704_SITAPAILA_3-L20</t>
  </si>
  <si>
    <t>KTMeNB704L3</t>
  </si>
  <si>
    <t>KTM704_SITAPAILA_3-L3</t>
  </si>
  <si>
    <t>KTMeNB708J3</t>
  </si>
  <si>
    <t>KTM708_KRISHNA_TOWER_MICRO-J3</t>
  </si>
  <si>
    <t>KTMeNB708K3</t>
  </si>
  <si>
    <t>KTM708_KRISHNA_TOWER_MICRO-K3</t>
  </si>
  <si>
    <t>KTMeNB708L3</t>
  </si>
  <si>
    <t>KTM708_KRISHNA_TOWER_MICRO-L3</t>
  </si>
  <si>
    <t>KTMeNB709J20</t>
  </si>
  <si>
    <t>KTM709_KOTESWOR_2-J20</t>
  </si>
  <si>
    <t>KTMeNB709J3</t>
  </si>
  <si>
    <t>KTM709_KOTESWOR_2-J3</t>
  </si>
  <si>
    <t>KTMeNB709K20</t>
  </si>
  <si>
    <t>KTM709_KOTESWOR_2-K20</t>
  </si>
  <si>
    <t>KTMeNB709K3</t>
  </si>
  <si>
    <t>KTM709_KOTESWOR_2-K3</t>
  </si>
  <si>
    <t>KTMeNB709L20</t>
  </si>
  <si>
    <t>KTM709_KOTESWOR_2-L20</t>
  </si>
  <si>
    <t>KTMeNB709L3</t>
  </si>
  <si>
    <t>KTM709_KOTESWOR_2-L3</t>
  </si>
  <si>
    <t>KTMeNB712J20</t>
  </si>
  <si>
    <t>KTM712_PUTALISADAK-J20</t>
  </si>
  <si>
    <t>KTMeNB712J3</t>
  </si>
  <si>
    <t>KTM712_PUTALISADAK-J3</t>
  </si>
  <si>
    <t>KTMeNB712K20</t>
  </si>
  <si>
    <t>KTM712_PUTALISADAK-K20</t>
  </si>
  <si>
    <t>KTMeNB712K3</t>
  </si>
  <si>
    <t>KTM712_PUTALISADAK-K3</t>
  </si>
  <si>
    <t>KTMeNB712L20</t>
  </si>
  <si>
    <t>KTM712_PUTALISADAK-L20</t>
  </si>
  <si>
    <t>KTMeNB712L3</t>
  </si>
  <si>
    <t>KTM712_PUTALISADAK-L3</t>
  </si>
  <si>
    <t>KTMeNB714J20</t>
  </si>
  <si>
    <t>KTM714_RAJTIRTHA-J20</t>
  </si>
  <si>
    <t>KTMeNB714J3</t>
  </si>
  <si>
    <t>KTM714_RAJTIRTHA-J3</t>
  </si>
  <si>
    <t>KTMeNB714K20</t>
  </si>
  <si>
    <t>KTM714_RAJTIRTHA-K20</t>
  </si>
  <si>
    <t>KTMeNB714K3</t>
  </si>
  <si>
    <t>KTM714_RAJTIRTHA-K3</t>
  </si>
  <si>
    <t>KTMeNB714L20</t>
  </si>
  <si>
    <t>KTM714_RAJTIRTHA-L20</t>
  </si>
  <si>
    <t>KTMeNB714L3</t>
  </si>
  <si>
    <t>KTM714_RAJTIRTHA-L3</t>
  </si>
  <si>
    <t>KTMeNB717J20</t>
  </si>
  <si>
    <t>KTM717_Sankhamul_marg-J20</t>
  </si>
  <si>
    <t>KTMeNB717J3</t>
  </si>
  <si>
    <t>KTM717_Sankhamul_marg-J3</t>
  </si>
  <si>
    <t>KTMeNB717K20</t>
  </si>
  <si>
    <t>KTM717_Sankhamul_marg-K20</t>
  </si>
  <si>
    <t>KTMeNB717K3</t>
  </si>
  <si>
    <t>KTM717_Sankhamul_marg-K3</t>
  </si>
  <si>
    <t>KTMeNB717L20</t>
  </si>
  <si>
    <t>KTM717_Sankhamul_marg-L20</t>
  </si>
  <si>
    <t>KTMeNB717L3</t>
  </si>
  <si>
    <t>KTM717_Sankhamul_marg-L3</t>
  </si>
  <si>
    <t>KTMeNB722J20</t>
  </si>
  <si>
    <t>KTM722_KARUNA_MARGA-J20</t>
  </si>
  <si>
    <t>KTMeNB722J3</t>
  </si>
  <si>
    <t>KTM722_KARUNA_MARGA-J3</t>
  </si>
  <si>
    <t>KTMeNB722K20</t>
  </si>
  <si>
    <t>KTM722_KARUNA_MARGA-K20</t>
  </si>
  <si>
    <t>KTMeNB722K3</t>
  </si>
  <si>
    <t>KTM722_KARUNA_MARGA-K3</t>
  </si>
  <si>
    <t>KTMeNB722L20</t>
  </si>
  <si>
    <t>KTM722_KARUNA_MARGA-L20</t>
  </si>
  <si>
    <t>KTMeNB722L3</t>
  </si>
  <si>
    <t>KTM722_KARUNA_MARGA-L3</t>
  </si>
  <si>
    <t>KTMeNB725J20</t>
  </si>
  <si>
    <t>KTM725_LAGAN-J20</t>
  </si>
  <si>
    <t>KTMeNB725J3</t>
  </si>
  <si>
    <t>KTM725_LAGAN-J3</t>
  </si>
  <si>
    <t>KTMeNB725K20</t>
  </si>
  <si>
    <t>KTM725_LAGAN-K20</t>
  </si>
  <si>
    <t>KTMeNB725K3</t>
  </si>
  <si>
    <t>KTM725_LAGAN-K3</t>
  </si>
  <si>
    <t>KTMeNB725L20</t>
  </si>
  <si>
    <t>KTM725_LAGAN-L20</t>
  </si>
  <si>
    <t>KTMeNB725L3</t>
  </si>
  <si>
    <t>KTM725_LAGAN-L3</t>
  </si>
  <si>
    <t>KTM742eNBJ3</t>
  </si>
  <si>
    <t>KTM742_NAC Building-J3</t>
  </si>
  <si>
    <t>KTM742eNBK3</t>
  </si>
  <si>
    <t>KTM742_NAC Building-K3</t>
  </si>
  <si>
    <t>834-836</t>
  </si>
  <si>
    <t>KTM742eNBL3</t>
  </si>
  <si>
    <t>KTM742_NAC Building-L3</t>
  </si>
  <si>
    <t>KTMeNB752J20</t>
  </si>
  <si>
    <t>KTM752_NARAYANESWOR_MARG-J20</t>
  </si>
  <si>
    <t>87-89</t>
  </si>
  <si>
    <t>KTMeNB752J3</t>
  </si>
  <si>
    <t>KTM752_NARAYANESWOR_MARG-J3</t>
  </si>
  <si>
    <t>KTMeNB752K20</t>
  </si>
  <si>
    <t>KTM752_NARAYANESWOR_MARG-K20</t>
  </si>
  <si>
    <t>KTMeNB752K3</t>
  </si>
  <si>
    <t>KTM752_NARAYANESWOR_MARG-K3</t>
  </si>
  <si>
    <t>KTMeNB752L20</t>
  </si>
  <si>
    <t>KTM752_NARAYANESWOR_MARG-L20</t>
  </si>
  <si>
    <t>KTMeNB752L3</t>
  </si>
  <si>
    <t>KTM752_NARAYANESWOR_MARG-L3</t>
  </si>
  <si>
    <t>KTMeNB755J20</t>
  </si>
  <si>
    <t>KTM755_GONGABU_PABITRANAGAR-J20</t>
  </si>
  <si>
    <t>KTMeNB755J3</t>
  </si>
  <si>
    <t>KTM755_GONGABU_PABITRANAGAR-J3</t>
  </si>
  <si>
    <t>KTMeNB755K20</t>
  </si>
  <si>
    <t>KTM755_GONGABU_PABITRANAGAR-K20</t>
  </si>
  <si>
    <t>KTMeNB755K3</t>
  </si>
  <si>
    <t>KTM755_GONGABU_PABITRANAGAR-K3</t>
  </si>
  <si>
    <t>KTMeNB755L20</t>
  </si>
  <si>
    <t>KTM755_GONGABU_PABITRANAGAR-L20</t>
  </si>
  <si>
    <t>KTMeNB755L3</t>
  </si>
  <si>
    <t>KTM755_GONGABU_PABITRANAGAR-L3</t>
  </si>
  <si>
    <t>KTMeNB773J3</t>
  </si>
  <si>
    <t>KTM773_Gongabu_chowk-J3</t>
  </si>
  <si>
    <t>KTMeNB773K3</t>
  </si>
  <si>
    <t>KTM773_Gongabu_chowk-K3</t>
  </si>
  <si>
    <t>KTMeNB773L3</t>
  </si>
  <si>
    <t>KTM773_Gongabu_chowk-L3</t>
  </si>
  <si>
    <t>KTMeNB778J3</t>
  </si>
  <si>
    <t>KTM778_Panchakumari_Marga-J3</t>
  </si>
  <si>
    <t>KTMeNB778K3</t>
  </si>
  <si>
    <t>KTM778_Panchakumari_Marga-K3</t>
  </si>
  <si>
    <t>KTMeNB778L3</t>
  </si>
  <si>
    <t>KTM778_Panchakumari_Marga-L3</t>
  </si>
  <si>
    <t>KTMeNB806J3</t>
  </si>
  <si>
    <t>KTM806_Army_Headquarter-J3</t>
  </si>
  <si>
    <t>KTMeNB806K3</t>
  </si>
  <si>
    <t>KTM806_Army_Headquarter-K3</t>
  </si>
  <si>
    <t>KTMeNB806L3</t>
  </si>
  <si>
    <t>KTM806_Army_Headquarter-L3</t>
  </si>
  <si>
    <t>KTMeNB820J3</t>
  </si>
  <si>
    <t>KTM820_Sohrakhutte-J3</t>
  </si>
  <si>
    <t>KTMeNB820K3</t>
  </si>
  <si>
    <t>KTM820_Sohrakhutte-K3</t>
  </si>
  <si>
    <t>KTMeNB820L3</t>
  </si>
  <si>
    <t>KTM820_Sohrakhutte-L3</t>
  </si>
  <si>
    <t>KTMeNB863J20</t>
  </si>
  <si>
    <t>KTM863_LAGANKHEL_1-J20</t>
  </si>
  <si>
    <t>KTMeNB863J3</t>
  </si>
  <si>
    <t>KTM863_LAGANKHEL_1-J3</t>
  </si>
  <si>
    <t>KTMeNB863K20</t>
  </si>
  <si>
    <t>KTM863_LAGANKHEL_1-K20</t>
  </si>
  <si>
    <t>KTMeNB863K3</t>
  </si>
  <si>
    <t>KTM863_LAGANKHEL_1-K3</t>
  </si>
  <si>
    <t>KTMeNB863L20</t>
  </si>
  <si>
    <t>KTM863_LAGANKHEL_1-L20</t>
  </si>
  <si>
    <t>KTMeNB863L3</t>
  </si>
  <si>
    <t>KTM863_LAGANKHEL_1-L3</t>
  </si>
  <si>
    <t>KTMeNB865J20</t>
  </si>
  <si>
    <t>KTM865_Harihar_Bhawan-J20</t>
  </si>
  <si>
    <t>KTMeNB865J3</t>
  </si>
  <si>
    <t>KTM865_Harihar_Bhawan-J3</t>
  </si>
  <si>
    <t>KTMeNB865K20</t>
  </si>
  <si>
    <t>KTM865_Harihar_Bhawan-K20</t>
  </si>
  <si>
    <t>KTMeNB865K3</t>
  </si>
  <si>
    <t>KTM865_Harihar_Bhawan-K3</t>
  </si>
  <si>
    <t>KTMeNB865L20</t>
  </si>
  <si>
    <t>KTM865_Harihar_Bhawan-L20</t>
  </si>
  <si>
    <t>KTMeNB865L3</t>
  </si>
  <si>
    <t>KTM865_Harihar_Bhawan-L3</t>
  </si>
  <si>
    <t>KTMeNB867J20</t>
  </si>
  <si>
    <t>KTM867_GYANPUNJA_MARGA-J20</t>
  </si>
  <si>
    <t>KTMeNB867J3</t>
  </si>
  <si>
    <t>KTM867_GYANPUNJA_MARGA-J3</t>
  </si>
  <si>
    <t>KTMeNB867K20</t>
  </si>
  <si>
    <t>KTM867_GYANPUNJA_MARGA-K20</t>
  </si>
  <si>
    <t>KTMeNB867K3</t>
  </si>
  <si>
    <t>KTM867_GYANPUNJA_MARGA-K3</t>
  </si>
  <si>
    <t>KTMeNB867L20</t>
  </si>
  <si>
    <t>KTM867_GYANPUNJA_MARGA-L20</t>
  </si>
  <si>
    <t>KTMeNB867L3</t>
  </si>
  <si>
    <t>KTM867_GYANPUNJA_MARGA-L3</t>
  </si>
  <si>
    <t>KTMeNB868J3</t>
  </si>
  <si>
    <t>KTM868_CHHAUNI_3-J3</t>
  </si>
  <si>
    <t>KTMeNB868K3</t>
  </si>
  <si>
    <t>KTM868_CHHAUNI_3-K3</t>
  </si>
  <si>
    <t>KTMeNB868L3</t>
  </si>
  <si>
    <t>KTM868_CHHAUNI_3-L3</t>
  </si>
  <si>
    <t>KTMeNB870J20</t>
  </si>
  <si>
    <t>KTM870_TEH_BAHAL-J20</t>
  </si>
  <si>
    <t>21-23</t>
  </si>
  <si>
    <t>KTMeNB870J3</t>
  </si>
  <si>
    <t>KTM870_TEH_BAHAL-J3</t>
  </si>
  <si>
    <t>KTMeNB870K20</t>
  </si>
  <si>
    <t>KTM870_TEH_BAHAL-K20</t>
  </si>
  <si>
    <t>KTMeNB870K3</t>
  </si>
  <si>
    <t>KTM870_TEH_BAHAL-K3</t>
  </si>
  <si>
    <t>KTMeNB870L20</t>
  </si>
  <si>
    <t>KTM870_TEH_BAHAL-L20</t>
  </si>
  <si>
    <t>KTMeNB870L3</t>
  </si>
  <si>
    <t>KTM870_TEH_BAHAL-L3</t>
  </si>
  <si>
    <t>KTMeNB872J3</t>
  </si>
  <si>
    <t>KTM872_MID_BANESWOR-J3</t>
  </si>
  <si>
    <t>KTMeNB872K3</t>
  </si>
  <si>
    <t>KTM872_MID_BANESWOR-K3</t>
  </si>
  <si>
    <t>KTMeNB872L3</t>
  </si>
  <si>
    <t>KTM872_MID_BANESWOR-L3</t>
  </si>
  <si>
    <t>KTMeNB877J3</t>
  </si>
  <si>
    <t>KTM877_KHICHAPOKHARI-J3</t>
  </si>
  <si>
    <t>KTMeNB877K3</t>
  </si>
  <si>
    <t>KTM877_KHICHAPOKHARI-K3</t>
  </si>
  <si>
    <t>KTMeNB877L3</t>
  </si>
  <si>
    <t>KTM877_KHICHAPOKHARI-L3</t>
  </si>
  <si>
    <t>KTMeNB881J20</t>
  </si>
  <si>
    <t>KTM881_SAHABHAGITA_MARG_THAPAGAUN-J20</t>
  </si>
  <si>
    <t>KTMeNB881J3</t>
  </si>
  <si>
    <t>KTM881_SAHABHAGITA_MARG_THAPAGAUN-J3</t>
  </si>
  <si>
    <t>KTMeNB881K20</t>
  </si>
  <si>
    <t>KTM881_SAHABHAGITA_MARG_THAPAGAUN-K20</t>
  </si>
  <si>
    <t>KTMeNB881K3</t>
  </si>
  <si>
    <t>KTM881_SAHABHAGITA_MARG_THAPAGAUN-K3</t>
  </si>
  <si>
    <t>KTMeNB881L20</t>
  </si>
  <si>
    <t>KTM881_SAHABHAGITA_MARG_THAPAGAUN-L20</t>
  </si>
  <si>
    <t>KTMeNB881L3</t>
  </si>
  <si>
    <t>KTM881_SAHABHAGITA_MARG_THAPAGAUN-L3</t>
  </si>
  <si>
    <t>KTMeNB888J3</t>
  </si>
  <si>
    <t>KTM888_Summit_hotel_Chowk-J3</t>
  </si>
  <si>
    <t>KTMeNB888K3</t>
  </si>
  <si>
    <t>KTM888_Summit_hotel_Chowk-K3</t>
  </si>
  <si>
    <t>KTMeNB888L3</t>
  </si>
  <si>
    <t>KTM888_Summit_hotel_Chowk-L3</t>
  </si>
  <si>
    <t>KTMeNB897J3</t>
  </si>
  <si>
    <t>KTM897_Koteshwor_chowk-J3</t>
  </si>
  <si>
    <t>KTMeNB897K3</t>
  </si>
  <si>
    <t>KTM897_Koteshwor_chowk-K3</t>
  </si>
  <si>
    <t>KTMeNB897L3</t>
  </si>
  <si>
    <t>KTM897_Koteshwor_chowk-L3</t>
  </si>
  <si>
    <t>KTMeNB907J20</t>
  </si>
  <si>
    <t>KTM907_Lainchaur_new-J20</t>
  </si>
  <si>
    <t>KTMeNB907J3</t>
  </si>
  <si>
    <t>KTM907_Lainchaur_new-J3</t>
  </si>
  <si>
    <t>KTMeNB907K20</t>
  </si>
  <si>
    <t>KTM907_Lainchaur_new-K20</t>
  </si>
  <si>
    <t>KTMeNB907K3</t>
  </si>
  <si>
    <t>KTM907_Lainchaur_new-K3</t>
  </si>
  <si>
    <t>KTMeNB907L20</t>
  </si>
  <si>
    <t>KTM907_Lainchaur_new-L20</t>
  </si>
  <si>
    <t>KTMeNB907L3</t>
  </si>
  <si>
    <t>KTM907_Lainchaur_new-L3</t>
  </si>
  <si>
    <t>Site</t>
  </si>
  <si>
    <t>Transmitter Type</t>
  </si>
  <si>
    <t>Antenna</t>
  </si>
  <si>
    <t>DX (m)</t>
  </si>
  <si>
    <t>DY (m)</t>
  </si>
  <si>
    <t>Use Absolute Coordinates</t>
  </si>
  <si>
    <t>Height (m)</t>
  </si>
  <si>
    <t>Azimuth (°)</t>
  </si>
  <si>
    <t>Mechanical Downtilt (°)</t>
  </si>
  <si>
    <t>Additional Electrical Downtilt (°)</t>
  </si>
  <si>
    <t>Shared Antenna</t>
  </si>
  <si>
    <t>Shared pattern</t>
  </si>
  <si>
    <t>Smart Antenna Equipment</t>
  </si>
  <si>
    <t>Number of Transmission Antenna Ports</t>
  </si>
  <si>
    <t>Number of Reception Antenna Ports</t>
  </si>
  <si>
    <t>Number of Power Amplifiers (DL)</t>
  </si>
  <si>
    <t>Transmitter Equipment</t>
  </si>
  <si>
    <t>TMA Equipment</t>
  </si>
  <si>
    <t>Feeder Equipment</t>
  </si>
  <si>
    <t>Transmission Feeder Length (m)</t>
  </si>
  <si>
    <t>Reception Feeder Length (m)</t>
  </si>
  <si>
    <t>Miscellaneous Transmission Losses (dB)</t>
  </si>
  <si>
    <t>Miscellaneous Reception Losses (dB)</t>
  </si>
  <si>
    <t>Transmission losses (dB)</t>
  </si>
  <si>
    <t>Reception losses (dB)</t>
  </si>
  <si>
    <t>Noise Figure (dB)</t>
  </si>
  <si>
    <t>Main Propagation Model</t>
  </si>
  <si>
    <t>Main Calculation Radius (m)</t>
  </si>
  <si>
    <t>Main Resolution (m)</t>
  </si>
  <si>
    <t>Extended Propagation Model</t>
  </si>
  <si>
    <t>Extended Calculation Radius (m)</t>
  </si>
  <si>
    <t>Extended Resolution (m)</t>
  </si>
  <si>
    <t>Hexagon groups</t>
  </si>
  <si>
    <t>Hexagon radius (m)</t>
  </si>
  <si>
    <t>Max Range (m)</t>
  </si>
  <si>
    <t>TRacking Area Code_LTE</t>
  </si>
  <si>
    <t>KTM046</t>
  </si>
  <si>
    <t>Intra-network (Server and Interferer)</t>
  </si>
  <si>
    <t>RRZZ-65B-R4_Port 5 +45_02DT_1800</t>
  </si>
  <si>
    <t>85.32857E</t>
  </si>
  <si>
    <t>27.69732N</t>
  </si>
  <si>
    <t>7/8" Feeder</t>
  </si>
  <si>
    <t>Standard Propagation Model</t>
  </si>
  <si>
    <t>(none)</t>
  </si>
  <si>
    <t>RRZZ-65B-R4_Port 1 +45_02DT_0806</t>
  </si>
  <si>
    <t>KTM047</t>
  </si>
  <si>
    <t>85.328445E</t>
  </si>
  <si>
    <t>27.700649N</t>
  </si>
  <si>
    <t>KTM048</t>
  </si>
  <si>
    <t>85.32265E</t>
  </si>
  <si>
    <t>27.70553N</t>
  </si>
  <si>
    <t>KTM052</t>
  </si>
  <si>
    <t>85.31254E</t>
  </si>
  <si>
    <t>27.70778N</t>
  </si>
  <si>
    <t>KTM054</t>
  </si>
  <si>
    <t>85.30515E</t>
  </si>
  <si>
    <t>27.70711N</t>
  </si>
  <si>
    <t>KTM058</t>
  </si>
  <si>
    <t>85.305737E</t>
  </si>
  <si>
    <t>27.724603N</t>
  </si>
  <si>
    <t>KTM061</t>
  </si>
  <si>
    <t>85.33118E</t>
  </si>
  <si>
    <t>27.72528N</t>
  </si>
  <si>
    <t>KTM062</t>
  </si>
  <si>
    <t>85.33527E</t>
  </si>
  <si>
    <t>27.69798N</t>
  </si>
  <si>
    <t>KTM065</t>
  </si>
  <si>
    <t>85.286283E</t>
  </si>
  <si>
    <t>27.700733N</t>
  </si>
  <si>
    <t>KTM068</t>
  </si>
  <si>
    <t>85.34727E</t>
  </si>
  <si>
    <t>27.69553N</t>
  </si>
  <si>
    <t>KTM069</t>
  </si>
  <si>
    <t>85.30926E</t>
  </si>
  <si>
    <t>27.69755N</t>
  </si>
  <si>
    <t>KTM071</t>
  </si>
  <si>
    <t>85.30518E</t>
  </si>
  <si>
    <t>27.70957N</t>
  </si>
  <si>
    <t>KTM073</t>
  </si>
  <si>
    <t>85.28772E</t>
  </si>
  <si>
    <t>27.71218N</t>
  </si>
  <si>
    <t>KTM074</t>
  </si>
  <si>
    <t>85.313612E</t>
  </si>
  <si>
    <t>27.705457N</t>
  </si>
  <si>
    <t>KTM076</t>
  </si>
  <si>
    <t>85.316663E</t>
  </si>
  <si>
    <t>27.691459N</t>
  </si>
  <si>
    <t>KTM082</t>
  </si>
  <si>
    <t>85.32774E</t>
  </si>
  <si>
    <t>27.68713N</t>
  </si>
  <si>
    <t>KTM084</t>
  </si>
  <si>
    <t>85.29427E</t>
  </si>
  <si>
    <t>27.71328N</t>
  </si>
  <si>
    <t>KTM085</t>
  </si>
  <si>
    <t>85.318108E</t>
  </si>
  <si>
    <t>27.698663N</t>
  </si>
  <si>
    <t>KTM089</t>
  </si>
  <si>
    <t>85.33411E</t>
  </si>
  <si>
    <t>27.73013N</t>
  </si>
  <si>
    <t>KTM091</t>
  </si>
  <si>
    <t>85.29107E</t>
  </si>
  <si>
    <t>27.70495N</t>
  </si>
  <si>
    <t>KTM092</t>
  </si>
  <si>
    <t>85.33538E</t>
  </si>
  <si>
    <t>27.70576N</t>
  </si>
  <si>
    <t>KTM093</t>
  </si>
  <si>
    <t>85.33455E</t>
  </si>
  <si>
    <t>27.7215N</t>
  </si>
  <si>
    <t>KTM096</t>
  </si>
  <si>
    <t>85.3391E</t>
  </si>
  <si>
    <t>27.73671N</t>
  </si>
  <si>
    <t>KTM098</t>
  </si>
  <si>
    <t>85.328855E</t>
  </si>
  <si>
    <t>27.703064N</t>
  </si>
  <si>
    <t>KTM099</t>
  </si>
  <si>
    <t>85.309799E</t>
  </si>
  <si>
    <t>27.704216N</t>
  </si>
  <si>
    <t>KTM101</t>
  </si>
  <si>
    <t>85.297236E</t>
  </si>
  <si>
    <t>27.709067N</t>
  </si>
  <si>
    <t>KTM103</t>
  </si>
  <si>
    <t>85.305533E</t>
  </si>
  <si>
    <t>27.715317N</t>
  </si>
  <si>
    <t>KTM110</t>
  </si>
  <si>
    <t>85.30646E</t>
  </si>
  <si>
    <t>27.71298N</t>
  </si>
  <si>
    <t>KTM114</t>
  </si>
  <si>
    <t>85.32714E</t>
  </si>
  <si>
    <t>27.70881N</t>
  </si>
  <si>
    <t>KTM115</t>
  </si>
  <si>
    <t>85.326209E</t>
  </si>
  <si>
    <t>27.705636N</t>
  </si>
  <si>
    <t>KTM116</t>
  </si>
  <si>
    <t>85.29877E</t>
  </si>
  <si>
    <t>27.70712N</t>
  </si>
  <si>
    <t>KTM117</t>
  </si>
  <si>
    <t>85.331869E</t>
  </si>
  <si>
    <t>27.687322N</t>
  </si>
  <si>
    <t>KTM122</t>
  </si>
  <si>
    <t>85.33397E</t>
  </si>
  <si>
    <t>27.71677N</t>
  </si>
  <si>
    <t>KTM123</t>
  </si>
  <si>
    <t>85.328128E</t>
  </si>
  <si>
    <t>27.718096N</t>
  </si>
  <si>
    <t>KTM126</t>
  </si>
  <si>
    <t>85.309496E</t>
  </si>
  <si>
    <t>27.700833N</t>
  </si>
  <si>
    <t>KTM128</t>
  </si>
  <si>
    <t>85.34327E</t>
  </si>
  <si>
    <t>27.70731N</t>
  </si>
  <si>
    <t>KTM130</t>
  </si>
  <si>
    <t>85.30877E</t>
  </si>
  <si>
    <t>27.73128N</t>
  </si>
  <si>
    <t>1850_M45_co_p00t</t>
  </si>
  <si>
    <t>85.3084256E</t>
  </si>
  <si>
    <t>27.7331655N</t>
  </si>
  <si>
    <t>KTM137</t>
  </si>
  <si>
    <t>85.33206E</t>
  </si>
  <si>
    <t>27.70791N</t>
  </si>
  <si>
    <t>KTM138</t>
  </si>
  <si>
    <t>85.321796E</t>
  </si>
  <si>
    <t>27.709105N</t>
  </si>
  <si>
    <t>KTM139</t>
  </si>
  <si>
    <t>85.33775E</t>
  </si>
  <si>
    <t>27.7005N</t>
  </si>
  <si>
    <t>KTM141</t>
  </si>
  <si>
    <t>85.311251E</t>
  </si>
  <si>
    <t>27.716601N</t>
  </si>
  <si>
    <t>KTM142</t>
  </si>
  <si>
    <t>85.30497E</t>
  </si>
  <si>
    <t>27.699329N</t>
  </si>
  <si>
    <t>KTM149</t>
  </si>
  <si>
    <t>85.3186E</t>
  </si>
  <si>
    <t>27.711456N</t>
  </si>
  <si>
    <t>KTM152</t>
  </si>
  <si>
    <t>85.304929E</t>
  </si>
  <si>
    <t>27.700886N</t>
  </si>
  <si>
    <t>KTM153</t>
  </si>
  <si>
    <t>85.29288E</t>
  </si>
  <si>
    <t>27.691033N</t>
  </si>
  <si>
    <t>KTM156</t>
  </si>
  <si>
    <t>85.308605E</t>
  </si>
  <si>
    <t>27.702566N</t>
  </si>
  <si>
    <t>KTM159</t>
  </si>
  <si>
    <t>85.28207E</t>
  </si>
  <si>
    <t>27.6942N</t>
  </si>
  <si>
    <t>KTM160</t>
  </si>
  <si>
    <t>85.325901E</t>
  </si>
  <si>
    <t>27.701664N</t>
  </si>
  <si>
    <t>KTM161</t>
  </si>
  <si>
    <t>85.300142E</t>
  </si>
  <si>
    <t>27.698535N</t>
  </si>
  <si>
    <t>KTM162</t>
  </si>
  <si>
    <t>85.3363E</t>
  </si>
  <si>
    <t>27.71142N</t>
  </si>
  <si>
    <t>KTM163</t>
  </si>
  <si>
    <t>85.31868E</t>
  </si>
  <si>
    <t>27.70648N</t>
  </si>
  <si>
    <t>KTM164</t>
  </si>
  <si>
    <t>85.344667E</t>
  </si>
  <si>
    <t>27.697904N</t>
  </si>
  <si>
    <t>KTM165</t>
  </si>
  <si>
    <t>85.3146E</t>
  </si>
  <si>
    <t>27.71091N</t>
  </si>
  <si>
    <t>KTM173</t>
  </si>
  <si>
    <t>85.3428E</t>
  </si>
  <si>
    <t>27.69086N</t>
  </si>
  <si>
    <t>KTM174</t>
  </si>
  <si>
    <t>85.32093E</t>
  </si>
  <si>
    <t>27.703244N</t>
  </si>
  <si>
    <t>KTM182</t>
  </si>
  <si>
    <t>85.2987E</t>
  </si>
  <si>
    <t>27.688317N</t>
  </si>
  <si>
    <t>KTM183</t>
  </si>
  <si>
    <t>85.289163E</t>
  </si>
  <si>
    <t>27.692456N</t>
  </si>
  <si>
    <t>KTM186</t>
  </si>
  <si>
    <t>85.32292E</t>
  </si>
  <si>
    <t>27.69002N</t>
  </si>
  <si>
    <t>KTM188</t>
  </si>
  <si>
    <t>85.31534E</t>
  </si>
  <si>
    <t>27.71891N</t>
  </si>
  <si>
    <t>KTM189</t>
  </si>
  <si>
    <t>85.2865E</t>
  </si>
  <si>
    <t>27.694783N</t>
  </si>
  <si>
    <t>KTM192</t>
  </si>
  <si>
    <t>85.3192E</t>
  </si>
  <si>
    <t>27.721N</t>
  </si>
  <si>
    <t>KTM194</t>
  </si>
  <si>
    <t>85.312395E</t>
  </si>
  <si>
    <t>27.705078N</t>
  </si>
  <si>
    <t>KTM196</t>
  </si>
  <si>
    <t>85.339522E</t>
  </si>
  <si>
    <t>27.679552N</t>
  </si>
  <si>
    <t>KTM197</t>
  </si>
  <si>
    <t>85.34365E</t>
  </si>
  <si>
    <t>27.6789N</t>
  </si>
  <si>
    <t>KTM200</t>
  </si>
  <si>
    <t>85.33151E</t>
  </si>
  <si>
    <t>27.7354N</t>
  </si>
  <si>
    <t>KTM202</t>
  </si>
  <si>
    <t>85.34557E</t>
  </si>
  <si>
    <t>27.70345N</t>
  </si>
  <si>
    <t>KTM203</t>
  </si>
  <si>
    <t>85.332383E</t>
  </si>
  <si>
    <t>27.70267N</t>
  </si>
  <si>
    <t>KTM204</t>
  </si>
  <si>
    <t>85.320585E</t>
  </si>
  <si>
    <t>27.693537N</t>
  </si>
  <si>
    <t>KTM205</t>
  </si>
  <si>
    <t>85.309517E</t>
  </si>
  <si>
    <t>27.7062N</t>
  </si>
  <si>
    <t>KTM209</t>
  </si>
  <si>
    <t>85.31183E</t>
  </si>
  <si>
    <t>27.7051N</t>
  </si>
  <si>
    <t>KTM211</t>
  </si>
  <si>
    <t>85.33131E</t>
  </si>
  <si>
    <t>27.66941N</t>
  </si>
  <si>
    <t>KTM212</t>
  </si>
  <si>
    <t>85.31145E</t>
  </si>
  <si>
    <t>27.72695N</t>
  </si>
  <si>
    <t>KTM213</t>
  </si>
  <si>
    <t>85.34037E</t>
  </si>
  <si>
    <t>27.69475N</t>
  </si>
  <si>
    <t>KTM215</t>
  </si>
  <si>
    <t>85.34171E</t>
  </si>
  <si>
    <t>27.68669N</t>
  </si>
  <si>
    <t>KTM219</t>
  </si>
  <si>
    <t>85.324003E</t>
  </si>
  <si>
    <t>27.71277N</t>
  </si>
  <si>
    <t>KTM224</t>
  </si>
  <si>
    <t>85.307089E</t>
  </si>
  <si>
    <t>27.70793N</t>
  </si>
  <si>
    <t>KTM225</t>
  </si>
  <si>
    <t>85.320798E</t>
  </si>
  <si>
    <t>27.717085N</t>
  </si>
  <si>
    <t>KTM226</t>
  </si>
  <si>
    <t>85.32975E</t>
  </si>
  <si>
    <t>27.71491N</t>
  </si>
  <si>
    <t>KTM227</t>
  </si>
  <si>
    <t>85.308246E</t>
  </si>
  <si>
    <t>27.698159N</t>
  </si>
  <si>
    <t>KTM229</t>
  </si>
  <si>
    <t>85.301788E</t>
  </si>
  <si>
    <t>27.7172N</t>
  </si>
  <si>
    <t>KTM231</t>
  </si>
  <si>
    <t>85.297972E</t>
  </si>
  <si>
    <t>27.692015N</t>
  </si>
  <si>
    <t>KTM232</t>
  </si>
  <si>
    <t>85.317246E</t>
  </si>
  <si>
    <t>27.704887N</t>
  </si>
  <si>
    <t>KTM234</t>
  </si>
  <si>
    <t>85.29715E</t>
  </si>
  <si>
    <t>27.71947N</t>
  </si>
  <si>
    <t>KTM236</t>
  </si>
  <si>
    <t>85.33574E</t>
  </si>
  <si>
    <t>27.69076N</t>
  </si>
  <si>
    <t>KTM237</t>
  </si>
  <si>
    <t>85.33457E</t>
  </si>
  <si>
    <t>27.68816N</t>
  </si>
  <si>
    <t>KTM240</t>
  </si>
  <si>
    <t>85.32436E</t>
  </si>
  <si>
    <t>27.71989N</t>
  </si>
  <si>
    <t>KTM241</t>
  </si>
  <si>
    <t>85.31354E</t>
  </si>
  <si>
    <t>27.69711N</t>
  </si>
  <si>
    <t>KTM242</t>
  </si>
  <si>
    <t>85.30659E</t>
  </si>
  <si>
    <t>27.69654N</t>
  </si>
  <si>
    <t>KTM244</t>
  </si>
  <si>
    <t>85.341947E</t>
  </si>
  <si>
    <t>27.701028N</t>
  </si>
  <si>
    <t>KTM247</t>
  </si>
  <si>
    <t>85.340603E</t>
  </si>
  <si>
    <t>27.691505N</t>
  </si>
  <si>
    <t>KTM248</t>
  </si>
  <si>
    <t>85.30441E</t>
  </si>
  <si>
    <t>27.69667N</t>
  </si>
  <si>
    <t>KTM251</t>
  </si>
  <si>
    <t>85.32495E</t>
  </si>
  <si>
    <t>27.728117N</t>
  </si>
  <si>
    <t>KTM256</t>
  </si>
  <si>
    <t>85.32591E</t>
  </si>
  <si>
    <t>27.73146N</t>
  </si>
  <si>
    <t>KTM257</t>
  </si>
  <si>
    <t>85.303107E</t>
  </si>
  <si>
    <t>27.721979N</t>
  </si>
  <si>
    <t>KTM258</t>
  </si>
  <si>
    <t>85.3064E</t>
  </si>
  <si>
    <t>27.70515N</t>
  </si>
  <si>
    <t>KTM259</t>
  </si>
  <si>
    <t>85.290218E</t>
  </si>
  <si>
    <t>27.695214N</t>
  </si>
  <si>
    <t>KTM260</t>
  </si>
  <si>
    <t>85.303023E</t>
  </si>
  <si>
    <t>27.710797N</t>
  </si>
  <si>
    <t>KTM263</t>
  </si>
  <si>
    <t>85.315409E</t>
  </si>
  <si>
    <t>27.724808N</t>
  </si>
  <si>
    <t>KTM264</t>
  </si>
  <si>
    <t>85.31174E</t>
  </si>
  <si>
    <t>27.7035N</t>
  </si>
  <si>
    <t>KTM265</t>
  </si>
  <si>
    <t>85.32079E</t>
  </si>
  <si>
    <t>27.69801N</t>
  </si>
  <si>
    <t>KTM266</t>
  </si>
  <si>
    <t>85.33103E</t>
  </si>
  <si>
    <t>27.72846N</t>
  </si>
  <si>
    <t>KTM268</t>
  </si>
  <si>
    <t>85.32533E</t>
  </si>
  <si>
    <t>27.6934N</t>
  </si>
  <si>
    <t>KTM270</t>
  </si>
  <si>
    <t>85.314639E</t>
  </si>
  <si>
    <t>27.727796N</t>
  </si>
  <si>
    <t>KTM271</t>
  </si>
  <si>
    <t>85.31804E</t>
  </si>
  <si>
    <t>27.73184N</t>
  </si>
  <si>
    <t>KTM273</t>
  </si>
  <si>
    <t>85.3463E</t>
  </si>
  <si>
    <t>27.71874N</t>
  </si>
  <si>
    <t>KTM274</t>
  </si>
  <si>
    <t>85.33316E</t>
  </si>
  <si>
    <t>27.68258N</t>
  </si>
  <si>
    <t>KTM277</t>
  </si>
  <si>
    <t>85.33652E</t>
  </si>
  <si>
    <t>27.69583N</t>
  </si>
  <si>
    <t>KTM279</t>
  </si>
  <si>
    <t>85.322416E</t>
  </si>
  <si>
    <t>27.725134N</t>
  </si>
  <si>
    <t>KTM280</t>
  </si>
  <si>
    <t>85.339421E</t>
  </si>
  <si>
    <t>27.729808N</t>
  </si>
  <si>
    <t>KTM281</t>
  </si>
  <si>
    <t>85.34473E</t>
  </si>
  <si>
    <t>27.68904N</t>
  </si>
  <si>
    <t>KTM283</t>
  </si>
  <si>
    <t>85.33658E</t>
  </si>
  <si>
    <t>27.68249N</t>
  </si>
  <si>
    <t>KTM285</t>
  </si>
  <si>
    <t>85.341389E</t>
  </si>
  <si>
    <t>27.713324N</t>
  </si>
  <si>
    <t>KTM286</t>
  </si>
  <si>
    <t>85.306829E</t>
  </si>
  <si>
    <t>27.717876N</t>
  </si>
  <si>
    <t>KTM288</t>
  </si>
  <si>
    <t>85.3543E</t>
  </si>
  <si>
    <t>27.69499N</t>
  </si>
  <si>
    <t>KTM290</t>
  </si>
  <si>
    <t>85.350791E</t>
  </si>
  <si>
    <t>27.699353N</t>
  </si>
  <si>
    <t>KTM294</t>
  </si>
  <si>
    <t>85.30925E</t>
  </si>
  <si>
    <t>27.72165N</t>
  </si>
  <si>
    <t>KTM295</t>
  </si>
  <si>
    <t>85.31222E</t>
  </si>
  <si>
    <t>27.69347N</t>
  </si>
  <si>
    <t>KTM296</t>
  </si>
  <si>
    <t>85.345048E</t>
  </si>
  <si>
    <t>27.682872N</t>
  </si>
  <si>
    <t>KTM299</t>
  </si>
  <si>
    <t>85.31285E</t>
  </si>
  <si>
    <t>27.69997N</t>
  </si>
  <si>
    <t>KTM300</t>
  </si>
  <si>
    <t>85.337868E</t>
  </si>
  <si>
    <t>27.71849N</t>
  </si>
  <si>
    <t>KTM301</t>
  </si>
  <si>
    <t>85.32838E</t>
  </si>
  <si>
    <t>27.73964N</t>
  </si>
  <si>
    <t>KTM303</t>
  </si>
  <si>
    <t>85.29753E</t>
  </si>
  <si>
    <t>27.70037N</t>
  </si>
  <si>
    <t>KTM305</t>
  </si>
  <si>
    <t>85.31023E</t>
  </si>
  <si>
    <t>27.71055N</t>
  </si>
  <si>
    <t>KTM307</t>
  </si>
  <si>
    <t>85.30921E</t>
  </si>
  <si>
    <t>27.71548N</t>
  </si>
  <si>
    <t>KTM308</t>
  </si>
  <si>
    <t>85.31122E</t>
  </si>
  <si>
    <t>27.714303N</t>
  </si>
  <si>
    <t>KTM315</t>
  </si>
  <si>
    <t>85.35168E</t>
  </si>
  <si>
    <t>27.70326N</t>
  </si>
  <si>
    <t>KTM316</t>
  </si>
  <si>
    <t>85.35039E</t>
  </si>
  <si>
    <t>27.68791N</t>
  </si>
  <si>
    <t>KTM321</t>
  </si>
  <si>
    <t>85.32671E</t>
  </si>
  <si>
    <t>27.69165N</t>
  </si>
  <si>
    <t>KTM322</t>
  </si>
  <si>
    <t>85.33692E</t>
  </si>
  <si>
    <t>27.72494N</t>
  </si>
  <si>
    <t>KTM323</t>
  </si>
  <si>
    <t>85.31166E</t>
  </si>
  <si>
    <t>27.70886N</t>
  </si>
  <si>
    <t>KTM324</t>
  </si>
  <si>
    <t>85.29577E</t>
  </si>
  <si>
    <t>27.70433N</t>
  </si>
  <si>
    <t>KTM327</t>
  </si>
  <si>
    <t>85.312579E</t>
  </si>
  <si>
    <t>27.684303N</t>
  </si>
  <si>
    <t>KTM329</t>
  </si>
  <si>
    <t>85.32462E</t>
  </si>
  <si>
    <t>27.66594N</t>
  </si>
  <si>
    <t>KTM332</t>
  </si>
  <si>
    <t>85.328235E</t>
  </si>
  <si>
    <t>27.672743N</t>
  </si>
  <si>
    <t>KTM334</t>
  </si>
  <si>
    <t>85.324233E</t>
  </si>
  <si>
    <t>27.67965N</t>
  </si>
  <si>
    <t>KTM341</t>
  </si>
  <si>
    <t>85.30748E</t>
  </si>
  <si>
    <t>27.675166N</t>
  </si>
  <si>
    <t>KTM346</t>
  </si>
  <si>
    <t>85.323559E</t>
  </si>
  <si>
    <t>27.674281N</t>
  </si>
  <si>
    <t>KTM350</t>
  </si>
  <si>
    <t>85.31116E</t>
  </si>
  <si>
    <t>27.70501N</t>
  </si>
  <si>
    <t>KTM356</t>
  </si>
  <si>
    <t>85.31719E</t>
  </si>
  <si>
    <t>27.68724N</t>
  </si>
  <si>
    <t>KTM358</t>
  </si>
  <si>
    <t>85.30263E</t>
  </si>
  <si>
    <t>27.674877N</t>
  </si>
  <si>
    <t>KTM359</t>
  </si>
  <si>
    <t>85.32629E</t>
  </si>
  <si>
    <t>27.67768N</t>
  </si>
  <si>
    <t>KTM361</t>
  </si>
  <si>
    <t>85.31347E</t>
  </si>
  <si>
    <t>27.67207N</t>
  </si>
  <si>
    <t>KTM362</t>
  </si>
  <si>
    <t>85.309898E</t>
  </si>
  <si>
    <t>27.678333N</t>
  </si>
  <si>
    <t>KTM363</t>
  </si>
  <si>
    <t>85.328776E</t>
  </si>
  <si>
    <t>27.668059N</t>
  </si>
  <si>
    <t>KTM366</t>
  </si>
  <si>
    <t>85.31902E</t>
  </si>
  <si>
    <t>27.67117N</t>
  </si>
  <si>
    <t>KTM368</t>
  </si>
  <si>
    <t>85.323425E</t>
  </si>
  <si>
    <t>27.669008N</t>
  </si>
  <si>
    <t>KTM374</t>
  </si>
  <si>
    <t>85.318743E</t>
  </si>
  <si>
    <t>27.664605N</t>
  </si>
  <si>
    <t>KTM375</t>
  </si>
  <si>
    <t>85.316916E</t>
  </si>
  <si>
    <t>27.667594N</t>
  </si>
  <si>
    <t>KTM377</t>
  </si>
  <si>
    <t>85.326483E</t>
  </si>
  <si>
    <t>27.674431N</t>
  </si>
  <si>
    <t>KTM379</t>
  </si>
  <si>
    <t>85.31923E</t>
  </si>
  <si>
    <t>27.6833N</t>
  </si>
  <si>
    <t>KTM380</t>
  </si>
  <si>
    <t>85.32191E</t>
  </si>
  <si>
    <t>27.67663N</t>
  </si>
  <si>
    <t>KTM381</t>
  </si>
  <si>
    <t>85.31565E</t>
  </si>
  <si>
    <t>27.67755N</t>
  </si>
  <si>
    <t>85.319541E</t>
  </si>
  <si>
    <t>27.679531N</t>
  </si>
  <si>
    <t>KTM382</t>
  </si>
  <si>
    <t>85.306017E</t>
  </si>
  <si>
    <t>27.68911N</t>
  </si>
  <si>
    <t>KTM383</t>
  </si>
  <si>
    <t>85.30746E</t>
  </si>
  <si>
    <t>27.68498N</t>
  </si>
  <si>
    <t>KTM386</t>
  </si>
  <si>
    <t>85.3219E</t>
  </si>
  <si>
    <t>27.65819N</t>
  </si>
  <si>
    <t>85.322604E</t>
  </si>
  <si>
    <t>27.657257N</t>
  </si>
  <si>
    <t>KTM387</t>
  </si>
  <si>
    <t>85.327478E</t>
  </si>
  <si>
    <t>27.661403N</t>
  </si>
  <si>
    <t>KTM389</t>
  </si>
  <si>
    <t>85.3318E</t>
  </si>
  <si>
    <t>27.67151N</t>
  </si>
  <si>
    <t>KTM392</t>
  </si>
  <si>
    <t>85.32319E</t>
  </si>
  <si>
    <t>27.685039N</t>
  </si>
  <si>
    <t>KTM402</t>
  </si>
  <si>
    <t>85.296477E</t>
  </si>
  <si>
    <t>27.695217N</t>
  </si>
  <si>
    <t>KTM407</t>
  </si>
  <si>
    <t>85.31541E</t>
  </si>
  <si>
    <t>27.73337N</t>
  </si>
  <si>
    <t>KTM410</t>
  </si>
  <si>
    <t>85.335685E</t>
  </si>
  <si>
    <t>27.738482N</t>
  </si>
  <si>
    <t>KTM432</t>
  </si>
  <si>
    <t>85.341773E</t>
  </si>
  <si>
    <t>27.677074N</t>
  </si>
  <si>
    <t>KTM440</t>
  </si>
  <si>
    <t>85.33629E</t>
  </si>
  <si>
    <t>27.67879N</t>
  </si>
  <si>
    <t>KTM442</t>
  </si>
  <si>
    <t>85.34175E</t>
  </si>
  <si>
    <t>27.68379N</t>
  </si>
  <si>
    <t>KTM448</t>
  </si>
  <si>
    <t>85.30607E</t>
  </si>
  <si>
    <t>27.679861N</t>
  </si>
  <si>
    <t>KTM451</t>
  </si>
  <si>
    <t>85.33046E</t>
  </si>
  <si>
    <t>27.71136N</t>
  </si>
  <si>
    <t>KTM452</t>
  </si>
  <si>
    <t>85.33838E</t>
  </si>
  <si>
    <t>27.70777N</t>
  </si>
  <si>
    <t>KTM455</t>
  </si>
  <si>
    <t>85.34033E</t>
  </si>
  <si>
    <t>27.73198N</t>
  </si>
  <si>
    <t>KTM482</t>
  </si>
  <si>
    <t>85.343545E</t>
  </si>
  <si>
    <t>27.727266N</t>
  </si>
  <si>
    <t>KTM484</t>
  </si>
  <si>
    <t>85.29347E</t>
  </si>
  <si>
    <t>27.69996N</t>
  </si>
  <si>
    <t>KTM485</t>
  </si>
  <si>
    <t>85.33705E</t>
  </si>
  <si>
    <t>27.67107N</t>
  </si>
  <si>
    <t>KTM491</t>
  </si>
  <si>
    <t>85.31305E</t>
  </si>
  <si>
    <t>27.72094N</t>
  </si>
  <si>
    <t>KTM538</t>
  </si>
  <si>
    <t>85.332912E</t>
  </si>
  <si>
    <t>27.677031N</t>
  </si>
  <si>
    <t>KTM541</t>
  </si>
  <si>
    <t>85.3187E</t>
  </si>
  <si>
    <t>27.6746N</t>
  </si>
  <si>
    <t>KTM542</t>
  </si>
  <si>
    <t>85.32616E</t>
  </si>
  <si>
    <t>27.67064N</t>
  </si>
  <si>
    <t>KTM543</t>
  </si>
  <si>
    <t>85.32929E</t>
  </si>
  <si>
    <t>27.6843N</t>
  </si>
  <si>
    <t>KTM551</t>
  </si>
  <si>
    <t>85.32554E</t>
  </si>
  <si>
    <t>27.69668N</t>
  </si>
  <si>
    <t>KTM604</t>
  </si>
  <si>
    <t>85.317009E</t>
  </si>
  <si>
    <t>27.708255N</t>
  </si>
  <si>
    <t>KTM606</t>
  </si>
  <si>
    <t>85.34375E</t>
  </si>
  <si>
    <t>27.69385N</t>
  </si>
  <si>
    <t>KTM607</t>
  </si>
  <si>
    <t>85.339806E</t>
  </si>
  <si>
    <t>27.724451N</t>
  </si>
  <si>
    <t>KTM609</t>
  </si>
  <si>
    <t>85.32912E</t>
  </si>
  <si>
    <t>27.6712N</t>
  </si>
  <si>
    <t>KTM611</t>
  </si>
  <si>
    <t>85.34811E</t>
  </si>
  <si>
    <t>27.69177N</t>
  </si>
  <si>
    <t>KTM612</t>
  </si>
  <si>
    <t>85.32762E</t>
  </si>
  <si>
    <t>27.73168N</t>
  </si>
  <si>
    <t>KTM614</t>
  </si>
  <si>
    <t>85.339792E</t>
  </si>
  <si>
    <t>27.701875N</t>
  </si>
  <si>
    <t>KTM615</t>
  </si>
  <si>
    <t>85.33801E</t>
  </si>
  <si>
    <t>27.72689N</t>
  </si>
  <si>
    <t>KTM618</t>
  </si>
  <si>
    <t>85.34155E</t>
  </si>
  <si>
    <t>27.71623N</t>
  </si>
  <si>
    <t>KTM621</t>
  </si>
  <si>
    <t>85.32958E</t>
  </si>
  <si>
    <t>27.72196N</t>
  </si>
  <si>
    <t>KTM622</t>
  </si>
  <si>
    <t>85.32278E</t>
  </si>
  <si>
    <t>27.67195N</t>
  </si>
  <si>
    <t>KTM625</t>
  </si>
  <si>
    <t>85.34011E</t>
  </si>
  <si>
    <t>27.70496N</t>
  </si>
  <si>
    <t>KTM631</t>
  </si>
  <si>
    <t>85.33133E</t>
  </si>
  <si>
    <t>27.704432N</t>
  </si>
  <si>
    <t>KTM633</t>
  </si>
  <si>
    <t>85.3364E</t>
  </si>
  <si>
    <t>27.71372N</t>
  </si>
  <si>
    <t>KTM634</t>
  </si>
  <si>
    <t>85.33581E</t>
  </si>
  <si>
    <t>27.72705N</t>
  </si>
  <si>
    <t>KTM656</t>
  </si>
  <si>
    <t>85.31808E</t>
  </si>
  <si>
    <t>27.72928N</t>
  </si>
  <si>
    <t>KTM675</t>
  </si>
  <si>
    <t>85.304077E</t>
  </si>
  <si>
    <t>27.719217N</t>
  </si>
  <si>
    <t>KTM676</t>
  </si>
  <si>
    <t>85.311043E</t>
  </si>
  <si>
    <t>27.676925N</t>
  </si>
  <si>
    <t>KTM677</t>
  </si>
  <si>
    <t>85.305152E</t>
  </si>
  <si>
    <t>27.672263N</t>
  </si>
  <si>
    <t>KTM678</t>
  </si>
  <si>
    <t>85.29946E</t>
  </si>
  <si>
    <t>27.713992N</t>
  </si>
  <si>
    <t>KTM681</t>
  </si>
  <si>
    <t>85.31E</t>
  </si>
  <si>
    <t>27.6696N</t>
  </si>
  <si>
    <t>KTM682</t>
  </si>
  <si>
    <t>85.312E</t>
  </si>
  <si>
    <t>27.72415N</t>
  </si>
  <si>
    <t>KTM683</t>
  </si>
  <si>
    <t>85.322718E</t>
  </si>
  <si>
    <t>27.722433N</t>
  </si>
  <si>
    <t>KTM684</t>
  </si>
  <si>
    <t>85.321562E</t>
  </si>
  <si>
    <t>27.667492N</t>
  </si>
  <si>
    <t>KTM685</t>
  </si>
  <si>
    <t>85.300532E</t>
  </si>
  <si>
    <t>27.702007N</t>
  </si>
  <si>
    <t>KTM686</t>
  </si>
  <si>
    <t>85.294044E</t>
  </si>
  <si>
    <t>27.717462N</t>
  </si>
  <si>
    <t>KTM691</t>
  </si>
  <si>
    <t>85.28491E</t>
  </si>
  <si>
    <t>27.69701N</t>
  </si>
  <si>
    <t>KTM693</t>
  </si>
  <si>
    <t>85.3029E</t>
  </si>
  <si>
    <t>27.6859N</t>
  </si>
  <si>
    <t>KTM697</t>
  </si>
  <si>
    <t>85.32811E</t>
  </si>
  <si>
    <t>27.66471N</t>
  </si>
  <si>
    <t>KTM699</t>
  </si>
  <si>
    <t>85.29666E</t>
  </si>
  <si>
    <t>27.69014N</t>
  </si>
  <si>
    <t>KTM704</t>
  </si>
  <si>
    <t>85.2823E</t>
  </si>
  <si>
    <t>27.70305N</t>
  </si>
  <si>
    <t>KTM708</t>
  </si>
  <si>
    <t>85.330951E</t>
  </si>
  <si>
    <t>27.689942N</t>
  </si>
  <si>
    <t>KTM709</t>
  </si>
  <si>
    <t>85.347382E</t>
  </si>
  <si>
    <t>27.682025N</t>
  </si>
  <si>
    <t>KTM712</t>
  </si>
  <si>
    <t>85.32349E</t>
  </si>
  <si>
    <t>27.70191N</t>
  </si>
  <si>
    <t>KTM714</t>
  </si>
  <si>
    <t>85.30383E</t>
  </si>
  <si>
    <t>27.69341N</t>
  </si>
  <si>
    <t>KTM717</t>
  </si>
  <si>
    <t>85.3354E</t>
  </si>
  <si>
    <t>27.686N</t>
  </si>
  <si>
    <t>KTM722</t>
  </si>
  <si>
    <t>85.34682E</t>
  </si>
  <si>
    <t>27.70126N</t>
  </si>
  <si>
    <t>KTM725</t>
  </si>
  <si>
    <t>85.30755E</t>
  </si>
  <si>
    <t>27.70016N</t>
  </si>
  <si>
    <t>KTM742</t>
  </si>
  <si>
    <t>85.31318E</t>
  </si>
  <si>
    <t>27.702859N</t>
  </si>
  <si>
    <t>KTM752</t>
  </si>
  <si>
    <t>85.33245E</t>
  </si>
  <si>
    <t>27.696947N</t>
  </si>
  <si>
    <t>KTM755</t>
  </si>
  <si>
    <t>85.31283E</t>
  </si>
  <si>
    <t>27.73046N</t>
  </si>
  <si>
    <t>KTM773</t>
  </si>
  <si>
    <t>85.3114E</t>
  </si>
  <si>
    <t>27.7341N</t>
  </si>
  <si>
    <t>KTM778</t>
  </si>
  <si>
    <t>85.3373E</t>
  </si>
  <si>
    <t>27.6933N</t>
  </si>
  <si>
    <t>KTM806</t>
  </si>
  <si>
    <t>85.31721E</t>
  </si>
  <si>
    <t>27.69661N</t>
  </si>
  <si>
    <t>KTM820</t>
  </si>
  <si>
    <t>85.3097E</t>
  </si>
  <si>
    <t>27.7181N</t>
  </si>
  <si>
    <t>KTM863</t>
  </si>
  <si>
    <t>85.323045E</t>
  </si>
  <si>
    <t>27.660747N</t>
  </si>
  <si>
    <t>KTM865</t>
  </si>
  <si>
    <t>85.3169E</t>
  </si>
  <si>
    <t>27.6806N</t>
  </si>
  <si>
    <t>KTM867</t>
  </si>
  <si>
    <t>85.335774E</t>
  </si>
  <si>
    <t>27.733269N</t>
  </si>
  <si>
    <t>KTM868</t>
  </si>
  <si>
    <t>85.284244E</t>
  </si>
  <si>
    <t>27.708306N</t>
  </si>
  <si>
    <t>KTM870</t>
  </si>
  <si>
    <t>85.31106E</t>
  </si>
  <si>
    <t>27.70202N</t>
  </si>
  <si>
    <t>KTM872</t>
  </si>
  <si>
    <t>85.34092E</t>
  </si>
  <si>
    <t>27.69846N</t>
  </si>
  <si>
    <t>KTM877</t>
  </si>
  <si>
    <t>85.30631E</t>
  </si>
  <si>
    <t>27.70217N</t>
  </si>
  <si>
    <t>KTM881</t>
  </si>
  <si>
    <t>85.331801E</t>
  </si>
  <si>
    <t>27.695291N</t>
  </si>
  <si>
    <t>KTM888</t>
  </si>
  <si>
    <t>85.314659E</t>
  </si>
  <si>
    <t>27.685902N</t>
  </si>
  <si>
    <t>KTM897</t>
  </si>
  <si>
    <t>85.3484E</t>
  </si>
  <si>
    <t>27.6796N</t>
  </si>
  <si>
    <t>KTM907</t>
  </si>
  <si>
    <t>85.3148E</t>
  </si>
  <si>
    <t>27.7156N</t>
  </si>
  <si>
    <t>Band 20</t>
  </si>
  <si>
    <t>NB Physical Cell ID domain</t>
  </si>
  <si>
    <t>NB Physical Cell ID</t>
  </si>
  <si>
    <t>NPSS ID</t>
  </si>
  <si>
    <t>NSSS ID</t>
  </si>
  <si>
    <t>NPSS ID Status</t>
  </si>
  <si>
    <t>NSSS ID Status</t>
  </si>
  <si>
    <t>NRS EPRE per Port (dBm)</t>
  </si>
  <si>
    <t>EPRE NSS / NRS Offset (dB)</t>
  </si>
  <si>
    <t>EPRE NPBCH / NRS Offset (dB)</t>
  </si>
  <si>
    <t>EPRE NPDCCH / NRS Offset (dB)</t>
  </si>
  <si>
    <t>EPRE NPDSCH / NRS Offset (dB)</t>
  </si>
  <si>
    <t>Min NRSRP (dBm)</t>
  </si>
  <si>
    <t>Max NPUSCH C/(I+N) (dB)</t>
  </si>
  <si>
    <t>NPCI Allocation Strategy</t>
  </si>
  <si>
    <t>KTMeNB046J20(1)</t>
  </si>
  <si>
    <t>E-UTRA Band 20 - 200kHz</t>
  </si>
  <si>
    <t>1 - Same as LTE</t>
  </si>
  <si>
    <t>KTMeNB046K20(1)</t>
  </si>
  <si>
    <t>KTMeNB046L20(1)</t>
  </si>
  <si>
    <t>KTMeNB047J20(1)</t>
  </si>
  <si>
    <t>KTMeNB047K20(1)</t>
  </si>
  <si>
    <t>KTMeNB047L20(1)</t>
  </si>
  <si>
    <t>KTMeNB048J20(1)</t>
  </si>
  <si>
    <t>KTMeNB048K20(1)</t>
  </si>
  <si>
    <t>KTMeNB048L20(1)</t>
  </si>
  <si>
    <t>KTMeNB052J20(1)</t>
  </si>
  <si>
    <t>KTMeNB052K20(1)</t>
  </si>
  <si>
    <t>KTMeNB052L20(1)</t>
  </si>
  <si>
    <t>KTMeNB058J20(1)</t>
  </si>
  <si>
    <t>KTMeNB058K20(1)</t>
  </si>
  <si>
    <t>KTMeNB058L20(1)</t>
  </si>
  <si>
    <t>KTMeNB069J20(1)</t>
  </si>
  <si>
    <t>KTMeNB069K20(1)</t>
  </si>
  <si>
    <t>KTMeNB069L20(1)</t>
  </si>
  <si>
    <t>KTMeNB073J20(1)</t>
  </si>
  <si>
    <t>KTMeNB073K20(1)</t>
  </si>
  <si>
    <t>KTMeNB073L20(1)</t>
  </si>
  <si>
    <t>KTMeNB076J20(1)</t>
  </si>
  <si>
    <t>KTMeNB076K20(1)</t>
  </si>
  <si>
    <t>KTMeNB076L20(1)</t>
  </si>
  <si>
    <t>KTMeNB091J20(1)</t>
  </si>
  <si>
    <t>KTMeNB091K20(1)</t>
  </si>
  <si>
    <t>KTMeNB091L20(1)</t>
  </si>
  <si>
    <t>KTMeNB093J20(1)</t>
  </si>
  <si>
    <t>KTMeNB093K20(1)</t>
  </si>
  <si>
    <t>KTMeNB093L20(1)</t>
  </si>
  <si>
    <t>KTMeNB099J20(1)</t>
  </si>
  <si>
    <t>KTMeNB099K20(1)</t>
  </si>
  <si>
    <t>KTMeNB099L20(1)</t>
  </si>
  <si>
    <t>KTMeNB110J20(1)</t>
  </si>
  <si>
    <t>KTMeNB110K20(1)</t>
  </si>
  <si>
    <t>KTMeNB110L20(1)</t>
  </si>
  <si>
    <t>KTMeNB115J20(1)</t>
  </si>
  <si>
    <t>KTMeNB115K20(1)</t>
  </si>
  <si>
    <t>KTMeNB115L20(1)</t>
  </si>
  <si>
    <t>KTMeNB122J20(1)</t>
  </si>
  <si>
    <t>KTMeNB122K20(1)</t>
  </si>
  <si>
    <t>KTMeNB122L20(1)</t>
  </si>
  <si>
    <t>KTMeNB123J20(1)</t>
  </si>
  <si>
    <t>KTMeNB123K20(1)</t>
  </si>
  <si>
    <t>KTMeNB123L20(1)</t>
  </si>
  <si>
    <t>KTMeNB128J20(1)</t>
  </si>
  <si>
    <t>KTMeNB128K20(1)</t>
  </si>
  <si>
    <t>KTMeNB128L20(1)</t>
  </si>
  <si>
    <t>KTMeNB130J20(1)</t>
  </si>
  <si>
    <t>KTMeNB130K20(1)</t>
  </si>
  <si>
    <t>KTMeNB130L20(1)</t>
  </si>
  <si>
    <t>KTMeNB137J20(1)</t>
  </si>
  <si>
    <t>KTMeNB137K20(1)</t>
  </si>
  <si>
    <t>KTMeNB137L20(1)</t>
  </si>
  <si>
    <t>KTMeNB138J20(1)</t>
  </si>
  <si>
    <t>KTMeNB138K20(1)</t>
  </si>
  <si>
    <t>KTMeNB138L20(1)</t>
  </si>
  <si>
    <t>KTMeNB139J20(1)</t>
  </si>
  <si>
    <t>KTMeNB139K20(1)</t>
  </si>
  <si>
    <t>KTMeNB139L20(1)</t>
  </si>
  <si>
    <t>KTMeNB141J20(1)</t>
  </si>
  <si>
    <t>KTMeNB141K20(1)</t>
  </si>
  <si>
    <t>KTMeNB141L20(1)</t>
  </si>
  <si>
    <t>KTMeNB142J20(1)</t>
  </si>
  <si>
    <t>KTMeNB142K20(1)</t>
  </si>
  <si>
    <t>KTMeNB142L20(1)</t>
  </si>
  <si>
    <t>KTMeNB149J20(1)</t>
  </si>
  <si>
    <t>KTMeNB149K20(1)</t>
  </si>
  <si>
    <t>KTMeNB149L20(1)</t>
  </si>
  <si>
    <t>KTMeNB156J20(1)</t>
  </si>
  <si>
    <t>KTMeNB156K20(1)</t>
  </si>
  <si>
    <t>KTMeNB156L20(1)</t>
  </si>
  <si>
    <t>KTMeNB164J20(1)</t>
  </si>
  <si>
    <t>KTMeNB164K20(1)</t>
  </si>
  <si>
    <t>KTMeNB164L20(1)</t>
  </si>
  <si>
    <t>KTMeNB165J20(1)</t>
  </si>
  <si>
    <t>KTMeNB165K20(1)</t>
  </si>
  <si>
    <t>KTMeNB165L20(1)</t>
  </si>
  <si>
    <t>KTMeNB174J20(1)</t>
  </si>
  <si>
    <t>KTMeNB174K20(1)</t>
  </si>
  <si>
    <t>KTMeNB174L20(1)</t>
  </si>
  <si>
    <t>KTMeNB186J20(1)</t>
  </si>
  <si>
    <t>KTMeNB186K20(1)</t>
  </si>
  <si>
    <t>KTMeNB186L20(1)</t>
  </si>
  <si>
    <t>KTMeNB192J20(1)</t>
  </si>
  <si>
    <t>KTMeNB192K20(1)</t>
  </si>
  <si>
    <t>KTMeNB192L20(1)</t>
  </si>
  <si>
    <t>KTMeNB194J20(1)</t>
  </si>
  <si>
    <t>KTMeNB194K20(1)</t>
  </si>
  <si>
    <t>KTMeNB194L20(1)</t>
  </si>
  <si>
    <t>KTMeNB196J20(1)</t>
  </si>
  <si>
    <t>KTMeNB196K20(1)</t>
  </si>
  <si>
    <t>KTMeNB196L20(1)</t>
  </si>
  <si>
    <t>KTMeNB197J20(1)</t>
  </si>
  <si>
    <t>KTMeNB197K20(1)</t>
  </si>
  <si>
    <t>KTMeNB197L20(1)</t>
  </si>
  <si>
    <t>KTMeNB200J20(1)</t>
  </si>
  <si>
    <t>KTMeNB200K20(1)</t>
  </si>
  <si>
    <t>KTMeNB200L20(1)</t>
  </si>
  <si>
    <t>KTMeNB211J20(1)</t>
  </si>
  <si>
    <t>KTMeNB211K20(1)</t>
  </si>
  <si>
    <t>KTMeNB211L20(1)</t>
  </si>
  <si>
    <t>KTMeNB212J20(1)</t>
  </si>
  <si>
    <t>KTMeNB212K20(1)</t>
  </si>
  <si>
    <t>KTMeNB212L20(1)</t>
  </si>
  <si>
    <t>KTMeNB213J20(1)</t>
  </si>
  <si>
    <t>KTMeNB213K20(1)</t>
  </si>
  <si>
    <t>KTMeNB213L20(1)</t>
  </si>
  <si>
    <t>KTMeNB215J20(1)</t>
  </si>
  <si>
    <t>KTMeNB215K20(1)</t>
  </si>
  <si>
    <t>KTMeNB215L20(1)</t>
  </si>
  <si>
    <t>KTMeNB219J20(1)</t>
  </si>
  <si>
    <t>KTMeNB219K20(1)</t>
  </si>
  <si>
    <t>KTMeNB219L20(1)</t>
  </si>
  <si>
    <t>KTMeNB224J20(1)</t>
  </si>
  <si>
    <t>KTMeNB224K20(1)</t>
  </si>
  <si>
    <t>KTMeNB224L20(1)</t>
  </si>
  <si>
    <t>KTMeNB226J20(1)</t>
  </si>
  <si>
    <t>KTMeNB226K20(1)</t>
  </si>
  <si>
    <t>KTMeNB226L20(1)</t>
  </si>
  <si>
    <t>KTMeNB229J20(1)</t>
  </si>
  <si>
    <t>KTMeNB229K20(1)</t>
  </si>
  <si>
    <t>KTMeNB229L20(1)</t>
  </si>
  <si>
    <t>KTMeNB232J20(1)</t>
  </si>
  <si>
    <t>KTMeNB232K20(1)</t>
  </si>
  <si>
    <t>KTMeNB232L20(1)</t>
  </si>
  <si>
    <t>KTMeNB234J20(1)</t>
  </si>
  <si>
    <t>KTMeNB234K20(1)</t>
  </si>
  <si>
    <t>KTMeNB234L20(1)</t>
  </si>
  <si>
    <t>KTMeNB237J20(1)</t>
  </si>
  <si>
    <t>KTMeNB237K20(1)</t>
  </si>
  <si>
    <t>KTMeNB237L20(1)</t>
  </si>
  <si>
    <t>KTMeNB244J20(1)</t>
  </si>
  <si>
    <t>KTMeNB244K20(1)</t>
  </si>
  <si>
    <t>KTMeNB244L20(1)</t>
  </si>
  <si>
    <t>KTMeNB247J20(1)</t>
  </si>
  <si>
    <t>KTMeNB247K20(1)</t>
  </si>
  <si>
    <t>KTMeNB247L20(1)</t>
  </si>
  <si>
    <t>KTMeNB248J20(1)</t>
  </si>
  <si>
    <t>KTMeNB248K20(1)</t>
  </si>
  <si>
    <t>KTMeNB248L20(1)</t>
  </si>
  <si>
    <t>KTMeNB257J20(1)</t>
  </si>
  <si>
    <t>KTMeNB257K20(1)</t>
  </si>
  <si>
    <t>KTMeNB257L20(1)</t>
  </si>
  <si>
    <t>KTMeNB259J20(1)</t>
  </si>
  <si>
    <t>KTMeNB259K20(1)</t>
  </si>
  <si>
    <t>KTMeNB259L20(1)</t>
  </si>
  <si>
    <t>KTMeNB260J20(1)</t>
  </si>
  <si>
    <t>KTMeNB260K20(1)</t>
  </si>
  <si>
    <t>KTMeNB260L20(1)</t>
  </si>
  <si>
    <t>KTMeNB263J20(1)</t>
  </si>
  <si>
    <t>KTMeNB263K20(1)</t>
  </si>
  <si>
    <t>KTMeNB263L20(1)</t>
  </si>
  <si>
    <t>KTMeNB265J20(1)</t>
  </si>
  <si>
    <t>KTMeNB265K20(1)</t>
  </si>
  <si>
    <t>KTMeNB265L20(1)</t>
  </si>
  <si>
    <t>KTMeNB271J20(1)</t>
  </si>
  <si>
    <t>KTMeNB271K20(1)</t>
  </si>
  <si>
    <t>KTMeNB271L20(1)</t>
  </si>
  <si>
    <t>KTMeNB273J20(1)</t>
  </si>
  <si>
    <t>KTMeNB273K20(1)</t>
  </si>
  <si>
    <t>KTMeNB273L20(1)</t>
  </si>
  <si>
    <t>KTMeNB274J20(1)</t>
  </si>
  <si>
    <t>KTMeNB274K20(1)</t>
  </si>
  <si>
    <t>KTMeNB274L20(1)</t>
  </si>
  <si>
    <t>KTMeNB277J20(1)</t>
  </si>
  <si>
    <t>KTMeNB277K20(1)</t>
  </si>
  <si>
    <t>KTMeNB277L20(1)</t>
  </si>
  <si>
    <t>KTMeNB279J20(1)</t>
  </si>
  <si>
    <t>KTMeNB279K20(1)</t>
  </si>
  <si>
    <t>KTMeNB279L20(1)</t>
  </si>
  <si>
    <t>KTMeNB281J20(1)</t>
  </si>
  <si>
    <t>KTMeNB281K20(1)</t>
  </si>
  <si>
    <t>KTMeNB281L20(1)</t>
  </si>
  <si>
    <t>KTMeNB285J20(1)</t>
  </si>
  <si>
    <t>KTMeNB285K20(1)</t>
  </si>
  <si>
    <t>KTMeNB285L20(1)</t>
  </si>
  <si>
    <t>KTMeNB286J20(1)</t>
  </si>
  <si>
    <t>KTMeNB286K20(1)</t>
  </si>
  <si>
    <t>KTMeNB286L20(1)</t>
  </si>
  <si>
    <t>KTMeNB294J20(1)</t>
  </si>
  <si>
    <t>KTMeNB294K20(1)</t>
  </si>
  <si>
    <t>KTMeNB294L20(1)</t>
  </si>
  <si>
    <t>KTMeNB295J20(1)</t>
  </si>
  <si>
    <t>KTMeNB295K20(1)</t>
  </si>
  <si>
    <t>KTMeNB295L20(1)</t>
  </si>
  <si>
    <t>KTMeNB296J20(1)</t>
  </si>
  <si>
    <t>KTMeNB296K20(1)</t>
  </si>
  <si>
    <t>KTMeNB296L20(1)</t>
  </si>
  <si>
    <t>KTMeNB299J20(1)</t>
  </si>
  <si>
    <t>KTMeNB299K20(1)</t>
  </si>
  <si>
    <t>KTMeNB299L20(1)</t>
  </si>
  <si>
    <t>KTMeNB300J20(1)</t>
  </si>
  <si>
    <t>KTMeNB300K20(1)</t>
  </si>
  <si>
    <t>KTMeNB300L20(1)</t>
  </si>
  <si>
    <t>KTMeNB305J20(1)</t>
  </si>
  <si>
    <t>KTMeNB305K20(1)</t>
  </si>
  <si>
    <t>KTMeNB305L20(1)</t>
  </si>
  <si>
    <t>KTMeNB307J20(1)</t>
  </si>
  <si>
    <t>KTMeNB307K20(1)</t>
  </si>
  <si>
    <t>KTMeNB307L20(1)</t>
  </si>
  <si>
    <t>KTMeNB308J20(1)</t>
  </si>
  <si>
    <t>KTMeNB308K20(1)</t>
  </si>
  <si>
    <t>KTMeNB308L20(1)</t>
  </si>
  <si>
    <t>KTMeNB316J20(1)</t>
  </si>
  <si>
    <t>KTMeNB316K20(1)</t>
  </si>
  <si>
    <t>KTMeNB316L20(1)</t>
  </si>
  <si>
    <t>KTMeNB321J20(1)</t>
  </si>
  <si>
    <t>KTMeNB321K20(1)</t>
  </si>
  <si>
    <t>KTMeNB321L20(1)</t>
  </si>
  <si>
    <t>KTMeNB327J20(1)</t>
  </si>
  <si>
    <t>KTMeNB327K20(1)</t>
  </si>
  <si>
    <t>KTMeNB327L20(1)</t>
  </si>
  <si>
    <t>KTMeNB329J20(1)</t>
  </si>
  <si>
    <t>KTMeNB329K20(1)</t>
  </si>
  <si>
    <t>KTMeNB329L20(1)</t>
  </si>
  <si>
    <t>KTMeNB332J20(1)</t>
  </si>
  <si>
    <t>KTMeNB332K20(1)</t>
  </si>
  <si>
    <t>KTMeNB332L20(1)</t>
  </si>
  <si>
    <t>KTMeNB356J20(1)</t>
  </si>
  <si>
    <t>KTMeNB356K20(1)</t>
  </si>
  <si>
    <t>KTMeNB356L20(1)</t>
  </si>
  <si>
    <t>KTMeNB358J20(1)</t>
  </si>
  <si>
    <t>KTMeNB358K20(1)</t>
  </si>
  <si>
    <t>KTMeNB358L20(1)</t>
  </si>
  <si>
    <t>KTMeNB359J20(1)</t>
  </si>
  <si>
    <t>KTMeNB359K20(1)</t>
  </si>
  <si>
    <t>KTMeNB359L20(1)</t>
  </si>
  <si>
    <t>KTMeNB361J20(1)</t>
  </si>
  <si>
    <t>KTMeNB361K20(1)</t>
  </si>
  <si>
    <t>KTMeNB361L20(1)</t>
  </si>
  <si>
    <t>KTMeNB362J20(1)</t>
  </si>
  <si>
    <t>KTMeNB362K20(1)</t>
  </si>
  <si>
    <t>KTMeNB362L20(1)</t>
  </si>
  <si>
    <t>KTMeNB368J20(1)</t>
  </si>
  <si>
    <t>KTMeNB368K20(1)</t>
  </si>
  <si>
    <t>KTMeNB368L20(1)</t>
  </si>
  <si>
    <t>KTMeNB380J20(1)</t>
  </si>
  <si>
    <t>KTMeNB380K20(1)</t>
  </si>
  <si>
    <t>KTMeNB380L20(1)</t>
  </si>
  <si>
    <t>KTMeNB382J20(1)</t>
  </si>
  <si>
    <t>KTMeNB382K20(1)</t>
  </si>
  <si>
    <t>KTMeNB382L20(1)</t>
  </si>
  <si>
    <t>KTMeNB383J20(1)</t>
  </si>
  <si>
    <t>KTMeNB383K20(1)</t>
  </si>
  <si>
    <t>KTMeNB383L20(1)</t>
  </si>
  <si>
    <t>KTMeNB386J20(1)</t>
  </si>
  <si>
    <t>KTMeNB386K20(1)</t>
  </si>
  <si>
    <t>KTMeNB386L20(1)</t>
  </si>
  <si>
    <t>KTMeNB448J20(1)</t>
  </si>
  <si>
    <t>KTMeNB448K20(1)</t>
  </si>
  <si>
    <t>KTMeNB448L20(1)</t>
  </si>
  <si>
    <t>KTMeNB451J20(1)</t>
  </si>
  <si>
    <t>KTMeNB451K20(1)</t>
  </si>
  <si>
    <t>KTMeNB451L20(1)</t>
  </si>
  <si>
    <t>KTMeNB482J20(1)</t>
  </si>
  <si>
    <t>KTMeNB482K20(1)</t>
  </si>
  <si>
    <t>KTMeNB482L20(1)</t>
  </si>
  <si>
    <t>KTMeNB538J20(1)</t>
  </si>
  <si>
    <t>KTMeNB538K20(1)</t>
  </si>
  <si>
    <t>KTMeNB538L20(1)</t>
  </si>
  <si>
    <t>KTMeNB604J20(1)</t>
  </si>
  <si>
    <t>KTMeNB604K20(1)</t>
  </si>
  <si>
    <t>KTMeNB604L20(1)</t>
  </si>
  <si>
    <t>KTMeNB606J20(1)</t>
  </si>
  <si>
    <t>KTMeNB606K20(1)</t>
  </si>
  <si>
    <t>KTMeNB606L20(1)</t>
  </si>
  <si>
    <t>KTMeNB612J20(1)</t>
  </si>
  <si>
    <t>KTMeNB612K20(1)</t>
  </si>
  <si>
    <t>KTMeNB612L20(1)</t>
  </si>
  <si>
    <t>KTMeNB615J20(1)</t>
  </si>
  <si>
    <t>KTMeNB615K20(1)</t>
  </si>
  <si>
    <t>KTMeNB615L20(1)</t>
  </si>
  <si>
    <t>KTMeNB621J20(1)</t>
  </si>
  <si>
    <t>KTMeNB621K20(1)</t>
  </si>
  <si>
    <t>KTMeNB621L20(1)</t>
  </si>
  <si>
    <t>KTMeNB656J20(1)</t>
  </si>
  <si>
    <t>KTMeNB656K20(1)</t>
  </si>
  <si>
    <t>KTMeNB656L20(1)</t>
  </si>
  <si>
    <t>KTMeNB678J20(1)</t>
  </si>
  <si>
    <t>KTMeNB678K20(1)</t>
  </si>
  <si>
    <t>KTMeNB678L20(1)</t>
  </si>
  <si>
    <t>KTMeNB681J20(1)</t>
  </si>
  <si>
    <t>KTMeNB681K20(1)</t>
  </si>
  <si>
    <t>KTMeNB681L20(1)</t>
  </si>
  <si>
    <t>KTMeNB682J20(1)</t>
  </si>
  <si>
    <t>KTMeNB682K20(1)</t>
  </si>
  <si>
    <t>KTMeNB682L20(1)</t>
  </si>
  <si>
    <t>KTMeNB684J20(1)</t>
  </si>
  <si>
    <t>KTMeNB684K20(1)</t>
  </si>
  <si>
    <t>KTMeNB684L20(1)</t>
  </si>
  <si>
    <t>KTMeNB685J20(1)</t>
  </si>
  <si>
    <t>KTMeNB685K20(1)</t>
  </si>
  <si>
    <t>KTMeNB685L20(1)</t>
  </si>
  <si>
    <t>KTMeNB693J20(1)</t>
  </si>
  <si>
    <t>KTMeNB693K20(1)</t>
  </si>
  <si>
    <t>KTMeNB693L20(1)</t>
  </si>
  <si>
    <t>KTMeNB699J20(1)</t>
  </si>
  <si>
    <t>KTMeNB699K20(1)</t>
  </si>
  <si>
    <t>KTMeNB699L20(1)</t>
  </si>
  <si>
    <t>KTMeNB712J20(1)</t>
  </si>
  <si>
    <t>KTMeNB712K20(1)</t>
  </si>
  <si>
    <t>KTMeNB712L20(1)</t>
  </si>
  <si>
    <t>KTMeNB717J20(1)</t>
  </si>
  <si>
    <t>KTMeNB717K20(1)</t>
  </si>
  <si>
    <t>KTMeNB717L20(1)</t>
  </si>
  <si>
    <t>KTMeNB722J20(1)</t>
  </si>
  <si>
    <t>KTMeNB722K20(1)</t>
  </si>
  <si>
    <t>KTMeNB722L20(1)</t>
  </si>
  <si>
    <t>KTMeNB725J20(1)</t>
  </si>
  <si>
    <t>KTMeNB725K20(1)</t>
  </si>
  <si>
    <t>KTMeNB725L20(1)</t>
  </si>
  <si>
    <t>KTMeNB752J20(1)</t>
  </si>
  <si>
    <t>KTMeNB752K20(1)</t>
  </si>
  <si>
    <t>KTMeNB752L20(1)</t>
  </si>
  <si>
    <t>KTMeNB755J20(1)</t>
  </si>
  <si>
    <t>KTMeNB755K20(1)</t>
  </si>
  <si>
    <t>KTMeNB755L20(1)</t>
  </si>
  <si>
    <t>KTMeNB863J20(1)</t>
  </si>
  <si>
    <t>KTMeNB863K20(1)</t>
  </si>
  <si>
    <t>KTMeNB863L20(1)</t>
  </si>
  <si>
    <t>KTMeNB865J20(1)</t>
  </si>
  <si>
    <t>KTMeNB865K20(1)</t>
  </si>
  <si>
    <t>KTMeNB865L20(1)</t>
  </si>
  <si>
    <t>KTMeNB867J20(1)</t>
  </si>
  <si>
    <t>KTMeNB867K20(1)</t>
  </si>
  <si>
    <t>KTMeNB867L20(1)</t>
  </si>
  <si>
    <t>KTMeNB870J20(1)</t>
  </si>
  <si>
    <t>KTMeNB870K20(1)</t>
  </si>
  <si>
    <t>KTMeNB870L20(1)</t>
  </si>
  <si>
    <t>KTMeNB881J20(1)</t>
  </si>
  <si>
    <t>KTMeNB881K20(1)</t>
  </si>
  <si>
    <t>KTMeNB881L20(1)</t>
  </si>
  <si>
    <t>KTMeNB907J20(1)</t>
  </si>
  <si>
    <t>KTMeNB907K20(1)</t>
  </si>
  <si>
    <t>KTMeNB907L20(1)</t>
  </si>
  <si>
    <t>Grand Total</t>
  </si>
  <si>
    <t>Frquency Band</t>
  </si>
  <si>
    <t>Total LTE Cell Count</t>
  </si>
  <si>
    <t>Cell Count for NBIOT</t>
  </si>
  <si>
    <t>Site Count for NBIOT</t>
  </si>
  <si>
    <t>Site Count for LTE</t>
  </si>
  <si>
    <t>Band 3 only</t>
  </si>
  <si>
    <t>Band 3 + Band 20</t>
  </si>
  <si>
    <t>Band 20 Only</t>
  </si>
  <si>
    <t>NBIOT Site after Simulation</t>
  </si>
  <si>
    <t>Existing LTE Site Cont</t>
  </si>
  <si>
    <t>Existing Logical Site Count</t>
  </si>
  <si>
    <t>Simulated Logical Site Count</t>
  </si>
  <si>
    <t>BBB046</t>
  </si>
  <si>
    <t>BBB047</t>
  </si>
  <si>
    <t>BBB048</t>
  </si>
  <si>
    <t>BBB052</t>
  </si>
  <si>
    <t>BBB054</t>
  </si>
  <si>
    <t>BBB058</t>
  </si>
  <si>
    <t>BBB061</t>
  </si>
  <si>
    <t>BBB062</t>
  </si>
  <si>
    <t>BBB065</t>
  </si>
  <si>
    <t>BBB068</t>
  </si>
  <si>
    <t>BBB069</t>
  </si>
  <si>
    <t>BBB071</t>
  </si>
  <si>
    <t>BBB073</t>
  </si>
  <si>
    <t>BBB074</t>
  </si>
  <si>
    <t>BBB076</t>
  </si>
  <si>
    <t>BBB082</t>
  </si>
  <si>
    <t>BBB084</t>
  </si>
  <si>
    <t>BBB085</t>
  </si>
  <si>
    <t>BBB089</t>
  </si>
  <si>
    <t>BBB091</t>
  </si>
  <si>
    <t>BBB092</t>
  </si>
  <si>
    <t>BBB093</t>
  </si>
  <si>
    <t>BBB096</t>
  </si>
  <si>
    <t>BBB098</t>
  </si>
  <si>
    <t>BBB099</t>
  </si>
  <si>
    <t>BBB101</t>
  </si>
  <si>
    <t>BBB103</t>
  </si>
  <si>
    <t>BBB110</t>
  </si>
  <si>
    <t>BBB114</t>
  </si>
  <si>
    <t>BBB115</t>
  </si>
  <si>
    <t>BBB116</t>
  </si>
  <si>
    <t>BBB117</t>
  </si>
  <si>
    <t>BBB122</t>
  </si>
  <si>
    <t>BBB123</t>
  </si>
  <si>
    <t>BBB126</t>
  </si>
  <si>
    <t>BBB128</t>
  </si>
  <si>
    <t>BBB130</t>
  </si>
  <si>
    <t>BBB137</t>
  </si>
  <si>
    <t>BBB138</t>
  </si>
  <si>
    <t>BBB139</t>
  </si>
  <si>
    <t>BBB141</t>
  </si>
  <si>
    <t>BBB142</t>
  </si>
  <si>
    <t>BBB149</t>
  </si>
  <si>
    <t>BBB152</t>
  </si>
  <si>
    <t>BBB153</t>
  </si>
  <si>
    <t>BBB156</t>
  </si>
  <si>
    <t>BBB159</t>
  </si>
  <si>
    <t>BBB160</t>
  </si>
  <si>
    <t>BBB161</t>
  </si>
  <si>
    <t>BBB162</t>
  </si>
  <si>
    <t>BBB163</t>
  </si>
  <si>
    <t>BBB164</t>
  </si>
  <si>
    <t>BBB165</t>
  </si>
  <si>
    <t>BBB173</t>
  </si>
  <si>
    <t>BBB174</t>
  </si>
  <si>
    <t>BBB182</t>
  </si>
  <si>
    <t>BBB183</t>
  </si>
  <si>
    <t>BBB186</t>
  </si>
  <si>
    <t>BBB188</t>
  </si>
  <si>
    <t>BBB189</t>
  </si>
  <si>
    <t>BBB192</t>
  </si>
  <si>
    <t>BBB194</t>
  </si>
  <si>
    <t>BBB196</t>
  </si>
  <si>
    <t>BBB197</t>
  </si>
  <si>
    <t>BBB200</t>
  </si>
  <si>
    <t>BBB202</t>
  </si>
  <si>
    <t>BBB203</t>
  </si>
  <si>
    <t>BBB204</t>
  </si>
  <si>
    <t>BBB205</t>
  </si>
  <si>
    <t>BBB209</t>
  </si>
  <si>
    <t>BBB211</t>
  </si>
  <si>
    <t>BBB212</t>
  </si>
  <si>
    <t>BBB213</t>
  </si>
  <si>
    <t>BBB215</t>
  </si>
  <si>
    <t>BBB219</t>
  </si>
  <si>
    <t>BBB224</t>
  </si>
  <si>
    <t>BBB225</t>
  </si>
  <si>
    <t>BBB226</t>
  </si>
  <si>
    <t>BBB227</t>
  </si>
  <si>
    <t>BBB229</t>
  </si>
  <si>
    <t>BBB231</t>
  </si>
  <si>
    <t>BBB232</t>
  </si>
  <si>
    <t>BBB001</t>
  </si>
  <si>
    <t>BBB002</t>
  </si>
  <si>
    <t>BBB003</t>
  </si>
  <si>
    <t>BBB004</t>
  </si>
  <si>
    <t>BBB005</t>
  </si>
  <si>
    <t>BBB006</t>
  </si>
  <si>
    <t>BBB007</t>
  </si>
  <si>
    <t>BBB008</t>
  </si>
  <si>
    <t>BBB009</t>
  </si>
  <si>
    <t>BBB010</t>
  </si>
  <si>
    <t>BBB011</t>
  </si>
  <si>
    <t>BBB012</t>
  </si>
  <si>
    <t>BBB013</t>
  </si>
  <si>
    <t>BBB014</t>
  </si>
  <si>
    <t>BBB015</t>
  </si>
  <si>
    <t>BBB016</t>
  </si>
  <si>
    <t>BBB017</t>
  </si>
  <si>
    <t>BBB018</t>
  </si>
  <si>
    <t>BBB019</t>
  </si>
  <si>
    <t>BBB020</t>
  </si>
  <si>
    <t>BBB021</t>
  </si>
  <si>
    <t>BBB022</t>
  </si>
  <si>
    <t>BBB023</t>
  </si>
  <si>
    <t>BBB024</t>
  </si>
  <si>
    <t>BBB025</t>
  </si>
  <si>
    <t>BBB026</t>
  </si>
  <si>
    <t>BBB027</t>
  </si>
  <si>
    <t>BBB028</t>
  </si>
  <si>
    <t>BBB029</t>
  </si>
  <si>
    <t>BBB030</t>
  </si>
  <si>
    <t>BBB031</t>
  </si>
  <si>
    <t>BBB032</t>
  </si>
  <si>
    <t>BBB033</t>
  </si>
  <si>
    <t>BBB034</t>
  </si>
  <si>
    <t>BBB035</t>
  </si>
  <si>
    <t>BBB036</t>
  </si>
  <si>
    <t>BBB037</t>
  </si>
  <si>
    <t>BBB038</t>
  </si>
  <si>
    <t>BBB039</t>
  </si>
  <si>
    <t>BBB040</t>
  </si>
  <si>
    <t>BBB041</t>
  </si>
  <si>
    <t>BBB042</t>
  </si>
  <si>
    <t>BBB043</t>
  </si>
  <si>
    <t>BBB044</t>
  </si>
  <si>
    <t>BBB045</t>
  </si>
  <si>
    <t>BBB049</t>
  </si>
  <si>
    <t>BBB050</t>
  </si>
  <si>
    <t>BBB051</t>
  </si>
  <si>
    <t>BBB053</t>
  </si>
  <si>
    <t>BBB055</t>
  </si>
  <si>
    <t>BBB056</t>
  </si>
  <si>
    <t>BBB057</t>
  </si>
  <si>
    <t>BBB059</t>
  </si>
  <si>
    <t>BBB060</t>
  </si>
  <si>
    <t>BBB063</t>
  </si>
  <si>
    <t>BBB064</t>
  </si>
  <si>
    <t>BBB066</t>
  </si>
  <si>
    <t>BBB067</t>
  </si>
  <si>
    <t>BBB070</t>
  </si>
  <si>
    <t>BBB072</t>
  </si>
  <si>
    <t>BBB075</t>
  </si>
  <si>
    <t>BBB077</t>
  </si>
  <si>
    <t>BBB078</t>
  </si>
  <si>
    <t>BBB079</t>
  </si>
  <si>
    <t>BBB080</t>
  </si>
  <si>
    <t>BBB081</t>
  </si>
  <si>
    <t>BBB083</t>
  </si>
  <si>
    <t>BBB086</t>
  </si>
  <si>
    <t>BBB087</t>
  </si>
  <si>
    <t>BBB088</t>
  </si>
  <si>
    <t>BBB090</t>
  </si>
  <si>
    <t>BBB094</t>
  </si>
  <si>
    <t>BBB095</t>
  </si>
  <si>
    <t>BBB097</t>
  </si>
  <si>
    <t>BBB100</t>
  </si>
  <si>
    <t>BBB102</t>
  </si>
  <si>
    <t>BBB104</t>
  </si>
  <si>
    <t>BBB105</t>
  </si>
  <si>
    <t>BBB106</t>
  </si>
  <si>
    <t>BBB107</t>
  </si>
  <si>
    <t>BBB108</t>
  </si>
  <si>
    <t>BBB109</t>
  </si>
  <si>
    <t>BBB111</t>
  </si>
  <si>
    <t>BBB112</t>
  </si>
  <si>
    <t>BBB113</t>
  </si>
  <si>
    <t>BBB118</t>
  </si>
  <si>
    <t>BBB119</t>
  </si>
  <si>
    <t>BBB120</t>
  </si>
  <si>
    <t>BBB121</t>
  </si>
  <si>
    <t>BBB124</t>
  </si>
  <si>
    <t>BBB125</t>
  </si>
  <si>
    <t>BBB127</t>
  </si>
  <si>
    <t>BBB129</t>
  </si>
  <si>
    <t>BBB131</t>
  </si>
  <si>
    <t>BBB132</t>
  </si>
  <si>
    <t>BBB133</t>
  </si>
  <si>
    <t>BBB134</t>
  </si>
  <si>
    <t>BBB135</t>
  </si>
  <si>
    <t>BBB136</t>
  </si>
  <si>
    <t>BBB140</t>
  </si>
  <si>
    <t>BBB143</t>
  </si>
  <si>
    <t>BBB144</t>
  </si>
  <si>
    <t>BBB145</t>
  </si>
  <si>
    <t>BBB146</t>
  </si>
  <si>
    <t>BBB147</t>
  </si>
  <si>
    <t>BBB148</t>
  </si>
  <si>
    <t>BBB150</t>
  </si>
  <si>
    <t>BBB151</t>
  </si>
  <si>
    <t>BBB154</t>
  </si>
  <si>
    <t>BBB155</t>
  </si>
  <si>
    <t>BBB157</t>
  </si>
  <si>
    <t>BBB158</t>
  </si>
  <si>
    <t>BBB166</t>
  </si>
  <si>
    <t>BBB167</t>
  </si>
  <si>
    <t>BBB168</t>
  </si>
  <si>
    <t>BBB169</t>
  </si>
  <si>
    <t>BBB170</t>
  </si>
  <si>
    <t>BBB171</t>
  </si>
  <si>
    <t>BBB172</t>
  </si>
  <si>
    <t>BBB175</t>
  </si>
  <si>
    <t>BBB176</t>
  </si>
  <si>
    <t>BBB177</t>
  </si>
  <si>
    <t>BBB178</t>
  </si>
  <si>
    <t>BBB179</t>
  </si>
  <si>
    <t>BBB180</t>
  </si>
  <si>
    <t>BBB181</t>
  </si>
  <si>
    <t>BBB184</t>
  </si>
  <si>
    <t>BBB185</t>
  </si>
  <si>
    <t>BBB187</t>
  </si>
  <si>
    <t>BBB190</t>
  </si>
  <si>
    <t>BBB191</t>
  </si>
  <si>
    <t>BBB193</t>
  </si>
  <si>
    <t>BBB195</t>
  </si>
  <si>
    <t>BBB198</t>
  </si>
  <si>
    <t>BBB199</t>
  </si>
  <si>
    <t>BBB201</t>
  </si>
  <si>
    <t>BBB206</t>
  </si>
  <si>
    <t>BBB207</t>
  </si>
  <si>
    <t>BBB208</t>
  </si>
  <si>
    <t>BBB210</t>
  </si>
  <si>
    <t>BBB214</t>
  </si>
  <si>
    <t>BBB216</t>
  </si>
  <si>
    <t>BBB217</t>
  </si>
  <si>
    <t>BBB218</t>
  </si>
  <si>
    <t>BBB220</t>
  </si>
  <si>
    <t>BBB221</t>
  </si>
  <si>
    <t>BBB222</t>
  </si>
  <si>
    <t>BBB223</t>
  </si>
  <si>
    <t>BBB228</t>
  </si>
  <si>
    <t>BBB230</t>
  </si>
  <si>
    <t>BBB233</t>
  </si>
  <si>
    <t>BBBeNB001J3</t>
  </si>
  <si>
    <t>BBBeNB001K3</t>
  </si>
  <si>
    <t>BBBeNB001L3</t>
  </si>
  <si>
    <t>BBBeNB001J20</t>
  </si>
  <si>
    <t>BBBeNB001K20</t>
  </si>
  <si>
    <t>BBBeNB001L20</t>
  </si>
  <si>
    <t>BBBeNB002J3</t>
  </si>
  <si>
    <t>BBBeNB002K3</t>
  </si>
  <si>
    <t>BBBeNB002L3</t>
  </si>
  <si>
    <t>BBBeNB002J20</t>
  </si>
  <si>
    <t>BBBeNB002K20</t>
  </si>
  <si>
    <t>BBBeNB002L20</t>
  </si>
  <si>
    <t>BBBeNB003J3</t>
  </si>
  <si>
    <t>BBBeNB003K3</t>
  </si>
  <si>
    <t>BBBeNB003L3</t>
  </si>
  <si>
    <t>BBBeNB003J20</t>
  </si>
  <si>
    <t>BBBeNB003K20</t>
  </si>
  <si>
    <t>BBBeNB003L20</t>
  </si>
  <si>
    <t>BBBeNB004J3</t>
  </si>
  <si>
    <t>BBBeNB004K3</t>
  </si>
  <si>
    <t>BBBeNB004L3</t>
  </si>
  <si>
    <t>BBBeNB004J20</t>
  </si>
  <si>
    <t>BBBeNB004K20</t>
  </si>
  <si>
    <t>BBBeNB004L20</t>
  </si>
  <si>
    <t>BBBeNB005J3</t>
  </si>
  <si>
    <t>BBBeNB005K3</t>
  </si>
  <si>
    <t>BBBeNB005L3</t>
  </si>
  <si>
    <t>BBBeNB005J20</t>
  </si>
  <si>
    <t>BBBeNB005K20</t>
  </si>
  <si>
    <t>BBBeNB005L20</t>
  </si>
  <si>
    <t>BBBeNB006J3</t>
  </si>
  <si>
    <t>BBBeNB006K3</t>
  </si>
  <si>
    <t>BBBeNB006L3</t>
  </si>
  <si>
    <t>BBBeNB006J20</t>
  </si>
  <si>
    <t>BBBeNB006K20</t>
  </si>
  <si>
    <t>BBBeNB006L20</t>
  </si>
  <si>
    <t>BBBeNB007J3</t>
  </si>
  <si>
    <t>BBBeNB007K3</t>
  </si>
  <si>
    <t>BBBeNB007L3</t>
  </si>
  <si>
    <t>BBBeNB007J20</t>
  </si>
  <si>
    <t>BBBeNB007K20</t>
  </si>
  <si>
    <t>BBBeNB007L20</t>
  </si>
  <si>
    <t>BBBeNB008J3</t>
  </si>
  <si>
    <t>BBBeNB008K3</t>
  </si>
  <si>
    <t>BBBeNB008L3</t>
  </si>
  <si>
    <t>BBBeNB009J3</t>
  </si>
  <si>
    <t>BBBeNB009K3</t>
  </si>
  <si>
    <t>BBBeNB009L3</t>
  </si>
  <si>
    <t>BBBeNB009J20</t>
  </si>
  <si>
    <t>BBBeNB009K20</t>
  </si>
  <si>
    <t>BBBeNB009L20</t>
  </si>
  <si>
    <t>BBBeNB010J3</t>
  </si>
  <si>
    <t>BBBeNB010K3</t>
  </si>
  <si>
    <t>BBBeNB010L3</t>
  </si>
  <si>
    <t>BBBeNB010J20</t>
  </si>
  <si>
    <t>BBBeNB010K20</t>
  </si>
  <si>
    <t>BBBeNB010L20</t>
  </si>
  <si>
    <t>BBBeNB011J3</t>
  </si>
  <si>
    <t>BBBeNB011K3</t>
  </si>
  <si>
    <t>BBBeNB011L3</t>
  </si>
  <si>
    <t>BBBeNB011J20</t>
  </si>
  <si>
    <t>BBBeNB011K20</t>
  </si>
  <si>
    <t>BBBeNB011L20</t>
  </si>
  <si>
    <t>BBBeNB012J3</t>
  </si>
  <si>
    <t>BBBeNB012K3</t>
  </si>
  <si>
    <t>BBBeNB012L3</t>
  </si>
  <si>
    <t>BBBeNB012J20</t>
  </si>
  <si>
    <t>BBBeNB012K20</t>
  </si>
  <si>
    <t>BBBeNB012L20</t>
  </si>
  <si>
    <t>BBBeNB013J3</t>
  </si>
  <si>
    <t>BBBeNB013K3</t>
  </si>
  <si>
    <t>BBBeNB013L3</t>
  </si>
  <si>
    <t>BBBeNB013J20</t>
  </si>
  <si>
    <t>BBBeNB013K20</t>
  </si>
  <si>
    <t>BBBeNB013L20</t>
  </si>
  <si>
    <t>BBBeNB014J3</t>
  </si>
  <si>
    <t>BBBeNB014K3</t>
  </si>
  <si>
    <t>BBBeNB014L3</t>
  </si>
  <si>
    <t>BBBeNB014J20</t>
  </si>
  <si>
    <t>BBBeNB014K20</t>
  </si>
  <si>
    <t>BBBeNB014L20</t>
  </si>
  <si>
    <t>BBBeNB015J3</t>
  </si>
  <si>
    <t>BBBeNB015K3</t>
  </si>
  <si>
    <t>BBBeNB015L3</t>
  </si>
  <si>
    <t>BBBeNB015J20</t>
  </si>
  <si>
    <t>BBBeNB015K20</t>
  </si>
  <si>
    <t>BBBeNB015L20</t>
  </si>
  <si>
    <t>BBBeNB016J3</t>
  </si>
  <si>
    <t>BBBeNB016K3</t>
  </si>
  <si>
    <t>BBBeNB016L3</t>
  </si>
  <si>
    <t>BBBeNB016J20</t>
  </si>
  <si>
    <t>BBBeNB016K20</t>
  </si>
  <si>
    <t>BBBeNB016L20</t>
  </si>
  <si>
    <t>BBBeNB017J3</t>
  </si>
  <si>
    <t>BBBeNB017K3</t>
  </si>
  <si>
    <t>BBBeNB017L3</t>
  </si>
  <si>
    <t>BBBeNB017J20</t>
  </si>
  <si>
    <t>BBBeNB017K20</t>
  </si>
  <si>
    <t>BBBeNB017L20</t>
  </si>
  <si>
    <t>BBBeNB018J3</t>
  </si>
  <si>
    <t>BBBeNB018K3</t>
  </si>
  <si>
    <t>BBBeNB018L3</t>
  </si>
  <si>
    <t>BBBeNB019J3</t>
  </si>
  <si>
    <t>BBBeNB019K3</t>
  </si>
  <si>
    <t>BBBeNB019L3</t>
  </si>
  <si>
    <t>BBBeNB019J20</t>
  </si>
  <si>
    <t>BBBeNB019K20</t>
  </si>
  <si>
    <t>BBBeNB019L20</t>
  </si>
  <si>
    <t>BBBeNB020J3</t>
  </si>
  <si>
    <t>BBBeNB020K3</t>
  </si>
  <si>
    <t>BBBeNB020L3</t>
  </si>
  <si>
    <t>BBBeNB020J20</t>
  </si>
  <si>
    <t>BBBeNB020K20</t>
  </si>
  <si>
    <t>BBBeNB020L20</t>
  </si>
  <si>
    <t>BBBeNB021J3</t>
  </si>
  <si>
    <t>BBBeNB021K3</t>
  </si>
  <si>
    <t>BBBeNB021L3</t>
  </si>
  <si>
    <t>BBBeNB021J20</t>
  </si>
  <si>
    <t>BBBeNB021K20</t>
  </si>
  <si>
    <t>BBBeNB021L20</t>
  </si>
  <si>
    <t>BBBeNB022J3</t>
  </si>
  <si>
    <t>BBBeNB022K3</t>
  </si>
  <si>
    <t>BBBeNB022L3</t>
  </si>
  <si>
    <t>BBBeNB022J20</t>
  </si>
  <si>
    <t>BBBeNB022K20</t>
  </si>
  <si>
    <t>BBBeNB022L20</t>
  </si>
  <si>
    <t>BBBeNB023J3</t>
  </si>
  <si>
    <t>BBBeNB023K3</t>
  </si>
  <si>
    <t>BBBeNB023L3</t>
  </si>
  <si>
    <t>BBBeNB024J3</t>
  </si>
  <si>
    <t>BBBeNB024K3</t>
  </si>
  <si>
    <t>BBBeNB024L3</t>
  </si>
  <si>
    <t>BBBeNB025J3</t>
  </si>
  <si>
    <t>BBBeNB025K3</t>
  </si>
  <si>
    <t>BBBeNB025L3</t>
  </si>
  <si>
    <t>BBBeNB025J20</t>
  </si>
  <si>
    <t>BBBeNB025K20</t>
  </si>
  <si>
    <t>BBBeNB025L20</t>
  </si>
  <si>
    <t>BBBeNB026J3</t>
  </si>
  <si>
    <t>BBBeNB026K3</t>
  </si>
  <si>
    <t>BBBeNB026L3</t>
  </si>
  <si>
    <t>BBBeNB026J20</t>
  </si>
  <si>
    <t>BBBeNB026K20</t>
  </si>
  <si>
    <t>BBBeNB026L20</t>
  </si>
  <si>
    <t>BBBeNB027J3</t>
  </si>
  <si>
    <t>BBBeNB027K3</t>
  </si>
  <si>
    <t>BBBeNB027L3</t>
  </si>
  <si>
    <t>BBBeNB028J3</t>
  </si>
  <si>
    <t>BBBeNB028K3</t>
  </si>
  <si>
    <t>BBBeNB028L3</t>
  </si>
  <si>
    <t>BBBeNB028J20</t>
  </si>
  <si>
    <t>BBBeNB028K20</t>
  </si>
  <si>
    <t>BBBeNB028L20</t>
  </si>
  <si>
    <t>BBBeNB029J3</t>
  </si>
  <si>
    <t>BBBeNB029K3</t>
  </si>
  <si>
    <t>BBBeNB029L3</t>
  </si>
  <si>
    <t>BBBeNB030J3</t>
  </si>
  <si>
    <t>BBBeNB030K3</t>
  </si>
  <si>
    <t>BBBeNB030L3</t>
  </si>
  <si>
    <t>BBBeNB030J20</t>
  </si>
  <si>
    <t>BBBeNB030K20</t>
  </si>
  <si>
    <t>BBBeNB030L20</t>
  </si>
  <si>
    <t>BBBeNB031J3</t>
  </si>
  <si>
    <t>BBBeNB031K3</t>
  </si>
  <si>
    <t>BBBeNB031L3</t>
  </si>
  <si>
    <t>BBBeNB031J20</t>
  </si>
  <si>
    <t>BBBeNB031K20</t>
  </si>
  <si>
    <t>BBBeNB031L20</t>
  </si>
  <si>
    <t>BBBeNB032J3</t>
  </si>
  <si>
    <t>BBBeNB032K3</t>
  </si>
  <si>
    <t>BBBeNB032L3</t>
  </si>
  <si>
    <t>BBBeNB033J3</t>
  </si>
  <si>
    <t>BBBeNB033K3</t>
  </si>
  <si>
    <t>BBBeNB033L3</t>
  </si>
  <si>
    <t>BBBeNB033J20</t>
  </si>
  <si>
    <t>BBBeNB033K20</t>
  </si>
  <si>
    <t>BBBeNB033L20</t>
  </si>
  <si>
    <t>BBBeNB034J3</t>
  </si>
  <si>
    <t>BBBeNB034K3</t>
  </si>
  <si>
    <t>BBBeNB034L3</t>
  </si>
  <si>
    <t>BBBeNB034J20</t>
  </si>
  <si>
    <t>BBBeNB034K20</t>
  </si>
  <si>
    <t>BBBeNB034L20</t>
  </si>
  <si>
    <t>BBBeNB035J3</t>
  </si>
  <si>
    <t>BBBeNB035K3</t>
  </si>
  <si>
    <t>BBBeNB035L3</t>
  </si>
  <si>
    <t>BBBeNB036J3</t>
  </si>
  <si>
    <t>BBBeNB036K3</t>
  </si>
  <si>
    <t>BBBeNB036L3</t>
  </si>
  <si>
    <t>BBBeNB036J20</t>
  </si>
  <si>
    <t>BBBeNB036K20</t>
  </si>
  <si>
    <t>BBBeNB036L20</t>
  </si>
  <si>
    <t>BBBeNB037J3</t>
  </si>
  <si>
    <t>BBBeNB037K3</t>
  </si>
  <si>
    <t>BBBeNB037L3</t>
  </si>
  <si>
    <t>BBBeNB037J20</t>
  </si>
  <si>
    <t>BBBeNB037K20</t>
  </si>
  <si>
    <t>BBBeNB037L20</t>
  </si>
  <si>
    <t>BBBeNB037M3</t>
  </si>
  <si>
    <t>BBBeNB038J3</t>
  </si>
  <si>
    <t>BBBeNB038K3</t>
  </si>
  <si>
    <t>BBBeNB038L3</t>
  </si>
  <si>
    <t>BBBeNB038J20</t>
  </si>
  <si>
    <t>BBBeNB038K20</t>
  </si>
  <si>
    <t>BBBeNB038L20</t>
  </si>
  <si>
    <t>BBBeNB039J3</t>
  </si>
  <si>
    <t>BBBeNB039K3</t>
  </si>
  <si>
    <t>BBBeNB039L3</t>
  </si>
  <si>
    <t>BBBeNB039J20</t>
  </si>
  <si>
    <t>BBBeNB039K20</t>
  </si>
  <si>
    <t>BBBeNB039L20</t>
  </si>
  <si>
    <t>BBBeNB040J3</t>
  </si>
  <si>
    <t>BBBeNB040K3</t>
  </si>
  <si>
    <t>BBBeNB040L3</t>
  </si>
  <si>
    <t>BBBeNB040J20</t>
  </si>
  <si>
    <t>BBBeNB040K20</t>
  </si>
  <si>
    <t>BBBeNB040L20</t>
  </si>
  <si>
    <t>BBBeNB041J3</t>
  </si>
  <si>
    <t>BBBeNB041K3</t>
  </si>
  <si>
    <t>BBBeNB041L3</t>
  </si>
  <si>
    <t>BBBeNB041J20</t>
  </si>
  <si>
    <t>BBBeNB041K20</t>
  </si>
  <si>
    <t>BBBeNB041L20</t>
  </si>
  <si>
    <t>BBBeNB042J3</t>
  </si>
  <si>
    <t>BBBeNB042K3</t>
  </si>
  <si>
    <t>BBBeNB042L3</t>
  </si>
  <si>
    <t>BBBeNB042J20</t>
  </si>
  <si>
    <t>BBBeNB042K20</t>
  </si>
  <si>
    <t>BBBeNB042L20</t>
  </si>
  <si>
    <t>BBBeNB043J3</t>
  </si>
  <si>
    <t>BBBeNB043K3</t>
  </si>
  <si>
    <t>BBBeNB043L3</t>
  </si>
  <si>
    <t>BBBeNB043J20</t>
  </si>
  <si>
    <t>BBBeNB043K20</t>
  </si>
  <si>
    <t>BBBeNB043L20</t>
  </si>
  <si>
    <t>BBBeNB044J3</t>
  </si>
  <si>
    <t>BBBeNB044K3</t>
  </si>
  <si>
    <t>BBBeNB044L3</t>
  </si>
  <si>
    <t>BBBeNB044J20</t>
  </si>
  <si>
    <t>BBBeNB044K20</t>
  </si>
  <si>
    <t>BBBeNB044L20</t>
  </si>
  <si>
    <t>BBBeNB045J3</t>
  </si>
  <si>
    <t>BBBeNB045K3</t>
  </si>
  <si>
    <t>BBBeNB045L3</t>
  </si>
  <si>
    <t>BBBeNB045J20</t>
  </si>
  <si>
    <t>BBBeNB045K20</t>
  </si>
  <si>
    <t>BBBeNB045L20</t>
  </si>
  <si>
    <t>BBBeNB046J3</t>
  </si>
  <si>
    <t>BBBeNB046K3</t>
  </si>
  <si>
    <t>BBBeNB046L3</t>
  </si>
  <si>
    <t>BBBeNB046J20</t>
  </si>
  <si>
    <t>BBBeNB046K20</t>
  </si>
  <si>
    <t>BBBeNB046L20</t>
  </si>
  <si>
    <t>BBBeNB047J3</t>
  </si>
  <si>
    <t>BBBeNB047K3</t>
  </si>
  <si>
    <t>BBBeNB047L3</t>
  </si>
  <si>
    <t>BBBeNB047J20</t>
  </si>
  <si>
    <t>BBBeNB047K20</t>
  </si>
  <si>
    <t>BBBeNB047L20</t>
  </si>
  <si>
    <t>BBBeNB048J3</t>
  </si>
  <si>
    <t>BBBeNB048K3</t>
  </si>
  <si>
    <t>BBBeNB048L3</t>
  </si>
  <si>
    <t>BBBeNB048J20</t>
  </si>
  <si>
    <t>BBBeNB048K20</t>
  </si>
  <si>
    <t>BBBeNB048L20</t>
  </si>
  <si>
    <t>BBBeNB049J3</t>
  </si>
  <si>
    <t>BBBeNB049K3</t>
  </si>
  <si>
    <t>BBBeNB049L3</t>
  </si>
  <si>
    <t>BBBeNB049J20</t>
  </si>
  <si>
    <t>BBBeNB049K20</t>
  </si>
  <si>
    <t>BBBeNB049L20</t>
  </si>
  <si>
    <t>BBBeNB050J3</t>
  </si>
  <si>
    <t>BBBeNB050K3</t>
  </si>
  <si>
    <t>BBBeNB050L3</t>
  </si>
  <si>
    <t>BBBeNB050J20</t>
  </si>
  <si>
    <t>BBBeNB050K20</t>
  </si>
  <si>
    <t>BBBeNB050L20</t>
  </si>
  <si>
    <t>BBBeNB051J3</t>
  </si>
  <si>
    <t>BBBeNB051K3</t>
  </si>
  <si>
    <t>BBBeNB051L3</t>
  </si>
  <si>
    <t>BBBeNB052J3</t>
  </si>
  <si>
    <t>BBBeNB052K3</t>
  </si>
  <si>
    <t>BBBeNB052L3</t>
  </si>
  <si>
    <t>BBBeNB052J20</t>
  </si>
  <si>
    <t>BBBeNB052K20</t>
  </si>
  <si>
    <t>BBBeNB052L20</t>
  </si>
  <si>
    <t>BBBeNB053J3</t>
  </si>
  <si>
    <t>BBBeNB053K3</t>
  </si>
  <si>
    <t>BBBeNB053L3</t>
  </si>
  <si>
    <t>BBBeNB053J20</t>
  </si>
  <si>
    <t>BBBeNB053K20</t>
  </si>
  <si>
    <t>BBBeNB053L20</t>
  </si>
  <si>
    <t>BBBeNB054J3</t>
  </si>
  <si>
    <t>BBBeNB054K3</t>
  </si>
  <si>
    <t>BBBeNB054L3</t>
  </si>
  <si>
    <t>BBBeNB055J3</t>
  </si>
  <si>
    <t>BBBeNB055K3</t>
  </si>
  <si>
    <t>BBBeNB055L3</t>
  </si>
  <si>
    <t>BBBeNB055J20</t>
  </si>
  <si>
    <t>BBBeNB055K20</t>
  </si>
  <si>
    <t>BBBeNB055L20</t>
  </si>
  <si>
    <t>BBBeNB056J3</t>
  </si>
  <si>
    <t>BBBeNB056K3</t>
  </si>
  <si>
    <t>BBBeNB056L3</t>
  </si>
  <si>
    <t>BBBeNB056J20</t>
  </si>
  <si>
    <t>BBBeNB056K20</t>
  </si>
  <si>
    <t>BBBeNB056L20</t>
  </si>
  <si>
    <t>BBBeNB057J3</t>
  </si>
  <si>
    <t>BBBeNB057K3</t>
  </si>
  <si>
    <t>BBBeNB057L3</t>
  </si>
  <si>
    <t>BBBeNB057J20</t>
  </si>
  <si>
    <t>BBBeNB057K20</t>
  </si>
  <si>
    <t>BBBeNB057L20</t>
  </si>
  <si>
    <t>BBBeNB058J3</t>
  </si>
  <si>
    <t>BBBeNB058K3</t>
  </si>
  <si>
    <t>BBBeNB058L3</t>
  </si>
  <si>
    <t>BBBeNB058J20</t>
  </si>
  <si>
    <t>BBBeNB058K20</t>
  </si>
  <si>
    <t>BBBeNB058L20</t>
  </si>
  <si>
    <t>BBBeNB059J3</t>
  </si>
  <si>
    <t>BBBeNB059K3</t>
  </si>
  <si>
    <t>BBBeNB059L3</t>
  </si>
  <si>
    <t>BBBeNB059J20</t>
  </si>
  <si>
    <t>BBBeNB059K20</t>
  </si>
  <si>
    <t>BBBeNB059L20</t>
  </si>
  <si>
    <t>BBBeNB060J3</t>
  </si>
  <si>
    <t>BBBeNB060K3</t>
  </si>
  <si>
    <t>BBBeNB060L3</t>
  </si>
  <si>
    <t>BBBeNB060J20</t>
  </si>
  <si>
    <t>BBBeNB060K20</t>
  </si>
  <si>
    <t>BBBeNB060L20</t>
  </si>
  <si>
    <t>BBBeNB061J3</t>
  </si>
  <si>
    <t>BBBeNB061K3</t>
  </si>
  <si>
    <t>BBBeNB061L3</t>
  </si>
  <si>
    <t>BBBeNB061J20</t>
  </si>
  <si>
    <t>BBBeNB061K20</t>
  </si>
  <si>
    <t>BBBeNB061L20</t>
  </si>
  <si>
    <t>BBBeNB062J3</t>
  </si>
  <si>
    <t>BBBeNB062K3</t>
  </si>
  <si>
    <t>BBBeNB062L3</t>
  </si>
  <si>
    <t>BBBeNB062J20</t>
  </si>
  <si>
    <t>BBBeNB062K20</t>
  </si>
  <si>
    <t>BBBeNB062L20</t>
  </si>
  <si>
    <t>BBBeNB063J3</t>
  </si>
  <si>
    <t>BBBeNB063K3</t>
  </si>
  <si>
    <t>BBBeNB063L3</t>
  </si>
  <si>
    <t>BBBeNB063J20</t>
  </si>
  <si>
    <t>BBBeNB063K20</t>
  </si>
  <si>
    <t>BBBeNB063L20</t>
  </si>
  <si>
    <t>BBBeNB064J3</t>
  </si>
  <si>
    <t>BBBeNB064K3</t>
  </si>
  <si>
    <t>BBBeNB064L3</t>
  </si>
  <si>
    <t>BBBeNB064J20</t>
  </si>
  <si>
    <t>BBBeNB064K20</t>
  </si>
  <si>
    <t>BBBeNB064L20</t>
  </si>
  <si>
    <t>BBBeNB065J3</t>
  </si>
  <si>
    <t>BBBeNB065K3</t>
  </si>
  <si>
    <t>BBBeNB065L3</t>
  </si>
  <si>
    <t>BBBeNB065J20</t>
  </si>
  <si>
    <t>BBBeNB065K20</t>
  </si>
  <si>
    <t>BBBeNB065L20</t>
  </si>
  <si>
    <t>BBBeNB066J3</t>
  </si>
  <si>
    <t>BBBeNB066K3</t>
  </si>
  <si>
    <t>BBBeNB066L3</t>
  </si>
  <si>
    <t>BBBeNB066J20</t>
  </si>
  <si>
    <t>BBBeNB066K20</t>
  </si>
  <si>
    <t>BBBeNB066L20</t>
  </si>
  <si>
    <t>BBBeNB067J3</t>
  </si>
  <si>
    <t>BBBeNB067K3</t>
  </si>
  <si>
    <t>BBBeNB067L3</t>
  </si>
  <si>
    <t>BBBeNB068J3</t>
  </si>
  <si>
    <t>BBBeNB068K3</t>
  </si>
  <si>
    <t>BBBeNB068L3</t>
  </si>
  <si>
    <t>BBBeNB069J3</t>
  </si>
  <si>
    <t>BBBeNB069K3</t>
  </si>
  <si>
    <t>BBBeNB069L3</t>
  </si>
  <si>
    <t>BBBeNB069J20</t>
  </si>
  <si>
    <t>BBBeNB069K20</t>
  </si>
  <si>
    <t>BBBeNB069L20</t>
  </si>
  <si>
    <t>BBBeNB070J3</t>
  </si>
  <si>
    <t>BBBeNB070K3</t>
  </si>
  <si>
    <t>BBBeNB070L3</t>
  </si>
  <si>
    <t>BBBeNB071J3</t>
  </si>
  <si>
    <t>BBBeNB071K3</t>
  </si>
  <si>
    <t>BBBeNB071L3</t>
  </si>
  <si>
    <t>BBBeNB071J20</t>
  </si>
  <si>
    <t>BBBeNB071K20</t>
  </si>
  <si>
    <t>BBBeNB071L20</t>
  </si>
  <si>
    <t>BBBeNB072J3</t>
  </si>
  <si>
    <t>BBBeNB072K3</t>
  </si>
  <si>
    <t>BBBeNB072L3</t>
  </si>
  <si>
    <t>BBBeNB072J20</t>
  </si>
  <si>
    <t>BBBeNB072K20</t>
  </si>
  <si>
    <t>BBBeNB072L20</t>
  </si>
  <si>
    <t>BBBeNB073J3</t>
  </si>
  <si>
    <t>BBBeNB073K3</t>
  </si>
  <si>
    <t>BBBeNB073L3</t>
  </si>
  <si>
    <t>BBBeNB073J20</t>
  </si>
  <si>
    <t>BBBeNB073K20</t>
  </si>
  <si>
    <t>BBBeNB073L20</t>
  </si>
  <si>
    <t>BBBeNB074J3</t>
  </si>
  <si>
    <t>BBBeNB074K3</t>
  </si>
  <si>
    <t>BBBeNB074L3</t>
  </si>
  <si>
    <t>BBBeNB074J20</t>
  </si>
  <si>
    <t>BBBeNB074K20</t>
  </si>
  <si>
    <t>BBBeNB074L20</t>
  </si>
  <si>
    <t>BBBeNB075J3</t>
  </si>
  <si>
    <t>BBBeNB075K3</t>
  </si>
  <si>
    <t>BBBeNB075L3</t>
  </si>
  <si>
    <t>BBBeNB075J20</t>
  </si>
  <si>
    <t>BBBeNB075K20</t>
  </si>
  <si>
    <t>BBBeNB075L20</t>
  </si>
  <si>
    <t>BBBeNB076J3</t>
  </si>
  <si>
    <t>BBBeNB076K3</t>
  </si>
  <si>
    <t>BBBeNB076L3</t>
  </si>
  <si>
    <t>BBBeNB076J20</t>
  </si>
  <si>
    <t>BBBeNB076K20</t>
  </si>
  <si>
    <t>BBBeNB076L20</t>
  </si>
  <si>
    <t>BBBeNB077J3</t>
  </si>
  <si>
    <t>BBBeNB077K3</t>
  </si>
  <si>
    <t>BBBeNB077L3</t>
  </si>
  <si>
    <t>BBBeNB078J3</t>
  </si>
  <si>
    <t>BBBeNB078K3</t>
  </si>
  <si>
    <t>BBBeNB078L3</t>
  </si>
  <si>
    <t>BBBeNB078J20</t>
  </si>
  <si>
    <t>BBBeNB078K20</t>
  </si>
  <si>
    <t>BBBeNB078L20</t>
  </si>
  <si>
    <t>BBBeNB079J3</t>
  </si>
  <si>
    <t>BBBeNB079K3</t>
  </si>
  <si>
    <t>BBBeNB079L3</t>
  </si>
  <si>
    <t>BBBeNB080J3</t>
  </si>
  <si>
    <t>BBBeNB080K3</t>
  </si>
  <si>
    <t>BBBeNB080L3</t>
  </si>
  <si>
    <t>BBBeNB080J20</t>
  </si>
  <si>
    <t>BBBeNB080K20</t>
  </si>
  <si>
    <t>BBBeNB080L20</t>
  </si>
  <si>
    <t>BBBeNB081J3</t>
  </si>
  <si>
    <t>BBBeNB081K3</t>
  </si>
  <si>
    <t>BBBeNB081L3</t>
  </si>
  <si>
    <t>BBBeNB081J20</t>
  </si>
  <si>
    <t>BBBeNB081K20</t>
  </si>
  <si>
    <t>BBBeNB081L20</t>
  </si>
  <si>
    <t>BBBeNB082J3</t>
  </si>
  <si>
    <t>BBBeNB082K3</t>
  </si>
  <si>
    <t>BBBeNB082L3</t>
  </si>
  <si>
    <t>BBBeNB082J20</t>
  </si>
  <si>
    <t>BBBeNB082K20</t>
  </si>
  <si>
    <t>BBBeNB082L20</t>
  </si>
  <si>
    <t>BBBeNB083J3</t>
  </si>
  <si>
    <t>BBBeNB083K3</t>
  </si>
  <si>
    <t>BBBeNB083L3</t>
  </si>
  <si>
    <t>BBBeNB083J20</t>
  </si>
  <si>
    <t>BBBeNB083K20</t>
  </si>
  <si>
    <t>BBBeNB083L20</t>
  </si>
  <si>
    <t>BBBeNB084J3</t>
  </si>
  <si>
    <t>BBBeNB084K3</t>
  </si>
  <si>
    <t>BBBeNB084L3</t>
  </si>
  <si>
    <t>BBBeNB084J20</t>
  </si>
  <si>
    <t>BBBeNB084K20</t>
  </si>
  <si>
    <t>BBBeNB084L20</t>
  </si>
  <si>
    <t>BBBeNB085J3</t>
  </si>
  <si>
    <t>BBBeNB085K3</t>
  </si>
  <si>
    <t>BBBeNB085L3</t>
  </si>
  <si>
    <t>BBBeNB085J20</t>
  </si>
  <si>
    <t>BBBeNB085K20</t>
  </si>
  <si>
    <t>BBBeNB085L20</t>
  </si>
  <si>
    <t>BBBeNB086J3</t>
  </si>
  <si>
    <t>BBBeNB086K3</t>
  </si>
  <si>
    <t>BBBeNB086L3</t>
  </si>
  <si>
    <t>BBBeNB086J20</t>
  </si>
  <si>
    <t>BBBeNB086K20</t>
  </si>
  <si>
    <t>BBBeNB086L20</t>
  </si>
  <si>
    <t>BBBeNB087J3</t>
  </si>
  <si>
    <t>BBBeNB087K3</t>
  </si>
  <si>
    <t>BBBeNB087L3</t>
  </si>
  <si>
    <t>BBBeNB087J20</t>
  </si>
  <si>
    <t>BBBeNB087K20</t>
  </si>
  <si>
    <t>BBBeNB087L20</t>
  </si>
  <si>
    <t>BBBeNB088J3</t>
  </si>
  <si>
    <t>BBBeNB088K3</t>
  </si>
  <si>
    <t>BBBeNB088L3</t>
  </si>
  <si>
    <t>BBBeNB089J3</t>
  </si>
  <si>
    <t>BBBeNB089K3</t>
  </si>
  <si>
    <t>BBBeNB089L3</t>
  </si>
  <si>
    <t>BBBeNB089J20</t>
  </si>
  <si>
    <t>BBBeNB089K20</t>
  </si>
  <si>
    <t>BBBeNB089L20</t>
  </si>
  <si>
    <t>BBBeNB090J3</t>
  </si>
  <si>
    <t>BBBeNB090K3</t>
  </si>
  <si>
    <t>BBBeNB090L3</t>
  </si>
  <si>
    <t>BBBeNB090J20</t>
  </si>
  <si>
    <t>BBBeNB090K20</t>
  </si>
  <si>
    <t>BBBeNB090L20</t>
  </si>
  <si>
    <t>BBBeNB091J3</t>
  </si>
  <si>
    <t>BBBeNB091K3</t>
  </si>
  <si>
    <t>BBBeNB091L3</t>
  </si>
  <si>
    <t>BBBeNB091J20</t>
  </si>
  <si>
    <t>BBBeNB091K20</t>
  </si>
  <si>
    <t>BBBeNB091L20</t>
  </si>
  <si>
    <t>BBBeNB092J3</t>
  </si>
  <si>
    <t>BBBeNB092K3</t>
  </si>
  <si>
    <t>BBBeNB092L3</t>
  </si>
  <si>
    <t>BBBeNB092J20</t>
  </si>
  <si>
    <t>BBBeNB092K20</t>
  </si>
  <si>
    <t>BBBeNB092L20</t>
  </si>
  <si>
    <t>BBBeNB093J3</t>
  </si>
  <si>
    <t>BBBeNB093K3</t>
  </si>
  <si>
    <t>BBBeNB093L3</t>
  </si>
  <si>
    <t>BBBeNB094J3</t>
  </si>
  <si>
    <t>BBBeNB094K3</t>
  </si>
  <si>
    <t>BBBeNB094L3</t>
  </si>
  <si>
    <t>BBBeNB094J20</t>
  </si>
  <si>
    <t>BBBeNB094K20</t>
  </si>
  <si>
    <t>BBBeNB094L20</t>
  </si>
  <si>
    <t>BBBeNB095J3</t>
  </si>
  <si>
    <t>BBBeNB095K3</t>
  </si>
  <si>
    <t>BBBeNB095L3</t>
  </si>
  <si>
    <t>BBBeNB095J20</t>
  </si>
  <si>
    <t>BBBeNB095K20</t>
  </si>
  <si>
    <t>BBBeNB095L20</t>
  </si>
  <si>
    <t>BBBeNB096J3</t>
  </si>
  <si>
    <t>BBBeNB096K3</t>
  </si>
  <si>
    <t>BBBeNB096L3</t>
  </si>
  <si>
    <t>BBBeNB096J20</t>
  </si>
  <si>
    <t>BBBeNB096K20</t>
  </si>
  <si>
    <t>BBBeNB096L20</t>
  </si>
  <si>
    <t>BBBeNB097J3</t>
  </si>
  <si>
    <t>BBBeNB097K3</t>
  </si>
  <si>
    <t>BBBeNB097L3</t>
  </si>
  <si>
    <t>BBBeNB097J20</t>
  </si>
  <si>
    <t>BBBeNB097K20</t>
  </si>
  <si>
    <t>BBBeNB097L20</t>
  </si>
  <si>
    <t>BBBeNB098J3</t>
  </si>
  <si>
    <t>BBBeNB098K3</t>
  </si>
  <si>
    <t>BBBeNB098L3</t>
  </si>
  <si>
    <t>BBBeNB098J20</t>
  </si>
  <si>
    <t>BBBeNB098K20</t>
  </si>
  <si>
    <t>BBBeNB098L20</t>
  </si>
  <si>
    <t>BBBeNB099J3</t>
  </si>
  <si>
    <t>BBBeNB099K3</t>
  </si>
  <si>
    <t>BBBeNB099L3</t>
  </si>
  <si>
    <t>BBBeNB100J3</t>
  </si>
  <si>
    <t>BBBeNB100K3</t>
  </si>
  <si>
    <t>BBBeNB100L3</t>
  </si>
  <si>
    <t>BBBeNB100J20</t>
  </si>
  <si>
    <t>BBBeNB100K20</t>
  </si>
  <si>
    <t>BBBeNB100L20</t>
  </si>
  <si>
    <t>BBBeNB101J3</t>
  </si>
  <si>
    <t>BBBeNB101K3</t>
  </si>
  <si>
    <t>BBBeNB101L3</t>
  </si>
  <si>
    <t>BBBeNB102J3</t>
  </si>
  <si>
    <t>BBBeNB102K3</t>
  </si>
  <si>
    <t>BBBeNB102L3</t>
  </si>
  <si>
    <t>BBBeNB103J3</t>
  </si>
  <si>
    <t>BBBeNB103K3</t>
  </si>
  <si>
    <t>BBBeNB103L3</t>
  </si>
  <si>
    <t>BBBeNB103J20</t>
  </si>
  <si>
    <t>BBBeNB103K20</t>
  </si>
  <si>
    <t>BBBeNB103L20</t>
  </si>
  <si>
    <t>BBBeNB104J3</t>
  </si>
  <si>
    <t>BBBeNB104K3</t>
  </si>
  <si>
    <t>BBBeNB104L3</t>
  </si>
  <si>
    <t>BBBeNB104J20</t>
  </si>
  <si>
    <t>BBBeNB104K20</t>
  </si>
  <si>
    <t>BBBeNB104L20</t>
  </si>
  <si>
    <t>BBBeNB105J3</t>
  </si>
  <si>
    <t>BBBeNB105K3</t>
  </si>
  <si>
    <t>BBBeNB105L3</t>
  </si>
  <si>
    <t>BBBeNB105J20</t>
  </si>
  <si>
    <t>BBBeNB105K20</t>
  </si>
  <si>
    <t>BBBeNB105L20</t>
  </si>
  <si>
    <t>BBBeNB106J3</t>
  </si>
  <si>
    <t>BBBeNB106K3</t>
  </si>
  <si>
    <t>BBBeNB106L3</t>
  </si>
  <si>
    <t>BBBeNB106J20</t>
  </si>
  <si>
    <t>BBBeNB106K20</t>
  </si>
  <si>
    <t>BBBeNB106L20</t>
  </si>
  <si>
    <t>BBBeNB107J3</t>
  </si>
  <si>
    <t>BBBeNB107K3</t>
  </si>
  <si>
    <t>BBBeNB107L3</t>
  </si>
  <si>
    <t>BBBeNB107J20</t>
  </si>
  <si>
    <t>BBBeNB107K20</t>
  </si>
  <si>
    <t>BBBeNB107L20</t>
  </si>
  <si>
    <t>BBBeNB108J3</t>
  </si>
  <si>
    <t>BBBeNB108K3</t>
  </si>
  <si>
    <t>BBBeNB108L3</t>
  </si>
  <si>
    <t>BBBeNB108J20</t>
  </si>
  <si>
    <t>BBBeNB108K20</t>
  </si>
  <si>
    <t>BBBeNB108L20</t>
  </si>
  <si>
    <t>BBBeNB109J3</t>
  </si>
  <si>
    <t>BBBeNB109K3</t>
  </si>
  <si>
    <t>BBBeNB109L3</t>
  </si>
  <si>
    <t>BBBeNB109J20</t>
  </si>
  <si>
    <t>BBBeNB109K20</t>
  </si>
  <si>
    <t>BBBeNB109L20</t>
  </si>
  <si>
    <t>BBBeNB110J3</t>
  </si>
  <si>
    <t>BBBeNB110K3</t>
  </si>
  <si>
    <t>BBBeNB110L3</t>
  </si>
  <si>
    <t>BBBeNB110J20</t>
  </si>
  <si>
    <t>BBBeNB110K20</t>
  </si>
  <si>
    <t>BBBeNB110L20</t>
  </si>
  <si>
    <t>BBBeNB111J3</t>
  </si>
  <si>
    <t>BBBeNB111K3</t>
  </si>
  <si>
    <t>BBBeNB111L3</t>
  </si>
  <si>
    <t>BBBeNB111J20</t>
  </si>
  <si>
    <t>BBBeNB111K20</t>
  </si>
  <si>
    <t>BBBeNB111L20</t>
  </si>
  <si>
    <t>BBBeNB112J3</t>
  </si>
  <si>
    <t>BBBeNB112K3</t>
  </si>
  <si>
    <t>BBBeNB112L3</t>
  </si>
  <si>
    <t>BBBeNB112J20</t>
  </si>
  <si>
    <t>BBBeNB112K20</t>
  </si>
  <si>
    <t>BBBeNB112L20</t>
  </si>
  <si>
    <t>BBBeNB113J3</t>
  </si>
  <si>
    <t>BBBeNB113K3</t>
  </si>
  <si>
    <t>BBBeNB113L3</t>
  </si>
  <si>
    <t>BBBeNB113J20</t>
  </si>
  <si>
    <t>BBBeNB113K20</t>
  </si>
  <si>
    <t>BBBeNB113L20</t>
  </si>
  <si>
    <t>BBBeNB114J3</t>
  </si>
  <si>
    <t>BBBeNB114K3</t>
  </si>
  <si>
    <t>BBBeNB114L3</t>
  </si>
  <si>
    <t>BBBeNB114J20</t>
  </si>
  <si>
    <t>BBBeNB114K20</t>
  </si>
  <si>
    <t>BBBeNB114L20</t>
  </si>
  <si>
    <t>BBBeNB115J3</t>
  </si>
  <si>
    <t>BBBeNB115K3</t>
  </si>
  <si>
    <t>BBBeNB115L3</t>
  </si>
  <si>
    <t>BBBeNB115J20</t>
  </si>
  <si>
    <t>BBBeNB115K20</t>
  </si>
  <si>
    <t>BBBeNB115L20</t>
  </si>
  <si>
    <t>BBBeNB116J3</t>
  </si>
  <si>
    <t>BBBeNB116K3</t>
  </si>
  <si>
    <t>BBBeNB116L3</t>
  </si>
  <si>
    <t>BBBeNB116J20</t>
  </si>
  <si>
    <t>BBBeNB116K20</t>
  </si>
  <si>
    <t>BBBeNB116L20</t>
  </si>
  <si>
    <t>BBBeNB117J3</t>
  </si>
  <si>
    <t>BBBeNB117K3</t>
  </si>
  <si>
    <t>BBBeNB117L3</t>
  </si>
  <si>
    <t>BBBeNB117J20</t>
  </si>
  <si>
    <t>BBBeNB117K20</t>
  </si>
  <si>
    <t>BBBeNB117L20</t>
  </si>
  <si>
    <t>BBBeNB118J3</t>
  </si>
  <si>
    <t>BBBeNB118K3</t>
  </si>
  <si>
    <t>BBBeNB118L3</t>
  </si>
  <si>
    <t>BBBeNB118J20</t>
  </si>
  <si>
    <t>BBBeNB118K20</t>
  </si>
  <si>
    <t>BBBeNB118L20</t>
  </si>
  <si>
    <t>BBBeNB119J3</t>
  </si>
  <si>
    <t>BBBeNB119K3</t>
  </si>
  <si>
    <t>BBBeNB119L3</t>
  </si>
  <si>
    <t>BBBeNB119J20</t>
  </si>
  <si>
    <t>BBBeNB119K20</t>
  </si>
  <si>
    <t>BBBeNB119L20</t>
  </si>
  <si>
    <t>BBBeNB120J3</t>
  </si>
  <si>
    <t>BBBeNB120K3</t>
  </si>
  <si>
    <t>BBBeNB120L3</t>
  </si>
  <si>
    <t>BBBeNB120J20</t>
  </si>
  <si>
    <t>BBBeNB120K20</t>
  </si>
  <si>
    <t>BBBeNB120L20</t>
  </si>
  <si>
    <t>BBBeNB121J3</t>
  </si>
  <si>
    <t>BBBeNB121K3</t>
  </si>
  <si>
    <t>BBBeNB121L3</t>
  </si>
  <si>
    <t>BBBeNB122J3</t>
  </si>
  <si>
    <t>BBBeNB122K3</t>
  </si>
  <si>
    <t>BBBeNB122L3</t>
  </si>
  <si>
    <t>BBBeNB122J20</t>
  </si>
  <si>
    <t>BBBeNB122K20</t>
  </si>
  <si>
    <t>BBBeNB122L20</t>
  </si>
  <si>
    <t>BBBeNB123J3</t>
  </si>
  <si>
    <t>BBBeNB123K3</t>
  </si>
  <si>
    <t>BBBeNB123L3</t>
  </si>
  <si>
    <t>BBBeNB123J20</t>
  </si>
  <si>
    <t>BBBeNB123K20</t>
  </si>
  <si>
    <t>BBBeNB123L20</t>
  </si>
  <si>
    <t>BBBeNB124J3</t>
  </si>
  <si>
    <t>BBBeNB124K3</t>
  </si>
  <si>
    <t>BBBeNB124L3</t>
  </si>
  <si>
    <t>BBBeNB124J20</t>
  </si>
  <si>
    <t>BBBeNB124K20</t>
  </si>
  <si>
    <t>BBBeNB124L20</t>
  </si>
  <si>
    <t>BBBeNB125J3</t>
  </si>
  <si>
    <t>BBBeNB125K3</t>
  </si>
  <si>
    <t>BBBeNB125L3</t>
  </si>
  <si>
    <t>BBBeNB125J20</t>
  </si>
  <si>
    <t>BBBeNB125K20</t>
  </si>
  <si>
    <t>BBBeNB125L20</t>
  </si>
  <si>
    <t>BBBeNB126J3</t>
  </si>
  <si>
    <t>BBBeNB126K3</t>
  </si>
  <si>
    <t>BBBeNB126L3</t>
  </si>
  <si>
    <t>BBBeNB126J20</t>
  </si>
  <si>
    <t>BBBeNB126K20</t>
  </si>
  <si>
    <t>BBBeNB126L20</t>
  </si>
  <si>
    <t>BBBeNB127J3</t>
  </si>
  <si>
    <t>BBBeNB127K3</t>
  </si>
  <si>
    <t>BBBeNB127L3</t>
  </si>
  <si>
    <t>BBBeNB127J20</t>
  </si>
  <si>
    <t>BBBeNB127K20</t>
  </si>
  <si>
    <t>BBBeNB127L20</t>
  </si>
  <si>
    <t>BBBeNB128J3</t>
  </si>
  <si>
    <t>BBBeNB128K3</t>
  </si>
  <si>
    <t>BBBeNB128L3</t>
  </si>
  <si>
    <t>BBBeNB128J20</t>
  </si>
  <si>
    <t>BBBeNB128K20</t>
  </si>
  <si>
    <t>BBBeNB128L20</t>
  </si>
  <si>
    <t>BBBeNB129J3</t>
  </si>
  <si>
    <t>BBBeNB129K3</t>
  </si>
  <si>
    <t>BBBeNB129L3</t>
  </si>
  <si>
    <t>BBBeNB130J3</t>
  </si>
  <si>
    <t>BBBeNB130K3</t>
  </si>
  <si>
    <t>BBBeNB130L3</t>
  </si>
  <si>
    <t>BBBeNB130J20</t>
  </si>
  <si>
    <t>BBBeNB130K20</t>
  </si>
  <si>
    <t>BBBeNB130L20</t>
  </si>
  <si>
    <t>BBBeNB131J3</t>
  </si>
  <si>
    <t>BBBeNB131K3</t>
  </si>
  <si>
    <t>BBBeNB131L3</t>
  </si>
  <si>
    <t>BBBeNB132J3</t>
  </si>
  <si>
    <t>BBBeNB132K3</t>
  </si>
  <si>
    <t>BBBeNB132L3</t>
  </si>
  <si>
    <t>BBBeNB132J20</t>
  </si>
  <si>
    <t>BBBeNB132K20</t>
  </si>
  <si>
    <t>BBBeNB132L20</t>
  </si>
  <si>
    <t>BBBeNB133J3</t>
  </si>
  <si>
    <t>BBBeNB133K3</t>
  </si>
  <si>
    <t>BBBeNB133L3</t>
  </si>
  <si>
    <t>BBBeNB133J20</t>
  </si>
  <si>
    <t>BBBeNB133K20</t>
  </si>
  <si>
    <t>BBBeNB133L20</t>
  </si>
  <si>
    <t>BBBeNB134J3</t>
  </si>
  <si>
    <t>BBBeNB134K3</t>
  </si>
  <si>
    <t>BBBeNB134L3</t>
  </si>
  <si>
    <t>BBBeNB134J20</t>
  </si>
  <si>
    <t>BBBeNB134K20</t>
  </si>
  <si>
    <t>BBBeNB134L20</t>
  </si>
  <si>
    <t>BBBeNB135J3</t>
  </si>
  <si>
    <t>BBBeNB135K3</t>
  </si>
  <si>
    <t>BBBeNB135L3</t>
  </si>
  <si>
    <t>BBBeNB135J20</t>
  </si>
  <si>
    <t>BBBeNB135K20</t>
  </si>
  <si>
    <t>BBBeNB135L20</t>
  </si>
  <si>
    <t>BBBeNB136J3</t>
  </si>
  <si>
    <t>BBBeNB136K3</t>
  </si>
  <si>
    <t>BBBeNB136L3</t>
  </si>
  <si>
    <t>BBBeNB137J3</t>
  </si>
  <si>
    <t>BBBeNB137K3</t>
  </si>
  <si>
    <t>BBBeNB137L3</t>
  </si>
  <si>
    <t>BBBeNB138J3</t>
  </si>
  <si>
    <t>BBBeNB138K3</t>
  </si>
  <si>
    <t>BBBeNB138L3</t>
  </si>
  <si>
    <t>BBBeNB139J3</t>
  </si>
  <si>
    <t>BBBeNB139K3</t>
  </si>
  <si>
    <t>BBBeNB139L3</t>
  </si>
  <si>
    <t>BBBeNB139J20</t>
  </si>
  <si>
    <t>BBBeNB139K20</t>
  </si>
  <si>
    <t>BBBeNB139L20</t>
  </si>
  <si>
    <t>BBBeNB140J3</t>
  </si>
  <si>
    <t>BBBeNB140K3</t>
  </si>
  <si>
    <t>BBBeNB140L3</t>
  </si>
  <si>
    <t>BBBeNB140J20</t>
  </si>
  <si>
    <t>BBBeNB140K20</t>
  </si>
  <si>
    <t>BBBeNB140L20</t>
  </si>
  <si>
    <t>BBBeNB141J3</t>
  </si>
  <si>
    <t>BBBeNB141K3</t>
  </si>
  <si>
    <t>BBBeNB141L3</t>
  </si>
  <si>
    <t>BBBeNB141J20</t>
  </si>
  <si>
    <t>BBBeNB141K20</t>
  </si>
  <si>
    <t>BBBeNB141L20</t>
  </si>
  <si>
    <t>BBBeNB142J3</t>
  </si>
  <si>
    <t>BBBeNB142K3</t>
  </si>
  <si>
    <t>BBBeNB142L3</t>
  </si>
  <si>
    <t>BBBeNB142J20</t>
  </si>
  <si>
    <t>BBBeNB142K20</t>
  </si>
  <si>
    <t>BBBeNB142L20</t>
  </si>
  <si>
    <t>BBBeNB143J3</t>
  </si>
  <si>
    <t>BBBeNB143K3</t>
  </si>
  <si>
    <t>BBBeNB143L3</t>
  </si>
  <si>
    <t>BBBeNB143J20</t>
  </si>
  <si>
    <t>BBBeNB143K20</t>
  </si>
  <si>
    <t>BBBeNB143L20</t>
  </si>
  <si>
    <t>BBBeNB144J3</t>
  </si>
  <si>
    <t>BBBeNB144K3</t>
  </si>
  <si>
    <t>BBBeNB144L3</t>
  </si>
  <si>
    <t>BBBeNB144J20</t>
  </si>
  <si>
    <t>BBBeNB144K20</t>
  </si>
  <si>
    <t>BBBeNB144L20</t>
  </si>
  <si>
    <t>BBBeNB145J3</t>
  </si>
  <si>
    <t>BBBeNB145K3</t>
  </si>
  <si>
    <t>BBBeNB145L3</t>
  </si>
  <si>
    <t>BBBeNB145J20</t>
  </si>
  <si>
    <t>BBBeNB145K20</t>
  </si>
  <si>
    <t>BBBeNB145L20</t>
  </si>
  <si>
    <t>BBBeNB146J3</t>
  </si>
  <si>
    <t>BBBeNB146K3</t>
  </si>
  <si>
    <t>BBBeNB146L3</t>
  </si>
  <si>
    <t>BBBeNB146J20</t>
  </si>
  <si>
    <t>BBBeNB146K20</t>
  </si>
  <si>
    <t>BBBeNB146L20</t>
  </si>
  <si>
    <t>BBBeNB147J3</t>
  </si>
  <si>
    <t>BBBeNB147K3</t>
  </si>
  <si>
    <t>BBBeNB147L3</t>
  </si>
  <si>
    <t>BBBeNB147J20</t>
  </si>
  <si>
    <t>BBBeNB147K20</t>
  </si>
  <si>
    <t>BBBeNB147L20</t>
  </si>
  <si>
    <t>BBBeNB148J3</t>
  </si>
  <si>
    <t>BBBeNB148K3</t>
  </si>
  <si>
    <t>BBBeNB148L3</t>
  </si>
  <si>
    <t>BBBeNB149J3</t>
  </si>
  <si>
    <t>BBBeNB149K3</t>
  </si>
  <si>
    <t>BBBeNB149L3</t>
  </si>
  <si>
    <t>BBBeNB149J20</t>
  </si>
  <si>
    <t>BBBeNB149K20</t>
  </si>
  <si>
    <t>BBBeNB149L20</t>
  </si>
  <si>
    <t>BBBeNB150J3</t>
  </si>
  <si>
    <t>BBBeNB150K3</t>
  </si>
  <si>
    <t>BBBeNB150L3</t>
  </si>
  <si>
    <t>BBBeNB151J3</t>
  </si>
  <si>
    <t>BBBeNB151K3</t>
  </si>
  <si>
    <t>BBBeNB151L3</t>
  </si>
  <si>
    <t>BBBeNB151J20</t>
  </si>
  <si>
    <t>BBBeNB151K20</t>
  </si>
  <si>
    <t>BBBeNB151L20</t>
  </si>
  <si>
    <t>BBBeNB152J3</t>
  </si>
  <si>
    <t>BBBeNB152K3</t>
  </si>
  <si>
    <t>BBBeNB152L3</t>
  </si>
  <si>
    <t>BBBeNB152J20</t>
  </si>
  <si>
    <t>BBBeNB152K20</t>
  </si>
  <si>
    <t>BBBeNB152L20</t>
  </si>
  <si>
    <t>BBBeNB152M3</t>
  </si>
  <si>
    <t>BBBeNB152N3</t>
  </si>
  <si>
    <t>BBBeNB153J3</t>
  </si>
  <si>
    <t>BBBeNB153K3</t>
  </si>
  <si>
    <t>BBBeNB153L3</t>
  </si>
  <si>
    <t>BBBeNB153J20</t>
  </si>
  <si>
    <t>BBBeNB153K20</t>
  </si>
  <si>
    <t>BBBeNB153L20</t>
  </si>
  <si>
    <t>BBBeNB154J3</t>
  </si>
  <si>
    <t>BBBeNB154K3</t>
  </si>
  <si>
    <t>BBBeNB154L3</t>
  </si>
  <si>
    <t>BBBeNB154J20</t>
  </si>
  <si>
    <t>BBBeNB154K20</t>
  </si>
  <si>
    <t>BBBeNB154L20</t>
  </si>
  <si>
    <t>BBBeNB155J3</t>
  </si>
  <si>
    <t>BBBeNB155K3</t>
  </si>
  <si>
    <t>BBBeNB155L3</t>
  </si>
  <si>
    <t>BBBeNB155J20</t>
  </si>
  <si>
    <t>BBBeNB155K20</t>
  </si>
  <si>
    <t>BBBeNB155L20</t>
  </si>
  <si>
    <t>BBBeNB155M3</t>
  </si>
  <si>
    <t>BBBeNB156J3</t>
  </si>
  <si>
    <t>BBBeNB156K3</t>
  </si>
  <si>
    <t>BBBeNB156L3</t>
  </si>
  <si>
    <t>BBBeNB156J20</t>
  </si>
  <si>
    <t>BBBeNB156K20</t>
  </si>
  <si>
    <t>BBBeNB156L20</t>
  </si>
  <si>
    <t>BBBeNB157J3</t>
  </si>
  <si>
    <t>BBBeNB157K3</t>
  </si>
  <si>
    <t>BBBeNB157L3</t>
  </si>
  <si>
    <t>BBBeNB157J20</t>
  </si>
  <si>
    <t>BBBeNB157K20</t>
  </si>
  <si>
    <t>BBBeNB157L20</t>
  </si>
  <si>
    <t>BBBeNB158J3</t>
  </si>
  <si>
    <t>BBBeNB158K3</t>
  </si>
  <si>
    <t>BBBeNB158L3</t>
  </si>
  <si>
    <t>BBBeNB158J20</t>
  </si>
  <si>
    <t>BBBeNB158K20</t>
  </si>
  <si>
    <t>BBBeNB158L20</t>
  </si>
  <si>
    <t>BBBeNB159J3</t>
  </si>
  <si>
    <t>BBBeNB159K3</t>
  </si>
  <si>
    <t>BBBeNB159L3</t>
  </si>
  <si>
    <t>BBBeNB159J20</t>
  </si>
  <si>
    <t>BBBeNB159K20</t>
  </si>
  <si>
    <t>BBBeNB159L20</t>
  </si>
  <si>
    <t>BBBeNB160J3</t>
  </si>
  <si>
    <t>BBBeNB160K3</t>
  </si>
  <si>
    <t>BBBeNB160L3</t>
  </si>
  <si>
    <t>BBBeNB160J20</t>
  </si>
  <si>
    <t>BBBeNB160K20</t>
  </si>
  <si>
    <t>BBBeNB160L20</t>
  </si>
  <si>
    <t>BBBeNB161J3</t>
  </si>
  <si>
    <t>BBBeNB161K3</t>
  </si>
  <si>
    <t>BBBeNB161L3</t>
  </si>
  <si>
    <t>BBBeNB162J3</t>
  </si>
  <si>
    <t>BBBeNB162K3</t>
  </si>
  <si>
    <t>BBBeNB162L3</t>
  </si>
  <si>
    <t>BBBeNB163J3</t>
  </si>
  <si>
    <t>BBBeNB163K3</t>
  </si>
  <si>
    <t>BBBeNB163L3</t>
  </si>
  <si>
    <t>BBBeNB164J3</t>
  </si>
  <si>
    <t>BBBeNB164K3</t>
  </si>
  <si>
    <t>BBBeNB164L3</t>
  </si>
  <si>
    <t>BBBeNB164J20</t>
  </si>
  <si>
    <t>BBBeNB164K20</t>
  </si>
  <si>
    <t>BBBeNB164L20</t>
  </si>
  <si>
    <t>BBBeNB165J3</t>
  </si>
  <si>
    <t>BBBeNB165K3</t>
  </si>
  <si>
    <t>BBBeNB165L3</t>
  </si>
  <si>
    <t>BBBeNB165J20</t>
  </si>
  <si>
    <t>BBBeNB165K20</t>
  </si>
  <si>
    <t>BBBeNB165L20</t>
  </si>
  <si>
    <t>BBBeNB166J3</t>
  </si>
  <si>
    <t>BBBeNB166K3</t>
  </si>
  <si>
    <t>BBBeNB166L3</t>
  </si>
  <si>
    <t>BBBeNB166J20</t>
  </si>
  <si>
    <t>BBBeNB166K20</t>
  </si>
  <si>
    <t>BBBeNB166L20</t>
  </si>
  <si>
    <t>BBBeNB167J3</t>
  </si>
  <si>
    <t>BBBeNB167K3</t>
  </si>
  <si>
    <t>BBBeNB167L3</t>
  </si>
  <si>
    <t>BBBeNB167J20</t>
  </si>
  <si>
    <t>BBBeNB167K20</t>
  </si>
  <si>
    <t>BBBeNB167L20</t>
  </si>
  <si>
    <t>BBBeNB168J3</t>
  </si>
  <si>
    <t>BBBeNB168K3</t>
  </si>
  <si>
    <t>BBBeNB168L3</t>
  </si>
  <si>
    <t>BBBeNB168J20</t>
  </si>
  <si>
    <t>BBBeNB168K20</t>
  </si>
  <si>
    <t>BBBeNB168L20</t>
  </si>
  <si>
    <t>BBBeNB169J3</t>
  </si>
  <si>
    <t>BBBeNB169K3</t>
  </si>
  <si>
    <t>BBBeNB169L3</t>
  </si>
  <si>
    <t>BBBeNB169J20</t>
  </si>
  <si>
    <t>BBBeNB169K20</t>
  </si>
  <si>
    <t>BBBeNB169L20</t>
  </si>
  <si>
    <t>BBBeNB170J3</t>
  </si>
  <si>
    <t>BBBeNB170K3</t>
  </si>
  <si>
    <t>BBBeNB170L3</t>
  </si>
  <si>
    <t>BBBeNB171J3</t>
  </si>
  <si>
    <t>BBBeNB171K3</t>
  </si>
  <si>
    <t>BBBeNB171L3</t>
  </si>
  <si>
    <t>BBBeNB171J20</t>
  </si>
  <si>
    <t>BBBeNB171K20</t>
  </si>
  <si>
    <t>BBBeNB171L20</t>
  </si>
  <si>
    <t>BBBeNB172J3</t>
  </si>
  <si>
    <t>BBBeNB172K3</t>
  </si>
  <si>
    <t>BBBeNB172L3</t>
  </si>
  <si>
    <t>BBBeNB172J20</t>
  </si>
  <si>
    <t>BBBeNB172K20</t>
  </si>
  <si>
    <t>BBBeNB172L20</t>
  </si>
  <si>
    <t>BBBeNB173J3</t>
  </si>
  <si>
    <t>BBBeNB173K3</t>
  </si>
  <si>
    <t>BBBeNB173L3</t>
  </si>
  <si>
    <t>BBBeNB173J20</t>
  </si>
  <si>
    <t>BBBeNB173K20</t>
  </si>
  <si>
    <t>BBBeNB173L20</t>
  </si>
  <si>
    <t>BBBeNB174J3</t>
  </si>
  <si>
    <t>BBBeNB174K3</t>
  </si>
  <si>
    <t>BBBeNB174L3</t>
  </si>
  <si>
    <t>BBBeNB174J20</t>
  </si>
  <si>
    <t>BBBeNB174K20</t>
  </si>
  <si>
    <t>BBBeNB174L20</t>
  </si>
  <si>
    <t>BBBeNB175J3</t>
  </si>
  <si>
    <t>BBBeNB175K3</t>
  </si>
  <si>
    <t>BBBeNB175L3</t>
  </si>
  <si>
    <t>BBBeNB175J20</t>
  </si>
  <si>
    <t>BBBeNB175K20</t>
  </si>
  <si>
    <t>BBBeNB175L20</t>
  </si>
  <si>
    <t>BBBeNB176J3</t>
  </si>
  <si>
    <t>BBBeNB176K3</t>
  </si>
  <si>
    <t>BBBeNB176L3</t>
  </si>
  <si>
    <t>BBBeNB176J20</t>
  </si>
  <si>
    <t>BBBeNB176K20</t>
  </si>
  <si>
    <t>BBBeNB176L20</t>
  </si>
  <si>
    <t>BBBeNB177J3</t>
  </si>
  <si>
    <t>BBBeNB177K3</t>
  </si>
  <si>
    <t>BBBeNB177L3</t>
  </si>
  <si>
    <t>BBBeNB177J20</t>
  </si>
  <si>
    <t>BBBeNB177K20</t>
  </si>
  <si>
    <t>BBBeNB177L20</t>
  </si>
  <si>
    <t>BBBeNB178J3</t>
  </si>
  <si>
    <t>BBBeNB178K3</t>
  </si>
  <si>
    <t>BBBeNB178L3</t>
  </si>
  <si>
    <t>BBBeNB178J20</t>
  </si>
  <si>
    <t>BBBeNB178K20</t>
  </si>
  <si>
    <t>BBBeNB178L20</t>
  </si>
  <si>
    <t>BBBeNB179J3</t>
  </si>
  <si>
    <t>BBBeNB179K3</t>
  </si>
  <si>
    <t>BBBeNB179L3</t>
  </si>
  <si>
    <t>BBBeNB179J20</t>
  </si>
  <si>
    <t>BBBeNB179K20</t>
  </si>
  <si>
    <t>BBBeNB179L20</t>
  </si>
  <si>
    <t>BBBeNB180J3</t>
  </si>
  <si>
    <t>BBBeNB180K3</t>
  </si>
  <si>
    <t>BBBeNB180L3</t>
  </si>
  <si>
    <t>BBBeNB181J3</t>
  </si>
  <si>
    <t>BBBeNB181K3</t>
  </si>
  <si>
    <t>BBBeNB181L3</t>
  </si>
  <si>
    <t>BBBeNB182J3</t>
  </si>
  <si>
    <t>BBBeNB182K3</t>
  </si>
  <si>
    <t>BBBeNB182L3</t>
  </si>
  <si>
    <t>BBBeNB182J20</t>
  </si>
  <si>
    <t>BBBeNB182K20</t>
  </si>
  <si>
    <t>BBBeNB182L20</t>
  </si>
  <si>
    <t>BBBeNB183J3</t>
  </si>
  <si>
    <t>BBBeNB183K3</t>
  </si>
  <si>
    <t>BBBeNB183L3</t>
  </si>
  <si>
    <t>BBBeNB183J20</t>
  </si>
  <si>
    <t>BBBeNB183K20</t>
  </si>
  <si>
    <t>BBBeNB183L20</t>
  </si>
  <si>
    <t>BBBeNB184J3</t>
  </si>
  <si>
    <t>BBBeNB184K3</t>
  </si>
  <si>
    <t>BBBeNB184L3</t>
  </si>
  <si>
    <t>BBBeNB185J3</t>
  </si>
  <si>
    <t>BBBeNB185K3</t>
  </si>
  <si>
    <t>BBBeNB185L3</t>
  </si>
  <si>
    <t>BBBeNB185J20</t>
  </si>
  <si>
    <t>BBBeNB185K20</t>
  </si>
  <si>
    <t>BBBeNB185L20</t>
  </si>
  <si>
    <t>BBBeNB186J3</t>
  </si>
  <si>
    <t>BBBeNB186K3</t>
  </si>
  <si>
    <t>BBBeNB186L3</t>
  </si>
  <si>
    <t>BBBeNB186J20</t>
  </si>
  <si>
    <t>BBBeNB186K20</t>
  </si>
  <si>
    <t>BBBeNB186L20</t>
  </si>
  <si>
    <t>BBBeNB187J3</t>
  </si>
  <si>
    <t>BBBeNB187K3</t>
  </si>
  <si>
    <t>BBBeNB187L3</t>
  </si>
  <si>
    <t>BBBeNB187J20</t>
  </si>
  <si>
    <t>BBBeNB187K20</t>
  </si>
  <si>
    <t>BBBeNB187L20</t>
  </si>
  <si>
    <t>BBBeNB188J3</t>
  </si>
  <si>
    <t>BBBeNB188K3</t>
  </si>
  <si>
    <t>BBBeNB188L3</t>
  </si>
  <si>
    <t>BBBeNB188J20</t>
  </si>
  <si>
    <t>BBBeNB188K20</t>
  </si>
  <si>
    <t>BBBeNB188L20</t>
  </si>
  <si>
    <t>BBBeNB189J3</t>
  </si>
  <si>
    <t>BBBeNB189K3</t>
  </si>
  <si>
    <t>BBBeNB189L3</t>
  </si>
  <si>
    <t>BBBeNB190J3</t>
  </si>
  <si>
    <t>BBBeNB190K3</t>
  </si>
  <si>
    <t>BBBeNB190L3</t>
  </si>
  <si>
    <t>BBBeNB190J20</t>
  </si>
  <si>
    <t>BBBeNB190K20</t>
  </si>
  <si>
    <t>BBBeNB190L20</t>
  </si>
  <si>
    <t>BBBeNB191J3</t>
  </si>
  <si>
    <t>BBBeNB191K3</t>
  </si>
  <si>
    <t>BBBeNB191L3</t>
  </si>
  <si>
    <t>BBBeNB191J20</t>
  </si>
  <si>
    <t>BBBeNB191K20</t>
  </si>
  <si>
    <t>BBBeNB191L20</t>
  </si>
  <si>
    <t>BBBeNB192J3</t>
  </si>
  <si>
    <t>BBBeNB192K3</t>
  </si>
  <si>
    <t>BBBeNB192L3</t>
  </si>
  <si>
    <t>BBBeNB193J3</t>
  </si>
  <si>
    <t>BBBeNB193K3</t>
  </si>
  <si>
    <t>BBBeNB193L3</t>
  </si>
  <si>
    <t>BBBeNB193J20</t>
  </si>
  <si>
    <t>BBBeNB193K20</t>
  </si>
  <si>
    <t>BBBeNB193L20</t>
  </si>
  <si>
    <t>BBBeNB194J3</t>
  </si>
  <si>
    <t>BBBeNB194K3</t>
  </si>
  <si>
    <t>BBBeNB194L3</t>
  </si>
  <si>
    <t>BBBeNB195J3</t>
  </si>
  <si>
    <t>BBBeNB195K3</t>
  </si>
  <si>
    <t>BBBeNB195L3</t>
  </si>
  <si>
    <t>BBBeNB196J3</t>
  </si>
  <si>
    <t>BBBeNB196K3</t>
  </si>
  <si>
    <t>BBBeNB196L3</t>
  </si>
  <si>
    <t>BBBeNB197J3</t>
  </si>
  <si>
    <t>BBBeNB197K3</t>
  </si>
  <si>
    <t>BBBeNB197L3</t>
  </si>
  <si>
    <t>BBBeNB197J20</t>
  </si>
  <si>
    <t>BBBeNB197K20</t>
  </si>
  <si>
    <t>BBBeNB197L20</t>
  </si>
  <si>
    <t>BBBeNB198J3</t>
  </si>
  <si>
    <t>BBBeNB198K3</t>
  </si>
  <si>
    <t>BBBeNB198L3</t>
  </si>
  <si>
    <t>BBBeNB198J20</t>
  </si>
  <si>
    <t>BBBeNB198K20</t>
  </si>
  <si>
    <t>BBBeNB198L20</t>
  </si>
  <si>
    <t>BBBeNB199J3</t>
  </si>
  <si>
    <t>BBBeNB199K3</t>
  </si>
  <si>
    <t>BBBeNB199L3</t>
  </si>
  <si>
    <t>BBBeNB199J20</t>
  </si>
  <si>
    <t>BBBeNB199K20</t>
  </si>
  <si>
    <t>BBBeNB199L20</t>
  </si>
  <si>
    <t>BBBeNB200J3</t>
  </si>
  <si>
    <t>BBBeNB200K3</t>
  </si>
  <si>
    <t>BBBeNB200L3</t>
  </si>
  <si>
    <t>BBBeNB201J3</t>
  </si>
  <si>
    <t>BBBeNB201K3</t>
  </si>
  <si>
    <t>BBBeNB201L3</t>
  </si>
  <si>
    <t>BBBeNB201J20</t>
  </si>
  <si>
    <t>BBBeNB201K20</t>
  </si>
  <si>
    <t>BBBeNB201L20</t>
  </si>
  <si>
    <t>BBBeNB202J3</t>
  </si>
  <si>
    <t>BBBeNB202K3</t>
  </si>
  <si>
    <t>BBBeNB202L3</t>
  </si>
  <si>
    <t>BBBeNB202J20</t>
  </si>
  <si>
    <t>BBBeNB202K20</t>
  </si>
  <si>
    <t>BBBeNB202L20</t>
  </si>
  <si>
    <t>BBBeNB203J3</t>
  </si>
  <si>
    <t>BBBeNB203K3</t>
  </si>
  <si>
    <t>BBBeNB203L3</t>
  </si>
  <si>
    <t>BBBeNB203J20</t>
  </si>
  <si>
    <t>BBBeNB203K20</t>
  </si>
  <si>
    <t>BBBeNB203L20</t>
  </si>
  <si>
    <t>BBBeNB204J3</t>
  </si>
  <si>
    <t>BBBeNB204K3</t>
  </si>
  <si>
    <t>BBBeNB204L3</t>
  </si>
  <si>
    <t>BBBeNB205J3</t>
  </si>
  <si>
    <t>BBBeNB205K3</t>
  </si>
  <si>
    <t>BBBeNB205L3</t>
  </si>
  <si>
    <t>BBBeNB205J20</t>
  </si>
  <si>
    <t>BBBeNB205K20</t>
  </si>
  <si>
    <t>BBBeNB205L20</t>
  </si>
  <si>
    <t>BBBeNB206J3</t>
  </si>
  <si>
    <t>BBBeNB206K3</t>
  </si>
  <si>
    <t>BBBeNB206L3</t>
  </si>
  <si>
    <t>BBBeNB207J3</t>
  </si>
  <si>
    <t>BBBeNB207K3</t>
  </si>
  <si>
    <t>BBBeNB207L3</t>
  </si>
  <si>
    <t>BBBeNB207J20</t>
  </si>
  <si>
    <t>BBBeNB207K20</t>
  </si>
  <si>
    <t>BBBeNB207L20</t>
  </si>
  <si>
    <t>BBBeNB208J3</t>
  </si>
  <si>
    <t>BBBeNB208K3</t>
  </si>
  <si>
    <t>BBBeNB208L3</t>
  </si>
  <si>
    <t>BBBeNB208J20</t>
  </si>
  <si>
    <t>BBBeNB208K20</t>
  </si>
  <si>
    <t>BBBeNB208L20</t>
  </si>
  <si>
    <t>BBBeNB209J3</t>
  </si>
  <si>
    <t>BBBeNB209K3</t>
  </si>
  <si>
    <t>BBBeNB209L3</t>
  </si>
  <si>
    <t>BBBeNB210J3</t>
  </si>
  <si>
    <t>BBBeNB210K3</t>
  </si>
  <si>
    <t>BBBeNB210L3</t>
  </si>
  <si>
    <t>BBBeNB210J20</t>
  </si>
  <si>
    <t>BBBeNB210K20</t>
  </si>
  <si>
    <t>BBBeNB210L20</t>
  </si>
  <si>
    <t>BBBeNB211J3</t>
  </si>
  <si>
    <t>BBBeNB211K3</t>
  </si>
  <si>
    <t>BBBeNB211L3</t>
  </si>
  <si>
    <t>BBBeNB211J20</t>
  </si>
  <si>
    <t>BBBeNB211K20</t>
  </si>
  <si>
    <t>BBBeNB211L20</t>
  </si>
  <si>
    <t>BBBeNB212J3</t>
  </si>
  <si>
    <t>BBBeNB212K3</t>
  </si>
  <si>
    <t>BBBeNB212L3</t>
  </si>
  <si>
    <t>BBBeNB212J20</t>
  </si>
  <si>
    <t>BBBeNB212K20</t>
  </si>
  <si>
    <t>BBBeNB212L20</t>
  </si>
  <si>
    <t>BBBeNB213J3</t>
  </si>
  <si>
    <t>BBBeNB213K3</t>
  </si>
  <si>
    <t>BBBeNB213L3</t>
  </si>
  <si>
    <t>BBBeNB213J20</t>
  </si>
  <si>
    <t>BBBeNB213K20</t>
  </si>
  <si>
    <t>BBBeNB213L20</t>
  </si>
  <si>
    <t>BBBeNB214J3</t>
  </si>
  <si>
    <t>BBBeNB214K3</t>
  </si>
  <si>
    <t>BBBeNB214L3</t>
  </si>
  <si>
    <t>BBBeNB214J20</t>
  </si>
  <si>
    <t>BBBeNB214K20</t>
  </si>
  <si>
    <t>BBBeNB214L20</t>
  </si>
  <si>
    <t>BBBeNB215J3</t>
  </si>
  <si>
    <t>BBBeNB215K3</t>
  </si>
  <si>
    <t>BBBeNB215L3</t>
  </si>
  <si>
    <t>BBBeNB215J20</t>
  </si>
  <si>
    <t>BBBeNB215K20</t>
  </si>
  <si>
    <t>BBBeNB215L20</t>
  </si>
  <si>
    <t>BBBeNB216J3</t>
  </si>
  <si>
    <t>BBBeNB216K3</t>
  </si>
  <si>
    <t>BBBeNB216L3</t>
  </si>
  <si>
    <t>BBBeNB217J3</t>
  </si>
  <si>
    <t>BBBeNB217K3</t>
  </si>
  <si>
    <t>BBBeNB217L3</t>
  </si>
  <si>
    <t>BBBeNB217J20</t>
  </si>
  <si>
    <t>BBBeNB217K20</t>
  </si>
  <si>
    <t>BBBeNB217L20</t>
  </si>
  <si>
    <t>BBBeNB218J3</t>
  </si>
  <si>
    <t>BBBeNB218K3</t>
  </si>
  <si>
    <t>BBBeNB218L3</t>
  </si>
  <si>
    <t>BBBeNB218J20</t>
  </si>
  <si>
    <t>BBBeNB218K20</t>
  </si>
  <si>
    <t>BBBeNB218L20</t>
  </si>
  <si>
    <t>BBBeNB219J3</t>
  </si>
  <si>
    <t>BBBeNB219K3</t>
  </si>
  <si>
    <t>BBBeNB219L3</t>
  </si>
  <si>
    <t>BBBeNB220J3</t>
  </si>
  <si>
    <t>BBBeNB220K3</t>
  </si>
  <si>
    <t>BBBeNB220L3</t>
  </si>
  <si>
    <t>BBBeNB221J3</t>
  </si>
  <si>
    <t>BBBeNB221K3</t>
  </si>
  <si>
    <t>BBBeNB221L3</t>
  </si>
  <si>
    <t>BBBeNB222J3</t>
  </si>
  <si>
    <t>BBBeNB222K3</t>
  </si>
  <si>
    <t>BBBeNB222L3</t>
  </si>
  <si>
    <t>BBBeNB223J3</t>
  </si>
  <si>
    <t>BBBeNB223K3</t>
  </si>
  <si>
    <t>BBBeNB223L3</t>
  </si>
  <si>
    <t>BBBeNB223J20</t>
  </si>
  <si>
    <t>BBBeNB223K20</t>
  </si>
  <si>
    <t>BBBeNB223L20</t>
  </si>
  <si>
    <t>BBBeNB224J3</t>
  </si>
  <si>
    <t>BBBeNB224K3</t>
  </si>
  <si>
    <t>BBBeNB224L3</t>
  </si>
  <si>
    <t>BBBeNB224J20</t>
  </si>
  <si>
    <t>BBBeNB224K20</t>
  </si>
  <si>
    <t>BBBeNB224L20</t>
  </si>
  <si>
    <t>BBBeNB225J3</t>
  </si>
  <si>
    <t>BBBeNB225K3</t>
  </si>
  <si>
    <t>BBBeNB225L3</t>
  </si>
  <si>
    <t>BBBeNB225J20</t>
  </si>
  <si>
    <t>BBBeNB225K20</t>
  </si>
  <si>
    <t>BBBeNB225L20</t>
  </si>
  <si>
    <t>BBBeNB226J3</t>
  </si>
  <si>
    <t>BBBeNB226K3</t>
  </si>
  <si>
    <t>BBBeNB226L3</t>
  </si>
  <si>
    <t>BBBeNB227J3</t>
  </si>
  <si>
    <t>BBBeNB227K3</t>
  </si>
  <si>
    <t>BBBeNB227L3</t>
  </si>
  <si>
    <t>BBBeNB227J20</t>
  </si>
  <si>
    <t>BBBeNB227K20</t>
  </si>
  <si>
    <t>BBBeNB227L20</t>
  </si>
  <si>
    <t>BBBeNB228J3</t>
  </si>
  <si>
    <t>BBBeNB228K3</t>
  </si>
  <si>
    <t>BBBeNB228L3</t>
  </si>
  <si>
    <t>BBBeNB229J3</t>
  </si>
  <si>
    <t>BBBeNB229K3</t>
  </si>
  <si>
    <t>BBBeNB229L3</t>
  </si>
  <si>
    <t>BBBeNB230J3</t>
  </si>
  <si>
    <t>BBBeNB230K3</t>
  </si>
  <si>
    <t>BBBeNB230L3</t>
  </si>
  <si>
    <t>BBBeNB230J20</t>
  </si>
  <si>
    <t>BBBeNB230K20</t>
  </si>
  <si>
    <t>BBBeNB230L20</t>
  </si>
  <si>
    <t>BBBeNB231J3</t>
  </si>
  <si>
    <t>BBBeNB231K3</t>
  </si>
  <si>
    <t>BBBeNB231L3</t>
  </si>
  <si>
    <t>BBBeNB232J3</t>
  </si>
  <si>
    <t>BBBeNB232K3</t>
  </si>
  <si>
    <t>BBBeNB232L3</t>
  </si>
  <si>
    <t>BBBeNB233J3</t>
  </si>
  <si>
    <t>BBBeNB233K3</t>
  </si>
  <si>
    <t>BBBeNB233L3</t>
  </si>
  <si>
    <t>BBBeNB233J20</t>
  </si>
  <si>
    <t>BBBeNB233K20</t>
  </si>
  <si>
    <t>BBBeNB233L20</t>
  </si>
  <si>
    <t>CellID</t>
  </si>
  <si>
    <t>BBB001_J3</t>
  </si>
  <si>
    <t>BBB001_K3</t>
  </si>
  <si>
    <t>BBB001_L3</t>
  </si>
  <si>
    <t>BBB001_J20</t>
  </si>
  <si>
    <t>BBB001_K20</t>
  </si>
  <si>
    <t>BBB001_L20</t>
  </si>
  <si>
    <t>BBB002_J3</t>
  </si>
  <si>
    <t>BBB002_K3</t>
  </si>
  <si>
    <t>BBB002_L3</t>
  </si>
  <si>
    <t>BBB002_J20</t>
  </si>
  <si>
    <t>BBB002_K20</t>
  </si>
  <si>
    <t>BBB002_L20</t>
  </si>
  <si>
    <t>BBB003_J3</t>
  </si>
  <si>
    <t>BBB003_K3</t>
  </si>
  <si>
    <t>BBB003_L3</t>
  </si>
  <si>
    <t>BBB003_J20</t>
  </si>
  <si>
    <t>BBB003_K20</t>
  </si>
  <si>
    <t>BBB003_L20</t>
  </si>
  <si>
    <t>BBB004_J3</t>
  </si>
  <si>
    <t>BBB004_K3</t>
  </si>
  <si>
    <t>BBB004_L3</t>
  </si>
  <si>
    <t>BBB004_J20</t>
  </si>
  <si>
    <t>BBB004_K20</t>
  </si>
  <si>
    <t>BBB004_L20</t>
  </si>
  <si>
    <t>BBB005_J3</t>
  </si>
  <si>
    <t>BBB005_K3</t>
  </si>
  <si>
    <t>BBB005_L3</t>
  </si>
  <si>
    <t>BBB005_J20</t>
  </si>
  <si>
    <t>BBB005_K20</t>
  </si>
  <si>
    <t>BBB005_L20</t>
  </si>
  <si>
    <t>BBB006_J3</t>
  </si>
  <si>
    <t>BBB006_K3</t>
  </si>
  <si>
    <t>BBB006_L3</t>
  </si>
  <si>
    <t>BBB006_J20</t>
  </si>
  <si>
    <t>BBB006_K20</t>
  </si>
  <si>
    <t>BBB006_L20</t>
  </si>
  <si>
    <t>BBB007_J3</t>
  </si>
  <si>
    <t>BBB007_K3</t>
  </si>
  <si>
    <t>BBB007_L3</t>
  </si>
  <si>
    <t>BBB007_J20</t>
  </si>
  <si>
    <t>BBB007_K20</t>
  </si>
  <si>
    <t>BBB007_L20</t>
  </si>
  <si>
    <t>BBB008_J3</t>
  </si>
  <si>
    <t>BBB008_K3</t>
  </si>
  <si>
    <t>BBB008_L3</t>
  </si>
  <si>
    <t>BBB009_J3</t>
  </si>
  <si>
    <t>BBB009_K3</t>
  </si>
  <si>
    <t>BBB009_L3</t>
  </si>
  <si>
    <t>BBB009_J20</t>
  </si>
  <si>
    <t>BBB009_K20</t>
  </si>
  <si>
    <t>BBB009_L20</t>
  </si>
  <si>
    <t>BBB010_J3</t>
  </si>
  <si>
    <t>BBB010_K3</t>
  </si>
  <si>
    <t>BBB010_L3</t>
  </si>
  <si>
    <t>BBB010_J20</t>
  </si>
  <si>
    <t>BBB010_K20</t>
  </si>
  <si>
    <t>BBB010_L20</t>
  </si>
  <si>
    <t>BBB011_J3</t>
  </si>
  <si>
    <t>BBB011_K3</t>
  </si>
  <si>
    <t>BBB011_L3</t>
  </si>
  <si>
    <t>BBB011_J20</t>
  </si>
  <si>
    <t>BBB011_K20</t>
  </si>
  <si>
    <t>BBB011_L20</t>
  </si>
  <si>
    <t>BBB012_J3</t>
  </si>
  <si>
    <t>BBB012_K3</t>
  </si>
  <si>
    <t>BBB012_L3</t>
  </si>
  <si>
    <t>BBB012_J20</t>
  </si>
  <si>
    <t>BBB012_K20</t>
  </si>
  <si>
    <t>BBB012_L20</t>
  </si>
  <si>
    <t>BBB013_J3</t>
  </si>
  <si>
    <t>BBB013_K3</t>
  </si>
  <si>
    <t>BBB013_L3</t>
  </si>
  <si>
    <t>BBB013_J20</t>
  </si>
  <si>
    <t>BBB013_K20</t>
  </si>
  <si>
    <t>BBB013_L20</t>
  </si>
  <si>
    <t>BBB014_J3</t>
  </si>
  <si>
    <t>BBB014_K3</t>
  </si>
  <si>
    <t>BBB014_L3</t>
  </si>
  <si>
    <t>BBB014_J20</t>
  </si>
  <si>
    <t>BBB014_K20</t>
  </si>
  <si>
    <t>BBB014_L20</t>
  </si>
  <si>
    <t>BBB015_J3</t>
  </si>
  <si>
    <t>BBB015_K3</t>
  </si>
  <si>
    <t>BBB015_L3</t>
  </si>
  <si>
    <t>BBB015_J20</t>
  </si>
  <si>
    <t>BBB015_K20</t>
  </si>
  <si>
    <t>BBB015_L20</t>
  </si>
  <si>
    <t>BBB016_J3</t>
  </si>
  <si>
    <t>BBB016_K3</t>
  </si>
  <si>
    <t>BBB016_L3</t>
  </si>
  <si>
    <t>BBB016_J20</t>
  </si>
  <si>
    <t>BBB016_K20</t>
  </si>
  <si>
    <t>BBB016_L20</t>
  </si>
  <si>
    <t>BBB017_J3</t>
  </si>
  <si>
    <t>BBB017_K3</t>
  </si>
  <si>
    <t>BBB017_L3</t>
  </si>
  <si>
    <t>BBB017_J20</t>
  </si>
  <si>
    <t>BBB017_K20</t>
  </si>
  <si>
    <t>BBB017_L20</t>
  </si>
  <si>
    <t>BBB018_J3</t>
  </si>
  <si>
    <t>BBB018_K3</t>
  </si>
  <si>
    <t>BBB018_L3</t>
  </si>
  <si>
    <t>BBB019_J3</t>
  </si>
  <si>
    <t>BBB019_K3</t>
  </si>
  <si>
    <t>BBB019_L3</t>
  </si>
  <si>
    <t>BBB019_J20</t>
  </si>
  <si>
    <t>BBB019_K20</t>
  </si>
  <si>
    <t>BBB019_L20</t>
  </si>
  <si>
    <t>BBB020_J3</t>
  </si>
  <si>
    <t>BBB020_K3</t>
  </si>
  <si>
    <t>BBB020_L3</t>
  </si>
  <si>
    <t>BBB020_J20</t>
  </si>
  <si>
    <t>BBB020_K20</t>
  </si>
  <si>
    <t>BBB020_L20</t>
  </si>
  <si>
    <t>BBB021_J3</t>
  </si>
  <si>
    <t>BBB021_K3</t>
  </si>
  <si>
    <t>BBB021_L3</t>
  </si>
  <si>
    <t>BBB021_J20</t>
  </si>
  <si>
    <t>BBB021_K20</t>
  </si>
  <si>
    <t>BBB021_L20</t>
  </si>
  <si>
    <t>BBB022_J3</t>
  </si>
  <si>
    <t>BBB022_K3</t>
  </si>
  <si>
    <t>BBB022_L3</t>
  </si>
  <si>
    <t>BBB022_J20</t>
  </si>
  <si>
    <t>BBB022_K20</t>
  </si>
  <si>
    <t>BBB022_L20</t>
  </si>
  <si>
    <t>BBB023_J3</t>
  </si>
  <si>
    <t>BBB023_K3</t>
  </si>
  <si>
    <t>BBB023_L3</t>
  </si>
  <si>
    <t>BBB024_J3</t>
  </si>
  <si>
    <t>BBB024_K3</t>
  </si>
  <si>
    <t>BBB024_L3</t>
  </si>
  <si>
    <t>BBB025_J3</t>
  </si>
  <si>
    <t>BBB025_K3</t>
  </si>
  <si>
    <t>BBB025_L3</t>
  </si>
  <si>
    <t>BBB025_J20</t>
  </si>
  <si>
    <t>BBB025_K20</t>
  </si>
  <si>
    <t>BBB025_L20</t>
  </si>
  <si>
    <t>BBB026_J3</t>
  </si>
  <si>
    <t>BBB026_K3</t>
  </si>
  <si>
    <t>BBB026_L3</t>
  </si>
  <si>
    <t>BBB026_J20</t>
  </si>
  <si>
    <t>BBB026_K20</t>
  </si>
  <si>
    <t>BBB026_L20</t>
  </si>
  <si>
    <t>BBB027_J3</t>
  </si>
  <si>
    <t>BBB027_K3</t>
  </si>
  <si>
    <t>BBB027_L3</t>
  </si>
  <si>
    <t>BBB028_J3</t>
  </si>
  <si>
    <t>BBB028_K3</t>
  </si>
  <si>
    <t>BBB028_L3</t>
  </si>
  <si>
    <t>BBB028_J20</t>
  </si>
  <si>
    <t>BBB028_K20</t>
  </si>
  <si>
    <t>BBB028_L20</t>
  </si>
  <si>
    <t>BBB029_J3</t>
  </si>
  <si>
    <t>BBB029_K3</t>
  </si>
  <si>
    <t>BBB029_L3</t>
  </si>
  <si>
    <t>BBB030_J3</t>
  </si>
  <si>
    <t>BBB030_K3</t>
  </si>
  <si>
    <t>BBB030_L3</t>
  </si>
  <si>
    <t>BBB030_J20</t>
  </si>
  <si>
    <t>BBB030_K20</t>
  </si>
  <si>
    <t>BBB030_L20</t>
  </si>
  <si>
    <t>BBB031_J3</t>
  </si>
  <si>
    <t>BBB031_K3</t>
  </si>
  <si>
    <t>BBB031_L3</t>
  </si>
  <si>
    <t>BBB031_J20</t>
  </si>
  <si>
    <t>BBB031_K20</t>
  </si>
  <si>
    <t>BBB031_L20</t>
  </si>
  <si>
    <t>BBB032_J3</t>
  </si>
  <si>
    <t>BBB032_K3</t>
  </si>
  <si>
    <t>BBB032_L3</t>
  </si>
  <si>
    <t>BBB033_J3</t>
  </si>
  <si>
    <t>BBB033_K3</t>
  </si>
  <si>
    <t>BBB033_L3</t>
  </si>
  <si>
    <t>BBB033_J20</t>
  </si>
  <si>
    <t>BBB033_K20</t>
  </si>
  <si>
    <t>BBB033_L20</t>
  </si>
  <si>
    <t>BBB034_J3</t>
  </si>
  <si>
    <t>BBB034_K3</t>
  </si>
  <si>
    <t>BBB034_L3</t>
  </si>
  <si>
    <t>BBB034_J20</t>
  </si>
  <si>
    <t>BBB034_K20</t>
  </si>
  <si>
    <t>BBB034_L20</t>
  </si>
  <si>
    <t>BBB035_J3</t>
  </si>
  <si>
    <t>BBB035_K3</t>
  </si>
  <si>
    <t>BBB035_L3</t>
  </si>
  <si>
    <t>BBB036_J3</t>
  </si>
  <si>
    <t>BBB036_K3</t>
  </si>
  <si>
    <t>BBB036_L3</t>
  </si>
  <si>
    <t>BBB036_J20</t>
  </si>
  <si>
    <t>BBB036_K20</t>
  </si>
  <si>
    <t>BBB036_L20</t>
  </si>
  <si>
    <t>BBB037_J3</t>
  </si>
  <si>
    <t>BBB037_K3</t>
  </si>
  <si>
    <t>BBB037_L3</t>
  </si>
  <si>
    <t>BBB037_J20</t>
  </si>
  <si>
    <t>BBB037_K20</t>
  </si>
  <si>
    <t>BBB037_L20</t>
  </si>
  <si>
    <t>BBB037_M3</t>
  </si>
  <si>
    <t>BBB038_J3</t>
  </si>
  <si>
    <t>BBB038_K3</t>
  </si>
  <si>
    <t>BBB038_L3</t>
  </si>
  <si>
    <t>BBB038_J20</t>
  </si>
  <si>
    <t>BBB038_K20</t>
  </si>
  <si>
    <t>BBB038_L20</t>
  </si>
  <si>
    <t>BBB039_J3</t>
  </si>
  <si>
    <t>BBB039_K3</t>
  </si>
  <si>
    <t>BBB039_L3</t>
  </si>
  <si>
    <t>BBB039_J20</t>
  </si>
  <si>
    <t>BBB039_K20</t>
  </si>
  <si>
    <t>BBB039_L20</t>
  </si>
  <si>
    <t>BBB040_J3</t>
  </si>
  <si>
    <t>BBB040_K3</t>
  </si>
  <si>
    <t>BBB040_L3</t>
  </si>
  <si>
    <t>BBB040_J20</t>
  </si>
  <si>
    <t>BBB040_K20</t>
  </si>
  <si>
    <t>BBB040_L20</t>
  </si>
  <si>
    <t>BBB041_J3</t>
  </si>
  <si>
    <t>BBB041_K3</t>
  </si>
  <si>
    <t>BBB041_L3</t>
  </si>
  <si>
    <t>BBB041_J20</t>
  </si>
  <si>
    <t>BBB041_K20</t>
  </si>
  <si>
    <t>BBB041_L20</t>
  </si>
  <si>
    <t>BBB042_J3</t>
  </si>
  <si>
    <t>BBB042_K3</t>
  </si>
  <si>
    <t>BBB042_L3</t>
  </si>
  <si>
    <t>BBB042_J20</t>
  </si>
  <si>
    <t>BBB042_K20</t>
  </si>
  <si>
    <t>BBB042_L20</t>
  </si>
  <si>
    <t>BBB043_J3</t>
  </si>
  <si>
    <t>BBB043_K3</t>
  </si>
  <si>
    <t>BBB043_L3</t>
  </si>
  <si>
    <t>BBB043_J20</t>
  </si>
  <si>
    <t>BBB043_K20</t>
  </si>
  <si>
    <t>BBB043_L20</t>
  </si>
  <si>
    <t>BBB044_J3</t>
  </si>
  <si>
    <t>BBB044_K3</t>
  </si>
  <si>
    <t>BBB044_L3</t>
  </si>
  <si>
    <t>BBB044_J20</t>
  </si>
  <si>
    <t>BBB044_K20</t>
  </si>
  <si>
    <t>BBB044_L20</t>
  </si>
  <si>
    <t>BBB045_J3</t>
  </si>
  <si>
    <t>BBB045_K3</t>
  </si>
  <si>
    <t>BBB045_L3</t>
  </si>
  <si>
    <t>BBB045_J20</t>
  </si>
  <si>
    <t>BBB045_K20</t>
  </si>
  <si>
    <t>BBB045_L20</t>
  </si>
  <si>
    <t>BBB046_J3</t>
  </si>
  <si>
    <t>BBB046_K3</t>
  </si>
  <si>
    <t>BBB046_L3</t>
  </si>
  <si>
    <t>BBB046_J20</t>
  </si>
  <si>
    <t>BBB046_K20</t>
  </si>
  <si>
    <t>BBB046_L20</t>
  </si>
  <si>
    <t>BBB047_J3</t>
  </si>
  <si>
    <t>BBB047_K3</t>
  </si>
  <si>
    <t>BBB047_L3</t>
  </si>
  <si>
    <t>BBB047_J20</t>
  </si>
  <si>
    <t>BBB047_K20</t>
  </si>
  <si>
    <t>BBB047_L20</t>
  </si>
  <si>
    <t>BBB048_J3</t>
  </si>
  <si>
    <t>BBB048_K3</t>
  </si>
  <si>
    <t>BBB048_L3</t>
  </si>
  <si>
    <t>BBB048_J20</t>
  </si>
  <si>
    <t>BBB048_K20</t>
  </si>
  <si>
    <t>BBB048_L20</t>
  </si>
  <si>
    <t>BBB049_J3</t>
  </si>
  <si>
    <t>BBB049_K3</t>
  </si>
  <si>
    <t>BBB049_L3</t>
  </si>
  <si>
    <t>BBB049_J20</t>
  </si>
  <si>
    <t>BBB049_K20</t>
  </si>
  <si>
    <t>BBB049_L20</t>
  </si>
  <si>
    <t>BBB050_J3</t>
  </si>
  <si>
    <t>BBB050_K3</t>
  </si>
  <si>
    <t>BBB050_L3</t>
  </si>
  <si>
    <t>BBB050_J20</t>
  </si>
  <si>
    <t>BBB050_K20</t>
  </si>
  <si>
    <t>BBB050_L20</t>
  </si>
  <si>
    <t>BBB051_J3</t>
  </si>
  <si>
    <t>BBB051_K3</t>
  </si>
  <si>
    <t>BBB051_L3</t>
  </si>
  <si>
    <t>BBB052_J3</t>
  </si>
  <si>
    <t>BBB052_K3</t>
  </si>
  <si>
    <t>BBB052_L3</t>
  </si>
  <si>
    <t>BBB052_J20</t>
  </si>
  <si>
    <t>BBB052_K20</t>
  </si>
  <si>
    <t>BBB052_L20</t>
  </si>
  <si>
    <t>BBB053_J3</t>
  </si>
  <si>
    <t>BBB053_K3</t>
  </si>
  <si>
    <t>BBB053_L3</t>
  </si>
  <si>
    <t>BBB053_J20</t>
  </si>
  <si>
    <t>BBB053_K20</t>
  </si>
  <si>
    <t>BBB053_L20</t>
  </si>
  <si>
    <t>BBB054_J3</t>
  </si>
  <si>
    <t>BBB054_K3</t>
  </si>
  <si>
    <t>BBB054_L3</t>
  </si>
  <si>
    <t>BBB055_J3</t>
  </si>
  <si>
    <t>BBB055_K3</t>
  </si>
  <si>
    <t>BBB055_L3</t>
  </si>
  <si>
    <t>BBB055_J20</t>
  </si>
  <si>
    <t>BBB055_K20</t>
  </si>
  <si>
    <t>BBB055_L20</t>
  </si>
  <si>
    <t>BBB056_J3</t>
  </si>
  <si>
    <t>BBB056_K3</t>
  </si>
  <si>
    <t>BBB056_L3</t>
  </si>
  <si>
    <t>BBB056_J20</t>
  </si>
  <si>
    <t>BBB056_K20</t>
  </si>
  <si>
    <t>BBB056_L20</t>
  </si>
  <si>
    <t>BBB057_J3</t>
  </si>
  <si>
    <t>BBB057_K3</t>
  </si>
  <si>
    <t>BBB057_L3</t>
  </si>
  <si>
    <t>BBB057_J20</t>
  </si>
  <si>
    <t>BBB057_K20</t>
  </si>
  <si>
    <t>BBB057_L20</t>
  </si>
  <si>
    <t>BBB058_J3</t>
  </si>
  <si>
    <t>BBB058_K3</t>
  </si>
  <si>
    <t>BBB058_L3</t>
  </si>
  <si>
    <t>BBB058_J20</t>
  </si>
  <si>
    <t>BBB058_K20</t>
  </si>
  <si>
    <t>BBB058_L20</t>
  </si>
  <si>
    <t>BBB059_J3</t>
  </si>
  <si>
    <t>BBB059_K3</t>
  </si>
  <si>
    <t>BBB059_L3</t>
  </si>
  <si>
    <t>BBB059_J20</t>
  </si>
  <si>
    <t>BBB059_K20</t>
  </si>
  <si>
    <t>BBB059_L20</t>
  </si>
  <si>
    <t>BBB060_J3</t>
  </si>
  <si>
    <t>BBB060_K3</t>
  </si>
  <si>
    <t>BBB060_L3</t>
  </si>
  <si>
    <t>BBB060_J20</t>
  </si>
  <si>
    <t>BBB060_K20</t>
  </si>
  <si>
    <t>BBB060_L20</t>
  </si>
  <si>
    <t>BBB061_J3</t>
  </si>
  <si>
    <t>BBB061_K3</t>
  </si>
  <si>
    <t>BBB061_L3</t>
  </si>
  <si>
    <t>BBB061_J20</t>
  </si>
  <si>
    <t>BBB061_K20</t>
  </si>
  <si>
    <t>BBB061_L20</t>
  </si>
  <si>
    <t>BBB062_J3</t>
  </si>
  <si>
    <t>BBB062_K3</t>
  </si>
  <si>
    <t>BBB062_L3</t>
  </si>
  <si>
    <t>BBB062_J20</t>
  </si>
  <si>
    <t>BBB062_K20</t>
  </si>
  <si>
    <t>BBB062_L20</t>
  </si>
  <si>
    <t>BBB063_J3</t>
  </si>
  <si>
    <t>BBB063_K3</t>
  </si>
  <si>
    <t>BBB063_L3</t>
  </si>
  <si>
    <t>BBB063_J20</t>
  </si>
  <si>
    <t>BBB063_K20</t>
  </si>
  <si>
    <t>BBB063_L20</t>
  </si>
  <si>
    <t>BBB064_J3</t>
  </si>
  <si>
    <t>BBB064_K3</t>
  </si>
  <si>
    <t>BBB064_L3</t>
  </si>
  <si>
    <t>BBB064_J20</t>
  </si>
  <si>
    <t>BBB064_K20</t>
  </si>
  <si>
    <t>BBB064_L20</t>
  </si>
  <si>
    <t>BBB065_J3</t>
  </si>
  <si>
    <t>BBB065_K3</t>
  </si>
  <si>
    <t>BBB065_L3</t>
  </si>
  <si>
    <t>BBB065_J20</t>
  </si>
  <si>
    <t>BBB065_K20</t>
  </si>
  <si>
    <t>BBB065_L20</t>
  </si>
  <si>
    <t>BBB066_J3</t>
  </si>
  <si>
    <t>BBB066_K3</t>
  </si>
  <si>
    <t>BBB066_L3</t>
  </si>
  <si>
    <t>BBB066_J20</t>
  </si>
  <si>
    <t>BBB066_K20</t>
  </si>
  <si>
    <t>BBB066_L20</t>
  </si>
  <si>
    <t>BBB067_J3</t>
  </si>
  <si>
    <t>BBB067_K3</t>
  </si>
  <si>
    <t>BBB067_L3</t>
  </si>
  <si>
    <t>BBB068_J3</t>
  </si>
  <si>
    <t>BBB068_K3</t>
  </si>
  <si>
    <t>BBB068_L3</t>
  </si>
  <si>
    <t>BBB069_J3</t>
  </si>
  <si>
    <t>BBB069_K3</t>
  </si>
  <si>
    <t>BBB069_L3</t>
  </si>
  <si>
    <t>BBB069_J20</t>
  </si>
  <si>
    <t>BBB069_K20</t>
  </si>
  <si>
    <t>BBB069_L20</t>
  </si>
  <si>
    <t>BBB070_J3</t>
  </si>
  <si>
    <t>BBB070_K3</t>
  </si>
  <si>
    <t>BBB070_L3</t>
  </si>
  <si>
    <t>BBB071_J3</t>
  </si>
  <si>
    <t>BBB071_K3</t>
  </si>
  <si>
    <t>BBB071_L3</t>
  </si>
  <si>
    <t>BBB071_J20</t>
  </si>
  <si>
    <t>BBB071_K20</t>
  </si>
  <si>
    <t>BBB071_L20</t>
  </si>
  <si>
    <t>BBB072_J3</t>
  </si>
  <si>
    <t>BBB072_K3</t>
  </si>
  <si>
    <t>BBB072_L3</t>
  </si>
  <si>
    <t>BBB072_J20</t>
  </si>
  <si>
    <t>BBB072_K20</t>
  </si>
  <si>
    <t>BBB072_L20</t>
  </si>
  <si>
    <t>BBB073_J3</t>
  </si>
  <si>
    <t>BBB073_K3</t>
  </si>
  <si>
    <t>BBB073_L3</t>
  </si>
  <si>
    <t>BBB073_J20</t>
  </si>
  <si>
    <t>BBB073_K20</t>
  </si>
  <si>
    <t>BBB073_L20</t>
  </si>
  <si>
    <t>BBB074_J3</t>
  </si>
  <si>
    <t>BBB074_K3</t>
  </si>
  <si>
    <t>BBB074_L3</t>
  </si>
  <si>
    <t>BBB074_J20</t>
  </si>
  <si>
    <t>BBB074_K20</t>
  </si>
  <si>
    <t>BBB074_L20</t>
  </si>
  <si>
    <t>BBB075_J3</t>
  </si>
  <si>
    <t>BBB075_K3</t>
  </si>
  <si>
    <t>BBB075_L3</t>
  </si>
  <si>
    <t>BBB075_J20</t>
  </si>
  <si>
    <t>BBB075_K20</t>
  </si>
  <si>
    <t>BBB075_L20</t>
  </si>
  <si>
    <t>BBB076_J3</t>
  </si>
  <si>
    <t>BBB076_K3</t>
  </si>
  <si>
    <t>BBB076_L3</t>
  </si>
  <si>
    <t>BBB076_J20</t>
  </si>
  <si>
    <t>BBB076_K20</t>
  </si>
  <si>
    <t>BBB076_L20</t>
  </si>
  <si>
    <t>BBB077_J3</t>
  </si>
  <si>
    <t>BBB077_K3</t>
  </si>
  <si>
    <t>BBB077_L3</t>
  </si>
  <si>
    <t>BBB078_J3</t>
  </si>
  <si>
    <t>BBB078_K3</t>
  </si>
  <si>
    <t>BBB078_L3</t>
  </si>
  <si>
    <t>BBB078_J20</t>
  </si>
  <si>
    <t>BBB078_K20</t>
  </si>
  <si>
    <t>BBB078_L20</t>
  </si>
  <si>
    <t>BBB079_J3</t>
  </si>
  <si>
    <t>BBB079_K3</t>
  </si>
  <si>
    <t>BBB079_L3</t>
  </si>
  <si>
    <t>BBB080_J3</t>
  </si>
  <si>
    <t>BBB080_K3</t>
  </si>
  <si>
    <t>BBB080_L3</t>
  </si>
  <si>
    <t>BBB080_J20</t>
  </si>
  <si>
    <t>BBB080_K20</t>
  </si>
  <si>
    <t>BBB080_L20</t>
  </si>
  <si>
    <t>BBB081_J3</t>
  </si>
  <si>
    <t>BBB081_K3</t>
  </si>
  <si>
    <t>BBB081_L3</t>
  </si>
  <si>
    <t>BBB081_J20</t>
  </si>
  <si>
    <t>BBB081_K20</t>
  </si>
  <si>
    <t>BBB081_L20</t>
  </si>
  <si>
    <t>BBB082_J3</t>
  </si>
  <si>
    <t>BBB082_K3</t>
  </si>
  <si>
    <t>BBB082_L3</t>
  </si>
  <si>
    <t>BBB082_J20</t>
  </si>
  <si>
    <t>BBB082_K20</t>
  </si>
  <si>
    <t>BBB082_L20</t>
  </si>
  <si>
    <t>BBB083_J3</t>
  </si>
  <si>
    <t>BBB083_K3</t>
  </si>
  <si>
    <t>BBB083_L3</t>
  </si>
  <si>
    <t>BBB083_J20</t>
  </si>
  <si>
    <t>BBB083_K20</t>
  </si>
  <si>
    <t>BBB083_L20</t>
  </si>
  <si>
    <t>BBB084_J3</t>
  </si>
  <si>
    <t>BBB084_K3</t>
  </si>
  <si>
    <t>BBB084_L3</t>
  </si>
  <si>
    <t>BBB084_J20</t>
  </si>
  <si>
    <t>BBB084_K20</t>
  </si>
  <si>
    <t>BBB084_L20</t>
  </si>
  <si>
    <t>BBB085_J3</t>
  </si>
  <si>
    <t>BBB085_K3</t>
  </si>
  <si>
    <t>BBB085_L3</t>
  </si>
  <si>
    <t>BBB085_J20</t>
  </si>
  <si>
    <t>BBB085_K20</t>
  </si>
  <si>
    <t>BBB085_L20</t>
  </si>
  <si>
    <t>BBB086_J3</t>
  </si>
  <si>
    <t>BBB086_K3</t>
  </si>
  <si>
    <t>BBB086_L3</t>
  </si>
  <si>
    <t>BBB086_J20</t>
  </si>
  <si>
    <t>BBB086_K20</t>
  </si>
  <si>
    <t>BBB086_L20</t>
  </si>
  <si>
    <t>BBB087_J3</t>
  </si>
  <si>
    <t>BBB087_K3</t>
  </si>
  <si>
    <t>BBB087_L3</t>
  </si>
  <si>
    <t>BBB087_J20</t>
  </si>
  <si>
    <t>BBB087_K20</t>
  </si>
  <si>
    <t>BBB087_L20</t>
  </si>
  <si>
    <t>BBB088_J3</t>
  </si>
  <si>
    <t>BBB088_K3</t>
  </si>
  <si>
    <t>BBB088_L3</t>
  </si>
  <si>
    <t>BBB089_J3</t>
  </si>
  <si>
    <t>BBB089_K3</t>
  </si>
  <si>
    <t>BBB089_L3</t>
  </si>
  <si>
    <t>BBB089_J20</t>
  </si>
  <si>
    <t>BBB089_K20</t>
  </si>
  <si>
    <t>BBB089_L20</t>
  </si>
  <si>
    <t>BBB090_J3</t>
  </si>
  <si>
    <t>BBB090_K3</t>
  </si>
  <si>
    <t>BBB090_L3</t>
  </si>
  <si>
    <t>BBB090_J20</t>
  </si>
  <si>
    <t>BBB090_K20</t>
  </si>
  <si>
    <t>BBB090_L20</t>
  </si>
  <si>
    <t>BBB091_J3</t>
  </si>
  <si>
    <t>BBB091_K3</t>
  </si>
  <si>
    <t>BBB091_L3</t>
  </si>
  <si>
    <t>BBB091_J20</t>
  </si>
  <si>
    <t>BBB091_K20</t>
  </si>
  <si>
    <t>BBB091_L20</t>
  </si>
  <si>
    <t>BBB092_J3</t>
  </si>
  <si>
    <t>BBB092_K3</t>
  </si>
  <si>
    <t>BBB092_L3</t>
  </si>
  <si>
    <t>BBB092_J20</t>
  </si>
  <si>
    <t>BBB092_K20</t>
  </si>
  <si>
    <t>BBB092_L20</t>
  </si>
  <si>
    <t>BBB093_J3</t>
  </si>
  <si>
    <t>BBB093_K3</t>
  </si>
  <si>
    <t>BBB093_L3</t>
  </si>
  <si>
    <t>BBB094_J3</t>
  </si>
  <si>
    <t>BBB094_K3</t>
  </si>
  <si>
    <t>BBB094_L3</t>
  </si>
  <si>
    <t>BBB094_J20</t>
  </si>
  <si>
    <t>BBB094_K20</t>
  </si>
  <si>
    <t>BBB094_L20</t>
  </si>
  <si>
    <t>BBB095_J3</t>
  </si>
  <si>
    <t>BBB095_K3</t>
  </si>
  <si>
    <t>BBB095_L3</t>
  </si>
  <si>
    <t>BBB095_J20</t>
  </si>
  <si>
    <t>BBB095_K20</t>
  </si>
  <si>
    <t>BBB095_L20</t>
  </si>
  <si>
    <t>BBB096_J3</t>
  </si>
  <si>
    <t>BBB096_K3</t>
  </si>
  <si>
    <t>BBB096_L3</t>
  </si>
  <si>
    <t>BBB096_J20</t>
  </si>
  <si>
    <t>BBB096_K20</t>
  </si>
  <si>
    <t>BBB096_L20</t>
  </si>
  <si>
    <t>BBB097_J3</t>
  </si>
  <si>
    <t>BBB097_K3</t>
  </si>
  <si>
    <t>BBB097_L3</t>
  </si>
  <si>
    <t>BBB097_J20</t>
  </si>
  <si>
    <t>BBB097_K20</t>
  </si>
  <si>
    <t>BBB097_L20</t>
  </si>
  <si>
    <t>BBB098_J3</t>
  </si>
  <si>
    <t>BBB098_K3</t>
  </si>
  <si>
    <t>BBB098_L3</t>
  </si>
  <si>
    <t>BBB098_J20</t>
  </si>
  <si>
    <t>BBB098_K20</t>
  </si>
  <si>
    <t>BBB098_L20</t>
  </si>
  <si>
    <t>BBB099_J3</t>
  </si>
  <si>
    <t>BBB099_K3</t>
  </si>
  <si>
    <t>BBB099_L3</t>
  </si>
  <si>
    <t>BBB100_J3</t>
  </si>
  <si>
    <t>BBB100_K3</t>
  </si>
  <si>
    <t>BBB100_L3</t>
  </si>
  <si>
    <t>BBB100_J20</t>
  </si>
  <si>
    <t>BBB100_K20</t>
  </si>
  <si>
    <t>BBB100_L20</t>
  </si>
  <si>
    <t>BBB101_J3</t>
  </si>
  <si>
    <t>BBB101_K3</t>
  </si>
  <si>
    <t>BBB101_L3</t>
  </si>
  <si>
    <t>BBB102_J3</t>
  </si>
  <si>
    <t>BBB102_K3</t>
  </si>
  <si>
    <t>BBB102_L3</t>
  </si>
  <si>
    <t>BBB103_J3</t>
  </si>
  <si>
    <t>BBB103_K3</t>
  </si>
  <si>
    <t>BBB103_L3</t>
  </si>
  <si>
    <t>BBB103_J20</t>
  </si>
  <si>
    <t>BBB103_K20</t>
  </si>
  <si>
    <t>BBB103_L20</t>
  </si>
  <si>
    <t>BBB104_J3</t>
  </si>
  <si>
    <t>BBB104_K3</t>
  </si>
  <si>
    <t>BBB104_L3</t>
  </si>
  <si>
    <t>BBB104_J20</t>
  </si>
  <si>
    <t>BBB104_K20</t>
  </si>
  <si>
    <t>BBB104_L20</t>
  </si>
  <si>
    <t>BBB105_J3</t>
  </si>
  <si>
    <t>BBB105_K3</t>
  </si>
  <si>
    <t>BBB105_L3</t>
  </si>
  <si>
    <t>BBB105_J20</t>
  </si>
  <si>
    <t>BBB105_K20</t>
  </si>
  <si>
    <t>BBB105_L20</t>
  </si>
  <si>
    <t>BBB106_J3</t>
  </si>
  <si>
    <t>BBB106_K3</t>
  </si>
  <si>
    <t>BBB106_L3</t>
  </si>
  <si>
    <t>BBB106_J20</t>
  </si>
  <si>
    <t>BBB106_K20</t>
  </si>
  <si>
    <t>BBB106_L20</t>
  </si>
  <si>
    <t>BBB107_J3</t>
  </si>
  <si>
    <t>BBB107_K3</t>
  </si>
  <si>
    <t>BBB107_L3</t>
  </si>
  <si>
    <t>BBB107_J20</t>
  </si>
  <si>
    <t>BBB107_K20</t>
  </si>
  <si>
    <t>BBB107_L20</t>
  </si>
  <si>
    <t>BBB108_J3</t>
  </si>
  <si>
    <t>BBB108_K3</t>
  </si>
  <si>
    <t>BBB108_L3</t>
  </si>
  <si>
    <t>BBB108_J20</t>
  </si>
  <si>
    <t>BBB108_K20</t>
  </si>
  <si>
    <t>BBB108_L20</t>
  </si>
  <si>
    <t>BBB109_J3</t>
  </si>
  <si>
    <t>BBB109_K3</t>
  </si>
  <si>
    <t>BBB109_L3</t>
  </si>
  <si>
    <t>BBB109_J20</t>
  </si>
  <si>
    <t>BBB109_K20</t>
  </si>
  <si>
    <t>BBB109_L20</t>
  </si>
  <si>
    <t>BBB110_J3</t>
  </si>
  <si>
    <t>BBB110_K3</t>
  </si>
  <si>
    <t>BBB110_L3</t>
  </si>
  <si>
    <t>BBB110_J20</t>
  </si>
  <si>
    <t>BBB110_K20</t>
  </si>
  <si>
    <t>BBB110_L20</t>
  </si>
  <si>
    <t>BBB111_J3</t>
  </si>
  <si>
    <t>BBB111_K3</t>
  </si>
  <si>
    <t>BBB111_L3</t>
  </si>
  <si>
    <t>BBB111_J20</t>
  </si>
  <si>
    <t>BBB111_K20</t>
  </si>
  <si>
    <t>BBB111_L20</t>
  </si>
  <si>
    <t>BBB112_J3</t>
  </si>
  <si>
    <t>BBB112_K3</t>
  </si>
  <si>
    <t>BBB112_L3</t>
  </si>
  <si>
    <t>BBB112_J20</t>
  </si>
  <si>
    <t>BBB112_K20</t>
  </si>
  <si>
    <t>BBB112_L20</t>
  </si>
  <si>
    <t>BBB113_J3</t>
  </si>
  <si>
    <t>BBB113_K3</t>
  </si>
  <si>
    <t>BBB113_L3</t>
  </si>
  <si>
    <t>BBB113_J20</t>
  </si>
  <si>
    <t>BBB113_K20</t>
  </si>
  <si>
    <t>BBB113_L20</t>
  </si>
  <si>
    <t>BBB114_J3</t>
  </si>
  <si>
    <t>BBB114_K3</t>
  </si>
  <si>
    <t>BBB114_L3</t>
  </si>
  <si>
    <t>BBB114_J20</t>
  </si>
  <si>
    <t>BBB114_K20</t>
  </si>
  <si>
    <t>BBB114_L20</t>
  </si>
  <si>
    <t>BBB115_J3</t>
  </si>
  <si>
    <t>BBB115_K3</t>
  </si>
  <si>
    <t>BBB115_L3</t>
  </si>
  <si>
    <t>BBB115_J20</t>
  </si>
  <si>
    <t>BBB115_K20</t>
  </si>
  <si>
    <t>BBB115_L20</t>
  </si>
  <si>
    <t>BBB116_J3</t>
  </si>
  <si>
    <t>BBB116_K3</t>
  </si>
  <si>
    <t>BBB116_L3</t>
  </si>
  <si>
    <t>BBB116_J20</t>
  </si>
  <si>
    <t>BBB116_K20</t>
  </si>
  <si>
    <t>BBB116_L20</t>
  </si>
  <si>
    <t>BBB117_J3</t>
  </si>
  <si>
    <t>BBB117_K3</t>
  </si>
  <si>
    <t>BBB117_L3</t>
  </si>
  <si>
    <t>BBB117_J20</t>
  </si>
  <si>
    <t>BBB117_K20</t>
  </si>
  <si>
    <t>BBB117_L20</t>
  </si>
  <si>
    <t>BBB118_J3</t>
  </si>
  <si>
    <t>BBB118_K3</t>
  </si>
  <si>
    <t>BBB118_L3</t>
  </si>
  <si>
    <t>BBB118_J20</t>
  </si>
  <si>
    <t>BBB118_K20</t>
  </si>
  <si>
    <t>BBB118_L20</t>
  </si>
  <si>
    <t>BBB119_J3</t>
  </si>
  <si>
    <t>BBB119_K3</t>
  </si>
  <si>
    <t>BBB119_L3</t>
  </si>
  <si>
    <t>BBB119_J20</t>
  </si>
  <si>
    <t>BBB119_K20</t>
  </si>
  <si>
    <t>BBB119_L20</t>
  </si>
  <si>
    <t>BBB120_J3</t>
  </si>
  <si>
    <t>BBB120_K3</t>
  </si>
  <si>
    <t>BBB120_L3</t>
  </si>
  <si>
    <t>BBB120_J20</t>
  </si>
  <si>
    <t>BBB120_K20</t>
  </si>
  <si>
    <t>BBB120_L20</t>
  </si>
  <si>
    <t>BBB121_J3</t>
  </si>
  <si>
    <t>BBB121_K3</t>
  </si>
  <si>
    <t>BBB121_L3</t>
  </si>
  <si>
    <t>BBB122_J3</t>
  </si>
  <si>
    <t>BBB122_K3</t>
  </si>
  <si>
    <t>BBB122_L3</t>
  </si>
  <si>
    <t>BBB122_J20</t>
  </si>
  <si>
    <t>BBB122_K20</t>
  </si>
  <si>
    <t>BBB122_L20</t>
  </si>
  <si>
    <t>BBB123_J3</t>
  </si>
  <si>
    <t>BBB123_K3</t>
  </si>
  <si>
    <t>BBB123_L3</t>
  </si>
  <si>
    <t>BBB123_J20</t>
  </si>
  <si>
    <t>BBB123_K20</t>
  </si>
  <si>
    <t>BBB123_L20</t>
  </si>
  <si>
    <t>BBB124_J3</t>
  </si>
  <si>
    <t>BBB124_K3</t>
  </si>
  <si>
    <t>BBB124_L3</t>
  </si>
  <si>
    <t>BBB124_J20</t>
  </si>
  <si>
    <t>BBB124_K20</t>
  </si>
  <si>
    <t>BBB124_L20</t>
  </si>
  <si>
    <t>BBB125_J3</t>
  </si>
  <si>
    <t>BBB125_K3</t>
  </si>
  <si>
    <t>BBB125_L3</t>
  </si>
  <si>
    <t>BBB125_J20</t>
  </si>
  <si>
    <t>BBB125_K20</t>
  </si>
  <si>
    <t>BBB125_L20</t>
  </si>
  <si>
    <t>BBB126_J3</t>
  </si>
  <si>
    <t>BBB126_K3</t>
  </si>
  <si>
    <t>BBB126_L3</t>
  </si>
  <si>
    <t>BBB126_J20</t>
  </si>
  <si>
    <t>BBB126_K20</t>
  </si>
  <si>
    <t>BBB126_L20</t>
  </si>
  <si>
    <t>BBB127_J3</t>
  </si>
  <si>
    <t>BBB127_K3</t>
  </si>
  <si>
    <t>BBB127_L3</t>
  </si>
  <si>
    <t>BBB127_J20</t>
  </si>
  <si>
    <t>BBB127_K20</t>
  </si>
  <si>
    <t>BBB127_L20</t>
  </si>
  <si>
    <t>BBB128_J3</t>
  </si>
  <si>
    <t>BBB128_K3</t>
  </si>
  <si>
    <t>BBB128_L3</t>
  </si>
  <si>
    <t>BBB128_J20</t>
  </si>
  <si>
    <t>BBB128_K20</t>
  </si>
  <si>
    <t>BBB128_L20</t>
  </si>
  <si>
    <t>BBB129_J3</t>
  </si>
  <si>
    <t>BBB129_K3</t>
  </si>
  <si>
    <t>BBB129_L3</t>
  </si>
  <si>
    <t>BBB130_J3</t>
  </si>
  <si>
    <t>BBB130_K3</t>
  </si>
  <si>
    <t>BBB130_L3</t>
  </si>
  <si>
    <t>BBB130_J20</t>
  </si>
  <si>
    <t>BBB130_K20</t>
  </si>
  <si>
    <t>BBB130_L20</t>
  </si>
  <si>
    <t>BBB131_J3</t>
  </si>
  <si>
    <t>BBB131_K3</t>
  </si>
  <si>
    <t>BBB131_L3</t>
  </si>
  <si>
    <t>BBB132_J3</t>
  </si>
  <si>
    <t>BBB132_K3</t>
  </si>
  <si>
    <t>BBB132_L3</t>
  </si>
  <si>
    <t>BBB132_J20</t>
  </si>
  <si>
    <t>BBB132_K20</t>
  </si>
  <si>
    <t>BBB132_L20</t>
  </si>
  <si>
    <t>BBB133_J3</t>
  </si>
  <si>
    <t>BBB133_K3</t>
  </si>
  <si>
    <t>BBB133_L3</t>
  </si>
  <si>
    <t>BBB133_J20</t>
  </si>
  <si>
    <t>BBB133_K20</t>
  </si>
  <si>
    <t>BBB133_L20</t>
  </si>
  <si>
    <t>BBB134_J3</t>
  </si>
  <si>
    <t>BBB134_K3</t>
  </si>
  <si>
    <t>BBB134_L3</t>
  </si>
  <si>
    <t>BBB134_J20</t>
  </si>
  <si>
    <t>BBB134_K20</t>
  </si>
  <si>
    <t>BBB134_L20</t>
  </si>
  <si>
    <t>BBB135_J3</t>
  </si>
  <si>
    <t>BBB135_K3</t>
  </si>
  <si>
    <t>BBB135_L3</t>
  </si>
  <si>
    <t>BBB135_J20</t>
  </si>
  <si>
    <t>BBB135_K20</t>
  </si>
  <si>
    <t>BBB135_L20</t>
  </si>
  <si>
    <t>BBB136_J3</t>
  </si>
  <si>
    <t>BBB136_K3</t>
  </si>
  <si>
    <t>BBB136_L3</t>
  </si>
  <si>
    <t>BBB137_J3</t>
  </si>
  <si>
    <t>BBB137_K3</t>
  </si>
  <si>
    <t>BBB137_L3</t>
  </si>
  <si>
    <t>BBB138_J3</t>
  </si>
  <si>
    <t>BBB138_K3</t>
  </si>
  <si>
    <t>BBB138_L3</t>
  </si>
  <si>
    <t>BBB139_J3</t>
  </si>
  <si>
    <t>BBB139_K3</t>
  </si>
  <si>
    <t>BBB139_L3</t>
  </si>
  <si>
    <t>BBB139_J20</t>
  </si>
  <si>
    <t>BBB139_K20</t>
  </si>
  <si>
    <t>BBB139_L20</t>
  </si>
  <si>
    <t>BBB140_J3</t>
  </si>
  <si>
    <t>BBB140_K3</t>
  </si>
  <si>
    <t>BBB140_L3</t>
  </si>
  <si>
    <t>BBB140_J20</t>
  </si>
  <si>
    <t>BBB140_K20</t>
  </si>
  <si>
    <t>BBB140_L20</t>
  </si>
  <si>
    <t>BBB141_J3</t>
  </si>
  <si>
    <t>BBB141_K3</t>
  </si>
  <si>
    <t>BBB141_L3</t>
  </si>
  <si>
    <t>BBB141_J20</t>
  </si>
  <si>
    <t>BBB141_K20</t>
  </si>
  <si>
    <t>BBB141_L20</t>
  </si>
  <si>
    <t>BBB142_J3</t>
  </si>
  <si>
    <t>BBB142_K3</t>
  </si>
  <si>
    <t>BBB142_L3</t>
  </si>
  <si>
    <t>BBB142_J20</t>
  </si>
  <si>
    <t>BBB142_K20</t>
  </si>
  <si>
    <t>BBB142_L20</t>
  </si>
  <si>
    <t>BBB143_J3</t>
  </si>
  <si>
    <t>BBB143_K3</t>
  </si>
  <si>
    <t>BBB143_L3</t>
  </si>
  <si>
    <t>BBB143_J20</t>
  </si>
  <si>
    <t>BBB143_K20</t>
  </si>
  <si>
    <t>BBB143_L20</t>
  </si>
  <si>
    <t>BBB144_J3</t>
  </si>
  <si>
    <t>BBB144_K3</t>
  </si>
  <si>
    <t>BBB144_L3</t>
  </si>
  <si>
    <t>BBB144_J20</t>
  </si>
  <si>
    <t>BBB144_K20</t>
  </si>
  <si>
    <t>BBB144_L20</t>
  </si>
  <si>
    <t>BBB145_J3</t>
  </si>
  <si>
    <t>BBB145_K3</t>
  </si>
  <si>
    <t>BBB145_L3</t>
  </si>
  <si>
    <t>BBB145_J20</t>
  </si>
  <si>
    <t>BBB145_K20</t>
  </si>
  <si>
    <t>BBB145_L20</t>
  </si>
  <si>
    <t>BBB146_J3</t>
  </si>
  <si>
    <t>BBB146_K3</t>
  </si>
  <si>
    <t>BBB146_L3</t>
  </si>
  <si>
    <t>BBB146_J20</t>
  </si>
  <si>
    <t>BBB146_K20</t>
  </si>
  <si>
    <t>BBB146_L20</t>
  </si>
  <si>
    <t>BBB147_J3</t>
  </si>
  <si>
    <t>BBB147_K3</t>
  </si>
  <si>
    <t>BBB147_L3</t>
  </si>
  <si>
    <t>BBB147_J20</t>
  </si>
  <si>
    <t>BBB147_K20</t>
  </si>
  <si>
    <t>BBB147_L20</t>
  </si>
  <si>
    <t>BBB148_J3</t>
  </si>
  <si>
    <t>BBB148_K3</t>
  </si>
  <si>
    <t>BBB148_L3</t>
  </si>
  <si>
    <t>BBB149_J3</t>
  </si>
  <si>
    <t>BBB149_K3</t>
  </si>
  <si>
    <t>BBB149_L3</t>
  </si>
  <si>
    <t>BBB149_J20</t>
  </si>
  <si>
    <t>BBB149_K20</t>
  </si>
  <si>
    <t>BBB149_L20</t>
  </si>
  <si>
    <t>BBB150_J3</t>
  </si>
  <si>
    <t>BBB150_K3</t>
  </si>
  <si>
    <t>BBB150_L3</t>
  </si>
  <si>
    <t>BBB151_J3</t>
  </si>
  <si>
    <t>BBB151_K3</t>
  </si>
  <si>
    <t>BBB151_L3</t>
  </si>
  <si>
    <t>BBB151_J20</t>
  </si>
  <si>
    <t>BBB151_K20</t>
  </si>
  <si>
    <t>BBB151_L20</t>
  </si>
  <si>
    <t>BBB152_J3</t>
  </si>
  <si>
    <t>BBB152_K3</t>
  </si>
  <si>
    <t>BBB152_L3</t>
  </si>
  <si>
    <t>BBB152_J20</t>
  </si>
  <si>
    <t>BBB152_K20</t>
  </si>
  <si>
    <t>BBB152_L20</t>
  </si>
  <si>
    <t>BBB152_M3</t>
  </si>
  <si>
    <t>BBB152_N3</t>
  </si>
  <si>
    <t>BBB153_J3</t>
  </si>
  <si>
    <t>BBB153_K3</t>
  </si>
  <si>
    <t>BBB153_L3</t>
  </si>
  <si>
    <t>BBB153_J20</t>
  </si>
  <si>
    <t>BBB153_K20</t>
  </si>
  <si>
    <t>BBB153_L20</t>
  </si>
  <si>
    <t>BBB154_J3</t>
  </si>
  <si>
    <t>BBB154_K3</t>
  </si>
  <si>
    <t>BBB154_L3</t>
  </si>
  <si>
    <t>BBB154_J20</t>
  </si>
  <si>
    <t>BBB154_K20</t>
  </si>
  <si>
    <t>BBB154_L20</t>
  </si>
  <si>
    <t>BBB155_J3</t>
  </si>
  <si>
    <t>BBB155_K3</t>
  </si>
  <si>
    <t>BBB155_L3</t>
  </si>
  <si>
    <t>BBB155_J20</t>
  </si>
  <si>
    <t>BBB155_K20</t>
  </si>
  <si>
    <t>BBB155_L20</t>
  </si>
  <si>
    <t>BBB155_M3</t>
  </si>
  <si>
    <t>BBB156_J3</t>
  </si>
  <si>
    <t>BBB156_K3</t>
  </si>
  <si>
    <t>BBB156_L3</t>
  </si>
  <si>
    <t>BBB156_J20</t>
  </si>
  <si>
    <t>BBB156_K20</t>
  </si>
  <si>
    <t>BBB156_L20</t>
  </si>
  <si>
    <t>BBB157_J3</t>
  </si>
  <si>
    <t>BBB157_K3</t>
  </si>
  <si>
    <t>BBB157_L3</t>
  </si>
  <si>
    <t>BBB157_J20</t>
  </si>
  <si>
    <t>BBB157_K20</t>
  </si>
  <si>
    <t>BBB157_L20</t>
  </si>
  <si>
    <t>BBB158_J3</t>
  </si>
  <si>
    <t>BBB158_K3</t>
  </si>
  <si>
    <t>BBB158_L3</t>
  </si>
  <si>
    <t>BBB158_J20</t>
  </si>
  <si>
    <t>BBB158_K20</t>
  </si>
  <si>
    <t>BBB158_L20</t>
  </si>
  <si>
    <t>BBB159_J3</t>
  </si>
  <si>
    <t>BBB159_K3</t>
  </si>
  <si>
    <t>BBB159_L3</t>
  </si>
  <si>
    <t>BBB159_J20</t>
  </si>
  <si>
    <t>BBB159_K20</t>
  </si>
  <si>
    <t>BBB159_L20</t>
  </si>
  <si>
    <t>BBB160_J3</t>
  </si>
  <si>
    <t>BBB160_K3</t>
  </si>
  <si>
    <t>BBB160_L3</t>
  </si>
  <si>
    <t>BBB160_J20</t>
  </si>
  <si>
    <t>BBB160_K20</t>
  </si>
  <si>
    <t>BBB160_L20</t>
  </si>
  <si>
    <t>BBB161_J3</t>
  </si>
  <si>
    <t>BBB161_K3</t>
  </si>
  <si>
    <t>BBB161_L3</t>
  </si>
  <si>
    <t>BBB162_J3</t>
  </si>
  <si>
    <t>BBB162_K3</t>
  </si>
  <si>
    <t>BBB162_L3</t>
  </si>
  <si>
    <t>BBB163_J3</t>
  </si>
  <si>
    <t>BBB163_K3</t>
  </si>
  <si>
    <t>BBB163_L3</t>
  </si>
  <si>
    <t>BBB164_J3</t>
  </si>
  <si>
    <t>BBB164_K3</t>
  </si>
  <si>
    <t>BBB164_L3</t>
  </si>
  <si>
    <t>BBB164_J20</t>
  </si>
  <si>
    <t>BBB164_K20</t>
  </si>
  <si>
    <t>BBB164_L20</t>
  </si>
  <si>
    <t>BBB165_J3</t>
  </si>
  <si>
    <t>BBB165_K3</t>
  </si>
  <si>
    <t>BBB165_L3</t>
  </si>
  <si>
    <t>BBB165_J20</t>
  </si>
  <si>
    <t>BBB165_K20</t>
  </si>
  <si>
    <t>BBB165_L20</t>
  </si>
  <si>
    <t>BBB166_J3</t>
  </si>
  <si>
    <t>BBB166_K3</t>
  </si>
  <si>
    <t>BBB166_L3</t>
  </si>
  <si>
    <t>BBB166_J20</t>
  </si>
  <si>
    <t>BBB166_K20</t>
  </si>
  <si>
    <t>BBB166_L20</t>
  </si>
  <si>
    <t>BBB167_J3</t>
  </si>
  <si>
    <t>BBB167_K3</t>
  </si>
  <si>
    <t>BBB167_L3</t>
  </si>
  <si>
    <t>BBB167_J20</t>
  </si>
  <si>
    <t>BBB167_K20</t>
  </si>
  <si>
    <t>BBB167_L20</t>
  </si>
  <si>
    <t>BBB168_J3</t>
  </si>
  <si>
    <t>BBB168_K3</t>
  </si>
  <si>
    <t>BBB168_L3</t>
  </si>
  <si>
    <t>BBB168_J20</t>
  </si>
  <si>
    <t>BBB168_K20</t>
  </si>
  <si>
    <t>BBB168_L20</t>
  </si>
  <si>
    <t>BBB169_J3</t>
  </si>
  <si>
    <t>BBB169_K3</t>
  </si>
  <si>
    <t>BBB169_L3</t>
  </si>
  <si>
    <t>BBB169_J20</t>
  </si>
  <si>
    <t>BBB169_K20</t>
  </si>
  <si>
    <t>BBB169_L20</t>
  </si>
  <si>
    <t>BBB170_J3</t>
  </si>
  <si>
    <t>BBB170_K3</t>
  </si>
  <si>
    <t>BBB170_L3</t>
  </si>
  <si>
    <t>BBB171_J3</t>
  </si>
  <si>
    <t>BBB171_K3</t>
  </si>
  <si>
    <t>BBB171_L3</t>
  </si>
  <si>
    <t>BBB171_J20</t>
  </si>
  <si>
    <t>BBB171_K20</t>
  </si>
  <si>
    <t>BBB171_L20</t>
  </si>
  <si>
    <t>BBB172_J3</t>
  </si>
  <si>
    <t>BBB172_K3</t>
  </si>
  <si>
    <t>BBB172_L3</t>
  </si>
  <si>
    <t>BBB172_J20</t>
  </si>
  <si>
    <t>BBB172_K20</t>
  </si>
  <si>
    <t>BBB172_L20</t>
  </si>
  <si>
    <t>BBB173_J3</t>
  </si>
  <si>
    <t>BBB173_K3</t>
  </si>
  <si>
    <t>BBB173_L3</t>
  </si>
  <si>
    <t>BBB173_J20</t>
  </si>
  <si>
    <t>BBB173_K20</t>
  </si>
  <si>
    <t>BBB173_L20</t>
  </si>
  <si>
    <t>BBB174_J3</t>
  </si>
  <si>
    <t>BBB174_K3</t>
  </si>
  <si>
    <t>BBB174_L3</t>
  </si>
  <si>
    <t>BBB174_J20</t>
  </si>
  <si>
    <t>BBB174_K20</t>
  </si>
  <si>
    <t>BBB174_L20</t>
  </si>
  <si>
    <t>BBB175_J3</t>
  </si>
  <si>
    <t>BBB175_K3</t>
  </si>
  <si>
    <t>BBB175_L3</t>
  </si>
  <si>
    <t>BBB175_J20</t>
  </si>
  <si>
    <t>BBB175_K20</t>
  </si>
  <si>
    <t>BBB175_L20</t>
  </si>
  <si>
    <t>BBB176_J3</t>
  </si>
  <si>
    <t>BBB176_K3</t>
  </si>
  <si>
    <t>BBB176_L3</t>
  </si>
  <si>
    <t>BBB176_J20</t>
  </si>
  <si>
    <t>BBB176_K20</t>
  </si>
  <si>
    <t>BBB176_L20</t>
  </si>
  <si>
    <t>BBB177_J3</t>
  </si>
  <si>
    <t>BBB177_K3</t>
  </si>
  <si>
    <t>BBB177_L3</t>
  </si>
  <si>
    <t>BBB177_J20</t>
  </si>
  <si>
    <t>BBB177_K20</t>
  </si>
  <si>
    <t>BBB177_L20</t>
  </si>
  <si>
    <t>BBB178_J3</t>
  </si>
  <si>
    <t>BBB178_K3</t>
  </si>
  <si>
    <t>BBB178_L3</t>
  </si>
  <si>
    <t>BBB178_J20</t>
  </si>
  <si>
    <t>BBB178_K20</t>
  </si>
  <si>
    <t>BBB178_L20</t>
  </si>
  <si>
    <t>BBB179_J3</t>
  </si>
  <si>
    <t>BBB179_K3</t>
  </si>
  <si>
    <t>BBB179_L3</t>
  </si>
  <si>
    <t>BBB179_J20</t>
  </si>
  <si>
    <t>BBB179_K20</t>
  </si>
  <si>
    <t>BBB179_L20</t>
  </si>
  <si>
    <t>BBB180_J3</t>
  </si>
  <si>
    <t>BBB180_K3</t>
  </si>
  <si>
    <t>BBB180_L3</t>
  </si>
  <si>
    <t>BBB181_J3</t>
  </si>
  <si>
    <t>BBB181_K3</t>
  </si>
  <si>
    <t>BBB181_L3</t>
  </si>
  <si>
    <t>BBB182_J3</t>
  </si>
  <si>
    <t>BBB182_K3</t>
  </si>
  <si>
    <t>BBB182_L3</t>
  </si>
  <si>
    <t>BBB182_J20</t>
  </si>
  <si>
    <t>BBB182_K20</t>
  </si>
  <si>
    <t>BBB182_L20</t>
  </si>
  <si>
    <t>BBB183_J3</t>
  </si>
  <si>
    <t>BBB183_K3</t>
  </si>
  <si>
    <t>BBB183_L3</t>
  </si>
  <si>
    <t>BBB183_J20</t>
  </si>
  <si>
    <t>BBB183_K20</t>
  </si>
  <si>
    <t>BBB183_L20</t>
  </si>
  <si>
    <t>BBB184_J3</t>
  </si>
  <si>
    <t>BBB184_K3</t>
  </si>
  <si>
    <t>BBB184_L3</t>
  </si>
  <si>
    <t>BBB185_J3</t>
  </si>
  <si>
    <t>BBB185_K3</t>
  </si>
  <si>
    <t>BBB185_L3</t>
  </si>
  <si>
    <t>BBB185_J20</t>
  </si>
  <si>
    <t>BBB185_K20</t>
  </si>
  <si>
    <t>BBB185_L20</t>
  </si>
  <si>
    <t>BBB186_J3</t>
  </si>
  <si>
    <t>BBB186_K3</t>
  </si>
  <si>
    <t>BBB186_L3</t>
  </si>
  <si>
    <t>BBB186_J20</t>
  </si>
  <si>
    <t>BBB186_K20</t>
  </si>
  <si>
    <t>BBB186_L20</t>
  </si>
  <si>
    <t>BBB187_J3</t>
  </si>
  <si>
    <t>BBB187_K3</t>
  </si>
  <si>
    <t>BBB187_L3</t>
  </si>
  <si>
    <t>BBB187_J20</t>
  </si>
  <si>
    <t>BBB187_K20</t>
  </si>
  <si>
    <t>BBB187_L20</t>
  </si>
  <si>
    <t>BBB188_J3</t>
  </si>
  <si>
    <t>BBB188_K3</t>
  </si>
  <si>
    <t>BBB188_L3</t>
  </si>
  <si>
    <t>BBB188_J20</t>
  </si>
  <si>
    <t>BBB188_K20</t>
  </si>
  <si>
    <t>BBB188_L20</t>
  </si>
  <si>
    <t>BBB189_J3</t>
  </si>
  <si>
    <t>BBB189_K3</t>
  </si>
  <si>
    <t>BBB189_L3</t>
  </si>
  <si>
    <t>BBB190_J3</t>
  </si>
  <si>
    <t>BBB190_K3</t>
  </si>
  <si>
    <t>BBB190_L3</t>
  </si>
  <si>
    <t>BBB190_J20</t>
  </si>
  <si>
    <t>BBB190_K20</t>
  </si>
  <si>
    <t>BBB190_L20</t>
  </si>
  <si>
    <t>BBB191_J3</t>
  </si>
  <si>
    <t>BBB191_K3</t>
  </si>
  <si>
    <t>BBB191_L3</t>
  </si>
  <si>
    <t>BBB191_J20</t>
  </si>
  <si>
    <t>BBB191_K20</t>
  </si>
  <si>
    <t>BBB191_L20</t>
  </si>
  <si>
    <t>BBB192_J3</t>
  </si>
  <si>
    <t>BBB192_K3</t>
  </si>
  <si>
    <t>BBB192_L3</t>
  </si>
  <si>
    <t>BBB193_J3</t>
  </si>
  <si>
    <t>BBB193_K3</t>
  </si>
  <si>
    <t>BBB193_L3</t>
  </si>
  <si>
    <t>BBB193_J20</t>
  </si>
  <si>
    <t>BBB193_K20</t>
  </si>
  <si>
    <t>BBB193_L20</t>
  </si>
  <si>
    <t>BBB194_J3</t>
  </si>
  <si>
    <t>BBB194_K3</t>
  </si>
  <si>
    <t>BBB194_L3</t>
  </si>
  <si>
    <t>BBB195_J3</t>
  </si>
  <si>
    <t>BBB195_K3</t>
  </si>
  <si>
    <t>BBB195_L3</t>
  </si>
  <si>
    <t>BBB196_J3</t>
  </si>
  <si>
    <t>BBB196_K3</t>
  </si>
  <si>
    <t>BBB196_L3</t>
  </si>
  <si>
    <t>BBB197_J3</t>
  </si>
  <si>
    <t>BBB197_K3</t>
  </si>
  <si>
    <t>BBB197_L3</t>
  </si>
  <si>
    <t>BBB197_J20</t>
  </si>
  <si>
    <t>BBB197_K20</t>
  </si>
  <si>
    <t>BBB197_L20</t>
  </si>
  <si>
    <t>BBB198_J3</t>
  </si>
  <si>
    <t>BBB198_K3</t>
  </si>
  <si>
    <t>BBB198_L3</t>
  </si>
  <si>
    <t>BBB198_J20</t>
  </si>
  <si>
    <t>BBB198_K20</t>
  </si>
  <si>
    <t>BBB198_L20</t>
  </si>
  <si>
    <t>BBB199_J3</t>
  </si>
  <si>
    <t>BBB199_K3</t>
  </si>
  <si>
    <t>BBB199_L3</t>
  </si>
  <si>
    <t>BBB199_J20</t>
  </si>
  <si>
    <t>BBB199_K20</t>
  </si>
  <si>
    <t>BBB199_L20</t>
  </si>
  <si>
    <t>BBB200_J3</t>
  </si>
  <si>
    <t>BBB200_K3</t>
  </si>
  <si>
    <t>BBB200_L3</t>
  </si>
  <si>
    <t>BBB201_J3</t>
  </si>
  <si>
    <t>BBB201_K3</t>
  </si>
  <si>
    <t>BBB201_L3</t>
  </si>
  <si>
    <t>BBB201_J20</t>
  </si>
  <si>
    <t>BBB201_K20</t>
  </si>
  <si>
    <t>BBB201_L20</t>
  </si>
  <si>
    <t>BBB202_J3</t>
  </si>
  <si>
    <t>BBB202_K3</t>
  </si>
  <si>
    <t>BBB202_L3</t>
  </si>
  <si>
    <t>BBB202_J20</t>
  </si>
  <si>
    <t>BBB202_K20</t>
  </si>
  <si>
    <t>BBB202_L20</t>
  </si>
  <si>
    <t>BBB203_J3</t>
  </si>
  <si>
    <t>BBB203_K3</t>
  </si>
  <si>
    <t>BBB203_L3</t>
  </si>
  <si>
    <t>BBB203_J20</t>
  </si>
  <si>
    <t>BBB203_K20</t>
  </si>
  <si>
    <t>BBB203_L20</t>
  </si>
  <si>
    <t>BBB204_J3</t>
  </si>
  <si>
    <t>BBB204_K3</t>
  </si>
  <si>
    <t>BBB204_L3</t>
  </si>
  <si>
    <t>BBB205_J3</t>
  </si>
  <si>
    <t>BBB205_K3</t>
  </si>
  <si>
    <t>BBB205_L3</t>
  </si>
  <si>
    <t>BBB205_J20</t>
  </si>
  <si>
    <t>BBB205_K20</t>
  </si>
  <si>
    <t>BBB205_L20</t>
  </si>
  <si>
    <t>BBB206_J3</t>
  </si>
  <si>
    <t>BBB206_K3</t>
  </si>
  <si>
    <t>BBB206_L3</t>
  </si>
  <si>
    <t>BBB207_J3</t>
  </si>
  <si>
    <t>BBB207_K3</t>
  </si>
  <si>
    <t>BBB207_L3</t>
  </si>
  <si>
    <t>BBB207_J20</t>
  </si>
  <si>
    <t>BBB207_K20</t>
  </si>
  <si>
    <t>BBB207_L20</t>
  </si>
  <si>
    <t>BBB208_J3</t>
  </si>
  <si>
    <t>BBB208_K3</t>
  </si>
  <si>
    <t>BBB208_L3</t>
  </si>
  <si>
    <t>BBB208_J20</t>
  </si>
  <si>
    <t>BBB208_K20</t>
  </si>
  <si>
    <t>BBB208_L20</t>
  </si>
  <si>
    <t>BBB209_J3</t>
  </si>
  <si>
    <t>BBB209_K3</t>
  </si>
  <si>
    <t>BBB209_L3</t>
  </si>
  <si>
    <t>BBB210_J3</t>
  </si>
  <si>
    <t>BBB210_K3</t>
  </si>
  <si>
    <t>BBB210_L3</t>
  </si>
  <si>
    <t>BBB210_J20</t>
  </si>
  <si>
    <t>BBB210_K20</t>
  </si>
  <si>
    <t>BBB210_L20</t>
  </si>
  <si>
    <t>BBB211_J3</t>
  </si>
  <si>
    <t>BBB211_K3</t>
  </si>
  <si>
    <t>BBB211_L3</t>
  </si>
  <si>
    <t>BBB211_J20</t>
  </si>
  <si>
    <t>BBB211_K20</t>
  </si>
  <si>
    <t>BBB211_L20</t>
  </si>
  <si>
    <t>BBB212_J3</t>
  </si>
  <si>
    <t>BBB212_K3</t>
  </si>
  <si>
    <t>BBB212_L3</t>
  </si>
  <si>
    <t>BBB212_J20</t>
  </si>
  <si>
    <t>BBB212_K20</t>
  </si>
  <si>
    <t>BBB212_L20</t>
  </si>
  <si>
    <t>BBB213_J3</t>
  </si>
  <si>
    <t>BBB213_K3</t>
  </si>
  <si>
    <t>BBB213_L3</t>
  </si>
  <si>
    <t>BBB213_J20</t>
  </si>
  <si>
    <t>BBB213_K20</t>
  </si>
  <si>
    <t>BBB213_L20</t>
  </si>
  <si>
    <t>BBB214_J3</t>
  </si>
  <si>
    <t>BBB214_K3</t>
  </si>
  <si>
    <t>BBB214_L3</t>
  </si>
  <si>
    <t>BBB214_J20</t>
  </si>
  <si>
    <t>BBB214_K20</t>
  </si>
  <si>
    <t>BBB214_L20</t>
  </si>
  <si>
    <t>BBB215_J3</t>
  </si>
  <si>
    <t>BBB215_K3</t>
  </si>
  <si>
    <t>BBB215_L3</t>
  </si>
  <si>
    <t>BBB215_J20</t>
  </si>
  <si>
    <t>BBB215_K20</t>
  </si>
  <si>
    <t>BBB215_L20</t>
  </si>
  <si>
    <t>BBB216_J3</t>
  </si>
  <si>
    <t>BBB216_K3</t>
  </si>
  <si>
    <t>BBB216_L3</t>
  </si>
  <si>
    <t>BBB217_J3</t>
  </si>
  <si>
    <t>BBB217_K3</t>
  </si>
  <si>
    <t>BBB217_L3</t>
  </si>
  <si>
    <t>BBB217_J20</t>
  </si>
  <si>
    <t>BBB217_K20</t>
  </si>
  <si>
    <t>BBB217_L20</t>
  </si>
  <si>
    <t>BBB218_J3</t>
  </si>
  <si>
    <t>BBB218_K3</t>
  </si>
  <si>
    <t>BBB218_L3</t>
  </si>
  <si>
    <t>BBB218_J20</t>
  </si>
  <si>
    <t>BBB218_K20</t>
  </si>
  <si>
    <t>BBB218_L20</t>
  </si>
  <si>
    <t>BBB219_J3</t>
  </si>
  <si>
    <t>BBB219_K3</t>
  </si>
  <si>
    <t>BBB219_L3</t>
  </si>
  <si>
    <t>BBB220_J3</t>
  </si>
  <si>
    <t>BBB220_K3</t>
  </si>
  <si>
    <t>BBB220_L3</t>
  </si>
  <si>
    <t>BBB221_J3</t>
  </si>
  <si>
    <t>BBB221_K3</t>
  </si>
  <si>
    <t>BBB221_L3</t>
  </si>
  <si>
    <t>BBB222_J3</t>
  </si>
  <si>
    <t>BBB222_K3</t>
  </si>
  <si>
    <t>BBB222_L3</t>
  </si>
  <si>
    <t>BBB223_J3</t>
  </si>
  <si>
    <t>BBB223_K3</t>
  </si>
  <si>
    <t>BBB223_L3</t>
  </si>
  <si>
    <t>BBB223_J20</t>
  </si>
  <si>
    <t>BBB223_K20</t>
  </si>
  <si>
    <t>BBB223_L20</t>
  </si>
  <si>
    <t>BBB224_J3</t>
  </si>
  <si>
    <t>BBB224_K3</t>
  </si>
  <si>
    <t>BBB224_L3</t>
  </si>
  <si>
    <t>BBB224_J20</t>
  </si>
  <si>
    <t>BBB224_K20</t>
  </si>
  <si>
    <t>BBB224_L20</t>
  </si>
  <si>
    <t>BBB225_J3</t>
  </si>
  <si>
    <t>BBB225_K3</t>
  </si>
  <si>
    <t>BBB225_L3</t>
  </si>
  <si>
    <t>BBB225_J20</t>
  </si>
  <si>
    <t>BBB225_K20</t>
  </si>
  <si>
    <t>BBB225_L20</t>
  </si>
  <si>
    <t>BBB226_J3</t>
  </si>
  <si>
    <t>BBB226_K3</t>
  </si>
  <si>
    <t>BBB226_L3</t>
  </si>
  <si>
    <t>BBB227_J3</t>
  </si>
  <si>
    <t>BBB227_K3</t>
  </si>
  <si>
    <t>BBB227_L3</t>
  </si>
  <si>
    <t>BBB227_J20</t>
  </si>
  <si>
    <t>BBB227_K20</t>
  </si>
  <si>
    <t>BBB227_L20</t>
  </si>
  <si>
    <t>BBB228_J3</t>
  </si>
  <si>
    <t>BBB228_K3</t>
  </si>
  <si>
    <t>BBB228_L3</t>
  </si>
  <si>
    <t>BBB229_J3</t>
  </si>
  <si>
    <t>BBB229_K3</t>
  </si>
  <si>
    <t>BBB229_L3</t>
  </si>
  <si>
    <t>BBB230_J3</t>
  </si>
  <si>
    <t>BBB230_K3</t>
  </si>
  <si>
    <t>BBB230_L3</t>
  </si>
  <si>
    <t>BBB230_J20</t>
  </si>
  <si>
    <t>BBB230_K20</t>
  </si>
  <si>
    <t>BBB230_L20</t>
  </si>
  <si>
    <t>BBB231_J3</t>
  </si>
  <si>
    <t>BBB231_K3</t>
  </si>
  <si>
    <t>BBB231_L3</t>
  </si>
  <si>
    <t>BBB232_J3</t>
  </si>
  <si>
    <t>BBB232_K3</t>
  </si>
  <si>
    <t>BBB232_L3</t>
  </si>
  <si>
    <t>BBB233_J3</t>
  </si>
  <si>
    <t>BBB233_K3</t>
  </si>
  <si>
    <t>BBB233_L3</t>
  </si>
  <si>
    <t>BBB233_J20</t>
  </si>
  <si>
    <t>BBB233_K20</t>
  </si>
  <si>
    <t>BBB233_L20</t>
  </si>
  <si>
    <t>PropertyID</t>
  </si>
  <si>
    <t>BBB001_J20(1)</t>
  </si>
  <si>
    <t>BBB001_K20(1)</t>
  </si>
  <si>
    <t>BBB001_L20(1)</t>
  </si>
  <si>
    <t>BBB002_J20(1)</t>
  </si>
  <si>
    <t>BBB002_K20(1)</t>
  </si>
  <si>
    <t>BBB002_L20(1)</t>
  </si>
  <si>
    <t>BBB003_J20(1)</t>
  </si>
  <si>
    <t>BBB003_K20(1)</t>
  </si>
  <si>
    <t>BBB003_L20(1)</t>
  </si>
  <si>
    <t>BBB004_J20(1)</t>
  </si>
  <si>
    <t>BBB004_K20(1)</t>
  </si>
  <si>
    <t>BBB004_L20(1)</t>
  </si>
  <si>
    <t>BBB006_J20(1)</t>
  </si>
  <si>
    <t>BBB006_K20(1)</t>
  </si>
  <si>
    <t>BBB006_L20(1)</t>
  </si>
  <si>
    <t>BBB011_J20(1)</t>
  </si>
  <si>
    <t>BBB011_K20(1)</t>
  </si>
  <si>
    <t>BBB011_L20(1)</t>
  </si>
  <si>
    <t>BBB013_J20(1)</t>
  </si>
  <si>
    <t>BBB013_K20(1)</t>
  </si>
  <si>
    <t>BBB013_L20(1)</t>
  </si>
  <si>
    <t>BBB015_J20(1)</t>
  </si>
  <si>
    <t>BBB015_K20(1)</t>
  </si>
  <si>
    <t>BBB015_L20(1)</t>
  </si>
  <si>
    <t>BBB020_J20(1)</t>
  </si>
  <si>
    <t>BBB020_K20(1)</t>
  </si>
  <si>
    <t>BBB020_L20(1)</t>
  </si>
  <si>
    <t>BBB022_J20(1)</t>
  </si>
  <si>
    <t>BBB022_K20(1)</t>
  </si>
  <si>
    <t>BBB022_L20(1)</t>
  </si>
  <si>
    <t>BBB025_J20(1)</t>
  </si>
  <si>
    <t>BBB025_K20(1)</t>
  </si>
  <si>
    <t>BBB025_L20(1)</t>
  </si>
  <si>
    <t>BBB028_J20(1)</t>
  </si>
  <si>
    <t>BBB028_K20(1)</t>
  </si>
  <si>
    <t>BBB028_L20(1)</t>
  </si>
  <si>
    <t>BBB030_J20(1)</t>
  </si>
  <si>
    <t>BBB030_K20(1)</t>
  </si>
  <si>
    <t>BBB030_L20(1)</t>
  </si>
  <si>
    <t>BBB033_J20(1)</t>
  </si>
  <si>
    <t>BBB033_K20(1)</t>
  </si>
  <si>
    <t>BBB033_L20(1)</t>
  </si>
  <si>
    <t>BBB034_J20(1)</t>
  </si>
  <si>
    <t>BBB034_K20(1)</t>
  </si>
  <si>
    <t>BBB034_L20(1)</t>
  </si>
  <si>
    <t>BBB036_J20(1)</t>
  </si>
  <si>
    <t>BBB036_K20(1)</t>
  </si>
  <si>
    <t>BBB036_L20(1)</t>
  </si>
  <si>
    <t>BBB037_J20(1)</t>
  </si>
  <si>
    <t>BBB037_K20(1)</t>
  </si>
  <si>
    <t>BBB037_L20(1)</t>
  </si>
  <si>
    <t>BBB038_J20(1)</t>
  </si>
  <si>
    <t>BBB038_K20(1)</t>
  </si>
  <si>
    <t>BBB038_L20(1)</t>
  </si>
  <si>
    <t>BBB039_J20(1)</t>
  </si>
  <si>
    <t>BBB039_K20(1)</t>
  </si>
  <si>
    <t>BBB039_L20(1)</t>
  </si>
  <si>
    <t>BBB040_J20(1)</t>
  </si>
  <si>
    <t>BBB040_K20(1)</t>
  </si>
  <si>
    <t>BBB040_L20(1)</t>
  </si>
  <si>
    <t>BBB041_J20(1)</t>
  </si>
  <si>
    <t>BBB041_K20(1)</t>
  </si>
  <si>
    <t>BBB041_L20(1)</t>
  </si>
  <si>
    <t>BBB042_J20(1)</t>
  </si>
  <si>
    <t>BBB042_K20(1)</t>
  </si>
  <si>
    <t>BBB042_L20(1)</t>
  </si>
  <si>
    <t>BBB043_J20(1)</t>
  </si>
  <si>
    <t>BBB043_K20(1)</t>
  </si>
  <si>
    <t>BBB043_L20(1)</t>
  </si>
  <si>
    <t>BBB046_J20(1)</t>
  </si>
  <si>
    <t>BBB046_K20(1)</t>
  </si>
  <si>
    <t>BBB046_L20(1)</t>
  </si>
  <si>
    <t>BBB052_J20(1)</t>
  </si>
  <si>
    <t>BBB052_K20(1)</t>
  </si>
  <si>
    <t>BBB052_L20(1)</t>
  </si>
  <si>
    <t>BBB053_J20(1)</t>
  </si>
  <si>
    <t>BBB053_K20(1)</t>
  </si>
  <si>
    <t>BBB053_L20(1)</t>
  </si>
  <si>
    <t>BBB055_J20(1)</t>
  </si>
  <si>
    <t>BBB055_K20(1)</t>
  </si>
  <si>
    <t>BBB055_L20(1)</t>
  </si>
  <si>
    <t>BBB058_J20(1)</t>
  </si>
  <si>
    <t>BBB058_K20(1)</t>
  </si>
  <si>
    <t>BBB058_L20(1)</t>
  </si>
  <si>
    <t>BBB061_J20(1)</t>
  </si>
  <si>
    <t>BBB061_K20(1)</t>
  </si>
  <si>
    <t>BBB061_L20(1)</t>
  </si>
  <si>
    <t>BBB062_J20(1)</t>
  </si>
  <si>
    <t>BBB062_K20(1)</t>
  </si>
  <si>
    <t>BBB062_L20(1)</t>
  </si>
  <si>
    <t>BBB063_J20(1)</t>
  </si>
  <si>
    <t>BBB063_K20(1)</t>
  </si>
  <si>
    <t>BBB063_L20(1)</t>
  </si>
  <si>
    <t>BBB064_J20(1)</t>
  </si>
  <si>
    <t>BBB064_K20(1)</t>
  </si>
  <si>
    <t>BBB064_L20(1)</t>
  </si>
  <si>
    <t>BBB065_J20(1)</t>
  </si>
  <si>
    <t>BBB065_K20(1)</t>
  </si>
  <si>
    <t>BBB065_L20(1)</t>
  </si>
  <si>
    <t>BBB071_J20(1)</t>
  </si>
  <si>
    <t>BBB071_K20(1)</t>
  </si>
  <si>
    <t>BBB071_L20(1)</t>
  </si>
  <si>
    <t>BBB072_J20(1)</t>
  </si>
  <si>
    <t>BBB072_K20(1)</t>
  </si>
  <si>
    <t>BBB072_L20(1)</t>
  </si>
  <si>
    <t>BBB073_J20(1)</t>
  </si>
  <si>
    <t>BBB073_K20(1)</t>
  </si>
  <si>
    <t>BBB073_L20(1)</t>
  </si>
  <si>
    <t>BBB074_J20(1)</t>
  </si>
  <si>
    <t>BBB074_K20(1)</t>
  </si>
  <si>
    <t>BBB074_L20(1)</t>
  </si>
  <si>
    <t>BBB075_J20(1)</t>
  </si>
  <si>
    <t>BBB075_K20(1)</t>
  </si>
  <si>
    <t>BBB075_L20(1)</t>
  </si>
  <si>
    <t>BBB076_J20(1)</t>
  </si>
  <si>
    <t>BBB076_K20(1)</t>
  </si>
  <si>
    <t>BBB076_L20(1)</t>
  </si>
  <si>
    <t>BBB078_J20(1)</t>
  </si>
  <si>
    <t>BBB078_K20(1)</t>
  </si>
  <si>
    <t>BBB078_L20(1)</t>
  </si>
  <si>
    <t>BBB080_J20(1)</t>
  </si>
  <si>
    <t>BBB080_K20(1)</t>
  </si>
  <si>
    <t>BBB080_L20(1)</t>
  </si>
  <si>
    <t>BBB082_J20(1)</t>
  </si>
  <si>
    <t>BBB082_K20(1)</t>
  </si>
  <si>
    <t>BBB082_L20(1)</t>
  </si>
  <si>
    <t>BBB083_J20(1)</t>
  </si>
  <si>
    <t>BBB083_K20(1)</t>
  </si>
  <si>
    <t>BBB083_L20(1)</t>
  </si>
  <si>
    <t>BBB085_J20(1)</t>
  </si>
  <si>
    <t>BBB085_K20(1)</t>
  </si>
  <si>
    <t>BBB085_L20(1)</t>
  </si>
  <si>
    <t>BBB089_J20(1)</t>
  </si>
  <si>
    <t>BBB089_K20(1)</t>
  </si>
  <si>
    <t>BBB089_L20(1)</t>
  </si>
  <si>
    <t>BBB090_J20(1)</t>
  </si>
  <si>
    <t>BBB090_K20(1)</t>
  </si>
  <si>
    <t>BBB090_L20(1)</t>
  </si>
  <si>
    <t>BBB091_J20(1)</t>
  </si>
  <si>
    <t>BBB091_K20(1)</t>
  </si>
  <si>
    <t>BBB091_L20(1)</t>
  </si>
  <si>
    <t>BBB094_J20(1)</t>
  </si>
  <si>
    <t>BBB094_K20(1)</t>
  </si>
  <si>
    <t>BBB094_L20(1)</t>
  </si>
  <si>
    <t>BBB096_J20(1)</t>
  </si>
  <si>
    <t>BBB096_K20(1)</t>
  </si>
  <si>
    <t>BBB096_L20(1)</t>
  </si>
  <si>
    <t>BBB097_J20(1)</t>
  </si>
  <si>
    <t>BBB097_K20(1)</t>
  </si>
  <si>
    <t>BBB097_L20(1)</t>
  </si>
  <si>
    <t>BBB098_J20(1)</t>
  </si>
  <si>
    <t>BBB098_K20(1)</t>
  </si>
  <si>
    <t>BBB098_L20(1)</t>
  </si>
  <si>
    <t>BBB100_J20(1)</t>
  </si>
  <si>
    <t>BBB100_K20(1)</t>
  </si>
  <si>
    <t>BBB100_L20(1)</t>
  </si>
  <si>
    <t>BBB104_J20(1)</t>
  </si>
  <si>
    <t>BBB104_K20(1)</t>
  </si>
  <si>
    <t>BBB104_L20(1)</t>
  </si>
  <si>
    <t>BBB105_J20(1)</t>
  </si>
  <si>
    <t>BBB105_K20(1)</t>
  </si>
  <si>
    <t>BBB105_L20(1)</t>
  </si>
  <si>
    <t>BBB106_J20(1)</t>
  </si>
  <si>
    <t>BBB106_K20(1)</t>
  </si>
  <si>
    <t>BBB106_L20(1)</t>
  </si>
  <si>
    <t>BBB107_J20(1)</t>
  </si>
  <si>
    <t>BBB107_K20(1)</t>
  </si>
  <si>
    <t>BBB107_L20(1)</t>
  </si>
  <si>
    <t>BBB108_J20(1)</t>
  </si>
  <si>
    <t>BBB108_K20(1)</t>
  </si>
  <si>
    <t>BBB108_L20(1)</t>
  </si>
  <si>
    <t>BBB110_J20(1)</t>
  </si>
  <si>
    <t>BBB110_K20(1)</t>
  </si>
  <si>
    <t>BBB110_L20(1)</t>
  </si>
  <si>
    <t>BBB112_J20(1)</t>
  </si>
  <si>
    <t>BBB112_K20(1)</t>
  </si>
  <si>
    <t>BBB112_L20(1)</t>
  </si>
  <si>
    <t>BBB113_J20(1)</t>
  </si>
  <si>
    <t>BBB113_K20(1)</t>
  </si>
  <si>
    <t>BBB113_L20(1)</t>
  </si>
  <si>
    <t>BBB116_J20(1)</t>
  </si>
  <si>
    <t>BBB116_K20(1)</t>
  </si>
  <si>
    <t>BBB116_L20(1)</t>
  </si>
  <si>
    <t>BBB117_J20(1)</t>
  </si>
  <si>
    <t>BBB117_K20(1)</t>
  </si>
  <si>
    <t>BBB117_L20(1)</t>
  </si>
  <si>
    <t>BBB118_J20(1)</t>
  </si>
  <si>
    <t>BBB118_K20(1)</t>
  </si>
  <si>
    <t>BBB118_L20(1)</t>
  </si>
  <si>
    <t>BBB119_J20(1)</t>
  </si>
  <si>
    <t>BBB119_K20(1)</t>
  </si>
  <si>
    <t>BBB119_L20(1)</t>
  </si>
  <si>
    <t>BBB120_J20(1)</t>
  </si>
  <si>
    <t>BBB120_K20(1)</t>
  </si>
  <si>
    <t>BBB120_L20(1)</t>
  </si>
  <si>
    <t>BBB123_J20(1)</t>
  </si>
  <si>
    <t>BBB123_K20(1)</t>
  </si>
  <si>
    <t>BBB123_L20(1)</t>
  </si>
  <si>
    <t>BBB124_J20(1)</t>
  </si>
  <si>
    <t>BBB124_K20(1)</t>
  </si>
  <si>
    <t>BBB124_L20(1)</t>
  </si>
  <si>
    <t>BBB125_J20(1)</t>
  </si>
  <si>
    <t>BBB125_K20(1)</t>
  </si>
  <si>
    <t>BBB125_L20(1)</t>
  </si>
  <si>
    <t>BBB127_J20(1)</t>
  </si>
  <si>
    <t>BBB127_K20(1)</t>
  </si>
  <si>
    <t>BBB127_L20(1)</t>
  </si>
  <si>
    <t>BBB128_J20(1)</t>
  </si>
  <si>
    <t>BBB128_K20(1)</t>
  </si>
  <si>
    <t>BBB128_L20(1)</t>
  </si>
  <si>
    <t>BBB132_J20(1)</t>
  </si>
  <si>
    <t>BBB132_K20(1)</t>
  </si>
  <si>
    <t>BBB132_L20(1)</t>
  </si>
  <si>
    <t>BBB133_J20(1)</t>
  </si>
  <si>
    <t>BBB133_K20(1)</t>
  </si>
  <si>
    <t>BBB133_L20(1)</t>
  </si>
  <si>
    <t>BBB134_J20(1)</t>
  </si>
  <si>
    <t>BBB134_K20(1)</t>
  </si>
  <si>
    <t>BBB134_L20(1)</t>
  </si>
  <si>
    <t>BBB139_J20(1)</t>
  </si>
  <si>
    <t>BBB139_K20(1)</t>
  </si>
  <si>
    <t>BBB139_L20(1)</t>
  </si>
  <si>
    <t>BBB140_J20(1)</t>
  </si>
  <si>
    <t>BBB140_K20(1)</t>
  </si>
  <si>
    <t>BBB140_L20(1)</t>
  </si>
  <si>
    <t>BBB141_J20(1)</t>
  </si>
  <si>
    <t>BBB141_K20(1)</t>
  </si>
  <si>
    <t>BBB141_L20(1)</t>
  </si>
  <si>
    <t>BBB142_J20(1)</t>
  </si>
  <si>
    <t>BBB142_K20(1)</t>
  </si>
  <si>
    <t>BBB142_L20(1)</t>
  </si>
  <si>
    <t>BBB143_J20(1)</t>
  </si>
  <si>
    <t>BBB143_K20(1)</t>
  </si>
  <si>
    <t>BBB143_L20(1)</t>
  </si>
  <si>
    <t>BBB146_J20(1)</t>
  </si>
  <si>
    <t>BBB146_K20(1)</t>
  </si>
  <si>
    <t>BBB146_L20(1)</t>
  </si>
  <si>
    <t>BBB151_J20(1)</t>
  </si>
  <si>
    <t>BBB151_K20(1)</t>
  </si>
  <si>
    <t>BBB151_L20(1)</t>
  </si>
  <si>
    <t>BBB153_J20(1)</t>
  </si>
  <si>
    <t>BBB153_K20(1)</t>
  </si>
  <si>
    <t>BBB153_L20(1)</t>
  </si>
  <si>
    <t>BBB154_J20(1)</t>
  </si>
  <si>
    <t>BBB154_K20(1)</t>
  </si>
  <si>
    <t>BBB154_L20(1)</t>
  </si>
  <si>
    <t>BBB155_J20(1)</t>
  </si>
  <si>
    <t>BBB155_K20(1)</t>
  </si>
  <si>
    <t>BBB155_L20(1)</t>
  </si>
  <si>
    <t>BBB165_J20(1)</t>
  </si>
  <si>
    <t>BBB165_K20(1)</t>
  </si>
  <si>
    <t>BBB165_L20(1)</t>
  </si>
  <si>
    <t>BBB166_J20(1)</t>
  </si>
  <si>
    <t>BBB166_K20(1)</t>
  </si>
  <si>
    <t>BBB166_L20(1)</t>
  </si>
  <si>
    <t>BBB169_J20(1)</t>
  </si>
  <si>
    <t>BBB169_K20(1)</t>
  </si>
  <si>
    <t>BBB169_L20(1)</t>
  </si>
  <si>
    <t>BBB173_J20(1)</t>
  </si>
  <si>
    <t>BBB173_K20(1)</t>
  </si>
  <si>
    <t>BBB173_L20(1)</t>
  </si>
  <si>
    <t>BBB178_J20(1)</t>
  </si>
  <si>
    <t>BBB178_K20(1)</t>
  </si>
  <si>
    <t>BBB178_L20(1)</t>
  </si>
  <si>
    <t>BBB179_J20(1)</t>
  </si>
  <si>
    <t>BBB179_K20(1)</t>
  </si>
  <si>
    <t>BBB179_L20(1)</t>
  </si>
  <si>
    <t>BBB183_J20(1)</t>
  </si>
  <si>
    <t>BBB183_K20(1)</t>
  </si>
  <si>
    <t>BBB183_L20(1)</t>
  </si>
  <si>
    <t>BBB185_J20(1)</t>
  </si>
  <si>
    <t>BBB185_K20(1)</t>
  </si>
  <si>
    <t>BBB185_L20(1)</t>
  </si>
  <si>
    <t>BBB187_J20(1)</t>
  </si>
  <si>
    <t>BBB187_K20(1)</t>
  </si>
  <si>
    <t>BBB187_L20(1)</t>
  </si>
  <si>
    <t>BBB193_J20(1)</t>
  </si>
  <si>
    <t>BBB193_K20(1)</t>
  </si>
  <si>
    <t>BBB193_L20(1)</t>
  </si>
  <si>
    <t>BBB197_J20(1)</t>
  </si>
  <si>
    <t>BBB197_K20(1)</t>
  </si>
  <si>
    <t>BBB197_L20(1)</t>
  </si>
  <si>
    <t>BBB198_J20(1)</t>
  </si>
  <si>
    <t>BBB198_K20(1)</t>
  </si>
  <si>
    <t>BBB198_L20(1)</t>
  </si>
  <si>
    <t>BBB199_J20(1)</t>
  </si>
  <si>
    <t>BBB199_K20(1)</t>
  </si>
  <si>
    <t>BBB199_L20(1)</t>
  </si>
  <si>
    <t>BBB201_J20(1)</t>
  </si>
  <si>
    <t>BBB201_K20(1)</t>
  </si>
  <si>
    <t>BBB201_L20(1)</t>
  </si>
  <si>
    <t>BBB202_J20(1)</t>
  </si>
  <si>
    <t>BBB202_K20(1)</t>
  </si>
  <si>
    <t>BBB202_L20(1)</t>
  </si>
  <si>
    <t>BBB205_J20(1)</t>
  </si>
  <si>
    <t>BBB205_K20(1)</t>
  </si>
  <si>
    <t>BBB205_L20(1)</t>
  </si>
  <si>
    <t>BBB207_J20(1)</t>
  </si>
  <si>
    <t>BBB207_K20(1)</t>
  </si>
  <si>
    <t>BBB207_L20(1)</t>
  </si>
  <si>
    <t>BBB211_J20(1)</t>
  </si>
  <si>
    <t>BBB211_K20(1)</t>
  </si>
  <si>
    <t>BBB211_L20(1)</t>
  </si>
  <si>
    <t>BBB213_J20(1)</t>
  </si>
  <si>
    <t>BBB213_K20(1)</t>
  </si>
  <si>
    <t>BBB213_L20(1)</t>
  </si>
  <si>
    <t>BBB214_J20(1)</t>
  </si>
  <si>
    <t>BBB214_K20(1)</t>
  </si>
  <si>
    <t>BBB214_L20(1)</t>
  </si>
  <si>
    <t>BBB215_J20(1)</t>
  </si>
  <si>
    <t>BBB215_K20(1)</t>
  </si>
  <si>
    <t>BBB215_L20(1)</t>
  </si>
  <si>
    <t>BBB217_J20(1)</t>
  </si>
  <si>
    <t>BBB217_K20(1)</t>
  </si>
  <si>
    <t>BBB217_L20(1)</t>
  </si>
  <si>
    <t>BBB218_J20(1)</t>
  </si>
  <si>
    <t>BBB218_K20(1)</t>
  </si>
  <si>
    <t>BBB218_L20(1)</t>
  </si>
  <si>
    <t>BBB223_J20(1)</t>
  </si>
  <si>
    <t>BBB223_K20(1)</t>
  </si>
  <si>
    <t>BBB223_L20(1)</t>
  </si>
  <si>
    <t>BBB224_J20(1)</t>
  </si>
  <si>
    <t>BBB224_K20(1)</t>
  </si>
  <si>
    <t>BBB224_L20(1)</t>
  </si>
  <si>
    <t>BBB225_J20(1)</t>
  </si>
  <si>
    <t>BBB225_K20(1)</t>
  </si>
  <si>
    <t>BBB225_L20(1)</t>
  </si>
  <si>
    <t>BBB227_J20(1)</t>
  </si>
  <si>
    <t>BBB227_K20(1)</t>
  </si>
  <si>
    <t>BBB227_L20(1)</t>
  </si>
  <si>
    <t>BBB230_J20(1)</t>
  </si>
  <si>
    <t>BBB230_K20(1)</t>
  </si>
  <si>
    <t>BBB230_L20(1)</t>
  </si>
  <si>
    <t>BBB233_J20(1)</t>
  </si>
  <si>
    <t>BBB233_K20(1)</t>
  </si>
  <si>
    <t>BBB233_L20(1)</t>
  </si>
  <si>
    <t>RRZZ-65B-R4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</si>
</sst>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16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10" fontId="0" fillId="0" borderId="0" xfId="1" applyNumberFormat="1" applyFont="1"/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ED76-4F04-4CDA-A9F1-5356A7DFD036}">
  <dimension ref="A1:G14"/>
  <sheetViews>
    <sheetView workbookViewId="0">
      <selection activeCell="L11" sqref="L11"/>
    </sheetView>
  </sheetViews>
  <sheetFormatPr defaultRowHeight="14.4" x14ac:dyDescent="0.3"/>
  <cols>
    <col min="1" max="1" width="15.109375" bestFit="1" customWidth="1"/>
    <col min="2" max="2" width="18.88671875" bestFit="1" customWidth="1"/>
    <col min="3" max="3" width="19.77734375" bestFit="1" customWidth="1"/>
    <col min="4" max="5" width="18.21875" bestFit="1" customWidth="1"/>
    <col min="6" max="6" width="12.5546875" bestFit="1" customWidth="1"/>
    <col min="7" max="7" width="18.5546875" bestFit="1" customWidth="1"/>
    <col min="10" max="10" width="12.5546875" bestFit="1" customWidth="1"/>
    <col min="11" max="11" width="18.33203125" bestFit="1" customWidth="1"/>
  </cols>
  <sheetData>
    <row r="1" spans="1:7" x14ac:dyDescent="0.3">
      <c r="A1" s="6"/>
      <c r="B1" s="9" t="s">
        <v>3965</v>
      </c>
      <c r="C1" s="9"/>
      <c r="D1" s="9" t="s">
        <v>3966</v>
      </c>
      <c r="E1" s="9"/>
    </row>
    <row r="2" spans="1:7" x14ac:dyDescent="0.3">
      <c r="A2" s="7" t="s">
        <v>3955</v>
      </c>
      <c r="B2" s="7" t="s">
        <v>3959</v>
      </c>
      <c r="C2" s="7" t="s">
        <v>3956</v>
      </c>
      <c r="D2" s="7" t="s">
        <v>3958</v>
      </c>
      <c r="E2" s="7" t="s">
        <v>3957</v>
      </c>
    </row>
    <row r="3" spans="1:7" x14ac:dyDescent="0.3">
      <c r="A3" s="6" t="s">
        <v>3601</v>
      </c>
      <c r="B3" s="6">
        <v>179</v>
      </c>
      <c r="C3" s="6">
        <v>537</v>
      </c>
      <c r="D3" s="6">
        <v>112</v>
      </c>
      <c r="E3" s="6">
        <v>336</v>
      </c>
    </row>
    <row r="4" spans="1:7" x14ac:dyDescent="0.3">
      <c r="A4" s="6" t="s">
        <v>13</v>
      </c>
      <c r="B4" s="6">
        <v>233</v>
      </c>
      <c r="C4" s="6">
        <v>703</v>
      </c>
      <c r="D4" s="6">
        <v>0</v>
      </c>
      <c r="E4" s="6">
        <v>0</v>
      </c>
    </row>
    <row r="5" spans="1:7" x14ac:dyDescent="0.3">
      <c r="A5" s="6" t="s">
        <v>3954</v>
      </c>
      <c r="B5" s="6">
        <f>SUM(B3:B4)</f>
        <v>412</v>
      </c>
      <c r="C5" s="6">
        <f>SUM(C3:C4)</f>
        <v>1240</v>
      </c>
      <c r="D5" s="6">
        <f>SUM(D3:D4)</f>
        <v>112</v>
      </c>
      <c r="E5" s="6">
        <f>SUM(E3:E4)</f>
        <v>336</v>
      </c>
      <c r="G5" s="8">
        <f>E5/C5</f>
        <v>0.2709677419354839</v>
      </c>
    </row>
    <row r="10" spans="1:7" x14ac:dyDescent="0.3">
      <c r="A10" s="7" t="s">
        <v>3955</v>
      </c>
      <c r="B10" s="7" t="s">
        <v>3964</v>
      </c>
      <c r="C10" s="7" t="s">
        <v>3963</v>
      </c>
    </row>
    <row r="11" spans="1:7" x14ac:dyDescent="0.3">
      <c r="A11" s="6" t="s">
        <v>3960</v>
      </c>
      <c r="B11" s="6">
        <v>54</v>
      </c>
      <c r="C11" s="6"/>
    </row>
    <row r="12" spans="1:7" x14ac:dyDescent="0.3">
      <c r="A12" s="6" t="s">
        <v>3961</v>
      </c>
      <c r="B12" s="6">
        <v>179</v>
      </c>
      <c r="C12" s="6"/>
    </row>
    <row r="13" spans="1:7" x14ac:dyDescent="0.3">
      <c r="A13" s="6" t="s">
        <v>3962</v>
      </c>
      <c r="B13" s="6"/>
      <c r="C13" s="6">
        <v>112</v>
      </c>
    </row>
    <row r="14" spans="1:7" x14ac:dyDescent="0.3">
      <c r="A14" s="6" t="s">
        <v>3954</v>
      </c>
      <c r="B14" s="6">
        <f>SUM(B11:B13)</f>
        <v>233</v>
      </c>
      <c r="C14" s="6">
        <f>SUM(C11:C13)</f>
        <v>112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41"/>
  <sheetViews>
    <sheetView workbookViewId="0">
      <selection activeCell="E12" sqref="E12"/>
    </sheetView>
  </sheetViews>
  <sheetFormatPr defaultRowHeight="14.4" x14ac:dyDescent="0.3"/>
  <cols>
    <col min="1" max="1" width="10.88671875" bestFit="1" customWidth="1"/>
    <col min="2" max="2" width="10.88671875" customWidth="1"/>
    <col min="3" max="3" width="12.6640625" bestFit="1" customWidth="1"/>
    <col min="4" max="5" width="12.6640625" customWidth="1"/>
    <col min="6" max="6" width="42.21875" bestFit="1" customWidth="1"/>
    <col min="7" max="8" width="9.44140625" bestFit="1" customWidth="1"/>
    <col min="9" max="9" width="8.44140625" bestFit="1" customWidth="1"/>
    <col min="10" max="10" width="8.109375" bestFit="1" customWidth="1"/>
    <col min="11" max="11" width="5.44140625" bestFit="1" customWidth="1"/>
    <col min="12" max="12" width="5" bestFit="1" customWidth="1"/>
    <col min="13" max="13" width="12.33203125" bestFit="1" customWidth="1"/>
    <col min="14" max="14" width="21.77734375" bestFit="1" customWidth="1"/>
    <col min="15" max="15" width="14.109375" bestFit="1" customWidth="1"/>
    <col min="16" max="16" width="12.6640625" bestFit="1" customWidth="1"/>
    <col min="17" max="17" width="27.5546875" bestFit="1" customWidth="1"/>
  </cols>
  <sheetData>
    <row r="1" spans="1:18" ht="21" customHeight="1" thickBot="1" x14ac:dyDescent="0.35">
      <c r="A1" s="4" t="s">
        <v>0</v>
      </c>
      <c r="B1" s="10" t="s">
        <v>0</v>
      </c>
      <c r="C1" s="4" t="s">
        <v>14</v>
      </c>
      <c r="D1" s="10" t="s">
        <v>14</v>
      </c>
      <c r="E1" s="10" t="s">
        <v>5440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1"/>
    </row>
    <row r="2" spans="1:18" ht="15" thickBot="1" x14ac:dyDescent="0.35">
      <c r="A2" s="4" t="s">
        <v>2889</v>
      </c>
      <c r="B2" s="4" t="s">
        <v>4049</v>
      </c>
      <c r="C2" s="4" t="s">
        <v>89</v>
      </c>
      <c r="D2" s="4" t="s">
        <v>4200</v>
      </c>
      <c r="E2" t="s">
        <v>5441</v>
      </c>
      <c r="F2" s="4" t="s">
        <v>90</v>
      </c>
      <c r="G2" s="4">
        <v>27.697320000000001</v>
      </c>
      <c r="H2" s="4">
        <v>85.328569999999999</v>
      </c>
      <c r="I2" s="4">
        <v>0</v>
      </c>
      <c r="J2" s="4">
        <v>35</v>
      </c>
      <c r="K2" s="4">
        <v>2</v>
      </c>
      <c r="L2" s="4">
        <v>0</v>
      </c>
      <c r="M2" s="4">
        <v>2</v>
      </c>
      <c r="N2" s="4">
        <v>43</v>
      </c>
      <c r="O2" s="4" t="s">
        <v>13</v>
      </c>
      <c r="P2" s="4">
        <v>16.95</v>
      </c>
      <c r="Q2" s="4" t="s">
        <v>2891</v>
      </c>
      <c r="R2" s="1"/>
    </row>
    <row r="3" spans="1:18" ht="15" thickBot="1" x14ac:dyDescent="0.35">
      <c r="A3" s="4" t="s">
        <v>2889</v>
      </c>
      <c r="B3" s="4" t="s">
        <v>4049</v>
      </c>
      <c r="C3" s="4" t="s">
        <v>96</v>
      </c>
      <c r="D3" s="4" t="s">
        <v>4201</v>
      </c>
      <c r="E3" t="s">
        <v>5442</v>
      </c>
      <c r="F3" s="4" t="s">
        <v>97</v>
      </c>
      <c r="G3" s="4">
        <v>27.697320000000001</v>
      </c>
      <c r="H3" s="4">
        <v>85.328569999999999</v>
      </c>
      <c r="I3" s="4">
        <v>90</v>
      </c>
      <c r="J3" s="4">
        <v>35</v>
      </c>
      <c r="K3" s="4">
        <v>5</v>
      </c>
      <c r="L3" s="4">
        <v>0</v>
      </c>
      <c r="M3" s="4">
        <v>5</v>
      </c>
      <c r="N3" s="4">
        <v>43</v>
      </c>
      <c r="O3" s="4" t="s">
        <v>13</v>
      </c>
      <c r="P3" s="4">
        <v>16.95</v>
      </c>
      <c r="Q3" s="4" t="s">
        <v>2891</v>
      </c>
      <c r="R3" s="1"/>
    </row>
    <row r="4" spans="1:18" ht="15" thickBot="1" x14ac:dyDescent="0.35">
      <c r="A4" s="4" t="s">
        <v>2889</v>
      </c>
      <c r="B4" s="4" t="s">
        <v>4049</v>
      </c>
      <c r="C4" s="4" t="s">
        <v>102</v>
      </c>
      <c r="D4" s="4" t="s">
        <v>4202</v>
      </c>
      <c r="E4" t="s">
        <v>5443</v>
      </c>
      <c r="F4" s="4" t="s">
        <v>103</v>
      </c>
      <c r="G4" s="4">
        <v>27.697320000000001</v>
      </c>
      <c r="H4" s="4">
        <v>85.328569999999999</v>
      </c>
      <c r="I4" s="4">
        <v>140</v>
      </c>
      <c r="J4" s="4">
        <v>35</v>
      </c>
      <c r="K4" s="4">
        <v>0</v>
      </c>
      <c r="L4" s="4">
        <v>0</v>
      </c>
      <c r="M4" s="4">
        <v>0</v>
      </c>
      <c r="N4" s="4">
        <v>43</v>
      </c>
      <c r="O4" s="4" t="s">
        <v>13</v>
      </c>
      <c r="P4" s="4">
        <v>16.95</v>
      </c>
      <c r="Q4" s="4" t="s">
        <v>2891</v>
      </c>
      <c r="R4" s="1"/>
    </row>
    <row r="5" spans="1:18" ht="15" thickBot="1" x14ac:dyDescent="0.35">
      <c r="A5" s="4" t="s">
        <v>2889</v>
      </c>
      <c r="B5" s="4" t="s">
        <v>4049</v>
      </c>
      <c r="C5" s="4" t="s">
        <v>77</v>
      </c>
      <c r="D5" s="4" t="s">
        <v>4203</v>
      </c>
      <c r="E5" t="s">
        <v>5444</v>
      </c>
      <c r="F5" s="4" t="s">
        <v>78</v>
      </c>
      <c r="G5" s="4">
        <v>27.697320000000001</v>
      </c>
      <c r="H5" s="4">
        <v>85.328569999999999</v>
      </c>
      <c r="I5" s="4">
        <v>0</v>
      </c>
      <c r="J5" s="4">
        <v>35</v>
      </c>
      <c r="K5" s="4">
        <v>2</v>
      </c>
      <c r="L5" s="4">
        <v>0</v>
      </c>
      <c r="M5" s="4">
        <v>2</v>
      </c>
      <c r="N5" s="4">
        <v>43</v>
      </c>
      <c r="O5" s="4" t="s">
        <v>3601</v>
      </c>
      <c r="P5" s="4">
        <v>16.95</v>
      </c>
      <c r="Q5" s="4" t="s">
        <v>2897</v>
      </c>
      <c r="R5" s="1"/>
    </row>
    <row r="6" spans="1:18" ht="15" thickBot="1" x14ac:dyDescent="0.35">
      <c r="A6" s="4" t="s">
        <v>2889</v>
      </c>
      <c r="B6" s="4" t="s">
        <v>4049</v>
      </c>
      <c r="C6" s="4" t="s">
        <v>93</v>
      </c>
      <c r="D6" s="4" t="s">
        <v>4204</v>
      </c>
      <c r="E6" t="s">
        <v>5445</v>
      </c>
      <c r="F6" s="4" t="s">
        <v>94</v>
      </c>
      <c r="G6" s="4">
        <v>27.697320000000001</v>
      </c>
      <c r="H6" s="4">
        <v>85.328569999999999</v>
      </c>
      <c r="I6" s="4">
        <v>90</v>
      </c>
      <c r="J6" s="4">
        <v>35</v>
      </c>
      <c r="K6" s="4">
        <v>5</v>
      </c>
      <c r="L6" s="4">
        <v>0</v>
      </c>
      <c r="M6" s="4">
        <v>5</v>
      </c>
      <c r="N6" s="4">
        <v>43</v>
      </c>
      <c r="O6" s="4" t="s">
        <v>3601</v>
      </c>
      <c r="P6" s="4">
        <v>16.95</v>
      </c>
      <c r="Q6" s="4" t="s">
        <v>2897</v>
      </c>
      <c r="R6" s="1"/>
    </row>
    <row r="7" spans="1:18" ht="15" thickBot="1" x14ac:dyDescent="0.35">
      <c r="A7" s="4" t="s">
        <v>2889</v>
      </c>
      <c r="B7" s="4" t="s">
        <v>4049</v>
      </c>
      <c r="C7" s="4" t="s">
        <v>99</v>
      </c>
      <c r="D7" s="4" t="s">
        <v>4205</v>
      </c>
      <c r="E7" t="s">
        <v>5446</v>
      </c>
      <c r="F7" s="4" t="s">
        <v>100</v>
      </c>
      <c r="G7" s="4">
        <v>27.697320000000001</v>
      </c>
      <c r="H7" s="4">
        <v>85.328569999999999</v>
      </c>
      <c r="I7" s="4">
        <v>140</v>
      </c>
      <c r="J7" s="4">
        <v>35</v>
      </c>
      <c r="K7" s="4">
        <v>0</v>
      </c>
      <c r="L7" s="4">
        <v>0</v>
      </c>
      <c r="M7" s="4">
        <v>0</v>
      </c>
      <c r="N7" s="4">
        <v>43</v>
      </c>
      <c r="O7" s="4" t="s">
        <v>3601</v>
      </c>
      <c r="P7" s="4">
        <v>16.95</v>
      </c>
      <c r="Q7" s="4" t="s">
        <v>2897</v>
      </c>
      <c r="R7" s="1"/>
    </row>
    <row r="8" spans="1:18" ht="15" thickBot="1" x14ac:dyDescent="0.35">
      <c r="A8" s="4" t="s">
        <v>2898</v>
      </c>
      <c r="B8" s="4" t="s">
        <v>4050</v>
      </c>
      <c r="C8" s="4" t="s">
        <v>108</v>
      </c>
      <c r="D8" s="4" t="s">
        <v>4206</v>
      </c>
      <c r="E8" t="s">
        <v>5447</v>
      </c>
      <c r="F8" s="4" t="s">
        <v>109</v>
      </c>
      <c r="G8" s="4">
        <v>27.700648999999999</v>
      </c>
      <c r="H8" s="4">
        <v>85.328445000000002</v>
      </c>
      <c r="I8" s="4">
        <v>140</v>
      </c>
      <c r="J8" s="4">
        <v>26</v>
      </c>
      <c r="K8" s="4">
        <v>0</v>
      </c>
      <c r="L8" s="4">
        <v>0</v>
      </c>
      <c r="M8" s="4">
        <v>0</v>
      </c>
      <c r="N8" s="4">
        <v>43</v>
      </c>
      <c r="O8" s="4" t="s">
        <v>13</v>
      </c>
      <c r="P8" s="4">
        <v>16.95</v>
      </c>
      <c r="Q8" s="4" t="s">
        <v>2891</v>
      </c>
      <c r="R8" s="1"/>
    </row>
    <row r="9" spans="1:18" ht="15" thickBot="1" x14ac:dyDescent="0.35">
      <c r="A9" s="4" t="s">
        <v>2898</v>
      </c>
      <c r="B9" s="4" t="s">
        <v>4050</v>
      </c>
      <c r="C9" s="4" t="s">
        <v>114</v>
      </c>
      <c r="D9" s="4" t="s">
        <v>4207</v>
      </c>
      <c r="E9" t="s">
        <v>5448</v>
      </c>
      <c r="F9" s="4" t="s">
        <v>115</v>
      </c>
      <c r="G9" s="4">
        <v>27.700648999999999</v>
      </c>
      <c r="H9" s="4">
        <v>85.328445000000002</v>
      </c>
      <c r="I9" s="4">
        <v>230</v>
      </c>
      <c r="J9" s="4">
        <v>26</v>
      </c>
      <c r="K9" s="4">
        <v>0</v>
      </c>
      <c r="L9" s="4">
        <v>0</v>
      </c>
      <c r="M9" s="4">
        <v>0</v>
      </c>
      <c r="N9" s="4">
        <v>43</v>
      </c>
      <c r="O9" s="4" t="s">
        <v>13</v>
      </c>
      <c r="P9" s="4">
        <v>16.95</v>
      </c>
      <c r="Q9" s="4" t="s">
        <v>2891</v>
      </c>
      <c r="R9" s="1"/>
    </row>
    <row r="10" spans="1:18" ht="15" thickBot="1" x14ac:dyDescent="0.35">
      <c r="A10" s="4" t="s">
        <v>2898</v>
      </c>
      <c r="B10" s="4" t="s">
        <v>4050</v>
      </c>
      <c r="C10" s="4" t="s">
        <v>120</v>
      </c>
      <c r="D10" s="4" t="s">
        <v>4208</v>
      </c>
      <c r="E10" t="s">
        <v>5449</v>
      </c>
      <c r="F10" s="4" t="s">
        <v>121</v>
      </c>
      <c r="G10" s="4">
        <v>27.700648999999999</v>
      </c>
      <c r="H10" s="4">
        <v>85.328445000000002</v>
      </c>
      <c r="I10" s="4">
        <v>270</v>
      </c>
      <c r="J10" s="4">
        <v>26</v>
      </c>
      <c r="K10" s="4">
        <v>0</v>
      </c>
      <c r="L10" s="4">
        <v>0</v>
      </c>
      <c r="M10" s="4">
        <v>0</v>
      </c>
      <c r="N10" s="4">
        <v>43</v>
      </c>
      <c r="O10" s="4" t="s">
        <v>13</v>
      </c>
      <c r="P10" s="4">
        <v>16.95</v>
      </c>
      <c r="Q10" s="4" t="s">
        <v>2891</v>
      </c>
      <c r="R10" s="1"/>
    </row>
    <row r="11" spans="1:18" ht="15" thickBot="1" x14ac:dyDescent="0.35">
      <c r="A11" s="4" t="s">
        <v>2898</v>
      </c>
      <c r="B11" s="4" t="s">
        <v>4050</v>
      </c>
      <c r="C11" s="4" t="s">
        <v>105</v>
      </c>
      <c r="D11" s="4" t="s">
        <v>4209</v>
      </c>
      <c r="E11" t="s">
        <v>5450</v>
      </c>
      <c r="F11" s="4" t="s">
        <v>106</v>
      </c>
      <c r="G11" s="4">
        <v>27.700648999999999</v>
      </c>
      <c r="H11" s="4">
        <v>85.328445000000002</v>
      </c>
      <c r="I11" s="4">
        <v>140</v>
      </c>
      <c r="J11" s="4">
        <v>26</v>
      </c>
      <c r="K11" s="4">
        <v>0</v>
      </c>
      <c r="L11" s="4">
        <v>0</v>
      </c>
      <c r="M11" s="4">
        <v>0</v>
      </c>
      <c r="N11" s="4">
        <v>43</v>
      </c>
      <c r="O11" s="4" t="s">
        <v>3601</v>
      </c>
      <c r="P11" s="4">
        <v>16.95</v>
      </c>
      <c r="Q11" s="4" t="s">
        <v>2897</v>
      </c>
      <c r="R11" s="1"/>
    </row>
    <row r="12" spans="1:18" ht="15" thickBot="1" x14ac:dyDescent="0.35">
      <c r="A12" s="4" t="s">
        <v>2898</v>
      </c>
      <c r="B12" s="4" t="s">
        <v>4050</v>
      </c>
      <c r="C12" s="4" t="s">
        <v>111</v>
      </c>
      <c r="D12" s="4" t="s">
        <v>4210</v>
      </c>
      <c r="E12" t="s">
        <v>5451</v>
      </c>
      <c r="F12" s="4" t="s">
        <v>112</v>
      </c>
      <c r="G12" s="4">
        <v>27.700648999999999</v>
      </c>
      <c r="H12" s="4">
        <v>85.328445000000002</v>
      </c>
      <c r="I12" s="4">
        <v>230</v>
      </c>
      <c r="J12" s="4">
        <v>26</v>
      </c>
      <c r="K12" s="4">
        <v>0</v>
      </c>
      <c r="L12" s="4">
        <v>0</v>
      </c>
      <c r="M12" s="4">
        <v>0</v>
      </c>
      <c r="N12" s="4">
        <v>43</v>
      </c>
      <c r="O12" s="4" t="s">
        <v>3601</v>
      </c>
      <c r="P12" s="4">
        <v>16.95</v>
      </c>
      <c r="Q12" s="4" t="s">
        <v>2897</v>
      </c>
      <c r="R12" s="1"/>
    </row>
    <row r="13" spans="1:18" ht="15" thickBot="1" x14ac:dyDescent="0.35">
      <c r="A13" s="4" t="s">
        <v>2898</v>
      </c>
      <c r="B13" s="4" t="s">
        <v>4050</v>
      </c>
      <c r="C13" s="4" t="s">
        <v>117</v>
      </c>
      <c r="D13" s="4" t="s">
        <v>4211</v>
      </c>
      <c r="E13" t="s">
        <v>5452</v>
      </c>
      <c r="F13" s="4" t="s">
        <v>118</v>
      </c>
      <c r="G13" s="4">
        <v>27.700648999999999</v>
      </c>
      <c r="H13" s="4">
        <v>85.328445000000002</v>
      </c>
      <c r="I13" s="4">
        <v>270</v>
      </c>
      <c r="J13" s="4">
        <v>26</v>
      </c>
      <c r="K13" s="4">
        <v>0</v>
      </c>
      <c r="L13" s="4">
        <v>0</v>
      </c>
      <c r="M13" s="4">
        <v>0</v>
      </c>
      <c r="N13" s="4">
        <v>43</v>
      </c>
      <c r="O13" s="4" t="s">
        <v>3601</v>
      </c>
      <c r="P13" s="4">
        <v>16.95</v>
      </c>
      <c r="Q13" s="4" t="s">
        <v>2897</v>
      </c>
      <c r="R13" s="1"/>
    </row>
    <row r="14" spans="1:18" ht="15" thickBot="1" x14ac:dyDescent="0.35">
      <c r="A14" s="4" t="s">
        <v>2901</v>
      </c>
      <c r="B14" s="4" t="s">
        <v>4051</v>
      </c>
      <c r="C14" s="4" t="s">
        <v>126</v>
      </c>
      <c r="D14" s="4" t="s">
        <v>4212</v>
      </c>
      <c r="E14" t="s">
        <v>5453</v>
      </c>
      <c r="F14" s="4" t="s">
        <v>127</v>
      </c>
      <c r="G14" s="4">
        <v>27.70553</v>
      </c>
      <c r="H14" s="4">
        <v>85.322649999999996</v>
      </c>
      <c r="I14" s="4">
        <v>350</v>
      </c>
      <c r="J14" s="4">
        <v>35</v>
      </c>
      <c r="K14" s="4">
        <v>0</v>
      </c>
      <c r="L14" s="4">
        <v>0</v>
      </c>
      <c r="M14" s="4">
        <v>0</v>
      </c>
      <c r="N14" s="4">
        <v>43</v>
      </c>
      <c r="O14" s="4" t="s">
        <v>13</v>
      </c>
      <c r="P14" s="4">
        <v>16.95</v>
      </c>
      <c r="Q14" s="4" t="s">
        <v>2891</v>
      </c>
      <c r="R14" s="1"/>
    </row>
    <row r="15" spans="1:18" ht="15" thickBot="1" x14ac:dyDescent="0.35">
      <c r="A15" s="4" t="s">
        <v>2901</v>
      </c>
      <c r="B15" s="4" t="s">
        <v>4051</v>
      </c>
      <c r="C15" s="4" t="s">
        <v>132</v>
      </c>
      <c r="D15" s="4" t="s">
        <v>4213</v>
      </c>
      <c r="E15" t="s">
        <v>5454</v>
      </c>
      <c r="F15" s="4" t="s">
        <v>133</v>
      </c>
      <c r="G15" s="4">
        <v>27.70553</v>
      </c>
      <c r="H15" s="4">
        <v>85.322649999999996</v>
      </c>
      <c r="I15" s="4">
        <v>190</v>
      </c>
      <c r="J15" s="4">
        <v>35</v>
      </c>
      <c r="K15" s="4">
        <v>0</v>
      </c>
      <c r="L15" s="4">
        <v>0</v>
      </c>
      <c r="M15" s="4">
        <v>0</v>
      </c>
      <c r="N15" s="4">
        <v>43</v>
      </c>
      <c r="O15" s="4" t="s">
        <v>13</v>
      </c>
      <c r="P15" s="4">
        <v>16.95</v>
      </c>
      <c r="Q15" s="4" t="s">
        <v>2891</v>
      </c>
      <c r="R15" s="1"/>
    </row>
    <row r="16" spans="1:18" ht="15" thickBot="1" x14ac:dyDescent="0.35">
      <c r="A16" s="4" t="s">
        <v>2901</v>
      </c>
      <c r="B16" s="4" t="s">
        <v>4051</v>
      </c>
      <c r="C16" s="4" t="s">
        <v>138</v>
      </c>
      <c r="D16" s="4" t="s">
        <v>4214</v>
      </c>
      <c r="E16" t="s">
        <v>5455</v>
      </c>
      <c r="F16" s="4" t="s">
        <v>139</v>
      </c>
      <c r="G16" s="4">
        <v>27.70553</v>
      </c>
      <c r="H16" s="4">
        <v>85.322649999999996</v>
      </c>
      <c r="I16" s="4">
        <v>235</v>
      </c>
      <c r="J16" s="4">
        <v>35</v>
      </c>
      <c r="K16" s="4">
        <v>2.5</v>
      </c>
      <c r="L16" s="4">
        <v>0</v>
      </c>
      <c r="M16" s="4">
        <v>2.5</v>
      </c>
      <c r="N16" s="4">
        <v>43</v>
      </c>
      <c r="O16" s="4" t="s">
        <v>13</v>
      </c>
      <c r="P16" s="4">
        <v>16.95</v>
      </c>
      <c r="Q16" s="4" t="s">
        <v>2891</v>
      </c>
      <c r="R16" s="1"/>
    </row>
    <row r="17" spans="1:18" ht="15" thickBot="1" x14ac:dyDescent="0.35">
      <c r="A17" s="4" t="s">
        <v>2901</v>
      </c>
      <c r="B17" s="4" t="s">
        <v>4051</v>
      </c>
      <c r="C17" s="4" t="s">
        <v>123</v>
      </c>
      <c r="D17" s="4" t="s">
        <v>4215</v>
      </c>
      <c r="E17" t="s">
        <v>5456</v>
      </c>
      <c r="F17" s="4" t="s">
        <v>124</v>
      </c>
      <c r="G17" s="4">
        <v>27.70553</v>
      </c>
      <c r="H17" s="4">
        <v>85.322649999999996</v>
      </c>
      <c r="I17" s="4">
        <v>350</v>
      </c>
      <c r="J17" s="4">
        <v>35</v>
      </c>
      <c r="K17" s="4">
        <v>0</v>
      </c>
      <c r="L17" s="4">
        <v>0</v>
      </c>
      <c r="M17" s="4">
        <v>0</v>
      </c>
      <c r="N17" s="4">
        <v>43</v>
      </c>
      <c r="O17" s="4" t="s">
        <v>3601</v>
      </c>
      <c r="P17" s="4">
        <v>16.95</v>
      </c>
      <c r="Q17" s="4" t="s">
        <v>2897</v>
      </c>
      <c r="R17" s="1"/>
    </row>
    <row r="18" spans="1:18" ht="15" thickBot="1" x14ac:dyDescent="0.35">
      <c r="A18" s="4" t="s">
        <v>2901</v>
      </c>
      <c r="B18" s="4" t="s">
        <v>4051</v>
      </c>
      <c r="C18" s="4" t="s">
        <v>129</v>
      </c>
      <c r="D18" s="4" t="s">
        <v>4216</v>
      </c>
      <c r="E18" t="s">
        <v>5457</v>
      </c>
      <c r="F18" s="4" t="s">
        <v>130</v>
      </c>
      <c r="G18" s="4">
        <v>27.70553</v>
      </c>
      <c r="H18" s="4">
        <v>85.322649999999996</v>
      </c>
      <c r="I18" s="4">
        <v>190</v>
      </c>
      <c r="J18" s="4">
        <v>35</v>
      </c>
      <c r="K18" s="4">
        <v>0</v>
      </c>
      <c r="L18" s="4">
        <v>0</v>
      </c>
      <c r="M18" s="4">
        <v>0</v>
      </c>
      <c r="N18" s="4">
        <v>43</v>
      </c>
      <c r="O18" s="4" t="s">
        <v>3601</v>
      </c>
      <c r="P18" s="4">
        <v>16.95</v>
      </c>
      <c r="Q18" s="4" t="s">
        <v>2897</v>
      </c>
      <c r="R18" s="1"/>
    </row>
    <row r="19" spans="1:18" ht="15" thickBot="1" x14ac:dyDescent="0.35">
      <c r="A19" s="4" t="s">
        <v>2901</v>
      </c>
      <c r="B19" s="4" t="s">
        <v>4051</v>
      </c>
      <c r="C19" s="4" t="s">
        <v>135</v>
      </c>
      <c r="D19" s="4" t="s">
        <v>4217</v>
      </c>
      <c r="E19" t="s">
        <v>5458</v>
      </c>
      <c r="F19" s="4" t="s">
        <v>136</v>
      </c>
      <c r="G19" s="4">
        <v>27.70553</v>
      </c>
      <c r="H19" s="4">
        <v>85.322649999999996</v>
      </c>
      <c r="I19" s="4">
        <v>235</v>
      </c>
      <c r="J19" s="4">
        <v>35</v>
      </c>
      <c r="K19" s="4">
        <v>2.5</v>
      </c>
      <c r="L19" s="4">
        <v>0</v>
      </c>
      <c r="M19" s="4">
        <v>2.5</v>
      </c>
      <c r="N19" s="4">
        <v>43</v>
      </c>
      <c r="O19" s="4" t="s">
        <v>3601</v>
      </c>
      <c r="P19" s="4">
        <v>16.95</v>
      </c>
      <c r="Q19" s="4" t="s">
        <v>2897</v>
      </c>
      <c r="R19" s="1"/>
    </row>
    <row r="20" spans="1:18" ht="15" thickBot="1" x14ac:dyDescent="0.35">
      <c r="A20" s="4" t="s">
        <v>2904</v>
      </c>
      <c r="B20" s="4" t="s">
        <v>4052</v>
      </c>
      <c r="C20" s="4" t="s">
        <v>144</v>
      </c>
      <c r="D20" s="4" t="s">
        <v>4218</v>
      </c>
      <c r="E20" t="s">
        <v>5459</v>
      </c>
      <c r="F20" s="4" t="s">
        <v>145</v>
      </c>
      <c r="G20" s="4">
        <v>27.70778</v>
      </c>
      <c r="H20" s="4">
        <v>85.312539999999998</v>
      </c>
      <c r="I20" s="4">
        <v>20</v>
      </c>
      <c r="J20" s="4">
        <v>29</v>
      </c>
      <c r="K20" s="4">
        <v>10</v>
      </c>
      <c r="L20" s="4">
        <v>0</v>
      </c>
      <c r="M20" s="4">
        <v>10</v>
      </c>
      <c r="N20" s="4">
        <v>43</v>
      </c>
      <c r="O20" s="4" t="s">
        <v>13</v>
      </c>
      <c r="P20" s="4">
        <v>16.95</v>
      </c>
      <c r="Q20" s="4" t="s">
        <v>2891</v>
      </c>
      <c r="R20" s="1"/>
    </row>
    <row r="21" spans="1:18" ht="15" thickBot="1" x14ac:dyDescent="0.35">
      <c r="A21" s="4" t="s">
        <v>2904</v>
      </c>
      <c r="B21" s="4" t="s">
        <v>4052</v>
      </c>
      <c r="C21" s="4" t="s">
        <v>150</v>
      </c>
      <c r="D21" s="4" t="s">
        <v>4219</v>
      </c>
      <c r="E21" t="s">
        <v>5460</v>
      </c>
      <c r="F21" s="4" t="s">
        <v>151</v>
      </c>
      <c r="G21" s="4">
        <v>27.70778</v>
      </c>
      <c r="H21" s="4">
        <v>85.312539999999998</v>
      </c>
      <c r="I21" s="4">
        <v>160</v>
      </c>
      <c r="J21" s="4">
        <v>29</v>
      </c>
      <c r="K21" s="4">
        <v>6</v>
      </c>
      <c r="L21" s="4">
        <v>0</v>
      </c>
      <c r="M21" s="4">
        <v>6</v>
      </c>
      <c r="N21" s="4">
        <v>43</v>
      </c>
      <c r="O21" s="4" t="s">
        <v>13</v>
      </c>
      <c r="P21" s="4">
        <v>16.95</v>
      </c>
      <c r="Q21" s="4" t="s">
        <v>2891</v>
      </c>
      <c r="R21" s="1"/>
    </row>
    <row r="22" spans="1:18" ht="15" thickBot="1" x14ac:dyDescent="0.35">
      <c r="A22" s="4" t="s">
        <v>2904</v>
      </c>
      <c r="B22" s="4" t="s">
        <v>4052</v>
      </c>
      <c r="C22" s="4" t="s">
        <v>156</v>
      </c>
      <c r="D22" s="4" t="s">
        <v>4220</v>
      </c>
      <c r="E22" t="s">
        <v>5461</v>
      </c>
      <c r="F22" s="4" t="s">
        <v>157</v>
      </c>
      <c r="G22" s="4">
        <v>27.70778</v>
      </c>
      <c r="H22" s="4">
        <v>85.312539999999998</v>
      </c>
      <c r="I22" s="4">
        <v>220</v>
      </c>
      <c r="J22" s="4">
        <v>29</v>
      </c>
      <c r="K22" s="4">
        <v>10</v>
      </c>
      <c r="L22" s="4">
        <v>0</v>
      </c>
      <c r="M22" s="4">
        <v>10</v>
      </c>
      <c r="N22" s="4">
        <v>43</v>
      </c>
      <c r="O22" s="4" t="s">
        <v>13</v>
      </c>
      <c r="P22" s="4">
        <v>16.95</v>
      </c>
      <c r="Q22" s="4" t="s">
        <v>2891</v>
      </c>
      <c r="R22" s="1"/>
    </row>
    <row r="23" spans="1:18" ht="15" thickBot="1" x14ac:dyDescent="0.35">
      <c r="A23" s="4" t="s">
        <v>2904</v>
      </c>
      <c r="B23" s="4" t="s">
        <v>4052</v>
      </c>
      <c r="C23" s="4" t="s">
        <v>141</v>
      </c>
      <c r="D23" s="4" t="s">
        <v>4221</v>
      </c>
      <c r="E23" t="s">
        <v>5462</v>
      </c>
      <c r="F23" s="4" t="s">
        <v>142</v>
      </c>
      <c r="G23" s="4">
        <v>27.70778</v>
      </c>
      <c r="H23" s="4">
        <v>85.312539999999998</v>
      </c>
      <c r="I23" s="4">
        <v>20</v>
      </c>
      <c r="J23" s="4">
        <v>29</v>
      </c>
      <c r="K23" s="4">
        <v>10</v>
      </c>
      <c r="L23" s="4">
        <v>0</v>
      </c>
      <c r="M23" s="4">
        <v>10</v>
      </c>
      <c r="N23" s="4">
        <v>43</v>
      </c>
      <c r="O23" s="4" t="s">
        <v>3601</v>
      </c>
      <c r="P23" s="4">
        <v>16.95</v>
      </c>
      <c r="Q23" s="4" t="s">
        <v>2897</v>
      </c>
      <c r="R23" s="1"/>
    </row>
    <row r="24" spans="1:18" ht="15" thickBot="1" x14ac:dyDescent="0.35">
      <c r="A24" s="4" t="s">
        <v>2904</v>
      </c>
      <c r="B24" s="4" t="s">
        <v>4052</v>
      </c>
      <c r="C24" s="4" t="s">
        <v>147</v>
      </c>
      <c r="D24" s="4" t="s">
        <v>4222</v>
      </c>
      <c r="E24" t="s">
        <v>5463</v>
      </c>
      <c r="F24" s="4" t="s">
        <v>148</v>
      </c>
      <c r="G24" s="4">
        <v>27.70778</v>
      </c>
      <c r="H24" s="4">
        <v>85.312539999999998</v>
      </c>
      <c r="I24" s="4">
        <v>160</v>
      </c>
      <c r="J24" s="4">
        <v>29</v>
      </c>
      <c r="K24" s="4">
        <v>6</v>
      </c>
      <c r="L24" s="4">
        <v>0</v>
      </c>
      <c r="M24" s="4">
        <v>6</v>
      </c>
      <c r="N24" s="4">
        <v>43</v>
      </c>
      <c r="O24" s="4" t="s">
        <v>3601</v>
      </c>
      <c r="P24" s="4">
        <v>16.95</v>
      </c>
      <c r="Q24" s="4" t="s">
        <v>2897</v>
      </c>
      <c r="R24" s="1"/>
    </row>
    <row r="25" spans="1:18" ht="15" thickBot="1" x14ac:dyDescent="0.35">
      <c r="A25" s="4" t="s">
        <v>2904</v>
      </c>
      <c r="B25" s="4" t="s">
        <v>4052</v>
      </c>
      <c r="C25" s="4" t="s">
        <v>153</v>
      </c>
      <c r="D25" s="4" t="s">
        <v>4223</v>
      </c>
      <c r="E25" t="s">
        <v>5464</v>
      </c>
      <c r="F25" s="4" t="s">
        <v>154</v>
      </c>
      <c r="G25" s="4">
        <v>27.70778</v>
      </c>
      <c r="H25" s="4">
        <v>85.312539999999998</v>
      </c>
      <c r="I25" s="4">
        <v>220</v>
      </c>
      <c r="J25" s="4">
        <v>29</v>
      </c>
      <c r="K25" s="4">
        <v>10</v>
      </c>
      <c r="L25" s="4">
        <v>0</v>
      </c>
      <c r="M25" s="4">
        <v>10</v>
      </c>
      <c r="N25" s="4">
        <v>43</v>
      </c>
      <c r="O25" s="4" t="s">
        <v>3601</v>
      </c>
      <c r="P25" s="4">
        <v>16.95</v>
      </c>
      <c r="Q25" s="4" t="s">
        <v>2897</v>
      </c>
      <c r="R25" s="1"/>
    </row>
    <row r="26" spans="1:18" ht="15" thickBot="1" x14ac:dyDescent="0.35">
      <c r="A26" s="4" t="s">
        <v>2907</v>
      </c>
      <c r="B26" s="4" t="s">
        <v>4053</v>
      </c>
      <c r="C26" s="4" t="s">
        <v>162</v>
      </c>
      <c r="D26" s="4" t="s">
        <v>4224</v>
      </c>
      <c r="E26" t="s">
        <v>5465</v>
      </c>
      <c r="F26" s="4" t="s">
        <v>163</v>
      </c>
      <c r="G26" s="4">
        <v>27.70711</v>
      </c>
      <c r="H26" s="4">
        <v>85.305149999999998</v>
      </c>
      <c r="I26" s="4">
        <v>90</v>
      </c>
      <c r="J26" s="4">
        <v>26</v>
      </c>
      <c r="K26" s="4">
        <v>2.7</v>
      </c>
      <c r="L26" s="4">
        <v>0</v>
      </c>
      <c r="M26" s="4">
        <v>2.7</v>
      </c>
      <c r="N26" s="4">
        <v>43</v>
      </c>
      <c r="O26" s="4" t="s">
        <v>13</v>
      </c>
      <c r="P26" s="4">
        <v>16.95</v>
      </c>
      <c r="Q26" s="4" t="s">
        <v>2891</v>
      </c>
      <c r="R26" s="1"/>
    </row>
    <row r="27" spans="1:18" ht="15" thickBot="1" x14ac:dyDescent="0.35">
      <c r="A27" s="4" t="s">
        <v>2907</v>
      </c>
      <c r="B27" s="4" t="s">
        <v>4053</v>
      </c>
      <c r="C27" s="4" t="s">
        <v>168</v>
      </c>
      <c r="D27" s="4" t="s">
        <v>4225</v>
      </c>
      <c r="E27" t="s">
        <v>5466</v>
      </c>
      <c r="F27" s="4" t="s">
        <v>169</v>
      </c>
      <c r="G27" s="4">
        <v>27.70711</v>
      </c>
      <c r="H27" s="4">
        <v>85.305149999999998</v>
      </c>
      <c r="I27" s="4">
        <v>200</v>
      </c>
      <c r="J27" s="4">
        <v>26</v>
      </c>
      <c r="K27" s="4">
        <v>4.2</v>
      </c>
      <c r="L27" s="4">
        <v>0</v>
      </c>
      <c r="M27" s="4">
        <v>4.2</v>
      </c>
      <c r="N27" s="4">
        <v>43</v>
      </c>
      <c r="O27" s="4" t="s">
        <v>13</v>
      </c>
      <c r="P27" s="4">
        <v>16.95</v>
      </c>
      <c r="Q27" s="4" t="s">
        <v>2891</v>
      </c>
      <c r="R27" s="1"/>
    </row>
    <row r="28" spans="1:18" ht="15" thickBot="1" x14ac:dyDescent="0.35">
      <c r="A28" s="4" t="s">
        <v>2907</v>
      </c>
      <c r="B28" s="4" t="s">
        <v>4053</v>
      </c>
      <c r="C28" s="4" t="s">
        <v>174</v>
      </c>
      <c r="D28" s="4" t="s">
        <v>4226</v>
      </c>
      <c r="E28" t="s">
        <v>5467</v>
      </c>
      <c r="F28" s="4" t="s">
        <v>175</v>
      </c>
      <c r="G28" s="4">
        <v>27.70711</v>
      </c>
      <c r="H28" s="4">
        <v>85.305149999999998</v>
      </c>
      <c r="I28" s="4">
        <v>330</v>
      </c>
      <c r="J28" s="4">
        <v>26</v>
      </c>
      <c r="K28" s="4">
        <v>2.6</v>
      </c>
      <c r="L28" s="4">
        <v>0</v>
      </c>
      <c r="M28" s="4">
        <v>2.6</v>
      </c>
      <c r="N28" s="4">
        <v>43</v>
      </c>
      <c r="O28" s="4" t="s">
        <v>13</v>
      </c>
      <c r="P28" s="4">
        <v>16.95</v>
      </c>
      <c r="Q28" s="4" t="s">
        <v>2891</v>
      </c>
      <c r="R28" s="1"/>
    </row>
    <row r="29" spans="1:18" ht="15" thickBot="1" x14ac:dyDescent="0.35">
      <c r="A29" s="4" t="s">
        <v>2907</v>
      </c>
      <c r="B29" s="4" t="s">
        <v>4053</v>
      </c>
      <c r="C29" s="4" t="s">
        <v>159</v>
      </c>
      <c r="D29" s="4" t="s">
        <v>4227</v>
      </c>
      <c r="E29" t="s">
        <v>5468</v>
      </c>
      <c r="F29" s="4" t="s">
        <v>160</v>
      </c>
      <c r="G29" s="4">
        <v>27.70711</v>
      </c>
      <c r="H29" s="4">
        <v>85.305149999999998</v>
      </c>
      <c r="I29" s="4">
        <v>90</v>
      </c>
      <c r="J29" s="4">
        <v>26</v>
      </c>
      <c r="K29" s="4">
        <v>2.7</v>
      </c>
      <c r="L29" s="4">
        <v>0</v>
      </c>
      <c r="M29" s="4">
        <v>2.7</v>
      </c>
      <c r="N29" s="4">
        <v>43</v>
      </c>
      <c r="O29" s="4" t="s">
        <v>3601</v>
      </c>
      <c r="P29" s="4">
        <v>16.95</v>
      </c>
      <c r="Q29" s="4" t="s">
        <v>2897</v>
      </c>
    </row>
    <row r="30" spans="1:18" ht="15" thickBot="1" x14ac:dyDescent="0.35">
      <c r="A30" s="4" t="s">
        <v>2907</v>
      </c>
      <c r="B30" s="4" t="s">
        <v>4053</v>
      </c>
      <c r="C30" s="4" t="s">
        <v>165</v>
      </c>
      <c r="D30" s="4" t="s">
        <v>4228</v>
      </c>
      <c r="E30" t="s">
        <v>5469</v>
      </c>
      <c r="F30" s="4" t="s">
        <v>166</v>
      </c>
      <c r="G30" s="4">
        <v>27.70711</v>
      </c>
      <c r="H30" s="4">
        <v>85.305149999999998</v>
      </c>
      <c r="I30" s="4">
        <v>200</v>
      </c>
      <c r="J30" s="4">
        <v>26</v>
      </c>
      <c r="K30" s="4">
        <v>4.2</v>
      </c>
      <c r="L30" s="4">
        <v>0</v>
      </c>
      <c r="M30" s="4">
        <v>4.2</v>
      </c>
      <c r="N30" s="4">
        <v>43</v>
      </c>
      <c r="O30" s="4" t="s">
        <v>3601</v>
      </c>
      <c r="P30" s="4">
        <v>16.95</v>
      </c>
      <c r="Q30" s="4" t="s">
        <v>2897</v>
      </c>
    </row>
    <row r="31" spans="1:18" ht="15" thickBot="1" x14ac:dyDescent="0.35">
      <c r="A31" s="4" t="s">
        <v>2907</v>
      </c>
      <c r="B31" s="4" t="s">
        <v>4053</v>
      </c>
      <c r="C31" s="4" t="s">
        <v>171</v>
      </c>
      <c r="D31" s="4" t="s">
        <v>4229</v>
      </c>
      <c r="E31" t="s">
        <v>5470</v>
      </c>
      <c r="F31" s="4" t="s">
        <v>172</v>
      </c>
      <c r="G31" s="4">
        <v>27.70711</v>
      </c>
      <c r="H31" s="4">
        <v>85.305149999999998</v>
      </c>
      <c r="I31" s="4">
        <v>330</v>
      </c>
      <c r="J31" s="4">
        <v>26</v>
      </c>
      <c r="K31" s="4">
        <v>2.6</v>
      </c>
      <c r="L31" s="4">
        <v>0</v>
      </c>
      <c r="M31" s="4">
        <v>2.6</v>
      </c>
      <c r="N31" s="4">
        <v>43</v>
      </c>
      <c r="O31" s="4" t="s">
        <v>3601</v>
      </c>
      <c r="P31" s="4">
        <v>16.95</v>
      </c>
      <c r="Q31" s="4" t="s">
        <v>2897</v>
      </c>
    </row>
    <row r="32" spans="1:18" ht="15" thickBot="1" x14ac:dyDescent="0.35">
      <c r="A32" s="4" t="s">
        <v>2910</v>
      </c>
      <c r="B32" s="4" t="s">
        <v>4054</v>
      </c>
      <c r="C32" s="4" t="s">
        <v>180</v>
      </c>
      <c r="D32" s="4" t="s">
        <v>4230</v>
      </c>
      <c r="E32" t="s">
        <v>5471</v>
      </c>
      <c r="F32" s="4" t="s">
        <v>181</v>
      </c>
      <c r="G32" s="4">
        <v>27.724602999999998</v>
      </c>
      <c r="H32" s="4">
        <v>85.305736999999993</v>
      </c>
      <c r="I32" s="4">
        <v>60</v>
      </c>
      <c r="J32" s="4">
        <v>21.5</v>
      </c>
      <c r="K32" s="4">
        <v>4.5</v>
      </c>
      <c r="L32" s="4">
        <v>0</v>
      </c>
      <c r="M32" s="4">
        <v>4.5</v>
      </c>
      <c r="N32" s="4">
        <v>43</v>
      </c>
      <c r="O32" s="4" t="s">
        <v>13</v>
      </c>
      <c r="P32" s="4">
        <v>16.95</v>
      </c>
      <c r="Q32" s="4" t="s">
        <v>2891</v>
      </c>
    </row>
    <row r="33" spans="1:17" ht="15" thickBot="1" x14ac:dyDescent="0.35">
      <c r="A33" s="4" t="s">
        <v>2910</v>
      </c>
      <c r="B33" s="4" t="s">
        <v>4054</v>
      </c>
      <c r="C33" s="4" t="s">
        <v>186</v>
      </c>
      <c r="D33" s="4" t="s">
        <v>4231</v>
      </c>
      <c r="E33" t="s">
        <v>5472</v>
      </c>
      <c r="F33" s="4" t="s">
        <v>187</v>
      </c>
      <c r="G33" s="4">
        <v>27.724602999999998</v>
      </c>
      <c r="H33" s="4">
        <v>85.305736999999993</v>
      </c>
      <c r="I33" s="4">
        <v>150</v>
      </c>
      <c r="J33" s="4">
        <v>21.5</v>
      </c>
      <c r="K33" s="4">
        <v>2</v>
      </c>
      <c r="L33" s="4">
        <v>0</v>
      </c>
      <c r="M33" s="4">
        <v>2</v>
      </c>
      <c r="N33" s="4">
        <v>43</v>
      </c>
      <c r="O33" s="4" t="s">
        <v>13</v>
      </c>
      <c r="P33" s="4">
        <v>16.95</v>
      </c>
      <c r="Q33" s="4" t="s">
        <v>2891</v>
      </c>
    </row>
    <row r="34" spans="1:17" ht="15" thickBot="1" x14ac:dyDescent="0.35">
      <c r="A34" s="4" t="s">
        <v>2910</v>
      </c>
      <c r="B34" s="4" t="s">
        <v>4054</v>
      </c>
      <c r="C34" s="4" t="s">
        <v>192</v>
      </c>
      <c r="D34" s="4" t="s">
        <v>4232</v>
      </c>
      <c r="E34" t="s">
        <v>5473</v>
      </c>
      <c r="F34" s="4" t="s">
        <v>193</v>
      </c>
      <c r="G34" s="4">
        <v>27.724602999999998</v>
      </c>
      <c r="H34" s="4">
        <v>85.305736999999993</v>
      </c>
      <c r="I34" s="4">
        <v>250</v>
      </c>
      <c r="J34" s="4">
        <v>21.5</v>
      </c>
      <c r="K34" s="4">
        <v>11.4</v>
      </c>
      <c r="L34" s="4">
        <v>0</v>
      </c>
      <c r="M34" s="4">
        <v>11.4</v>
      </c>
      <c r="N34" s="4">
        <v>43</v>
      </c>
      <c r="O34" s="4" t="s">
        <v>13</v>
      </c>
      <c r="P34" s="4">
        <v>16.95</v>
      </c>
      <c r="Q34" s="4" t="s">
        <v>2891</v>
      </c>
    </row>
    <row r="35" spans="1:17" ht="15" thickBot="1" x14ac:dyDescent="0.35">
      <c r="A35" s="4" t="s">
        <v>2910</v>
      </c>
      <c r="B35" s="4" t="s">
        <v>4054</v>
      </c>
      <c r="C35" s="4" t="s">
        <v>177</v>
      </c>
      <c r="D35" s="4" t="s">
        <v>4233</v>
      </c>
      <c r="E35" t="s">
        <v>5474</v>
      </c>
      <c r="F35" s="4" t="s">
        <v>178</v>
      </c>
      <c r="G35" s="4">
        <v>27.724602999999998</v>
      </c>
      <c r="H35" s="4">
        <v>85.305736999999993</v>
      </c>
      <c r="I35" s="4">
        <v>60</v>
      </c>
      <c r="J35" s="4">
        <v>21.5</v>
      </c>
      <c r="K35" s="4">
        <v>4.5</v>
      </c>
      <c r="L35" s="4">
        <v>0</v>
      </c>
      <c r="M35" s="4">
        <v>4.5</v>
      </c>
      <c r="N35" s="4">
        <v>43</v>
      </c>
      <c r="O35" s="4" t="s">
        <v>3601</v>
      </c>
      <c r="P35" s="4">
        <v>16.95</v>
      </c>
      <c r="Q35" s="4" t="s">
        <v>2897</v>
      </c>
    </row>
    <row r="36" spans="1:17" ht="15" thickBot="1" x14ac:dyDescent="0.35">
      <c r="A36" s="4" t="s">
        <v>2910</v>
      </c>
      <c r="B36" s="4" t="s">
        <v>4054</v>
      </c>
      <c r="C36" s="4" t="s">
        <v>183</v>
      </c>
      <c r="D36" s="4" t="s">
        <v>4234</v>
      </c>
      <c r="E36" t="s">
        <v>5475</v>
      </c>
      <c r="F36" s="4" t="s">
        <v>184</v>
      </c>
      <c r="G36" s="4">
        <v>27.724602999999998</v>
      </c>
      <c r="H36" s="4">
        <v>85.305736999999993</v>
      </c>
      <c r="I36" s="4">
        <v>150</v>
      </c>
      <c r="J36" s="4">
        <v>21.5</v>
      </c>
      <c r="K36" s="4">
        <v>2</v>
      </c>
      <c r="L36" s="4">
        <v>0</v>
      </c>
      <c r="M36" s="4">
        <v>2</v>
      </c>
      <c r="N36" s="4">
        <v>43</v>
      </c>
      <c r="O36" s="4" t="s">
        <v>3601</v>
      </c>
      <c r="P36" s="4">
        <v>16.95</v>
      </c>
      <c r="Q36" s="4" t="s">
        <v>2897</v>
      </c>
    </row>
    <row r="37" spans="1:17" ht="15" thickBot="1" x14ac:dyDescent="0.35">
      <c r="A37" s="4" t="s">
        <v>2910</v>
      </c>
      <c r="B37" s="4" t="s">
        <v>4054</v>
      </c>
      <c r="C37" s="4" t="s">
        <v>189</v>
      </c>
      <c r="D37" s="4" t="s">
        <v>4235</v>
      </c>
      <c r="E37" t="s">
        <v>5476</v>
      </c>
      <c r="F37" s="4" t="s">
        <v>190</v>
      </c>
      <c r="G37" s="4">
        <v>27.724602999999998</v>
      </c>
      <c r="H37" s="4">
        <v>85.305736999999993</v>
      </c>
      <c r="I37" s="4">
        <v>250</v>
      </c>
      <c r="J37" s="4">
        <v>21.5</v>
      </c>
      <c r="K37" s="4">
        <v>11.4</v>
      </c>
      <c r="L37" s="4">
        <v>0</v>
      </c>
      <c r="M37" s="4">
        <v>11.4</v>
      </c>
      <c r="N37" s="4">
        <v>43</v>
      </c>
      <c r="O37" s="4" t="s">
        <v>3601</v>
      </c>
      <c r="P37" s="4">
        <v>16.95</v>
      </c>
      <c r="Q37" s="4" t="s">
        <v>2897</v>
      </c>
    </row>
    <row r="38" spans="1:17" ht="15" thickBot="1" x14ac:dyDescent="0.35">
      <c r="A38" s="4" t="s">
        <v>2913</v>
      </c>
      <c r="B38" s="4" t="s">
        <v>4055</v>
      </c>
      <c r="C38" s="4" t="s">
        <v>197</v>
      </c>
      <c r="D38" s="4" t="s">
        <v>4236</v>
      </c>
      <c r="E38" t="s">
        <v>5477</v>
      </c>
      <c r="F38" s="4" t="s">
        <v>198</v>
      </c>
      <c r="G38" s="4">
        <v>27.725280000000001</v>
      </c>
      <c r="H38" s="4">
        <v>85.331180000000003</v>
      </c>
      <c r="I38" s="4">
        <v>345</v>
      </c>
      <c r="J38" s="4">
        <v>20</v>
      </c>
      <c r="K38" s="4">
        <v>1</v>
      </c>
      <c r="L38" s="4">
        <v>0</v>
      </c>
      <c r="M38" s="4">
        <v>1</v>
      </c>
      <c r="N38" s="4">
        <v>43</v>
      </c>
      <c r="O38" s="4" t="s">
        <v>13</v>
      </c>
      <c r="P38" s="4">
        <v>16.95</v>
      </c>
      <c r="Q38" s="4" t="s">
        <v>2891</v>
      </c>
    </row>
    <row r="39" spans="1:17" ht="15" thickBot="1" x14ac:dyDescent="0.35">
      <c r="A39" s="4" t="s">
        <v>2913</v>
      </c>
      <c r="B39" s="4" t="s">
        <v>4055</v>
      </c>
      <c r="C39" s="4" t="s">
        <v>203</v>
      </c>
      <c r="D39" s="4" t="s">
        <v>4237</v>
      </c>
      <c r="E39" t="s">
        <v>5478</v>
      </c>
      <c r="F39" s="4" t="s">
        <v>204</v>
      </c>
      <c r="G39" s="4">
        <v>27.725280000000001</v>
      </c>
      <c r="H39" s="4">
        <v>85.331180000000003</v>
      </c>
      <c r="I39" s="4">
        <v>170</v>
      </c>
      <c r="J39" s="4">
        <v>20</v>
      </c>
      <c r="K39" s="4">
        <v>0</v>
      </c>
      <c r="L39" s="4">
        <v>0</v>
      </c>
      <c r="M39" s="4">
        <v>0</v>
      </c>
      <c r="N39" s="4">
        <v>43</v>
      </c>
      <c r="O39" s="4" t="s">
        <v>13</v>
      </c>
      <c r="P39" s="4">
        <v>16.95</v>
      </c>
      <c r="Q39" s="4" t="s">
        <v>2891</v>
      </c>
    </row>
    <row r="40" spans="1:17" ht="15" thickBot="1" x14ac:dyDescent="0.35">
      <c r="A40" s="4" t="s">
        <v>2913</v>
      </c>
      <c r="B40" s="4" t="s">
        <v>4055</v>
      </c>
      <c r="C40" s="4" t="s">
        <v>209</v>
      </c>
      <c r="D40" s="4" t="s">
        <v>4238</v>
      </c>
      <c r="E40" t="s">
        <v>5479</v>
      </c>
      <c r="F40" s="4" t="s">
        <v>210</v>
      </c>
      <c r="G40" s="4">
        <v>27.725280000000001</v>
      </c>
      <c r="H40" s="4">
        <v>85.331180000000003</v>
      </c>
      <c r="I40" s="4">
        <v>210</v>
      </c>
      <c r="J40" s="4">
        <v>20</v>
      </c>
      <c r="K40" s="4">
        <v>0</v>
      </c>
      <c r="L40" s="4">
        <v>0</v>
      </c>
      <c r="M40" s="4">
        <v>0</v>
      </c>
      <c r="N40" s="4">
        <v>43</v>
      </c>
      <c r="O40" s="4" t="s">
        <v>13</v>
      </c>
      <c r="P40" s="4">
        <v>16.95</v>
      </c>
      <c r="Q40" s="4" t="s">
        <v>2891</v>
      </c>
    </row>
    <row r="41" spans="1:17" ht="15" thickBot="1" x14ac:dyDescent="0.35">
      <c r="A41" s="4" t="s">
        <v>2913</v>
      </c>
      <c r="B41" s="4" t="s">
        <v>4055</v>
      </c>
      <c r="C41" s="4" t="s">
        <v>195</v>
      </c>
      <c r="D41" s="4" t="s">
        <v>4239</v>
      </c>
      <c r="E41" t="s">
        <v>5480</v>
      </c>
      <c r="F41" s="4" t="s">
        <v>196</v>
      </c>
      <c r="G41" s="4">
        <v>27.725280000000001</v>
      </c>
      <c r="H41" s="4">
        <v>85.331180000000003</v>
      </c>
      <c r="I41" s="4">
        <v>345</v>
      </c>
      <c r="J41" s="4">
        <v>20</v>
      </c>
      <c r="K41" s="4">
        <v>1</v>
      </c>
      <c r="L41" s="4">
        <v>0</v>
      </c>
      <c r="M41" s="4">
        <v>1</v>
      </c>
      <c r="N41" s="4">
        <v>43</v>
      </c>
      <c r="O41" s="4" t="s">
        <v>3601</v>
      </c>
      <c r="P41" s="4">
        <v>16.95</v>
      </c>
      <c r="Q41" s="4" t="s">
        <v>2897</v>
      </c>
    </row>
    <row r="42" spans="1:17" ht="15" thickBot="1" x14ac:dyDescent="0.35">
      <c r="A42" s="4" t="s">
        <v>2913</v>
      </c>
      <c r="B42" s="4" t="s">
        <v>4055</v>
      </c>
      <c r="C42" s="4" t="s">
        <v>200</v>
      </c>
      <c r="D42" s="4" t="s">
        <v>4240</v>
      </c>
      <c r="E42" t="s">
        <v>5481</v>
      </c>
      <c r="F42" s="4" t="s">
        <v>201</v>
      </c>
      <c r="G42" s="4">
        <v>27.725280000000001</v>
      </c>
      <c r="H42" s="4">
        <v>85.331180000000003</v>
      </c>
      <c r="I42" s="4">
        <v>170</v>
      </c>
      <c r="J42" s="4">
        <v>20</v>
      </c>
      <c r="K42" s="4">
        <v>0</v>
      </c>
      <c r="L42" s="4">
        <v>0</v>
      </c>
      <c r="M42" s="4">
        <v>0</v>
      </c>
      <c r="N42" s="4">
        <v>43</v>
      </c>
      <c r="O42" s="4" t="s">
        <v>3601</v>
      </c>
      <c r="P42" s="4">
        <v>16.95</v>
      </c>
      <c r="Q42" s="4" t="s">
        <v>2897</v>
      </c>
    </row>
    <row r="43" spans="1:17" ht="15" thickBot="1" x14ac:dyDescent="0.35">
      <c r="A43" s="4" t="s">
        <v>2913</v>
      </c>
      <c r="B43" s="4" t="s">
        <v>4055</v>
      </c>
      <c r="C43" s="4" t="s">
        <v>206</v>
      </c>
      <c r="D43" s="4" t="s">
        <v>4241</v>
      </c>
      <c r="E43" t="s">
        <v>5482</v>
      </c>
      <c r="F43" s="4" t="s">
        <v>207</v>
      </c>
      <c r="G43" s="4">
        <v>27.725280000000001</v>
      </c>
      <c r="H43" s="4">
        <v>85.331180000000003</v>
      </c>
      <c r="I43" s="4">
        <v>210</v>
      </c>
      <c r="J43" s="4">
        <v>20</v>
      </c>
      <c r="K43" s="4">
        <v>0</v>
      </c>
      <c r="L43" s="4">
        <v>0</v>
      </c>
      <c r="M43" s="4">
        <v>0</v>
      </c>
      <c r="N43" s="4">
        <v>43</v>
      </c>
      <c r="O43" s="4" t="s">
        <v>3601</v>
      </c>
      <c r="P43" s="4">
        <v>16.95</v>
      </c>
      <c r="Q43" s="4" t="s">
        <v>2897</v>
      </c>
    </row>
    <row r="44" spans="1:17" ht="15" thickBot="1" x14ac:dyDescent="0.35">
      <c r="A44" s="4" t="s">
        <v>2916</v>
      </c>
      <c r="B44" s="4" t="s">
        <v>4056</v>
      </c>
      <c r="C44" s="4" t="s">
        <v>212</v>
      </c>
      <c r="D44" s="4" t="s">
        <v>4242</v>
      </c>
      <c r="E44" t="s">
        <v>5483</v>
      </c>
      <c r="F44" s="4" t="s">
        <v>213</v>
      </c>
      <c r="G44" s="4">
        <v>27.697980000000001</v>
      </c>
      <c r="H44" s="4">
        <v>85.335269999999994</v>
      </c>
      <c r="I44" s="4">
        <v>120</v>
      </c>
      <c r="J44" s="4">
        <v>17</v>
      </c>
      <c r="K44" s="4">
        <v>5</v>
      </c>
      <c r="L44" s="4">
        <v>0</v>
      </c>
      <c r="M44" s="4">
        <v>5</v>
      </c>
      <c r="N44" s="4">
        <v>43</v>
      </c>
      <c r="O44" s="4" t="s">
        <v>13</v>
      </c>
      <c r="P44" s="4">
        <v>16.95</v>
      </c>
      <c r="Q44" s="4" t="s">
        <v>2891</v>
      </c>
    </row>
    <row r="45" spans="1:17" ht="15" thickBot="1" x14ac:dyDescent="0.35">
      <c r="A45" s="4" t="s">
        <v>2916</v>
      </c>
      <c r="B45" s="4" t="s">
        <v>4056</v>
      </c>
      <c r="C45" s="4" t="s">
        <v>215</v>
      </c>
      <c r="D45" s="4" t="s">
        <v>4243</v>
      </c>
      <c r="E45" t="s">
        <v>5484</v>
      </c>
      <c r="F45" s="4" t="s">
        <v>216</v>
      </c>
      <c r="G45" s="4">
        <v>27.697980000000001</v>
      </c>
      <c r="H45" s="4">
        <v>85.335269999999994</v>
      </c>
      <c r="I45" s="4">
        <v>190</v>
      </c>
      <c r="J45" s="4">
        <v>17</v>
      </c>
      <c r="K45" s="4">
        <v>3</v>
      </c>
      <c r="L45" s="4">
        <v>0</v>
      </c>
      <c r="M45" s="4">
        <v>3</v>
      </c>
      <c r="N45" s="4">
        <v>43</v>
      </c>
      <c r="O45" s="4" t="s">
        <v>13</v>
      </c>
      <c r="P45" s="4">
        <v>16.95</v>
      </c>
      <c r="Q45" s="4" t="s">
        <v>2891</v>
      </c>
    </row>
    <row r="46" spans="1:17" ht="15" thickBot="1" x14ac:dyDescent="0.35">
      <c r="A46" s="4" t="s">
        <v>2916</v>
      </c>
      <c r="B46" s="4" t="s">
        <v>4056</v>
      </c>
      <c r="C46" s="4" t="s">
        <v>218</v>
      </c>
      <c r="D46" s="4" t="s">
        <v>4244</v>
      </c>
      <c r="E46" t="s">
        <v>5485</v>
      </c>
      <c r="F46" s="4" t="s">
        <v>219</v>
      </c>
      <c r="G46" s="4">
        <v>27.697980000000001</v>
      </c>
      <c r="H46" s="4">
        <v>85.335269999999994</v>
      </c>
      <c r="I46" s="4">
        <v>290</v>
      </c>
      <c r="J46" s="4">
        <v>17</v>
      </c>
      <c r="K46" s="4">
        <v>5</v>
      </c>
      <c r="L46" s="4">
        <v>0</v>
      </c>
      <c r="M46" s="4">
        <v>5</v>
      </c>
      <c r="N46" s="4">
        <v>43</v>
      </c>
      <c r="O46" s="4" t="s">
        <v>13</v>
      </c>
      <c r="P46" s="4">
        <v>16.95</v>
      </c>
      <c r="Q46" s="4" t="s">
        <v>2891</v>
      </c>
    </row>
    <row r="47" spans="1:17" ht="15" thickBot="1" x14ac:dyDescent="0.35">
      <c r="A47" s="4" t="s">
        <v>2919</v>
      </c>
      <c r="B47" s="4" t="s">
        <v>4057</v>
      </c>
      <c r="C47" s="4" t="s">
        <v>224</v>
      </c>
      <c r="D47" s="4" t="s">
        <v>4245</v>
      </c>
      <c r="E47" t="s">
        <v>5486</v>
      </c>
      <c r="F47" s="4" t="s">
        <v>225</v>
      </c>
      <c r="G47" s="4">
        <v>27.700733</v>
      </c>
      <c r="H47" s="4">
        <v>85.286282999999997</v>
      </c>
      <c r="I47" s="4">
        <v>40</v>
      </c>
      <c r="J47" s="4">
        <v>20</v>
      </c>
      <c r="K47" s="4">
        <v>3.9</v>
      </c>
      <c r="L47" s="4">
        <v>0</v>
      </c>
      <c r="M47" s="4">
        <v>3.9</v>
      </c>
      <c r="N47" s="4">
        <v>43</v>
      </c>
      <c r="O47" s="4" t="s">
        <v>13</v>
      </c>
      <c r="P47" s="4">
        <v>16.95</v>
      </c>
      <c r="Q47" s="4" t="s">
        <v>2891</v>
      </c>
    </row>
    <row r="48" spans="1:17" ht="15" thickBot="1" x14ac:dyDescent="0.35">
      <c r="A48" s="4" t="s">
        <v>2919</v>
      </c>
      <c r="B48" s="4" t="s">
        <v>4057</v>
      </c>
      <c r="C48" s="4" t="s">
        <v>230</v>
      </c>
      <c r="D48" s="4" t="s">
        <v>4246</v>
      </c>
      <c r="E48" t="s">
        <v>5487</v>
      </c>
      <c r="F48" s="4" t="s">
        <v>231</v>
      </c>
      <c r="G48" s="4">
        <v>27.700733</v>
      </c>
      <c r="H48" s="4">
        <v>85.286282999999997</v>
      </c>
      <c r="I48" s="4">
        <v>140</v>
      </c>
      <c r="J48" s="4">
        <v>20</v>
      </c>
      <c r="K48" s="4">
        <v>6</v>
      </c>
      <c r="L48" s="4">
        <v>0</v>
      </c>
      <c r="M48" s="4">
        <v>6</v>
      </c>
      <c r="N48" s="4">
        <v>43</v>
      </c>
      <c r="O48" s="4" t="s">
        <v>13</v>
      </c>
      <c r="P48" s="4">
        <v>16.95</v>
      </c>
      <c r="Q48" s="4" t="s">
        <v>2891</v>
      </c>
    </row>
    <row r="49" spans="1:17" ht="15" thickBot="1" x14ac:dyDescent="0.35">
      <c r="A49" s="4" t="s">
        <v>2919</v>
      </c>
      <c r="B49" s="4" t="s">
        <v>4057</v>
      </c>
      <c r="C49" s="4" t="s">
        <v>235</v>
      </c>
      <c r="D49" s="4" t="s">
        <v>4247</v>
      </c>
      <c r="E49" t="s">
        <v>5488</v>
      </c>
      <c r="F49" s="4" t="s">
        <v>236</v>
      </c>
      <c r="G49" s="4">
        <v>27.700733</v>
      </c>
      <c r="H49" s="4">
        <v>85.286282999999997</v>
      </c>
      <c r="I49" s="4">
        <v>240</v>
      </c>
      <c r="J49" s="4">
        <v>20</v>
      </c>
      <c r="K49" s="4">
        <v>5</v>
      </c>
      <c r="L49" s="4">
        <v>0</v>
      </c>
      <c r="M49" s="4">
        <v>5</v>
      </c>
      <c r="N49" s="4">
        <v>43</v>
      </c>
      <c r="O49" s="4" t="s">
        <v>13</v>
      </c>
      <c r="P49" s="4">
        <v>16.95</v>
      </c>
      <c r="Q49" s="4" t="s">
        <v>2891</v>
      </c>
    </row>
    <row r="50" spans="1:17" ht="15" thickBot="1" x14ac:dyDescent="0.35">
      <c r="A50" s="4" t="s">
        <v>2919</v>
      </c>
      <c r="B50" s="4" t="s">
        <v>4057</v>
      </c>
      <c r="C50" s="4" t="s">
        <v>221</v>
      </c>
      <c r="D50" s="4" t="s">
        <v>4248</v>
      </c>
      <c r="E50" t="s">
        <v>5489</v>
      </c>
      <c r="F50" s="4" t="s">
        <v>222</v>
      </c>
      <c r="G50" s="4">
        <v>27.700733</v>
      </c>
      <c r="H50" s="4">
        <v>85.286282999999997</v>
      </c>
      <c r="I50" s="4">
        <v>40</v>
      </c>
      <c r="J50" s="4">
        <v>20</v>
      </c>
      <c r="K50" s="4">
        <v>3.9</v>
      </c>
      <c r="L50" s="4">
        <v>0</v>
      </c>
      <c r="M50" s="4">
        <v>3.9</v>
      </c>
      <c r="N50" s="4">
        <v>43</v>
      </c>
      <c r="O50" s="4" t="s">
        <v>3601</v>
      </c>
      <c r="P50" s="4">
        <v>16.95</v>
      </c>
      <c r="Q50" s="4" t="s">
        <v>2897</v>
      </c>
    </row>
    <row r="51" spans="1:17" ht="15" thickBot="1" x14ac:dyDescent="0.35">
      <c r="A51" s="4" t="s">
        <v>2919</v>
      </c>
      <c r="B51" s="4" t="s">
        <v>4057</v>
      </c>
      <c r="C51" s="4" t="s">
        <v>227</v>
      </c>
      <c r="D51" s="4" t="s">
        <v>4249</v>
      </c>
      <c r="E51" t="s">
        <v>5490</v>
      </c>
      <c r="F51" s="4" t="s">
        <v>228</v>
      </c>
      <c r="G51" s="4">
        <v>27.700733</v>
      </c>
      <c r="H51" s="4">
        <v>85.286282999999997</v>
      </c>
      <c r="I51" s="4">
        <v>140</v>
      </c>
      <c r="J51" s="4">
        <v>20</v>
      </c>
      <c r="K51" s="4">
        <v>6</v>
      </c>
      <c r="L51" s="4">
        <v>0</v>
      </c>
      <c r="M51" s="4">
        <v>6</v>
      </c>
      <c r="N51" s="4">
        <v>43</v>
      </c>
      <c r="O51" s="4" t="s">
        <v>3601</v>
      </c>
      <c r="P51" s="4">
        <v>16.95</v>
      </c>
      <c r="Q51" s="4" t="s">
        <v>2897</v>
      </c>
    </row>
    <row r="52" spans="1:17" ht="15" thickBot="1" x14ac:dyDescent="0.35">
      <c r="A52" s="4" t="s">
        <v>2919</v>
      </c>
      <c r="B52" s="4" t="s">
        <v>4057</v>
      </c>
      <c r="C52" s="4" t="s">
        <v>233</v>
      </c>
      <c r="D52" s="4" t="s">
        <v>4250</v>
      </c>
      <c r="E52" t="s">
        <v>5491</v>
      </c>
      <c r="F52" s="4" t="s">
        <v>234</v>
      </c>
      <c r="G52" s="4">
        <v>27.700733</v>
      </c>
      <c r="H52" s="4">
        <v>85.286282999999997</v>
      </c>
      <c r="I52" s="4">
        <v>240</v>
      </c>
      <c r="J52" s="4">
        <v>20</v>
      </c>
      <c r="K52" s="4">
        <v>5</v>
      </c>
      <c r="L52" s="4">
        <v>0</v>
      </c>
      <c r="M52" s="4">
        <v>5</v>
      </c>
      <c r="N52" s="4">
        <v>43</v>
      </c>
      <c r="O52" s="4" t="s">
        <v>3601</v>
      </c>
      <c r="P52" s="4">
        <v>16.95</v>
      </c>
      <c r="Q52" s="4" t="s">
        <v>2897</v>
      </c>
    </row>
    <row r="53" spans="1:17" ht="15" thickBot="1" x14ac:dyDescent="0.35">
      <c r="A53" s="4" t="s">
        <v>2922</v>
      </c>
      <c r="B53" s="4" t="s">
        <v>4058</v>
      </c>
      <c r="C53" s="4" t="s">
        <v>241</v>
      </c>
      <c r="D53" s="4" t="s">
        <v>4251</v>
      </c>
      <c r="E53" t="s">
        <v>5492</v>
      </c>
      <c r="F53" s="4" t="s">
        <v>242</v>
      </c>
      <c r="G53" s="4">
        <v>27.695530000000002</v>
      </c>
      <c r="H53" s="4">
        <v>85.347269999999995</v>
      </c>
      <c r="I53" s="4">
        <v>40</v>
      </c>
      <c r="J53" s="4">
        <v>17</v>
      </c>
      <c r="K53" s="4">
        <v>2.35</v>
      </c>
      <c r="L53" s="4">
        <v>0</v>
      </c>
      <c r="M53" s="4">
        <v>2.35</v>
      </c>
      <c r="N53" s="4">
        <v>43</v>
      </c>
      <c r="O53" s="4" t="s">
        <v>13</v>
      </c>
      <c r="P53" s="4">
        <v>16.95</v>
      </c>
      <c r="Q53" s="4" t="s">
        <v>2891</v>
      </c>
    </row>
    <row r="54" spans="1:17" ht="15" thickBot="1" x14ac:dyDescent="0.35">
      <c r="A54" s="4" t="s">
        <v>2922</v>
      </c>
      <c r="B54" s="4" t="s">
        <v>4058</v>
      </c>
      <c r="C54" s="4" t="s">
        <v>247</v>
      </c>
      <c r="D54" s="4" t="s">
        <v>4252</v>
      </c>
      <c r="E54" t="s">
        <v>5493</v>
      </c>
      <c r="F54" s="4" t="s">
        <v>248</v>
      </c>
      <c r="G54" s="4">
        <v>27.695530000000002</v>
      </c>
      <c r="H54" s="4">
        <v>85.347269999999995</v>
      </c>
      <c r="I54" s="4">
        <v>140</v>
      </c>
      <c r="J54" s="4">
        <v>17</v>
      </c>
      <c r="K54" s="4">
        <v>4</v>
      </c>
      <c r="L54" s="4">
        <v>0</v>
      </c>
      <c r="M54" s="4">
        <v>4</v>
      </c>
      <c r="N54" s="4">
        <v>43</v>
      </c>
      <c r="O54" s="4" t="s">
        <v>13</v>
      </c>
      <c r="P54" s="4">
        <v>16.95</v>
      </c>
      <c r="Q54" s="4" t="s">
        <v>2891</v>
      </c>
    </row>
    <row r="55" spans="1:17" ht="15" thickBot="1" x14ac:dyDescent="0.35">
      <c r="A55" s="4" t="s">
        <v>2922</v>
      </c>
      <c r="B55" s="4" t="s">
        <v>4058</v>
      </c>
      <c r="C55" s="4" t="s">
        <v>253</v>
      </c>
      <c r="D55" s="4" t="s">
        <v>4253</v>
      </c>
      <c r="E55" t="s">
        <v>5494</v>
      </c>
      <c r="F55" s="4" t="s">
        <v>254</v>
      </c>
      <c r="G55" s="4">
        <v>27.695530000000002</v>
      </c>
      <c r="H55" s="4">
        <v>85.347269999999995</v>
      </c>
      <c r="I55" s="4">
        <v>270</v>
      </c>
      <c r="J55" s="4">
        <v>17</v>
      </c>
      <c r="K55" s="4">
        <v>3.8</v>
      </c>
      <c r="L55" s="4">
        <v>0</v>
      </c>
      <c r="M55" s="4">
        <v>3.8</v>
      </c>
      <c r="N55" s="4">
        <v>43</v>
      </c>
      <c r="O55" s="4" t="s">
        <v>13</v>
      </c>
      <c r="P55" s="4">
        <v>16.95</v>
      </c>
      <c r="Q55" s="4" t="s">
        <v>2891</v>
      </c>
    </row>
    <row r="56" spans="1:17" ht="15" thickBot="1" x14ac:dyDescent="0.35">
      <c r="A56" s="4" t="s">
        <v>2922</v>
      </c>
      <c r="B56" s="4" t="s">
        <v>4058</v>
      </c>
      <c r="C56" s="4" t="s">
        <v>238</v>
      </c>
      <c r="D56" s="4" t="s">
        <v>4254</v>
      </c>
      <c r="E56" t="s">
        <v>5495</v>
      </c>
      <c r="F56" s="4" t="s">
        <v>239</v>
      </c>
      <c r="G56" s="4">
        <v>27.695530000000002</v>
      </c>
      <c r="H56" s="4">
        <v>85.347269999999995</v>
      </c>
      <c r="I56" s="4">
        <v>40</v>
      </c>
      <c r="J56" s="4">
        <v>17</v>
      </c>
      <c r="K56" s="4">
        <v>2.35</v>
      </c>
      <c r="L56" s="4">
        <v>0</v>
      </c>
      <c r="M56" s="4">
        <v>2.35</v>
      </c>
      <c r="N56" s="4">
        <v>43</v>
      </c>
      <c r="O56" s="4" t="s">
        <v>3601</v>
      </c>
      <c r="P56" s="4">
        <v>16.95</v>
      </c>
      <c r="Q56" s="4" t="s">
        <v>2897</v>
      </c>
    </row>
    <row r="57" spans="1:17" ht="15" thickBot="1" x14ac:dyDescent="0.35">
      <c r="A57" s="4" t="s">
        <v>2922</v>
      </c>
      <c r="B57" s="4" t="s">
        <v>4058</v>
      </c>
      <c r="C57" s="4" t="s">
        <v>244</v>
      </c>
      <c r="D57" s="4" t="s">
        <v>4255</v>
      </c>
      <c r="E57" t="s">
        <v>5496</v>
      </c>
      <c r="F57" s="4" t="s">
        <v>245</v>
      </c>
      <c r="G57" s="4">
        <v>27.695530000000002</v>
      </c>
      <c r="H57" s="4">
        <v>85.347269999999995</v>
      </c>
      <c r="I57" s="4">
        <v>140</v>
      </c>
      <c r="J57" s="4">
        <v>17</v>
      </c>
      <c r="K57" s="4">
        <v>4</v>
      </c>
      <c r="L57" s="4">
        <v>0</v>
      </c>
      <c r="M57" s="4">
        <v>4</v>
      </c>
      <c r="N57" s="4">
        <v>43</v>
      </c>
      <c r="O57" s="4" t="s">
        <v>3601</v>
      </c>
      <c r="P57" s="4">
        <v>16.95</v>
      </c>
      <c r="Q57" s="4" t="s">
        <v>2897</v>
      </c>
    </row>
    <row r="58" spans="1:17" ht="15" thickBot="1" x14ac:dyDescent="0.35">
      <c r="A58" s="4" t="s">
        <v>2922</v>
      </c>
      <c r="B58" s="4" t="s">
        <v>4058</v>
      </c>
      <c r="C58" s="4" t="s">
        <v>250</v>
      </c>
      <c r="D58" s="4" t="s">
        <v>4256</v>
      </c>
      <c r="E58" t="s">
        <v>5497</v>
      </c>
      <c r="F58" s="4" t="s">
        <v>251</v>
      </c>
      <c r="G58" s="4">
        <v>27.695530000000002</v>
      </c>
      <c r="H58" s="4">
        <v>85.347269999999995</v>
      </c>
      <c r="I58" s="4">
        <v>270</v>
      </c>
      <c r="J58" s="4">
        <v>17</v>
      </c>
      <c r="K58" s="4">
        <v>3.8</v>
      </c>
      <c r="L58" s="4">
        <v>0</v>
      </c>
      <c r="M58" s="4">
        <v>3.8</v>
      </c>
      <c r="N58" s="4">
        <v>43</v>
      </c>
      <c r="O58" s="4" t="s">
        <v>3601</v>
      </c>
      <c r="P58" s="4">
        <v>16.95</v>
      </c>
      <c r="Q58" s="4" t="s">
        <v>2897</v>
      </c>
    </row>
    <row r="59" spans="1:17" ht="15" thickBot="1" x14ac:dyDescent="0.35">
      <c r="A59" s="4" t="s">
        <v>2925</v>
      </c>
      <c r="B59" s="4" t="s">
        <v>4059</v>
      </c>
      <c r="C59" s="4" t="s">
        <v>259</v>
      </c>
      <c r="D59" s="4" t="s">
        <v>4257</v>
      </c>
      <c r="E59" t="s">
        <v>5498</v>
      </c>
      <c r="F59" s="4" t="s">
        <v>260</v>
      </c>
      <c r="G59" s="4">
        <v>27.69755</v>
      </c>
      <c r="H59" s="4">
        <v>85.309259999999995</v>
      </c>
      <c r="I59" s="4">
        <v>180</v>
      </c>
      <c r="J59" s="4">
        <v>23</v>
      </c>
      <c r="K59" s="4">
        <v>5.9</v>
      </c>
      <c r="L59" s="4">
        <v>0</v>
      </c>
      <c r="M59" s="4">
        <v>5.9</v>
      </c>
      <c r="N59" s="4">
        <v>43</v>
      </c>
      <c r="O59" s="4" t="s">
        <v>13</v>
      </c>
      <c r="P59" s="4">
        <v>16.95</v>
      </c>
      <c r="Q59" s="4" t="s">
        <v>2891</v>
      </c>
    </row>
    <row r="60" spans="1:17" ht="15" thickBot="1" x14ac:dyDescent="0.35">
      <c r="A60" s="4" t="s">
        <v>2925</v>
      </c>
      <c r="B60" s="4" t="s">
        <v>4059</v>
      </c>
      <c r="C60" s="4" t="s">
        <v>265</v>
      </c>
      <c r="D60" s="4" t="s">
        <v>4258</v>
      </c>
      <c r="E60" t="s">
        <v>5499</v>
      </c>
      <c r="F60" s="4" t="s">
        <v>266</v>
      </c>
      <c r="G60" s="4">
        <v>27.69755</v>
      </c>
      <c r="H60" s="4">
        <v>85.309259999999995</v>
      </c>
      <c r="I60" s="4">
        <v>290</v>
      </c>
      <c r="J60" s="4">
        <v>23</v>
      </c>
      <c r="K60" s="4">
        <v>0</v>
      </c>
      <c r="L60" s="4">
        <v>0</v>
      </c>
      <c r="M60" s="4">
        <v>0</v>
      </c>
      <c r="N60" s="4">
        <v>43</v>
      </c>
      <c r="O60" s="4" t="s">
        <v>13</v>
      </c>
      <c r="P60" s="4">
        <v>16.95</v>
      </c>
      <c r="Q60" s="4" t="s">
        <v>2891</v>
      </c>
    </row>
    <row r="61" spans="1:17" ht="15" thickBot="1" x14ac:dyDescent="0.35">
      <c r="A61" s="4" t="s">
        <v>2925</v>
      </c>
      <c r="B61" s="4" t="s">
        <v>4059</v>
      </c>
      <c r="C61" s="4" t="s">
        <v>271</v>
      </c>
      <c r="D61" s="4" t="s">
        <v>4259</v>
      </c>
      <c r="E61" t="s">
        <v>5500</v>
      </c>
      <c r="F61" s="4" t="s">
        <v>272</v>
      </c>
      <c r="G61" s="4">
        <v>27.69755</v>
      </c>
      <c r="H61" s="4">
        <v>85.309259999999995</v>
      </c>
      <c r="I61" s="4">
        <v>340</v>
      </c>
      <c r="J61" s="4">
        <v>23</v>
      </c>
      <c r="K61" s="4">
        <v>0.3</v>
      </c>
      <c r="L61" s="4">
        <v>0</v>
      </c>
      <c r="M61" s="4">
        <v>0.3</v>
      </c>
      <c r="N61" s="4">
        <v>43</v>
      </c>
      <c r="O61" s="4" t="s">
        <v>13</v>
      </c>
      <c r="P61" s="4">
        <v>16.95</v>
      </c>
      <c r="Q61" s="4" t="s">
        <v>2891</v>
      </c>
    </row>
    <row r="62" spans="1:17" ht="15" thickBot="1" x14ac:dyDescent="0.35">
      <c r="A62" s="4" t="s">
        <v>2925</v>
      </c>
      <c r="B62" s="4" t="s">
        <v>4059</v>
      </c>
      <c r="C62" s="4" t="s">
        <v>256</v>
      </c>
      <c r="D62" s="4" t="s">
        <v>4260</v>
      </c>
      <c r="E62" t="s">
        <v>5501</v>
      </c>
      <c r="F62" s="4" t="s">
        <v>257</v>
      </c>
      <c r="G62" s="4">
        <v>27.69755</v>
      </c>
      <c r="H62" s="4">
        <v>85.309259999999995</v>
      </c>
      <c r="I62" s="4">
        <v>180</v>
      </c>
      <c r="J62" s="4">
        <v>23</v>
      </c>
      <c r="K62" s="4">
        <v>5.9</v>
      </c>
      <c r="L62" s="4">
        <v>0</v>
      </c>
      <c r="M62" s="4">
        <v>5.9</v>
      </c>
      <c r="N62" s="4">
        <v>43</v>
      </c>
      <c r="O62" s="4" t="s">
        <v>3601</v>
      </c>
      <c r="P62" s="4">
        <v>16.95</v>
      </c>
      <c r="Q62" s="4" t="s">
        <v>2897</v>
      </c>
    </row>
    <row r="63" spans="1:17" ht="15" thickBot="1" x14ac:dyDescent="0.35">
      <c r="A63" s="4" t="s">
        <v>2925</v>
      </c>
      <c r="B63" s="4" t="s">
        <v>4059</v>
      </c>
      <c r="C63" s="4" t="s">
        <v>262</v>
      </c>
      <c r="D63" s="4" t="s">
        <v>4261</v>
      </c>
      <c r="E63" t="s">
        <v>5502</v>
      </c>
      <c r="F63" s="4" t="s">
        <v>263</v>
      </c>
      <c r="G63" s="4">
        <v>27.69755</v>
      </c>
      <c r="H63" s="4">
        <v>85.309259999999995</v>
      </c>
      <c r="I63" s="4">
        <v>290</v>
      </c>
      <c r="J63" s="4">
        <v>23</v>
      </c>
      <c r="K63" s="4">
        <v>0</v>
      </c>
      <c r="L63" s="4">
        <v>0</v>
      </c>
      <c r="M63" s="4">
        <v>0</v>
      </c>
      <c r="N63" s="4">
        <v>43</v>
      </c>
      <c r="O63" s="4" t="s">
        <v>3601</v>
      </c>
      <c r="P63" s="4">
        <v>16.95</v>
      </c>
      <c r="Q63" s="4" t="s">
        <v>2897</v>
      </c>
    </row>
    <row r="64" spans="1:17" ht="15" thickBot="1" x14ac:dyDescent="0.35">
      <c r="A64" s="4" t="s">
        <v>2925</v>
      </c>
      <c r="B64" s="4" t="s">
        <v>4059</v>
      </c>
      <c r="C64" s="4" t="s">
        <v>268</v>
      </c>
      <c r="D64" s="4" t="s">
        <v>4262</v>
      </c>
      <c r="E64" t="s">
        <v>5503</v>
      </c>
      <c r="F64" s="4" t="s">
        <v>269</v>
      </c>
      <c r="G64" s="4">
        <v>27.69755</v>
      </c>
      <c r="H64" s="4">
        <v>85.309259999999995</v>
      </c>
      <c r="I64" s="4">
        <v>340</v>
      </c>
      <c r="J64" s="4">
        <v>23</v>
      </c>
      <c r="K64" s="4">
        <v>0.3</v>
      </c>
      <c r="L64" s="4">
        <v>0</v>
      </c>
      <c r="M64" s="4">
        <v>0.3</v>
      </c>
      <c r="N64" s="4">
        <v>43</v>
      </c>
      <c r="O64" s="4" t="s">
        <v>3601</v>
      </c>
      <c r="P64" s="4">
        <v>16.95</v>
      </c>
      <c r="Q64" s="4" t="s">
        <v>2897</v>
      </c>
    </row>
    <row r="65" spans="1:17" ht="15" thickBot="1" x14ac:dyDescent="0.35">
      <c r="A65" s="4" t="s">
        <v>2928</v>
      </c>
      <c r="B65" s="4" t="s">
        <v>4060</v>
      </c>
      <c r="C65" s="4" t="s">
        <v>277</v>
      </c>
      <c r="D65" s="4" t="s">
        <v>4263</v>
      </c>
      <c r="E65" t="s">
        <v>5504</v>
      </c>
      <c r="F65" s="4" t="s">
        <v>278</v>
      </c>
      <c r="G65" s="4">
        <v>27.709569999999999</v>
      </c>
      <c r="H65" s="4">
        <v>85.305179999999993</v>
      </c>
      <c r="I65" s="4">
        <v>10</v>
      </c>
      <c r="J65" s="4">
        <v>20</v>
      </c>
      <c r="K65" s="4">
        <v>6.7</v>
      </c>
      <c r="L65" s="4">
        <v>0</v>
      </c>
      <c r="M65" s="4">
        <v>6.7</v>
      </c>
      <c r="N65" s="4">
        <v>43</v>
      </c>
      <c r="O65" s="4" t="s">
        <v>13</v>
      </c>
      <c r="P65" s="4">
        <v>16.95</v>
      </c>
      <c r="Q65" s="4" t="s">
        <v>2891</v>
      </c>
    </row>
    <row r="66" spans="1:17" ht="15" thickBot="1" x14ac:dyDescent="0.35">
      <c r="A66" s="4" t="s">
        <v>2928</v>
      </c>
      <c r="B66" s="4" t="s">
        <v>4060</v>
      </c>
      <c r="C66" s="4" t="s">
        <v>283</v>
      </c>
      <c r="D66" s="4" t="s">
        <v>4264</v>
      </c>
      <c r="E66" t="s">
        <v>5505</v>
      </c>
      <c r="F66" s="4" t="s">
        <v>284</v>
      </c>
      <c r="G66" s="4">
        <v>27.709569999999999</v>
      </c>
      <c r="H66" s="4">
        <v>85.305179999999993</v>
      </c>
      <c r="I66" s="4">
        <v>130</v>
      </c>
      <c r="J66" s="4">
        <v>20</v>
      </c>
      <c r="K66" s="4">
        <v>7</v>
      </c>
      <c r="L66" s="4">
        <v>0</v>
      </c>
      <c r="M66" s="4">
        <v>7</v>
      </c>
      <c r="N66" s="4">
        <v>43</v>
      </c>
      <c r="O66" s="4" t="s">
        <v>13</v>
      </c>
      <c r="P66" s="4">
        <v>16.95</v>
      </c>
      <c r="Q66" s="4" t="s">
        <v>2891</v>
      </c>
    </row>
    <row r="67" spans="1:17" ht="15" thickBot="1" x14ac:dyDescent="0.35">
      <c r="A67" s="4" t="s">
        <v>2928</v>
      </c>
      <c r="B67" s="4" t="s">
        <v>4060</v>
      </c>
      <c r="C67" s="4" t="s">
        <v>289</v>
      </c>
      <c r="D67" s="4" t="s">
        <v>4265</v>
      </c>
      <c r="E67" t="s">
        <v>5506</v>
      </c>
      <c r="F67" s="4" t="s">
        <v>290</v>
      </c>
      <c r="G67" s="4">
        <v>27.709569999999999</v>
      </c>
      <c r="H67" s="4">
        <v>85.305179999999993</v>
      </c>
      <c r="I67" s="4">
        <v>300</v>
      </c>
      <c r="J67" s="4">
        <v>20</v>
      </c>
      <c r="K67" s="4">
        <v>8.9</v>
      </c>
      <c r="L67" s="4">
        <v>0</v>
      </c>
      <c r="M67" s="4">
        <v>8.9</v>
      </c>
      <c r="N67" s="4">
        <v>43</v>
      </c>
      <c r="O67" s="4" t="s">
        <v>13</v>
      </c>
      <c r="P67" s="4">
        <v>16.95</v>
      </c>
      <c r="Q67" s="4" t="s">
        <v>2891</v>
      </c>
    </row>
    <row r="68" spans="1:17" ht="15" thickBot="1" x14ac:dyDescent="0.35">
      <c r="A68" s="4" t="s">
        <v>2928</v>
      </c>
      <c r="B68" s="4" t="s">
        <v>4060</v>
      </c>
      <c r="C68" s="4" t="s">
        <v>274</v>
      </c>
      <c r="D68" s="4" t="s">
        <v>4266</v>
      </c>
      <c r="E68" t="s">
        <v>5507</v>
      </c>
      <c r="F68" s="4" t="s">
        <v>275</v>
      </c>
      <c r="G68" s="4">
        <v>27.709569999999999</v>
      </c>
      <c r="H68" s="4">
        <v>85.305179999999993</v>
      </c>
      <c r="I68" s="4">
        <v>10</v>
      </c>
      <c r="J68" s="4">
        <v>20</v>
      </c>
      <c r="K68" s="4">
        <v>6.7</v>
      </c>
      <c r="L68" s="4">
        <v>0</v>
      </c>
      <c r="M68" s="4">
        <v>6.7</v>
      </c>
      <c r="N68" s="4">
        <v>43</v>
      </c>
      <c r="O68" s="4" t="s">
        <v>3601</v>
      </c>
      <c r="P68" s="4">
        <v>16.95</v>
      </c>
      <c r="Q68" s="4" t="s">
        <v>2897</v>
      </c>
    </row>
    <row r="69" spans="1:17" ht="15" thickBot="1" x14ac:dyDescent="0.35">
      <c r="A69" s="4" t="s">
        <v>2928</v>
      </c>
      <c r="B69" s="4" t="s">
        <v>4060</v>
      </c>
      <c r="C69" s="4" t="s">
        <v>280</v>
      </c>
      <c r="D69" s="4" t="s">
        <v>4267</v>
      </c>
      <c r="E69" t="s">
        <v>5508</v>
      </c>
      <c r="F69" s="4" t="s">
        <v>281</v>
      </c>
      <c r="G69" s="4">
        <v>27.709569999999999</v>
      </c>
      <c r="H69" s="4">
        <v>85.305179999999993</v>
      </c>
      <c r="I69" s="4">
        <v>130</v>
      </c>
      <c r="J69" s="4">
        <v>20</v>
      </c>
      <c r="K69" s="4">
        <v>7</v>
      </c>
      <c r="L69" s="4">
        <v>0</v>
      </c>
      <c r="M69" s="4">
        <v>7</v>
      </c>
      <c r="N69" s="4">
        <v>43</v>
      </c>
      <c r="O69" s="4" t="s">
        <v>3601</v>
      </c>
      <c r="P69" s="4">
        <v>16.95</v>
      </c>
      <c r="Q69" s="4" t="s">
        <v>2897</v>
      </c>
    </row>
    <row r="70" spans="1:17" ht="15" thickBot="1" x14ac:dyDescent="0.35">
      <c r="A70" s="4" t="s">
        <v>2928</v>
      </c>
      <c r="B70" s="4" t="s">
        <v>4060</v>
      </c>
      <c r="C70" s="4" t="s">
        <v>286</v>
      </c>
      <c r="D70" s="4" t="s">
        <v>4268</v>
      </c>
      <c r="E70" t="s">
        <v>5509</v>
      </c>
      <c r="F70" s="4" t="s">
        <v>287</v>
      </c>
      <c r="G70" s="4">
        <v>27.709569999999999</v>
      </c>
      <c r="H70" s="4">
        <v>85.305179999999993</v>
      </c>
      <c r="I70" s="4">
        <v>300</v>
      </c>
      <c r="J70" s="4">
        <v>20</v>
      </c>
      <c r="K70" s="4">
        <v>8.9</v>
      </c>
      <c r="L70" s="4">
        <v>0</v>
      </c>
      <c r="M70" s="4">
        <v>8.9</v>
      </c>
      <c r="N70" s="4">
        <v>43</v>
      </c>
      <c r="O70" s="4" t="s">
        <v>3601</v>
      </c>
      <c r="P70" s="4">
        <v>16.95</v>
      </c>
      <c r="Q70" s="4" t="s">
        <v>2897</v>
      </c>
    </row>
    <row r="71" spans="1:17" ht="15" thickBot="1" x14ac:dyDescent="0.35">
      <c r="A71" s="4" t="s">
        <v>2931</v>
      </c>
      <c r="B71" s="4" t="s">
        <v>4061</v>
      </c>
      <c r="C71" s="4" t="s">
        <v>295</v>
      </c>
      <c r="D71" s="4" t="s">
        <v>4269</v>
      </c>
      <c r="E71" t="s">
        <v>5510</v>
      </c>
      <c r="F71" s="4" t="s">
        <v>296</v>
      </c>
      <c r="G71" s="4">
        <v>27.71218</v>
      </c>
      <c r="H71" s="4">
        <v>85.287719999999993</v>
      </c>
      <c r="I71" s="4">
        <v>30</v>
      </c>
      <c r="J71" s="4">
        <v>19</v>
      </c>
      <c r="K71" s="4">
        <v>7</v>
      </c>
      <c r="L71" s="4">
        <v>0</v>
      </c>
      <c r="M71" s="4">
        <v>7</v>
      </c>
      <c r="N71" s="4">
        <v>43</v>
      </c>
      <c r="O71" s="4" t="s">
        <v>13</v>
      </c>
      <c r="P71" s="4">
        <v>16.95</v>
      </c>
      <c r="Q71" s="4" t="s">
        <v>2891</v>
      </c>
    </row>
    <row r="72" spans="1:17" ht="15" thickBot="1" x14ac:dyDescent="0.35">
      <c r="A72" s="4" t="s">
        <v>2931</v>
      </c>
      <c r="B72" s="4" t="s">
        <v>4061</v>
      </c>
      <c r="C72" s="4" t="s">
        <v>301</v>
      </c>
      <c r="D72" s="4" t="s">
        <v>4270</v>
      </c>
      <c r="E72" t="s">
        <v>5511</v>
      </c>
      <c r="F72" s="4" t="s">
        <v>302</v>
      </c>
      <c r="G72" s="4">
        <v>27.71218</v>
      </c>
      <c r="H72" s="4">
        <v>85.287719999999993</v>
      </c>
      <c r="I72" s="4">
        <v>130</v>
      </c>
      <c r="J72" s="4">
        <v>19</v>
      </c>
      <c r="K72" s="4">
        <v>3</v>
      </c>
      <c r="L72" s="4">
        <v>0</v>
      </c>
      <c r="M72" s="4">
        <v>3</v>
      </c>
      <c r="N72" s="4">
        <v>43</v>
      </c>
      <c r="O72" s="4" t="s">
        <v>13</v>
      </c>
      <c r="P72" s="4">
        <v>16.95</v>
      </c>
      <c r="Q72" s="4" t="s">
        <v>2891</v>
      </c>
    </row>
    <row r="73" spans="1:17" ht="15" thickBot="1" x14ac:dyDescent="0.35">
      <c r="A73" s="4" t="s">
        <v>2931</v>
      </c>
      <c r="B73" s="4" t="s">
        <v>4061</v>
      </c>
      <c r="C73" s="4" t="s">
        <v>307</v>
      </c>
      <c r="D73" s="4" t="s">
        <v>4271</v>
      </c>
      <c r="E73" t="s">
        <v>5512</v>
      </c>
      <c r="F73" s="4" t="s">
        <v>308</v>
      </c>
      <c r="G73" s="4">
        <v>27.71218</v>
      </c>
      <c r="H73" s="4">
        <v>85.287719999999993</v>
      </c>
      <c r="I73" s="4">
        <v>210</v>
      </c>
      <c r="J73" s="4">
        <v>19</v>
      </c>
      <c r="K73" s="4">
        <v>1</v>
      </c>
      <c r="L73" s="4">
        <v>0</v>
      </c>
      <c r="M73" s="4">
        <v>1</v>
      </c>
      <c r="N73" s="4">
        <v>43</v>
      </c>
      <c r="O73" s="4" t="s">
        <v>13</v>
      </c>
      <c r="P73" s="4">
        <v>16.95</v>
      </c>
      <c r="Q73" s="4" t="s">
        <v>2891</v>
      </c>
    </row>
    <row r="74" spans="1:17" ht="15" thickBot="1" x14ac:dyDescent="0.35">
      <c r="A74" s="4" t="s">
        <v>2931</v>
      </c>
      <c r="B74" s="4" t="s">
        <v>4061</v>
      </c>
      <c r="C74" s="4" t="s">
        <v>292</v>
      </c>
      <c r="D74" s="4" t="s">
        <v>4272</v>
      </c>
      <c r="E74" t="s">
        <v>5513</v>
      </c>
      <c r="F74" s="4" t="s">
        <v>293</v>
      </c>
      <c r="G74" s="4">
        <v>27.71218</v>
      </c>
      <c r="H74" s="4">
        <v>85.287719999999993</v>
      </c>
      <c r="I74" s="4">
        <v>30</v>
      </c>
      <c r="J74" s="4">
        <v>19</v>
      </c>
      <c r="K74" s="4">
        <v>7</v>
      </c>
      <c r="L74" s="4">
        <v>0</v>
      </c>
      <c r="M74" s="4">
        <v>7</v>
      </c>
      <c r="N74" s="4">
        <v>43</v>
      </c>
      <c r="O74" s="4" t="s">
        <v>3601</v>
      </c>
      <c r="P74" s="4">
        <v>16.95</v>
      </c>
      <c r="Q74" s="4" t="s">
        <v>2897</v>
      </c>
    </row>
    <row r="75" spans="1:17" ht="15" thickBot="1" x14ac:dyDescent="0.35">
      <c r="A75" s="4" t="s">
        <v>2931</v>
      </c>
      <c r="B75" s="4" t="s">
        <v>4061</v>
      </c>
      <c r="C75" s="4" t="s">
        <v>298</v>
      </c>
      <c r="D75" s="4" t="s">
        <v>4273</v>
      </c>
      <c r="E75" t="s">
        <v>5514</v>
      </c>
      <c r="F75" s="4" t="s">
        <v>299</v>
      </c>
      <c r="G75" s="4">
        <v>27.71218</v>
      </c>
      <c r="H75" s="4">
        <v>85.287719999999993</v>
      </c>
      <c r="I75" s="4">
        <v>130</v>
      </c>
      <c r="J75" s="4">
        <v>19</v>
      </c>
      <c r="K75" s="4">
        <v>3</v>
      </c>
      <c r="L75" s="4">
        <v>0</v>
      </c>
      <c r="M75" s="4">
        <v>3</v>
      </c>
      <c r="N75" s="4">
        <v>43</v>
      </c>
      <c r="O75" s="4" t="s">
        <v>3601</v>
      </c>
      <c r="P75" s="4">
        <v>16.95</v>
      </c>
      <c r="Q75" s="4" t="s">
        <v>2897</v>
      </c>
    </row>
    <row r="76" spans="1:17" ht="15" thickBot="1" x14ac:dyDescent="0.35">
      <c r="A76" s="4" t="s">
        <v>2931</v>
      </c>
      <c r="B76" s="4" t="s">
        <v>4061</v>
      </c>
      <c r="C76" s="4" t="s">
        <v>304</v>
      </c>
      <c r="D76" s="4" t="s">
        <v>4274</v>
      </c>
      <c r="E76" t="s">
        <v>5515</v>
      </c>
      <c r="F76" s="4" t="s">
        <v>305</v>
      </c>
      <c r="G76" s="4">
        <v>27.71218</v>
      </c>
      <c r="H76" s="4">
        <v>85.287719999999993</v>
      </c>
      <c r="I76" s="4">
        <v>210</v>
      </c>
      <c r="J76" s="4">
        <v>19</v>
      </c>
      <c r="K76" s="4">
        <v>1</v>
      </c>
      <c r="L76" s="4">
        <v>0</v>
      </c>
      <c r="M76" s="4">
        <v>1</v>
      </c>
      <c r="N76" s="4">
        <v>43</v>
      </c>
      <c r="O76" s="4" t="s">
        <v>3601</v>
      </c>
      <c r="P76" s="4">
        <v>16.95</v>
      </c>
      <c r="Q76" s="4" t="s">
        <v>2897</v>
      </c>
    </row>
    <row r="77" spans="1:17" ht="15" thickBot="1" x14ac:dyDescent="0.35">
      <c r="A77" s="4" t="s">
        <v>2934</v>
      </c>
      <c r="B77" s="4" t="s">
        <v>4062</v>
      </c>
      <c r="C77" s="4" t="s">
        <v>312</v>
      </c>
      <c r="D77" s="4" t="s">
        <v>4275</v>
      </c>
      <c r="E77" t="s">
        <v>5516</v>
      </c>
      <c r="F77" s="4" t="s">
        <v>313</v>
      </c>
      <c r="G77" s="4">
        <v>27.705456999999999</v>
      </c>
      <c r="H77" s="4">
        <v>85.313612000000006</v>
      </c>
      <c r="I77" s="4">
        <v>20</v>
      </c>
      <c r="J77" s="4">
        <v>23</v>
      </c>
      <c r="K77" s="4">
        <v>3.5</v>
      </c>
      <c r="L77" s="4">
        <v>0</v>
      </c>
      <c r="M77" s="4">
        <v>3.5</v>
      </c>
      <c r="N77" s="4">
        <v>43</v>
      </c>
      <c r="O77" s="4" t="s">
        <v>13</v>
      </c>
      <c r="P77" s="4">
        <v>16.95</v>
      </c>
      <c r="Q77" s="4" t="s">
        <v>2891</v>
      </c>
    </row>
    <row r="78" spans="1:17" ht="15" thickBot="1" x14ac:dyDescent="0.35">
      <c r="A78" s="4" t="s">
        <v>2934</v>
      </c>
      <c r="B78" s="4" t="s">
        <v>4062</v>
      </c>
      <c r="C78" s="4" t="s">
        <v>318</v>
      </c>
      <c r="D78" s="4" t="s">
        <v>4276</v>
      </c>
      <c r="E78" t="s">
        <v>5517</v>
      </c>
      <c r="F78" s="4" t="s">
        <v>319</v>
      </c>
      <c r="G78" s="4">
        <v>27.705456999999999</v>
      </c>
      <c r="H78" s="4">
        <v>85.313612000000006</v>
      </c>
      <c r="I78" s="4">
        <v>180</v>
      </c>
      <c r="J78" s="4">
        <v>23</v>
      </c>
      <c r="K78" s="4">
        <v>3.5</v>
      </c>
      <c r="L78" s="4">
        <v>0</v>
      </c>
      <c r="M78" s="4">
        <v>3.5</v>
      </c>
      <c r="N78" s="4">
        <v>43</v>
      </c>
      <c r="O78" s="4" t="s">
        <v>13</v>
      </c>
      <c r="P78" s="4">
        <v>16.95</v>
      </c>
      <c r="Q78" s="4" t="s">
        <v>2891</v>
      </c>
    </row>
    <row r="79" spans="1:17" ht="15" thickBot="1" x14ac:dyDescent="0.35">
      <c r="A79" s="4" t="s">
        <v>2934</v>
      </c>
      <c r="B79" s="4" t="s">
        <v>4062</v>
      </c>
      <c r="C79" s="4" t="s">
        <v>324</v>
      </c>
      <c r="D79" s="4" t="s">
        <v>4277</v>
      </c>
      <c r="E79" t="s">
        <v>5518</v>
      </c>
      <c r="F79" s="4" t="s">
        <v>325</v>
      </c>
      <c r="G79" s="4">
        <v>27.705456999999999</v>
      </c>
      <c r="H79" s="4">
        <v>85.313612000000006</v>
      </c>
      <c r="I79" s="4">
        <v>270</v>
      </c>
      <c r="J79" s="4">
        <v>23</v>
      </c>
      <c r="K79" s="4">
        <v>2.5</v>
      </c>
      <c r="L79" s="4">
        <v>0</v>
      </c>
      <c r="M79" s="4">
        <v>2.5</v>
      </c>
      <c r="N79" s="4">
        <v>43</v>
      </c>
      <c r="O79" s="4" t="s">
        <v>13</v>
      </c>
      <c r="P79" s="4">
        <v>16.95</v>
      </c>
      <c r="Q79" s="4" t="s">
        <v>2891</v>
      </c>
    </row>
    <row r="80" spans="1:17" ht="15" thickBot="1" x14ac:dyDescent="0.35">
      <c r="A80" s="4" t="s">
        <v>2934</v>
      </c>
      <c r="B80" s="4" t="s">
        <v>4062</v>
      </c>
      <c r="C80" s="4" t="s">
        <v>309</v>
      </c>
      <c r="D80" s="4" t="s">
        <v>4278</v>
      </c>
      <c r="E80" t="s">
        <v>5519</v>
      </c>
      <c r="F80" s="4" t="s">
        <v>310</v>
      </c>
      <c r="G80" s="4">
        <v>27.705456999999999</v>
      </c>
      <c r="H80" s="4">
        <v>85.313612000000006</v>
      </c>
      <c r="I80" s="4">
        <v>20</v>
      </c>
      <c r="J80" s="4">
        <v>23</v>
      </c>
      <c r="K80" s="4">
        <v>3.5</v>
      </c>
      <c r="L80" s="4">
        <v>0</v>
      </c>
      <c r="M80" s="4">
        <v>3.5</v>
      </c>
      <c r="N80" s="4">
        <v>43</v>
      </c>
      <c r="O80" s="4" t="s">
        <v>3601</v>
      </c>
      <c r="P80" s="4">
        <v>16.95</v>
      </c>
      <c r="Q80" s="4" t="s">
        <v>2897</v>
      </c>
    </row>
    <row r="81" spans="1:17" ht="15" thickBot="1" x14ac:dyDescent="0.35">
      <c r="A81" s="4" t="s">
        <v>2934</v>
      </c>
      <c r="B81" s="4" t="s">
        <v>4062</v>
      </c>
      <c r="C81" s="4" t="s">
        <v>315</v>
      </c>
      <c r="D81" s="4" t="s">
        <v>4279</v>
      </c>
      <c r="E81" t="s">
        <v>5520</v>
      </c>
      <c r="F81" s="4" t="s">
        <v>316</v>
      </c>
      <c r="G81" s="4">
        <v>27.705456999999999</v>
      </c>
      <c r="H81" s="4">
        <v>85.313612000000006</v>
      </c>
      <c r="I81" s="4">
        <v>180</v>
      </c>
      <c r="J81" s="4">
        <v>23</v>
      </c>
      <c r="K81" s="4">
        <v>3.5</v>
      </c>
      <c r="L81" s="4">
        <v>0</v>
      </c>
      <c r="M81" s="4">
        <v>3.5</v>
      </c>
      <c r="N81" s="4">
        <v>43</v>
      </c>
      <c r="O81" s="4" t="s">
        <v>3601</v>
      </c>
      <c r="P81" s="4">
        <v>16.95</v>
      </c>
      <c r="Q81" s="4" t="s">
        <v>2897</v>
      </c>
    </row>
    <row r="82" spans="1:17" ht="15" thickBot="1" x14ac:dyDescent="0.35">
      <c r="A82" s="4" t="s">
        <v>2934</v>
      </c>
      <c r="B82" s="4" t="s">
        <v>4062</v>
      </c>
      <c r="C82" s="4" t="s">
        <v>321</v>
      </c>
      <c r="D82" s="4" t="s">
        <v>4280</v>
      </c>
      <c r="E82" t="s">
        <v>5521</v>
      </c>
      <c r="F82" s="4" t="s">
        <v>322</v>
      </c>
      <c r="G82" s="4">
        <v>27.705456999999999</v>
      </c>
      <c r="H82" s="4">
        <v>85.313612000000006</v>
      </c>
      <c r="I82" s="4">
        <v>270</v>
      </c>
      <c r="J82" s="4">
        <v>23</v>
      </c>
      <c r="K82" s="4">
        <v>2.5</v>
      </c>
      <c r="L82" s="4">
        <v>0</v>
      </c>
      <c r="M82" s="4">
        <v>2.5</v>
      </c>
      <c r="N82" s="4">
        <v>43</v>
      </c>
      <c r="O82" s="4" t="s">
        <v>3601</v>
      </c>
      <c r="P82" s="4">
        <v>16.95</v>
      </c>
      <c r="Q82" s="4" t="s">
        <v>2897</v>
      </c>
    </row>
    <row r="83" spans="1:17" ht="15" thickBot="1" x14ac:dyDescent="0.35">
      <c r="A83" s="4" t="s">
        <v>2937</v>
      </c>
      <c r="B83" s="4" t="s">
        <v>4063</v>
      </c>
      <c r="C83" s="4" t="s">
        <v>330</v>
      </c>
      <c r="D83" s="4" t="s">
        <v>4281</v>
      </c>
      <c r="E83" t="s">
        <v>5522</v>
      </c>
      <c r="F83" s="4" t="s">
        <v>331</v>
      </c>
      <c r="G83" s="4">
        <v>27.691458999999998</v>
      </c>
      <c r="H83" s="4">
        <v>85.316663000000005</v>
      </c>
      <c r="I83" s="4">
        <v>40</v>
      </c>
      <c r="J83" s="4">
        <v>25</v>
      </c>
      <c r="K83" s="4">
        <v>9</v>
      </c>
      <c r="L83" s="4">
        <v>0</v>
      </c>
      <c r="M83" s="4">
        <v>9</v>
      </c>
      <c r="N83" s="4">
        <v>43</v>
      </c>
      <c r="O83" s="4" t="s">
        <v>13</v>
      </c>
      <c r="P83" s="4">
        <v>16.95</v>
      </c>
      <c r="Q83" s="4" t="s">
        <v>2891</v>
      </c>
    </row>
    <row r="84" spans="1:17" ht="15" thickBot="1" x14ac:dyDescent="0.35">
      <c r="A84" s="4" t="s">
        <v>2937</v>
      </c>
      <c r="B84" s="4" t="s">
        <v>4063</v>
      </c>
      <c r="C84" s="4" t="s">
        <v>336</v>
      </c>
      <c r="D84" s="4" t="s">
        <v>4282</v>
      </c>
      <c r="E84" t="s">
        <v>5523</v>
      </c>
      <c r="F84" s="4" t="s">
        <v>337</v>
      </c>
      <c r="G84" s="4">
        <v>27.691458999999998</v>
      </c>
      <c r="H84" s="4">
        <v>85.316663000000005</v>
      </c>
      <c r="I84" s="4">
        <v>160</v>
      </c>
      <c r="J84" s="4">
        <v>25</v>
      </c>
      <c r="K84" s="4">
        <v>8</v>
      </c>
      <c r="L84" s="4">
        <v>0</v>
      </c>
      <c r="M84" s="4">
        <v>8</v>
      </c>
      <c r="N84" s="4">
        <v>43</v>
      </c>
      <c r="O84" s="4" t="s">
        <v>13</v>
      </c>
      <c r="P84" s="4">
        <v>16.95</v>
      </c>
      <c r="Q84" s="4" t="s">
        <v>2891</v>
      </c>
    </row>
    <row r="85" spans="1:17" ht="15" thickBot="1" x14ac:dyDescent="0.35">
      <c r="A85" s="4" t="s">
        <v>2937</v>
      </c>
      <c r="B85" s="4" t="s">
        <v>4063</v>
      </c>
      <c r="C85" s="4" t="s">
        <v>342</v>
      </c>
      <c r="D85" s="4" t="s">
        <v>4283</v>
      </c>
      <c r="E85" t="s">
        <v>5524</v>
      </c>
      <c r="F85" s="4" t="s">
        <v>343</v>
      </c>
      <c r="G85" s="4">
        <v>27.691458999999998</v>
      </c>
      <c r="H85" s="4">
        <v>85.316663000000005</v>
      </c>
      <c r="I85" s="4">
        <v>280</v>
      </c>
      <c r="J85" s="4">
        <v>25</v>
      </c>
      <c r="K85" s="4">
        <v>10</v>
      </c>
      <c r="L85" s="4">
        <v>0</v>
      </c>
      <c r="M85" s="4">
        <v>10</v>
      </c>
      <c r="N85" s="4">
        <v>43</v>
      </c>
      <c r="O85" s="4" t="s">
        <v>13</v>
      </c>
      <c r="P85" s="4">
        <v>16.95</v>
      </c>
      <c r="Q85" s="4" t="s">
        <v>2891</v>
      </c>
    </row>
    <row r="86" spans="1:17" ht="15" thickBot="1" x14ac:dyDescent="0.35">
      <c r="A86" s="4" t="s">
        <v>2937</v>
      </c>
      <c r="B86" s="4" t="s">
        <v>4063</v>
      </c>
      <c r="C86" s="4" t="s">
        <v>327</v>
      </c>
      <c r="D86" s="4" t="s">
        <v>4284</v>
      </c>
      <c r="E86" t="s">
        <v>5525</v>
      </c>
      <c r="F86" s="4" t="s">
        <v>328</v>
      </c>
      <c r="G86" s="4">
        <v>27.691458999999998</v>
      </c>
      <c r="H86" s="4">
        <v>85.316663000000005</v>
      </c>
      <c r="I86" s="4">
        <v>40</v>
      </c>
      <c r="J86" s="4">
        <v>25</v>
      </c>
      <c r="K86" s="4">
        <v>9</v>
      </c>
      <c r="L86" s="4">
        <v>0</v>
      </c>
      <c r="M86" s="4">
        <v>9</v>
      </c>
      <c r="N86" s="4">
        <v>43</v>
      </c>
      <c r="O86" s="4" t="s">
        <v>3601</v>
      </c>
      <c r="P86" s="4">
        <v>16.95</v>
      </c>
      <c r="Q86" s="4" t="s">
        <v>2897</v>
      </c>
    </row>
    <row r="87" spans="1:17" ht="15" thickBot="1" x14ac:dyDescent="0.35">
      <c r="A87" s="4" t="s">
        <v>2937</v>
      </c>
      <c r="B87" s="4" t="s">
        <v>4063</v>
      </c>
      <c r="C87" s="4" t="s">
        <v>333</v>
      </c>
      <c r="D87" s="4" t="s">
        <v>4285</v>
      </c>
      <c r="E87" t="s">
        <v>5526</v>
      </c>
      <c r="F87" s="4" t="s">
        <v>334</v>
      </c>
      <c r="G87" s="4">
        <v>27.691458999999998</v>
      </c>
      <c r="H87" s="4">
        <v>85.316663000000005</v>
      </c>
      <c r="I87" s="4">
        <v>160</v>
      </c>
      <c r="J87" s="4">
        <v>25</v>
      </c>
      <c r="K87" s="4">
        <v>8</v>
      </c>
      <c r="L87" s="4">
        <v>0</v>
      </c>
      <c r="M87" s="4">
        <v>8</v>
      </c>
      <c r="N87" s="4">
        <v>43</v>
      </c>
      <c r="O87" s="4" t="s">
        <v>3601</v>
      </c>
      <c r="P87" s="4">
        <v>16.95</v>
      </c>
      <c r="Q87" s="4" t="s">
        <v>2897</v>
      </c>
    </row>
    <row r="88" spans="1:17" ht="15" thickBot="1" x14ac:dyDescent="0.35">
      <c r="A88" s="4" t="s">
        <v>2937</v>
      </c>
      <c r="B88" s="4" t="s">
        <v>4063</v>
      </c>
      <c r="C88" s="4" t="s">
        <v>339</v>
      </c>
      <c r="D88" s="4" t="s">
        <v>4286</v>
      </c>
      <c r="E88" t="s">
        <v>5527</v>
      </c>
      <c r="F88" s="4" t="s">
        <v>340</v>
      </c>
      <c r="G88" s="4">
        <v>27.691458999999998</v>
      </c>
      <c r="H88" s="4">
        <v>85.316663000000005</v>
      </c>
      <c r="I88" s="4">
        <v>280</v>
      </c>
      <c r="J88" s="4">
        <v>25</v>
      </c>
      <c r="K88" s="4">
        <v>10</v>
      </c>
      <c r="L88" s="4">
        <v>0</v>
      </c>
      <c r="M88" s="4">
        <v>10</v>
      </c>
      <c r="N88" s="4">
        <v>43</v>
      </c>
      <c r="O88" s="4" t="s">
        <v>3601</v>
      </c>
      <c r="P88" s="4">
        <v>16.95</v>
      </c>
      <c r="Q88" s="4" t="s">
        <v>2897</v>
      </c>
    </row>
    <row r="89" spans="1:17" ht="15" thickBot="1" x14ac:dyDescent="0.35">
      <c r="A89" s="4" t="s">
        <v>2940</v>
      </c>
      <c r="B89" s="4" t="s">
        <v>4064</v>
      </c>
      <c r="C89" s="4" t="s">
        <v>348</v>
      </c>
      <c r="D89" s="4" t="s">
        <v>4287</v>
      </c>
      <c r="E89" t="s">
        <v>5528</v>
      </c>
      <c r="F89" s="4" t="s">
        <v>349</v>
      </c>
      <c r="G89" s="4">
        <v>27.68713</v>
      </c>
      <c r="H89" s="4">
        <v>85.327740000000006</v>
      </c>
      <c r="I89" s="4">
        <v>10</v>
      </c>
      <c r="J89" s="4">
        <v>17</v>
      </c>
      <c r="K89" s="4">
        <v>5.3</v>
      </c>
      <c r="L89" s="4">
        <v>0</v>
      </c>
      <c r="M89" s="4">
        <v>5.3</v>
      </c>
      <c r="N89" s="4">
        <v>43</v>
      </c>
      <c r="O89" s="4" t="s">
        <v>13</v>
      </c>
      <c r="P89" s="4">
        <v>16.95</v>
      </c>
      <c r="Q89" s="4" t="s">
        <v>2891</v>
      </c>
    </row>
    <row r="90" spans="1:17" ht="15" thickBot="1" x14ac:dyDescent="0.35">
      <c r="A90" s="4" t="s">
        <v>2940</v>
      </c>
      <c r="B90" s="4" t="s">
        <v>4064</v>
      </c>
      <c r="C90" s="4" t="s">
        <v>354</v>
      </c>
      <c r="D90" s="4" t="s">
        <v>4288</v>
      </c>
      <c r="E90" t="s">
        <v>5529</v>
      </c>
      <c r="F90" s="4" t="s">
        <v>355</v>
      </c>
      <c r="G90" s="4">
        <v>27.68713</v>
      </c>
      <c r="H90" s="4">
        <v>85.327740000000006</v>
      </c>
      <c r="I90" s="4">
        <v>160</v>
      </c>
      <c r="J90" s="4">
        <v>17</v>
      </c>
      <c r="K90" s="4">
        <v>2</v>
      </c>
      <c r="L90" s="4">
        <v>0</v>
      </c>
      <c r="M90" s="4">
        <v>2</v>
      </c>
      <c r="N90" s="4">
        <v>43</v>
      </c>
      <c r="O90" s="4" t="s">
        <v>13</v>
      </c>
      <c r="P90" s="4">
        <v>16.95</v>
      </c>
      <c r="Q90" s="4" t="s">
        <v>2891</v>
      </c>
    </row>
    <row r="91" spans="1:17" ht="15" thickBot="1" x14ac:dyDescent="0.35">
      <c r="A91" s="4" t="s">
        <v>2940</v>
      </c>
      <c r="B91" s="4" t="s">
        <v>4064</v>
      </c>
      <c r="C91" s="4" t="s">
        <v>360</v>
      </c>
      <c r="D91" s="4" t="s">
        <v>4289</v>
      </c>
      <c r="E91" t="s">
        <v>5530</v>
      </c>
      <c r="F91" s="4" t="s">
        <v>361</v>
      </c>
      <c r="G91" s="4">
        <v>27.68713</v>
      </c>
      <c r="H91" s="4">
        <v>85.327740000000006</v>
      </c>
      <c r="I91" s="4">
        <v>220</v>
      </c>
      <c r="J91" s="4">
        <v>17</v>
      </c>
      <c r="K91" s="4">
        <v>2</v>
      </c>
      <c r="L91" s="4">
        <v>0</v>
      </c>
      <c r="M91" s="4">
        <v>2</v>
      </c>
      <c r="N91" s="4">
        <v>43</v>
      </c>
      <c r="O91" s="4" t="s">
        <v>13</v>
      </c>
      <c r="P91" s="4">
        <v>16.95</v>
      </c>
      <c r="Q91" s="4" t="s">
        <v>2891</v>
      </c>
    </row>
    <row r="92" spans="1:17" ht="15" thickBot="1" x14ac:dyDescent="0.35">
      <c r="A92" s="4" t="s">
        <v>2940</v>
      </c>
      <c r="B92" s="4" t="s">
        <v>4064</v>
      </c>
      <c r="C92" s="4" t="s">
        <v>345</v>
      </c>
      <c r="D92" s="4" t="s">
        <v>4290</v>
      </c>
      <c r="E92" t="s">
        <v>5531</v>
      </c>
      <c r="F92" s="4" t="s">
        <v>346</v>
      </c>
      <c r="G92" s="4">
        <v>27.68713</v>
      </c>
      <c r="H92" s="4">
        <v>85.327740000000006</v>
      </c>
      <c r="I92" s="4">
        <v>10</v>
      </c>
      <c r="J92" s="4">
        <v>17</v>
      </c>
      <c r="K92" s="4">
        <v>5.3</v>
      </c>
      <c r="L92" s="4">
        <v>0</v>
      </c>
      <c r="M92" s="4">
        <v>5.3</v>
      </c>
      <c r="N92" s="4">
        <v>43</v>
      </c>
      <c r="O92" s="4" t="s">
        <v>3601</v>
      </c>
      <c r="P92" s="4">
        <v>16.95</v>
      </c>
      <c r="Q92" s="4" t="s">
        <v>2897</v>
      </c>
    </row>
    <row r="93" spans="1:17" ht="15" thickBot="1" x14ac:dyDescent="0.35">
      <c r="A93" s="4" t="s">
        <v>2940</v>
      </c>
      <c r="B93" s="4" t="s">
        <v>4064</v>
      </c>
      <c r="C93" s="4" t="s">
        <v>351</v>
      </c>
      <c r="D93" s="4" t="s">
        <v>4291</v>
      </c>
      <c r="E93" t="s">
        <v>5532</v>
      </c>
      <c r="F93" s="4" t="s">
        <v>352</v>
      </c>
      <c r="G93" s="4">
        <v>27.68713</v>
      </c>
      <c r="H93" s="4">
        <v>85.327740000000006</v>
      </c>
      <c r="I93" s="4">
        <v>160</v>
      </c>
      <c r="J93" s="4">
        <v>17</v>
      </c>
      <c r="K93" s="4">
        <v>2</v>
      </c>
      <c r="L93" s="4">
        <v>0</v>
      </c>
      <c r="M93" s="4">
        <v>2</v>
      </c>
      <c r="N93" s="4">
        <v>43</v>
      </c>
      <c r="O93" s="4" t="s">
        <v>3601</v>
      </c>
      <c r="P93" s="4">
        <v>16.95</v>
      </c>
      <c r="Q93" s="4" t="s">
        <v>2897</v>
      </c>
    </row>
    <row r="94" spans="1:17" ht="15" thickBot="1" x14ac:dyDescent="0.35">
      <c r="A94" s="4" t="s">
        <v>2940</v>
      </c>
      <c r="B94" s="4" t="s">
        <v>4064</v>
      </c>
      <c r="C94" s="4" t="s">
        <v>357</v>
      </c>
      <c r="D94" s="4" t="s">
        <v>4292</v>
      </c>
      <c r="E94" t="s">
        <v>5533</v>
      </c>
      <c r="F94" s="4" t="s">
        <v>358</v>
      </c>
      <c r="G94" s="4">
        <v>27.68713</v>
      </c>
      <c r="H94" s="4">
        <v>85.327740000000006</v>
      </c>
      <c r="I94" s="4">
        <v>220</v>
      </c>
      <c r="J94" s="4">
        <v>17</v>
      </c>
      <c r="K94" s="4">
        <v>2</v>
      </c>
      <c r="L94" s="4">
        <v>0</v>
      </c>
      <c r="M94" s="4">
        <v>2</v>
      </c>
      <c r="N94" s="4">
        <v>43</v>
      </c>
      <c r="O94" s="4" t="s">
        <v>3601</v>
      </c>
      <c r="P94" s="4">
        <v>16.95</v>
      </c>
      <c r="Q94" s="4" t="s">
        <v>2897</v>
      </c>
    </row>
    <row r="95" spans="1:17" ht="15" thickBot="1" x14ac:dyDescent="0.35">
      <c r="A95" s="4" t="s">
        <v>2943</v>
      </c>
      <c r="B95" s="4" t="s">
        <v>4065</v>
      </c>
      <c r="C95" s="4" t="s">
        <v>366</v>
      </c>
      <c r="D95" s="4" t="s">
        <v>4293</v>
      </c>
      <c r="E95" t="s">
        <v>5534</v>
      </c>
      <c r="F95" s="4" t="s">
        <v>367</v>
      </c>
      <c r="G95" s="4">
        <v>27.713280000000001</v>
      </c>
      <c r="H95" s="4">
        <v>85.294269999999997</v>
      </c>
      <c r="I95" s="4">
        <v>0</v>
      </c>
      <c r="J95" s="4">
        <v>17</v>
      </c>
      <c r="K95" s="4">
        <v>3</v>
      </c>
      <c r="L95" s="4">
        <v>0</v>
      </c>
      <c r="M95" s="4">
        <v>3</v>
      </c>
      <c r="N95" s="4">
        <v>43</v>
      </c>
      <c r="O95" s="4" t="s">
        <v>13</v>
      </c>
      <c r="P95" s="4">
        <v>16.95</v>
      </c>
      <c r="Q95" s="4" t="s">
        <v>2891</v>
      </c>
    </row>
    <row r="96" spans="1:17" ht="15" thickBot="1" x14ac:dyDescent="0.35">
      <c r="A96" s="4" t="s">
        <v>2943</v>
      </c>
      <c r="B96" s="4" t="s">
        <v>4065</v>
      </c>
      <c r="C96" s="4" t="s">
        <v>371</v>
      </c>
      <c r="D96" s="4" t="s">
        <v>4294</v>
      </c>
      <c r="E96" t="s">
        <v>5535</v>
      </c>
      <c r="F96" s="4" t="s">
        <v>372</v>
      </c>
      <c r="G96" s="4">
        <v>27.713280000000001</v>
      </c>
      <c r="H96" s="4">
        <v>85.294269999999997</v>
      </c>
      <c r="I96" s="4">
        <v>150</v>
      </c>
      <c r="J96" s="4">
        <v>17</v>
      </c>
      <c r="K96" s="4">
        <v>3.5</v>
      </c>
      <c r="L96" s="4">
        <v>0</v>
      </c>
      <c r="M96" s="4">
        <v>3.5</v>
      </c>
      <c r="N96" s="4">
        <v>43</v>
      </c>
      <c r="O96" s="4" t="s">
        <v>13</v>
      </c>
      <c r="P96" s="4">
        <v>16.95</v>
      </c>
      <c r="Q96" s="4" t="s">
        <v>2891</v>
      </c>
    </row>
    <row r="97" spans="1:17" ht="15" thickBot="1" x14ac:dyDescent="0.35">
      <c r="A97" s="4" t="s">
        <v>2943</v>
      </c>
      <c r="B97" s="4" t="s">
        <v>4065</v>
      </c>
      <c r="C97" s="4" t="s">
        <v>375</v>
      </c>
      <c r="D97" s="4" t="s">
        <v>4295</v>
      </c>
      <c r="E97" t="s">
        <v>5536</v>
      </c>
      <c r="F97" s="4" t="s">
        <v>376</v>
      </c>
      <c r="G97" s="4">
        <v>27.713280000000001</v>
      </c>
      <c r="H97" s="4">
        <v>85.294269999999997</v>
      </c>
      <c r="I97" s="4">
        <v>240</v>
      </c>
      <c r="J97" s="4">
        <v>17</v>
      </c>
      <c r="K97" s="4">
        <v>1.8</v>
      </c>
      <c r="L97" s="4">
        <v>0</v>
      </c>
      <c r="M97" s="4">
        <v>1.8</v>
      </c>
      <c r="N97" s="4">
        <v>43</v>
      </c>
      <c r="O97" s="4" t="s">
        <v>13</v>
      </c>
      <c r="P97" s="4">
        <v>16.95</v>
      </c>
      <c r="Q97" s="4" t="s">
        <v>2891</v>
      </c>
    </row>
    <row r="98" spans="1:17" ht="15" thickBot="1" x14ac:dyDescent="0.35">
      <c r="A98" s="4" t="s">
        <v>2943</v>
      </c>
      <c r="B98" s="4" t="s">
        <v>4065</v>
      </c>
      <c r="C98" s="4" t="s">
        <v>363</v>
      </c>
      <c r="D98" s="4" t="s">
        <v>4296</v>
      </c>
      <c r="E98" t="s">
        <v>5537</v>
      </c>
      <c r="F98" s="4" t="s">
        <v>364</v>
      </c>
      <c r="G98" s="4">
        <v>27.713280000000001</v>
      </c>
      <c r="H98" s="4">
        <v>85.294269999999997</v>
      </c>
      <c r="I98" s="4">
        <v>0</v>
      </c>
      <c r="J98" s="4">
        <v>17</v>
      </c>
      <c r="K98" s="4">
        <v>3</v>
      </c>
      <c r="L98" s="4">
        <v>0</v>
      </c>
      <c r="M98" s="4">
        <v>3</v>
      </c>
      <c r="N98" s="4">
        <v>43</v>
      </c>
      <c r="O98" s="4" t="s">
        <v>3601</v>
      </c>
      <c r="P98" s="4">
        <v>16.95</v>
      </c>
      <c r="Q98" s="4" t="s">
        <v>2897</v>
      </c>
    </row>
    <row r="99" spans="1:17" ht="15" thickBot="1" x14ac:dyDescent="0.35">
      <c r="A99" s="4" t="s">
        <v>2943</v>
      </c>
      <c r="B99" s="4" t="s">
        <v>4065</v>
      </c>
      <c r="C99" s="4" t="s">
        <v>368</v>
      </c>
      <c r="D99" s="4" t="s">
        <v>4297</v>
      </c>
      <c r="E99" t="s">
        <v>5538</v>
      </c>
      <c r="F99" s="4" t="s">
        <v>369</v>
      </c>
      <c r="G99" s="4">
        <v>27.713280000000001</v>
      </c>
      <c r="H99" s="4">
        <v>85.294269999999997</v>
      </c>
      <c r="I99" s="4">
        <v>150</v>
      </c>
      <c r="J99" s="4">
        <v>17</v>
      </c>
      <c r="K99" s="4">
        <v>3.5</v>
      </c>
      <c r="L99" s="4">
        <v>0</v>
      </c>
      <c r="M99" s="4">
        <v>3.5</v>
      </c>
      <c r="N99" s="4">
        <v>43</v>
      </c>
      <c r="O99" s="4" t="s">
        <v>3601</v>
      </c>
      <c r="P99" s="4">
        <v>16.95</v>
      </c>
      <c r="Q99" s="4" t="s">
        <v>2897</v>
      </c>
    </row>
    <row r="100" spans="1:17" ht="15" thickBot="1" x14ac:dyDescent="0.35">
      <c r="A100" s="4" t="s">
        <v>2943</v>
      </c>
      <c r="B100" s="4" t="s">
        <v>4065</v>
      </c>
      <c r="C100" s="4" t="s">
        <v>373</v>
      </c>
      <c r="D100" s="4" t="s">
        <v>4298</v>
      </c>
      <c r="E100" t="s">
        <v>5539</v>
      </c>
      <c r="F100" s="4" t="s">
        <v>374</v>
      </c>
      <c r="G100" s="4">
        <v>27.713280000000001</v>
      </c>
      <c r="H100" s="4">
        <v>85.294269999999997</v>
      </c>
      <c r="I100" s="4">
        <v>240</v>
      </c>
      <c r="J100" s="4">
        <v>17</v>
      </c>
      <c r="K100" s="4">
        <v>1.8</v>
      </c>
      <c r="L100" s="4">
        <v>0</v>
      </c>
      <c r="M100" s="4">
        <v>1.8</v>
      </c>
      <c r="N100" s="4">
        <v>43</v>
      </c>
      <c r="O100" s="4" t="s">
        <v>3601</v>
      </c>
      <c r="P100" s="4">
        <v>16.95</v>
      </c>
      <c r="Q100" s="4" t="s">
        <v>2897</v>
      </c>
    </row>
    <row r="101" spans="1:17" ht="15" thickBot="1" x14ac:dyDescent="0.35">
      <c r="A101" s="4" t="s">
        <v>2946</v>
      </c>
      <c r="B101" s="4" t="s">
        <v>4066</v>
      </c>
      <c r="C101" s="4" t="s">
        <v>377</v>
      </c>
      <c r="D101" s="4" t="s">
        <v>4299</v>
      </c>
      <c r="E101" t="s">
        <v>5540</v>
      </c>
      <c r="F101" s="4" t="s">
        <v>378</v>
      </c>
      <c r="G101" s="4">
        <v>27.698663</v>
      </c>
      <c r="H101" s="4">
        <v>85.318107999999995</v>
      </c>
      <c r="I101" s="4">
        <v>0</v>
      </c>
      <c r="J101" s="4">
        <v>6</v>
      </c>
      <c r="K101" s="4">
        <v>0</v>
      </c>
      <c r="L101" s="4">
        <v>0</v>
      </c>
      <c r="M101" s="4">
        <v>0</v>
      </c>
      <c r="N101" s="4">
        <v>43</v>
      </c>
      <c r="O101" s="4" t="s">
        <v>13</v>
      </c>
      <c r="P101" s="4">
        <v>16.95</v>
      </c>
      <c r="Q101" s="4" t="s">
        <v>2891</v>
      </c>
    </row>
    <row r="102" spans="1:17" ht="15" thickBot="1" x14ac:dyDescent="0.35">
      <c r="A102" s="4" t="s">
        <v>2946</v>
      </c>
      <c r="B102" s="4" t="s">
        <v>4066</v>
      </c>
      <c r="C102" s="4" t="s">
        <v>380</v>
      </c>
      <c r="D102" s="4" t="s">
        <v>4300</v>
      </c>
      <c r="E102" t="s">
        <v>5541</v>
      </c>
      <c r="F102" s="4" t="s">
        <v>381</v>
      </c>
      <c r="G102" s="4">
        <v>27.698663</v>
      </c>
      <c r="H102" s="4">
        <v>85.318107999999995</v>
      </c>
      <c r="I102" s="4">
        <v>120</v>
      </c>
      <c r="J102" s="4">
        <v>6</v>
      </c>
      <c r="K102" s="4">
        <v>0</v>
      </c>
      <c r="L102" s="4">
        <v>0</v>
      </c>
      <c r="M102" s="4">
        <v>0</v>
      </c>
      <c r="N102" s="4">
        <v>43</v>
      </c>
      <c r="O102" s="4" t="s">
        <v>13</v>
      </c>
      <c r="P102" s="4">
        <v>16.95</v>
      </c>
      <c r="Q102" s="4" t="s">
        <v>2891</v>
      </c>
    </row>
    <row r="103" spans="1:17" ht="15" thickBot="1" x14ac:dyDescent="0.35">
      <c r="A103" s="4" t="s">
        <v>2946</v>
      </c>
      <c r="B103" s="4" t="s">
        <v>4066</v>
      </c>
      <c r="C103" s="4" t="s">
        <v>383</v>
      </c>
      <c r="D103" s="4" t="s">
        <v>4301</v>
      </c>
      <c r="E103" t="s">
        <v>5542</v>
      </c>
      <c r="F103" s="4" t="s">
        <v>384</v>
      </c>
      <c r="G103" s="4">
        <v>27.698663</v>
      </c>
      <c r="H103" s="4">
        <v>85.318107999999995</v>
      </c>
      <c r="I103" s="4">
        <v>290</v>
      </c>
      <c r="J103" s="4">
        <v>23</v>
      </c>
      <c r="K103" s="4">
        <v>1</v>
      </c>
      <c r="L103" s="4">
        <v>0</v>
      </c>
      <c r="M103" s="4">
        <v>1</v>
      </c>
      <c r="N103" s="4">
        <v>43</v>
      </c>
      <c r="O103" s="4" t="s">
        <v>13</v>
      </c>
      <c r="P103" s="4">
        <v>16.95</v>
      </c>
      <c r="Q103" s="4" t="s">
        <v>2891</v>
      </c>
    </row>
    <row r="104" spans="1:17" ht="15" thickBot="1" x14ac:dyDescent="0.35">
      <c r="A104" s="4" t="s">
        <v>2949</v>
      </c>
      <c r="B104" s="4" t="s">
        <v>4067</v>
      </c>
      <c r="C104" s="4" t="s">
        <v>388</v>
      </c>
      <c r="D104" s="4" t="s">
        <v>4302</v>
      </c>
      <c r="E104" t="s">
        <v>5543</v>
      </c>
      <c r="F104" s="4" t="s">
        <v>389</v>
      </c>
      <c r="G104" s="4">
        <v>27.730129999999999</v>
      </c>
      <c r="H104" s="4">
        <v>85.334109999999995</v>
      </c>
      <c r="I104" s="4">
        <v>40</v>
      </c>
      <c r="J104" s="4">
        <v>20</v>
      </c>
      <c r="K104" s="4">
        <v>3</v>
      </c>
      <c r="L104" s="4">
        <v>0</v>
      </c>
      <c r="M104" s="4">
        <v>3</v>
      </c>
      <c r="N104" s="4">
        <v>43</v>
      </c>
      <c r="O104" s="4" t="s">
        <v>13</v>
      </c>
      <c r="P104" s="4">
        <v>16.95</v>
      </c>
      <c r="Q104" s="4" t="s">
        <v>2891</v>
      </c>
    </row>
    <row r="105" spans="1:17" ht="15" thickBot="1" x14ac:dyDescent="0.35">
      <c r="A105" s="4" t="s">
        <v>2949</v>
      </c>
      <c r="B105" s="4" t="s">
        <v>4067</v>
      </c>
      <c r="C105" s="4" t="s">
        <v>393</v>
      </c>
      <c r="D105" s="4" t="s">
        <v>4303</v>
      </c>
      <c r="E105" t="s">
        <v>5544</v>
      </c>
      <c r="F105" s="4" t="s">
        <v>394</v>
      </c>
      <c r="G105" s="4">
        <v>27.730129999999999</v>
      </c>
      <c r="H105" s="4">
        <v>85.334109999999995</v>
      </c>
      <c r="I105" s="4">
        <v>160</v>
      </c>
      <c r="J105" s="4">
        <v>20</v>
      </c>
      <c r="K105" s="4">
        <v>3</v>
      </c>
      <c r="L105" s="4">
        <v>0</v>
      </c>
      <c r="M105" s="4">
        <v>3</v>
      </c>
      <c r="N105" s="4">
        <v>43</v>
      </c>
      <c r="O105" s="4" t="s">
        <v>13</v>
      </c>
      <c r="P105" s="4">
        <v>16.95</v>
      </c>
      <c r="Q105" s="4" t="s">
        <v>2891</v>
      </c>
    </row>
    <row r="106" spans="1:17" ht="15" thickBot="1" x14ac:dyDescent="0.35">
      <c r="A106" s="4" t="s">
        <v>2949</v>
      </c>
      <c r="B106" s="4" t="s">
        <v>4067</v>
      </c>
      <c r="C106" s="4" t="s">
        <v>398</v>
      </c>
      <c r="D106" s="4" t="s">
        <v>4304</v>
      </c>
      <c r="E106" t="s">
        <v>5545</v>
      </c>
      <c r="F106" s="4" t="s">
        <v>399</v>
      </c>
      <c r="G106" s="4">
        <v>27.730129999999999</v>
      </c>
      <c r="H106" s="4">
        <v>85.334109999999995</v>
      </c>
      <c r="I106" s="4">
        <v>290</v>
      </c>
      <c r="J106" s="4">
        <v>20</v>
      </c>
      <c r="K106" s="4">
        <v>4</v>
      </c>
      <c r="L106" s="4">
        <v>0</v>
      </c>
      <c r="M106" s="4">
        <v>4</v>
      </c>
      <c r="N106" s="4">
        <v>43</v>
      </c>
      <c r="O106" s="4" t="s">
        <v>13</v>
      </c>
      <c r="P106" s="4">
        <v>16.95</v>
      </c>
      <c r="Q106" s="4" t="s">
        <v>2891</v>
      </c>
    </row>
    <row r="107" spans="1:17" ht="15" thickBot="1" x14ac:dyDescent="0.35">
      <c r="A107" s="4" t="s">
        <v>2949</v>
      </c>
      <c r="B107" s="4" t="s">
        <v>4067</v>
      </c>
      <c r="C107" s="4" t="s">
        <v>386</v>
      </c>
      <c r="D107" s="4" t="s">
        <v>4305</v>
      </c>
      <c r="E107" t="s">
        <v>5546</v>
      </c>
      <c r="F107" s="4" t="s">
        <v>387</v>
      </c>
      <c r="G107" s="4">
        <v>27.730129999999999</v>
      </c>
      <c r="H107" s="4">
        <v>85.334109999999995</v>
      </c>
      <c r="I107" s="4">
        <v>40</v>
      </c>
      <c r="J107" s="4">
        <v>20</v>
      </c>
      <c r="K107" s="4">
        <v>3</v>
      </c>
      <c r="L107" s="4">
        <v>0</v>
      </c>
      <c r="M107" s="4">
        <v>3</v>
      </c>
      <c r="N107" s="4">
        <v>43</v>
      </c>
      <c r="O107" s="4" t="s">
        <v>3601</v>
      </c>
      <c r="P107" s="4">
        <v>16.95</v>
      </c>
      <c r="Q107" s="4" t="s">
        <v>2897</v>
      </c>
    </row>
    <row r="108" spans="1:17" ht="15" thickBot="1" x14ac:dyDescent="0.35">
      <c r="A108" s="4" t="s">
        <v>2949</v>
      </c>
      <c r="B108" s="4" t="s">
        <v>4067</v>
      </c>
      <c r="C108" s="4" t="s">
        <v>391</v>
      </c>
      <c r="D108" s="4" t="s">
        <v>4306</v>
      </c>
      <c r="E108" t="s">
        <v>5547</v>
      </c>
      <c r="F108" s="4" t="s">
        <v>392</v>
      </c>
      <c r="G108" s="4">
        <v>27.730129999999999</v>
      </c>
      <c r="H108" s="4">
        <v>85.334109999999995</v>
      </c>
      <c r="I108" s="4">
        <v>160</v>
      </c>
      <c r="J108" s="4">
        <v>20</v>
      </c>
      <c r="K108" s="4">
        <v>3</v>
      </c>
      <c r="L108" s="4">
        <v>0</v>
      </c>
      <c r="M108" s="4">
        <v>3</v>
      </c>
      <c r="N108" s="4">
        <v>43</v>
      </c>
      <c r="O108" s="4" t="s">
        <v>3601</v>
      </c>
      <c r="P108" s="4">
        <v>16.95</v>
      </c>
      <c r="Q108" s="4" t="s">
        <v>2897</v>
      </c>
    </row>
    <row r="109" spans="1:17" ht="15" thickBot="1" x14ac:dyDescent="0.35">
      <c r="A109" s="4" t="s">
        <v>2949</v>
      </c>
      <c r="B109" s="4" t="s">
        <v>4067</v>
      </c>
      <c r="C109" s="4" t="s">
        <v>396</v>
      </c>
      <c r="D109" s="4" t="s">
        <v>4307</v>
      </c>
      <c r="E109" t="s">
        <v>5548</v>
      </c>
      <c r="F109" s="4" t="s">
        <v>397</v>
      </c>
      <c r="G109" s="4">
        <v>27.730129999999999</v>
      </c>
      <c r="H109" s="4">
        <v>85.334109999999995</v>
      </c>
      <c r="I109" s="4">
        <v>290</v>
      </c>
      <c r="J109" s="4">
        <v>20</v>
      </c>
      <c r="K109" s="4">
        <v>4</v>
      </c>
      <c r="L109" s="4">
        <v>0</v>
      </c>
      <c r="M109" s="4">
        <v>4</v>
      </c>
      <c r="N109" s="4">
        <v>43</v>
      </c>
      <c r="O109" s="4" t="s">
        <v>3601</v>
      </c>
      <c r="P109" s="4">
        <v>16.95</v>
      </c>
      <c r="Q109" s="4" t="s">
        <v>2897</v>
      </c>
    </row>
    <row r="110" spans="1:17" ht="15" thickBot="1" x14ac:dyDescent="0.35">
      <c r="A110" s="4" t="s">
        <v>2952</v>
      </c>
      <c r="B110" s="4" t="s">
        <v>4068</v>
      </c>
      <c r="C110" s="4" t="s">
        <v>404</v>
      </c>
      <c r="D110" s="4" t="s">
        <v>4308</v>
      </c>
      <c r="E110" t="s">
        <v>5549</v>
      </c>
      <c r="F110" s="4" t="s">
        <v>405</v>
      </c>
      <c r="G110" s="4">
        <v>27.70495</v>
      </c>
      <c r="H110" s="4">
        <v>85.291070000000005</v>
      </c>
      <c r="I110" s="4">
        <v>120</v>
      </c>
      <c r="J110" s="4">
        <v>49</v>
      </c>
      <c r="K110" s="4">
        <v>0</v>
      </c>
      <c r="L110" s="4">
        <v>0</v>
      </c>
      <c r="M110" s="4">
        <v>0</v>
      </c>
      <c r="N110" s="4">
        <v>43</v>
      </c>
      <c r="O110" s="4" t="s">
        <v>13</v>
      </c>
      <c r="P110" s="4">
        <v>16.95</v>
      </c>
      <c r="Q110" s="4" t="s">
        <v>2891</v>
      </c>
    </row>
    <row r="111" spans="1:17" ht="15" thickBot="1" x14ac:dyDescent="0.35">
      <c r="A111" s="4" t="s">
        <v>2952</v>
      </c>
      <c r="B111" s="4" t="s">
        <v>4068</v>
      </c>
      <c r="C111" s="4" t="s">
        <v>409</v>
      </c>
      <c r="D111" s="4" t="s">
        <v>4309</v>
      </c>
      <c r="E111" t="s">
        <v>5550</v>
      </c>
      <c r="F111" s="4" t="s">
        <v>410</v>
      </c>
      <c r="G111" s="4">
        <v>27.70495</v>
      </c>
      <c r="H111" s="4">
        <v>85.291070000000005</v>
      </c>
      <c r="I111" s="4">
        <v>220</v>
      </c>
      <c r="J111" s="4">
        <v>49</v>
      </c>
      <c r="K111" s="4">
        <v>0</v>
      </c>
      <c r="L111" s="4">
        <v>0</v>
      </c>
      <c r="M111" s="4">
        <v>0</v>
      </c>
      <c r="N111" s="4">
        <v>43</v>
      </c>
      <c r="O111" s="4" t="s">
        <v>13</v>
      </c>
      <c r="P111" s="4">
        <v>16.95</v>
      </c>
      <c r="Q111" s="4" t="s">
        <v>2891</v>
      </c>
    </row>
    <row r="112" spans="1:17" ht="15" thickBot="1" x14ac:dyDescent="0.35">
      <c r="A112" s="4" t="s">
        <v>2952</v>
      </c>
      <c r="B112" s="4" t="s">
        <v>4068</v>
      </c>
      <c r="C112" s="4" t="s">
        <v>415</v>
      </c>
      <c r="D112" s="4" t="s">
        <v>4310</v>
      </c>
      <c r="E112" t="s">
        <v>5551</v>
      </c>
      <c r="F112" s="4" t="s">
        <v>416</v>
      </c>
      <c r="G112" s="4">
        <v>27.70495</v>
      </c>
      <c r="H112" s="4">
        <v>85.291070000000005</v>
      </c>
      <c r="I112" s="4">
        <v>340</v>
      </c>
      <c r="J112" s="4">
        <v>49</v>
      </c>
      <c r="K112" s="4">
        <v>0</v>
      </c>
      <c r="L112" s="4">
        <v>0</v>
      </c>
      <c r="M112" s="4">
        <v>0</v>
      </c>
      <c r="N112" s="4">
        <v>43</v>
      </c>
      <c r="O112" s="4" t="s">
        <v>13</v>
      </c>
      <c r="P112" s="4">
        <v>16.95</v>
      </c>
      <c r="Q112" s="4" t="s">
        <v>2891</v>
      </c>
    </row>
    <row r="113" spans="1:17" ht="15" thickBot="1" x14ac:dyDescent="0.35">
      <c r="A113" s="4" t="s">
        <v>2952</v>
      </c>
      <c r="B113" s="4" t="s">
        <v>4068</v>
      </c>
      <c r="C113" s="4" t="s">
        <v>401</v>
      </c>
      <c r="D113" s="4" t="s">
        <v>4311</v>
      </c>
      <c r="E113" t="s">
        <v>5552</v>
      </c>
      <c r="F113" s="4" t="s">
        <v>402</v>
      </c>
      <c r="G113" s="4">
        <v>27.70495</v>
      </c>
      <c r="H113" s="4">
        <v>85.291070000000005</v>
      </c>
      <c r="I113" s="4">
        <v>120</v>
      </c>
      <c r="J113" s="4">
        <v>49</v>
      </c>
      <c r="K113" s="4">
        <v>0</v>
      </c>
      <c r="L113" s="4">
        <v>0</v>
      </c>
      <c r="M113" s="4">
        <v>0</v>
      </c>
      <c r="N113" s="4">
        <v>43</v>
      </c>
      <c r="O113" s="4" t="s">
        <v>3601</v>
      </c>
      <c r="P113" s="4">
        <v>16.95</v>
      </c>
      <c r="Q113" s="4" t="s">
        <v>2897</v>
      </c>
    </row>
    <row r="114" spans="1:17" ht="15" thickBot="1" x14ac:dyDescent="0.35">
      <c r="A114" s="4" t="s">
        <v>2952</v>
      </c>
      <c r="B114" s="4" t="s">
        <v>4068</v>
      </c>
      <c r="C114" s="4" t="s">
        <v>406</v>
      </c>
      <c r="D114" s="4" t="s">
        <v>4312</v>
      </c>
      <c r="E114" t="s">
        <v>5553</v>
      </c>
      <c r="F114" s="4" t="s">
        <v>407</v>
      </c>
      <c r="G114" s="4">
        <v>27.70495</v>
      </c>
      <c r="H114" s="4">
        <v>85.291070000000005</v>
      </c>
      <c r="I114" s="4">
        <v>220</v>
      </c>
      <c r="J114" s="4">
        <v>49</v>
      </c>
      <c r="K114" s="4">
        <v>0</v>
      </c>
      <c r="L114" s="4">
        <v>0</v>
      </c>
      <c r="M114" s="4">
        <v>0</v>
      </c>
      <c r="N114" s="4">
        <v>43</v>
      </c>
      <c r="O114" s="4" t="s">
        <v>3601</v>
      </c>
      <c r="P114" s="4">
        <v>16.95</v>
      </c>
      <c r="Q114" s="4" t="s">
        <v>2897</v>
      </c>
    </row>
    <row r="115" spans="1:17" ht="15" thickBot="1" x14ac:dyDescent="0.35">
      <c r="A115" s="4" t="s">
        <v>2952</v>
      </c>
      <c r="B115" s="4" t="s">
        <v>4068</v>
      </c>
      <c r="C115" s="4" t="s">
        <v>412</v>
      </c>
      <c r="D115" s="4" t="s">
        <v>4313</v>
      </c>
      <c r="E115" t="s">
        <v>5554</v>
      </c>
      <c r="F115" s="4" t="s">
        <v>413</v>
      </c>
      <c r="G115" s="4">
        <v>27.70495</v>
      </c>
      <c r="H115" s="4">
        <v>85.291070000000005</v>
      </c>
      <c r="I115" s="4">
        <v>340</v>
      </c>
      <c r="J115" s="4">
        <v>49</v>
      </c>
      <c r="K115" s="4">
        <v>0</v>
      </c>
      <c r="L115" s="4">
        <v>0</v>
      </c>
      <c r="M115" s="4">
        <v>0</v>
      </c>
      <c r="N115" s="4">
        <v>43</v>
      </c>
      <c r="O115" s="4" t="s">
        <v>3601</v>
      </c>
      <c r="P115" s="4">
        <v>16.95</v>
      </c>
      <c r="Q115" s="4" t="s">
        <v>2897</v>
      </c>
    </row>
    <row r="116" spans="1:17" ht="15" thickBot="1" x14ac:dyDescent="0.35">
      <c r="A116" s="4" t="s">
        <v>2955</v>
      </c>
      <c r="B116" s="4" t="s">
        <v>4069</v>
      </c>
      <c r="C116" s="4" t="s">
        <v>420</v>
      </c>
      <c r="D116" s="4" t="s">
        <v>4314</v>
      </c>
      <c r="E116" t="s">
        <v>5555</v>
      </c>
      <c r="F116" s="4" t="s">
        <v>421</v>
      </c>
      <c r="G116" s="4">
        <v>27.705760000000001</v>
      </c>
      <c r="H116" s="4">
        <v>85.335380000000001</v>
      </c>
      <c r="I116" s="4">
        <v>0</v>
      </c>
      <c r="J116" s="4">
        <v>20</v>
      </c>
      <c r="K116" s="4">
        <v>7</v>
      </c>
      <c r="L116" s="4">
        <v>0</v>
      </c>
      <c r="M116" s="4">
        <v>7</v>
      </c>
      <c r="N116" s="4">
        <v>43</v>
      </c>
      <c r="O116" s="4" t="s">
        <v>13</v>
      </c>
      <c r="P116" s="4">
        <v>16.95</v>
      </c>
      <c r="Q116" s="4" t="s">
        <v>2891</v>
      </c>
    </row>
    <row r="117" spans="1:17" ht="15" thickBot="1" x14ac:dyDescent="0.35">
      <c r="A117" s="4" t="s">
        <v>2955</v>
      </c>
      <c r="B117" s="4" t="s">
        <v>4069</v>
      </c>
      <c r="C117" s="4" t="s">
        <v>426</v>
      </c>
      <c r="D117" s="4" t="s">
        <v>4315</v>
      </c>
      <c r="E117" t="s">
        <v>5556</v>
      </c>
      <c r="F117" s="4" t="s">
        <v>427</v>
      </c>
      <c r="G117" s="4">
        <v>27.705760000000001</v>
      </c>
      <c r="H117" s="4">
        <v>85.335380000000001</v>
      </c>
      <c r="I117" s="4">
        <v>120</v>
      </c>
      <c r="J117" s="4">
        <v>20</v>
      </c>
      <c r="K117" s="4">
        <v>3</v>
      </c>
      <c r="L117" s="4">
        <v>0</v>
      </c>
      <c r="M117" s="4">
        <v>3</v>
      </c>
      <c r="N117" s="4">
        <v>43</v>
      </c>
      <c r="O117" s="4" t="s">
        <v>13</v>
      </c>
      <c r="P117" s="4">
        <v>16.95</v>
      </c>
      <c r="Q117" s="4" t="s">
        <v>2891</v>
      </c>
    </row>
    <row r="118" spans="1:17" ht="15" thickBot="1" x14ac:dyDescent="0.35">
      <c r="A118" s="4" t="s">
        <v>2955</v>
      </c>
      <c r="B118" s="4" t="s">
        <v>4069</v>
      </c>
      <c r="C118" s="4" t="s">
        <v>432</v>
      </c>
      <c r="D118" s="4" t="s">
        <v>4316</v>
      </c>
      <c r="E118" t="s">
        <v>5557</v>
      </c>
      <c r="F118" s="4" t="s">
        <v>433</v>
      </c>
      <c r="G118" s="4">
        <v>27.705760000000001</v>
      </c>
      <c r="H118" s="4">
        <v>85.335380000000001</v>
      </c>
      <c r="I118" s="4">
        <v>220</v>
      </c>
      <c r="J118" s="4">
        <v>20</v>
      </c>
      <c r="K118" s="4">
        <v>7</v>
      </c>
      <c r="L118" s="4">
        <v>0</v>
      </c>
      <c r="M118" s="4">
        <v>7</v>
      </c>
      <c r="N118" s="4">
        <v>43</v>
      </c>
      <c r="O118" s="4" t="s">
        <v>13</v>
      </c>
      <c r="P118" s="4">
        <v>16.95</v>
      </c>
      <c r="Q118" s="4" t="s">
        <v>2891</v>
      </c>
    </row>
    <row r="119" spans="1:17" ht="15" thickBot="1" x14ac:dyDescent="0.35">
      <c r="A119" s="4" t="s">
        <v>2955</v>
      </c>
      <c r="B119" s="4" t="s">
        <v>4069</v>
      </c>
      <c r="C119" s="4" t="s">
        <v>418</v>
      </c>
      <c r="D119" s="4" t="s">
        <v>4317</v>
      </c>
      <c r="E119" t="s">
        <v>5558</v>
      </c>
      <c r="F119" s="4" t="s">
        <v>419</v>
      </c>
      <c r="G119" s="4">
        <v>27.705760000000001</v>
      </c>
      <c r="H119" s="4">
        <v>85.335380000000001</v>
      </c>
      <c r="I119" s="4">
        <v>0</v>
      </c>
      <c r="J119" s="4">
        <v>20</v>
      </c>
      <c r="K119" s="4">
        <v>7</v>
      </c>
      <c r="L119" s="4">
        <v>0</v>
      </c>
      <c r="M119" s="4">
        <v>7</v>
      </c>
      <c r="N119" s="4">
        <v>43</v>
      </c>
      <c r="O119" s="4" t="s">
        <v>3601</v>
      </c>
      <c r="P119" s="4">
        <v>16.95</v>
      </c>
      <c r="Q119" s="4" t="s">
        <v>2897</v>
      </c>
    </row>
    <row r="120" spans="1:17" ht="15" thickBot="1" x14ac:dyDescent="0.35">
      <c r="A120" s="4" t="s">
        <v>2955</v>
      </c>
      <c r="B120" s="4" t="s">
        <v>4069</v>
      </c>
      <c r="C120" s="4" t="s">
        <v>423</v>
      </c>
      <c r="D120" s="4" t="s">
        <v>4318</v>
      </c>
      <c r="E120" t="s">
        <v>5559</v>
      </c>
      <c r="F120" s="4" t="s">
        <v>424</v>
      </c>
      <c r="G120" s="4">
        <v>27.705760000000001</v>
      </c>
      <c r="H120" s="4">
        <v>85.335380000000001</v>
      </c>
      <c r="I120" s="4">
        <v>120</v>
      </c>
      <c r="J120" s="4">
        <v>20</v>
      </c>
      <c r="K120" s="4">
        <v>3</v>
      </c>
      <c r="L120" s="4">
        <v>0</v>
      </c>
      <c r="M120" s="4">
        <v>3</v>
      </c>
      <c r="N120" s="4">
        <v>43</v>
      </c>
      <c r="O120" s="4" t="s">
        <v>3601</v>
      </c>
      <c r="P120" s="4">
        <v>16.95</v>
      </c>
      <c r="Q120" s="4" t="s">
        <v>2897</v>
      </c>
    </row>
    <row r="121" spans="1:17" ht="15" thickBot="1" x14ac:dyDescent="0.35">
      <c r="A121" s="4" t="s">
        <v>2955</v>
      </c>
      <c r="B121" s="4" t="s">
        <v>4069</v>
      </c>
      <c r="C121" s="4" t="s">
        <v>429</v>
      </c>
      <c r="D121" s="4" t="s">
        <v>4319</v>
      </c>
      <c r="E121" t="s">
        <v>5560</v>
      </c>
      <c r="F121" s="4" t="s">
        <v>430</v>
      </c>
      <c r="G121" s="4">
        <v>27.705760000000001</v>
      </c>
      <c r="H121" s="4">
        <v>85.335380000000001</v>
      </c>
      <c r="I121" s="4">
        <v>220</v>
      </c>
      <c r="J121" s="4">
        <v>20</v>
      </c>
      <c r="K121" s="4">
        <v>7</v>
      </c>
      <c r="L121" s="4">
        <v>0</v>
      </c>
      <c r="M121" s="4">
        <v>7</v>
      </c>
      <c r="N121" s="4">
        <v>43</v>
      </c>
      <c r="O121" s="4" t="s">
        <v>3601</v>
      </c>
      <c r="P121" s="4">
        <v>16.95</v>
      </c>
      <c r="Q121" s="4" t="s">
        <v>2897</v>
      </c>
    </row>
    <row r="122" spans="1:17" ht="15" thickBot="1" x14ac:dyDescent="0.35">
      <c r="A122" s="4" t="s">
        <v>2958</v>
      </c>
      <c r="B122" s="4" t="s">
        <v>4070</v>
      </c>
      <c r="C122" s="4" t="s">
        <v>437</v>
      </c>
      <c r="D122" s="4" t="s">
        <v>4320</v>
      </c>
      <c r="E122" t="s">
        <v>5561</v>
      </c>
      <c r="F122" s="4" t="s">
        <v>438</v>
      </c>
      <c r="G122" s="4">
        <v>27.721499999999999</v>
      </c>
      <c r="H122" s="4">
        <v>85.334549999999993</v>
      </c>
      <c r="I122" s="4">
        <v>10</v>
      </c>
      <c r="J122" s="4">
        <v>22</v>
      </c>
      <c r="K122" s="4">
        <v>4</v>
      </c>
      <c r="L122" s="4">
        <v>0</v>
      </c>
      <c r="M122" s="4">
        <v>4</v>
      </c>
      <c r="N122" s="4">
        <v>43</v>
      </c>
      <c r="O122" s="4" t="s">
        <v>13</v>
      </c>
      <c r="P122" s="4">
        <v>16.95</v>
      </c>
      <c r="Q122" s="4" t="s">
        <v>2891</v>
      </c>
    </row>
    <row r="123" spans="1:17" ht="15" thickBot="1" x14ac:dyDescent="0.35">
      <c r="A123" s="4" t="s">
        <v>2958</v>
      </c>
      <c r="B123" s="4" t="s">
        <v>4070</v>
      </c>
      <c r="C123" s="4" t="s">
        <v>442</v>
      </c>
      <c r="D123" s="4" t="s">
        <v>4321</v>
      </c>
      <c r="E123" t="s">
        <v>5562</v>
      </c>
      <c r="F123" s="4" t="s">
        <v>443</v>
      </c>
      <c r="G123" s="4">
        <v>27.721499999999999</v>
      </c>
      <c r="H123" s="4">
        <v>85.334549999999993</v>
      </c>
      <c r="I123" s="4">
        <v>140</v>
      </c>
      <c r="J123" s="4">
        <v>22</v>
      </c>
      <c r="K123" s="4">
        <v>7</v>
      </c>
      <c r="L123" s="4">
        <v>0</v>
      </c>
      <c r="M123" s="4">
        <v>7</v>
      </c>
      <c r="N123" s="4">
        <v>43</v>
      </c>
      <c r="O123" s="4" t="s">
        <v>13</v>
      </c>
      <c r="P123" s="4">
        <v>16.95</v>
      </c>
      <c r="Q123" s="4" t="s">
        <v>2891</v>
      </c>
    </row>
    <row r="124" spans="1:17" ht="15" thickBot="1" x14ac:dyDescent="0.35">
      <c r="A124" s="4" t="s">
        <v>2958</v>
      </c>
      <c r="B124" s="4" t="s">
        <v>4070</v>
      </c>
      <c r="C124" s="4" t="s">
        <v>446</v>
      </c>
      <c r="D124" s="4" t="s">
        <v>4322</v>
      </c>
      <c r="E124" t="s">
        <v>5563</v>
      </c>
      <c r="F124" s="4" t="s">
        <v>447</v>
      </c>
      <c r="G124" s="4">
        <v>27.721499999999999</v>
      </c>
      <c r="H124" s="4">
        <v>85.334549999999993</v>
      </c>
      <c r="I124" s="4">
        <v>230</v>
      </c>
      <c r="J124" s="4">
        <v>22</v>
      </c>
      <c r="K124" s="4">
        <v>5</v>
      </c>
      <c r="L124" s="4">
        <v>0</v>
      </c>
      <c r="M124" s="4">
        <v>5</v>
      </c>
      <c r="N124" s="4">
        <v>43</v>
      </c>
      <c r="O124" s="4" t="s">
        <v>13</v>
      </c>
      <c r="P124" s="4">
        <v>16.95</v>
      </c>
      <c r="Q124" s="4" t="s">
        <v>2891</v>
      </c>
    </row>
    <row r="125" spans="1:17" ht="15" thickBot="1" x14ac:dyDescent="0.35">
      <c r="A125" s="4" t="s">
        <v>2958</v>
      </c>
      <c r="B125" s="4" t="s">
        <v>4070</v>
      </c>
      <c r="C125" s="4" t="s">
        <v>435</v>
      </c>
      <c r="D125" s="4" t="s">
        <v>4323</v>
      </c>
      <c r="E125" t="s">
        <v>5564</v>
      </c>
      <c r="F125" s="4" t="s">
        <v>436</v>
      </c>
      <c r="G125" s="4">
        <v>27.721499999999999</v>
      </c>
      <c r="H125" s="4">
        <v>85.334549999999993</v>
      </c>
      <c r="I125" s="4">
        <v>10</v>
      </c>
      <c r="J125" s="4">
        <v>22</v>
      </c>
      <c r="K125" s="4">
        <v>4</v>
      </c>
      <c r="L125" s="4">
        <v>0</v>
      </c>
      <c r="M125" s="4">
        <v>4</v>
      </c>
      <c r="N125" s="4">
        <v>43</v>
      </c>
      <c r="O125" s="4" t="s">
        <v>3601</v>
      </c>
      <c r="P125" s="4">
        <v>16.95</v>
      </c>
      <c r="Q125" s="4" t="s">
        <v>2897</v>
      </c>
    </row>
    <row r="126" spans="1:17" ht="15" thickBot="1" x14ac:dyDescent="0.35">
      <c r="A126" s="4" t="s">
        <v>2958</v>
      </c>
      <c r="B126" s="4" t="s">
        <v>4070</v>
      </c>
      <c r="C126" s="4" t="s">
        <v>440</v>
      </c>
      <c r="D126" s="4" t="s">
        <v>4324</v>
      </c>
      <c r="E126" t="s">
        <v>5565</v>
      </c>
      <c r="F126" s="4" t="s">
        <v>441</v>
      </c>
      <c r="G126" s="4">
        <v>27.721499999999999</v>
      </c>
      <c r="H126" s="4">
        <v>85.334549999999993</v>
      </c>
      <c r="I126" s="4">
        <v>140</v>
      </c>
      <c r="J126" s="4">
        <v>22</v>
      </c>
      <c r="K126" s="4">
        <v>7</v>
      </c>
      <c r="L126" s="4">
        <v>0</v>
      </c>
      <c r="M126" s="4">
        <v>7</v>
      </c>
      <c r="N126" s="4">
        <v>43</v>
      </c>
      <c r="O126" s="4" t="s">
        <v>3601</v>
      </c>
      <c r="P126" s="4">
        <v>16.95</v>
      </c>
      <c r="Q126" s="4" t="s">
        <v>2897</v>
      </c>
    </row>
    <row r="127" spans="1:17" ht="15" thickBot="1" x14ac:dyDescent="0.35">
      <c r="A127" s="4" t="s">
        <v>2958</v>
      </c>
      <c r="B127" s="4" t="s">
        <v>4070</v>
      </c>
      <c r="C127" s="4" t="s">
        <v>444</v>
      </c>
      <c r="D127" s="4" t="s">
        <v>4325</v>
      </c>
      <c r="E127" t="s">
        <v>5566</v>
      </c>
      <c r="F127" s="4" t="s">
        <v>445</v>
      </c>
      <c r="G127" s="4">
        <v>27.721499999999999</v>
      </c>
      <c r="H127" s="4">
        <v>85.334549999999993</v>
      </c>
      <c r="I127" s="4">
        <v>230</v>
      </c>
      <c r="J127" s="4">
        <v>22</v>
      </c>
      <c r="K127" s="4">
        <v>5</v>
      </c>
      <c r="L127" s="4">
        <v>0</v>
      </c>
      <c r="M127" s="4">
        <v>5</v>
      </c>
      <c r="N127" s="4">
        <v>43</v>
      </c>
      <c r="O127" s="4" t="s">
        <v>3601</v>
      </c>
      <c r="P127" s="4">
        <v>16.95</v>
      </c>
      <c r="Q127" s="4" t="s">
        <v>2897</v>
      </c>
    </row>
    <row r="128" spans="1:17" ht="15" thickBot="1" x14ac:dyDescent="0.35">
      <c r="A128" s="4" t="s">
        <v>2961</v>
      </c>
      <c r="B128" s="4" t="s">
        <v>4071</v>
      </c>
      <c r="C128" s="4" t="s">
        <v>449</v>
      </c>
      <c r="D128" s="4" t="s">
        <v>4326</v>
      </c>
      <c r="E128" t="s">
        <v>5567</v>
      </c>
      <c r="F128" s="4" t="s">
        <v>450</v>
      </c>
      <c r="G128" s="4">
        <v>27.736709999999999</v>
      </c>
      <c r="H128" s="4">
        <v>85.339100000000002</v>
      </c>
      <c r="I128" s="4">
        <v>130</v>
      </c>
      <c r="J128" s="4">
        <v>16</v>
      </c>
      <c r="K128" s="4">
        <v>9</v>
      </c>
      <c r="L128" s="4">
        <v>0</v>
      </c>
      <c r="M128" s="4">
        <v>9</v>
      </c>
      <c r="N128" s="4">
        <v>43</v>
      </c>
      <c r="O128" s="4" t="s">
        <v>13</v>
      </c>
      <c r="P128" s="4">
        <v>16.95</v>
      </c>
      <c r="Q128" s="4" t="s">
        <v>2891</v>
      </c>
    </row>
    <row r="129" spans="1:17" ht="15" thickBot="1" x14ac:dyDescent="0.35">
      <c r="A129" s="4" t="s">
        <v>2961</v>
      </c>
      <c r="B129" s="4" t="s">
        <v>4071</v>
      </c>
      <c r="C129" s="4" t="s">
        <v>451</v>
      </c>
      <c r="D129" s="4" t="s">
        <v>4327</v>
      </c>
      <c r="E129" t="s">
        <v>5568</v>
      </c>
      <c r="F129" s="4" t="s">
        <v>452</v>
      </c>
      <c r="G129" s="4">
        <v>27.736709999999999</v>
      </c>
      <c r="H129" s="4">
        <v>85.339100000000002</v>
      </c>
      <c r="I129" s="4">
        <v>255</v>
      </c>
      <c r="J129" s="4">
        <v>16</v>
      </c>
      <c r="K129" s="4">
        <v>7.3</v>
      </c>
      <c r="L129" s="4">
        <v>0</v>
      </c>
      <c r="M129" s="4">
        <v>7.3</v>
      </c>
      <c r="N129" s="4">
        <v>43</v>
      </c>
      <c r="O129" s="4" t="s">
        <v>13</v>
      </c>
      <c r="P129" s="4">
        <v>16.95</v>
      </c>
      <c r="Q129" s="4" t="s">
        <v>2891</v>
      </c>
    </row>
    <row r="130" spans="1:17" ht="15" thickBot="1" x14ac:dyDescent="0.35">
      <c r="A130" s="4" t="s">
        <v>2961</v>
      </c>
      <c r="B130" s="4" t="s">
        <v>4071</v>
      </c>
      <c r="C130" s="4" t="s">
        <v>454</v>
      </c>
      <c r="D130" s="4" t="s">
        <v>4328</v>
      </c>
      <c r="E130" t="s">
        <v>5569</v>
      </c>
      <c r="F130" s="4" t="s">
        <v>455</v>
      </c>
      <c r="G130" s="4">
        <v>27.736709999999999</v>
      </c>
      <c r="H130" s="4">
        <v>85.339100000000002</v>
      </c>
      <c r="I130" s="4">
        <v>350</v>
      </c>
      <c r="J130" s="4">
        <v>16</v>
      </c>
      <c r="K130" s="4">
        <v>4.3</v>
      </c>
      <c r="L130" s="4">
        <v>0</v>
      </c>
      <c r="M130" s="4">
        <v>4.3</v>
      </c>
      <c r="N130" s="4">
        <v>43</v>
      </c>
      <c r="O130" s="4" t="s">
        <v>13</v>
      </c>
      <c r="P130" s="4">
        <v>16.95</v>
      </c>
      <c r="Q130" s="4" t="s">
        <v>2891</v>
      </c>
    </row>
    <row r="131" spans="1:17" ht="15" thickBot="1" x14ac:dyDescent="0.35">
      <c r="A131" s="4" t="s">
        <v>2964</v>
      </c>
      <c r="B131" s="4" t="s">
        <v>4072</v>
      </c>
      <c r="C131" s="4" t="s">
        <v>457</v>
      </c>
      <c r="D131" s="4" t="s">
        <v>4329</v>
      </c>
      <c r="E131" t="s">
        <v>5570</v>
      </c>
      <c r="F131" s="4" t="s">
        <v>458</v>
      </c>
      <c r="G131" s="4">
        <v>27.703064000000001</v>
      </c>
      <c r="H131" s="4">
        <v>85.328855000000004</v>
      </c>
      <c r="I131" s="4">
        <v>0</v>
      </c>
      <c r="J131" s="4">
        <v>23</v>
      </c>
      <c r="K131" s="4">
        <v>9</v>
      </c>
      <c r="L131" s="4">
        <v>0</v>
      </c>
      <c r="M131" s="4">
        <v>9</v>
      </c>
      <c r="N131" s="4">
        <v>43</v>
      </c>
      <c r="O131" s="4" t="s">
        <v>13</v>
      </c>
      <c r="P131" s="4">
        <v>16.95</v>
      </c>
      <c r="Q131" s="4" t="s">
        <v>2891</v>
      </c>
    </row>
    <row r="132" spans="1:17" ht="15" thickBot="1" x14ac:dyDescent="0.35">
      <c r="A132" s="4" t="s">
        <v>2964</v>
      </c>
      <c r="B132" s="4" t="s">
        <v>4072</v>
      </c>
      <c r="C132" s="4" t="s">
        <v>460</v>
      </c>
      <c r="D132" s="4" t="s">
        <v>4330</v>
      </c>
      <c r="E132" t="s">
        <v>5571</v>
      </c>
      <c r="F132" s="4" t="s">
        <v>461</v>
      </c>
      <c r="G132" s="4">
        <v>27.703064000000001</v>
      </c>
      <c r="H132" s="4">
        <v>85.328855000000004</v>
      </c>
      <c r="I132" s="4">
        <v>80</v>
      </c>
      <c r="J132" s="4">
        <v>23</v>
      </c>
      <c r="K132" s="4">
        <v>9</v>
      </c>
      <c r="L132" s="4">
        <v>0</v>
      </c>
      <c r="M132" s="4">
        <v>9</v>
      </c>
      <c r="N132" s="4">
        <v>43</v>
      </c>
      <c r="O132" s="4" t="s">
        <v>13</v>
      </c>
      <c r="P132" s="4">
        <v>16.95</v>
      </c>
      <c r="Q132" s="4" t="s">
        <v>2891</v>
      </c>
    </row>
    <row r="133" spans="1:17" ht="15" thickBot="1" x14ac:dyDescent="0.35">
      <c r="A133" s="4" t="s">
        <v>2964</v>
      </c>
      <c r="B133" s="4" t="s">
        <v>4072</v>
      </c>
      <c r="C133" s="4" t="s">
        <v>463</v>
      </c>
      <c r="D133" s="4" t="s">
        <v>4331</v>
      </c>
      <c r="E133" t="s">
        <v>5572</v>
      </c>
      <c r="F133" s="4" t="s">
        <v>464</v>
      </c>
      <c r="G133" s="4">
        <v>27.703064000000001</v>
      </c>
      <c r="H133" s="4">
        <v>85.328855000000004</v>
      </c>
      <c r="I133" s="4">
        <v>180</v>
      </c>
      <c r="J133" s="4">
        <v>23</v>
      </c>
      <c r="K133" s="4">
        <v>9</v>
      </c>
      <c r="L133" s="4">
        <v>0</v>
      </c>
      <c r="M133" s="4">
        <v>9</v>
      </c>
      <c r="N133" s="4">
        <v>43</v>
      </c>
      <c r="O133" s="4" t="s">
        <v>13</v>
      </c>
      <c r="P133" s="4">
        <v>16.95</v>
      </c>
      <c r="Q133" s="4" t="s">
        <v>2891</v>
      </c>
    </row>
    <row r="134" spans="1:17" ht="15" thickBot="1" x14ac:dyDescent="0.35">
      <c r="A134" s="4" t="s">
        <v>2967</v>
      </c>
      <c r="B134" s="4" t="s">
        <v>4073</v>
      </c>
      <c r="C134" s="4" t="s">
        <v>469</v>
      </c>
      <c r="D134" s="4" t="s">
        <v>4332</v>
      </c>
      <c r="E134" t="s">
        <v>5573</v>
      </c>
      <c r="F134" s="4" t="s">
        <v>470</v>
      </c>
      <c r="G134" s="4">
        <v>27.704215999999999</v>
      </c>
      <c r="H134" s="4">
        <v>85.309798999999998</v>
      </c>
      <c r="I134" s="4">
        <v>140</v>
      </c>
      <c r="J134" s="4">
        <v>26</v>
      </c>
      <c r="K134" s="4">
        <v>6</v>
      </c>
      <c r="L134" s="4">
        <v>0</v>
      </c>
      <c r="M134" s="4">
        <v>6</v>
      </c>
      <c r="N134" s="4">
        <v>43</v>
      </c>
      <c r="O134" s="4" t="s">
        <v>13</v>
      </c>
      <c r="P134" s="4">
        <v>16.95</v>
      </c>
      <c r="Q134" s="4" t="s">
        <v>2891</v>
      </c>
    </row>
    <row r="135" spans="1:17" ht="15" thickBot="1" x14ac:dyDescent="0.35">
      <c r="A135" s="4" t="s">
        <v>2967</v>
      </c>
      <c r="B135" s="4" t="s">
        <v>4073</v>
      </c>
      <c r="C135" s="4" t="s">
        <v>475</v>
      </c>
      <c r="D135" s="4" t="s">
        <v>4333</v>
      </c>
      <c r="E135" t="s">
        <v>5574</v>
      </c>
      <c r="F135" s="4" t="s">
        <v>476</v>
      </c>
      <c r="G135" s="4">
        <v>27.704215999999999</v>
      </c>
      <c r="H135" s="4">
        <v>85.309798999999998</v>
      </c>
      <c r="I135" s="4">
        <v>220</v>
      </c>
      <c r="J135" s="4">
        <v>26</v>
      </c>
      <c r="K135" s="4">
        <v>7</v>
      </c>
      <c r="L135" s="4">
        <v>0</v>
      </c>
      <c r="M135" s="4">
        <v>7</v>
      </c>
      <c r="N135" s="4">
        <v>43</v>
      </c>
      <c r="O135" s="4" t="s">
        <v>13</v>
      </c>
      <c r="P135" s="4">
        <v>16.95</v>
      </c>
      <c r="Q135" s="4" t="s">
        <v>2891</v>
      </c>
    </row>
    <row r="136" spans="1:17" ht="15" thickBot="1" x14ac:dyDescent="0.35">
      <c r="A136" s="4" t="s">
        <v>2967</v>
      </c>
      <c r="B136" s="4" t="s">
        <v>4073</v>
      </c>
      <c r="C136" s="4" t="s">
        <v>480</v>
      </c>
      <c r="D136" s="4" t="s">
        <v>4334</v>
      </c>
      <c r="E136" t="s">
        <v>5575</v>
      </c>
      <c r="F136" s="4" t="s">
        <v>481</v>
      </c>
      <c r="G136" s="4">
        <v>27.704215999999999</v>
      </c>
      <c r="H136" s="4">
        <v>85.309798999999998</v>
      </c>
      <c r="I136" s="4">
        <v>320</v>
      </c>
      <c r="J136" s="4">
        <v>26</v>
      </c>
      <c r="K136" s="4">
        <v>6</v>
      </c>
      <c r="L136" s="4">
        <v>0</v>
      </c>
      <c r="M136" s="4">
        <v>6</v>
      </c>
      <c r="N136" s="4">
        <v>43</v>
      </c>
      <c r="O136" s="4" t="s">
        <v>13</v>
      </c>
      <c r="P136" s="4">
        <v>16.95</v>
      </c>
      <c r="Q136" s="4" t="s">
        <v>2891</v>
      </c>
    </row>
    <row r="137" spans="1:17" ht="15" thickBot="1" x14ac:dyDescent="0.35">
      <c r="A137" s="4" t="s">
        <v>2967</v>
      </c>
      <c r="B137" s="4" t="s">
        <v>4073</v>
      </c>
      <c r="C137" s="4" t="s">
        <v>466</v>
      </c>
      <c r="D137" s="4" t="s">
        <v>4335</v>
      </c>
      <c r="E137" t="s">
        <v>5576</v>
      </c>
      <c r="F137" s="4" t="s">
        <v>467</v>
      </c>
      <c r="G137" s="4">
        <v>27.704215999999999</v>
      </c>
      <c r="H137" s="4">
        <v>85.309798999999998</v>
      </c>
      <c r="I137" s="4">
        <v>140</v>
      </c>
      <c r="J137" s="4">
        <v>26</v>
      </c>
      <c r="K137" s="4">
        <v>6</v>
      </c>
      <c r="L137" s="4">
        <v>0</v>
      </c>
      <c r="M137" s="4">
        <v>6</v>
      </c>
      <c r="N137" s="4">
        <v>43</v>
      </c>
      <c r="O137" s="4" t="s">
        <v>3601</v>
      </c>
      <c r="P137" s="4">
        <v>16.95</v>
      </c>
      <c r="Q137" s="4" t="s">
        <v>2897</v>
      </c>
    </row>
    <row r="138" spans="1:17" ht="15" thickBot="1" x14ac:dyDescent="0.35">
      <c r="A138" s="4" t="s">
        <v>2967</v>
      </c>
      <c r="B138" s="4" t="s">
        <v>4073</v>
      </c>
      <c r="C138" s="4" t="s">
        <v>472</v>
      </c>
      <c r="D138" s="4" t="s">
        <v>4336</v>
      </c>
      <c r="E138" t="s">
        <v>5577</v>
      </c>
      <c r="F138" s="4" t="s">
        <v>473</v>
      </c>
      <c r="G138" s="4">
        <v>27.704215999999999</v>
      </c>
      <c r="H138" s="4">
        <v>85.309798999999998</v>
      </c>
      <c r="I138" s="4">
        <v>220</v>
      </c>
      <c r="J138" s="4">
        <v>26</v>
      </c>
      <c r="K138" s="4">
        <v>7</v>
      </c>
      <c r="L138" s="4">
        <v>0</v>
      </c>
      <c r="M138" s="4">
        <v>7</v>
      </c>
      <c r="N138" s="4">
        <v>43</v>
      </c>
      <c r="O138" s="4" t="s">
        <v>3601</v>
      </c>
      <c r="P138" s="4">
        <v>16.95</v>
      </c>
      <c r="Q138" s="4" t="s">
        <v>2897</v>
      </c>
    </row>
    <row r="139" spans="1:17" ht="15" thickBot="1" x14ac:dyDescent="0.35">
      <c r="A139" s="4" t="s">
        <v>2967</v>
      </c>
      <c r="B139" s="4" t="s">
        <v>4073</v>
      </c>
      <c r="C139" s="4" t="s">
        <v>478</v>
      </c>
      <c r="D139" s="4" t="s">
        <v>4337</v>
      </c>
      <c r="E139" t="s">
        <v>5578</v>
      </c>
      <c r="F139" s="4" t="s">
        <v>479</v>
      </c>
      <c r="G139" s="4">
        <v>27.704215999999999</v>
      </c>
      <c r="H139" s="4">
        <v>85.309798999999998</v>
      </c>
      <c r="I139" s="4">
        <v>320</v>
      </c>
      <c r="J139" s="4">
        <v>26</v>
      </c>
      <c r="K139" s="4">
        <v>6</v>
      </c>
      <c r="L139" s="4">
        <v>0</v>
      </c>
      <c r="M139" s="4">
        <v>6</v>
      </c>
      <c r="N139" s="4">
        <v>43</v>
      </c>
      <c r="O139" s="4" t="s">
        <v>3601</v>
      </c>
      <c r="P139" s="4">
        <v>16.95</v>
      </c>
      <c r="Q139" s="4" t="s">
        <v>2897</v>
      </c>
    </row>
    <row r="140" spans="1:17" ht="15" thickBot="1" x14ac:dyDescent="0.35">
      <c r="A140" s="4" t="s">
        <v>2970</v>
      </c>
      <c r="B140" s="4" t="s">
        <v>4074</v>
      </c>
      <c r="C140" s="4" t="s">
        <v>485</v>
      </c>
      <c r="D140" s="4" t="s">
        <v>4338</v>
      </c>
      <c r="E140" t="s">
        <v>5579</v>
      </c>
      <c r="F140" s="4" t="s">
        <v>486</v>
      </c>
      <c r="G140" s="4">
        <v>27.709067000000001</v>
      </c>
      <c r="H140" s="4">
        <v>85.297235999999998</v>
      </c>
      <c r="I140" s="4">
        <v>60</v>
      </c>
      <c r="J140" s="4">
        <v>17</v>
      </c>
      <c r="K140" s="4">
        <v>3.1</v>
      </c>
      <c r="L140" s="4">
        <v>0</v>
      </c>
      <c r="M140" s="4">
        <v>3.1</v>
      </c>
      <c r="N140" s="4">
        <v>43</v>
      </c>
      <c r="O140" s="4" t="s">
        <v>13</v>
      </c>
      <c r="P140" s="4">
        <v>16.95</v>
      </c>
      <c r="Q140" s="4" t="s">
        <v>2891</v>
      </c>
    </row>
    <row r="141" spans="1:17" ht="15" thickBot="1" x14ac:dyDescent="0.35">
      <c r="A141" s="4" t="s">
        <v>2970</v>
      </c>
      <c r="B141" s="4" t="s">
        <v>4074</v>
      </c>
      <c r="C141" s="4" t="s">
        <v>489</v>
      </c>
      <c r="D141" s="4" t="s">
        <v>4339</v>
      </c>
      <c r="E141" t="s">
        <v>5580</v>
      </c>
      <c r="F141" s="4" t="s">
        <v>490</v>
      </c>
      <c r="G141" s="4">
        <v>27.709067000000001</v>
      </c>
      <c r="H141" s="4">
        <v>85.297235999999998</v>
      </c>
      <c r="I141" s="4">
        <v>170</v>
      </c>
      <c r="J141" s="4">
        <v>17</v>
      </c>
      <c r="K141" s="4">
        <v>6.9</v>
      </c>
      <c r="L141" s="4">
        <v>0</v>
      </c>
      <c r="M141" s="4">
        <v>6.9</v>
      </c>
      <c r="N141" s="4">
        <v>43</v>
      </c>
      <c r="O141" s="4" t="s">
        <v>13</v>
      </c>
      <c r="P141" s="4">
        <v>16.95</v>
      </c>
      <c r="Q141" s="4" t="s">
        <v>2891</v>
      </c>
    </row>
    <row r="142" spans="1:17" ht="15" thickBot="1" x14ac:dyDescent="0.35">
      <c r="A142" s="4" t="s">
        <v>2970</v>
      </c>
      <c r="B142" s="4" t="s">
        <v>4074</v>
      </c>
      <c r="C142" s="4" t="s">
        <v>494</v>
      </c>
      <c r="D142" s="4" t="s">
        <v>4340</v>
      </c>
      <c r="E142" t="s">
        <v>5581</v>
      </c>
      <c r="F142" s="4" t="s">
        <v>495</v>
      </c>
      <c r="G142" s="4">
        <v>27.709067000000001</v>
      </c>
      <c r="H142" s="4">
        <v>85.297235999999998</v>
      </c>
      <c r="I142" s="4">
        <v>280</v>
      </c>
      <c r="J142" s="4">
        <v>17</v>
      </c>
      <c r="K142" s="4">
        <v>2.5</v>
      </c>
      <c r="L142" s="4">
        <v>0</v>
      </c>
      <c r="M142" s="4">
        <v>2.5</v>
      </c>
      <c r="N142" s="4">
        <v>43</v>
      </c>
      <c r="O142" s="4" t="s">
        <v>13</v>
      </c>
      <c r="P142" s="4">
        <v>16.95</v>
      </c>
      <c r="Q142" s="4" t="s">
        <v>2891</v>
      </c>
    </row>
    <row r="143" spans="1:17" ht="15" thickBot="1" x14ac:dyDescent="0.35">
      <c r="A143" s="4" t="s">
        <v>2970</v>
      </c>
      <c r="B143" s="4" t="s">
        <v>4074</v>
      </c>
      <c r="C143" s="4" t="s">
        <v>483</v>
      </c>
      <c r="D143" s="4" t="s">
        <v>4341</v>
      </c>
      <c r="E143" t="s">
        <v>5582</v>
      </c>
      <c r="F143" s="4" t="s">
        <v>484</v>
      </c>
      <c r="G143" s="4">
        <v>27.709067000000001</v>
      </c>
      <c r="H143" s="4">
        <v>85.297235999999998</v>
      </c>
      <c r="I143" s="4">
        <v>60</v>
      </c>
      <c r="J143" s="4">
        <v>17</v>
      </c>
      <c r="K143" s="4">
        <v>3.1</v>
      </c>
      <c r="L143" s="4">
        <v>0</v>
      </c>
      <c r="M143" s="4">
        <v>3.1</v>
      </c>
      <c r="N143" s="4">
        <v>43</v>
      </c>
      <c r="O143" s="4" t="s">
        <v>3601</v>
      </c>
      <c r="P143" s="4">
        <v>16.95</v>
      </c>
      <c r="Q143" s="4" t="s">
        <v>2897</v>
      </c>
    </row>
    <row r="144" spans="1:17" ht="15" thickBot="1" x14ac:dyDescent="0.35">
      <c r="A144" s="4" t="s">
        <v>2970</v>
      </c>
      <c r="B144" s="4" t="s">
        <v>4074</v>
      </c>
      <c r="C144" s="4" t="s">
        <v>487</v>
      </c>
      <c r="D144" s="4" t="s">
        <v>4342</v>
      </c>
      <c r="E144" t="s">
        <v>5583</v>
      </c>
      <c r="F144" s="4" t="s">
        <v>488</v>
      </c>
      <c r="G144" s="4">
        <v>27.709067000000001</v>
      </c>
      <c r="H144" s="4">
        <v>85.297235999999998</v>
      </c>
      <c r="I144" s="4">
        <v>170</v>
      </c>
      <c r="J144" s="4">
        <v>17</v>
      </c>
      <c r="K144" s="4">
        <v>6.9</v>
      </c>
      <c r="L144" s="4">
        <v>0</v>
      </c>
      <c r="M144" s="4">
        <v>6.9</v>
      </c>
      <c r="N144" s="4">
        <v>43</v>
      </c>
      <c r="O144" s="4" t="s">
        <v>3601</v>
      </c>
      <c r="P144" s="4">
        <v>16.95</v>
      </c>
      <c r="Q144" s="4" t="s">
        <v>2897</v>
      </c>
    </row>
    <row r="145" spans="1:17" ht="15" thickBot="1" x14ac:dyDescent="0.35">
      <c r="A145" s="4" t="s">
        <v>2970</v>
      </c>
      <c r="B145" s="4" t="s">
        <v>4074</v>
      </c>
      <c r="C145" s="4" t="s">
        <v>491</v>
      </c>
      <c r="D145" s="4" t="s">
        <v>4343</v>
      </c>
      <c r="E145" t="s">
        <v>5584</v>
      </c>
      <c r="F145" s="4" t="s">
        <v>492</v>
      </c>
      <c r="G145" s="4">
        <v>27.709067000000001</v>
      </c>
      <c r="H145" s="4">
        <v>85.297235999999998</v>
      </c>
      <c r="I145" s="4">
        <v>280</v>
      </c>
      <c r="J145" s="4">
        <v>17</v>
      </c>
      <c r="K145" s="4">
        <v>2.5</v>
      </c>
      <c r="L145" s="4">
        <v>0</v>
      </c>
      <c r="M145" s="4">
        <v>2.5</v>
      </c>
      <c r="N145" s="4">
        <v>43</v>
      </c>
      <c r="O145" s="4" t="s">
        <v>3601</v>
      </c>
      <c r="P145" s="4">
        <v>16.95</v>
      </c>
      <c r="Q145" s="4" t="s">
        <v>2897</v>
      </c>
    </row>
    <row r="146" spans="1:17" ht="15" thickBot="1" x14ac:dyDescent="0.35">
      <c r="A146" s="4" t="s">
        <v>2973</v>
      </c>
      <c r="B146" s="4" t="s">
        <v>4075</v>
      </c>
      <c r="C146" s="4" t="s">
        <v>497</v>
      </c>
      <c r="D146" s="4" t="s">
        <v>4344</v>
      </c>
      <c r="E146" t="s">
        <v>5585</v>
      </c>
      <c r="F146" s="4" t="s">
        <v>498</v>
      </c>
      <c r="G146" s="4">
        <v>27.715316999999999</v>
      </c>
      <c r="H146" s="4">
        <v>85.305532999999997</v>
      </c>
      <c r="I146" s="4">
        <v>0</v>
      </c>
      <c r="J146" s="4">
        <v>23</v>
      </c>
      <c r="K146" s="4">
        <v>5.8</v>
      </c>
      <c r="L146" s="4">
        <v>0</v>
      </c>
      <c r="M146" s="4">
        <v>5.8</v>
      </c>
      <c r="N146" s="4">
        <v>43</v>
      </c>
      <c r="O146" s="4" t="s">
        <v>13</v>
      </c>
      <c r="P146" s="4">
        <v>16.95</v>
      </c>
      <c r="Q146" s="4" t="s">
        <v>2891</v>
      </c>
    </row>
    <row r="147" spans="1:17" ht="15" thickBot="1" x14ac:dyDescent="0.35">
      <c r="A147" s="4" t="s">
        <v>2973</v>
      </c>
      <c r="B147" s="4" t="s">
        <v>4075</v>
      </c>
      <c r="C147" s="4" t="s">
        <v>499</v>
      </c>
      <c r="D147" s="4" t="s">
        <v>4345</v>
      </c>
      <c r="E147" t="s">
        <v>5586</v>
      </c>
      <c r="F147" s="4" t="s">
        <v>500</v>
      </c>
      <c r="G147" s="4">
        <v>27.715316999999999</v>
      </c>
      <c r="H147" s="4">
        <v>85.305532999999997</v>
      </c>
      <c r="I147" s="4">
        <v>110</v>
      </c>
      <c r="J147" s="4">
        <v>23</v>
      </c>
      <c r="K147" s="4">
        <v>6.4</v>
      </c>
      <c r="L147" s="4">
        <v>0</v>
      </c>
      <c r="M147" s="4">
        <v>6.4</v>
      </c>
      <c r="N147" s="4">
        <v>43</v>
      </c>
      <c r="O147" s="4" t="s">
        <v>13</v>
      </c>
      <c r="P147" s="4">
        <v>16.95</v>
      </c>
      <c r="Q147" s="4" t="s">
        <v>2891</v>
      </c>
    </row>
    <row r="148" spans="1:17" ht="15" thickBot="1" x14ac:dyDescent="0.35">
      <c r="A148" s="4" t="s">
        <v>2973</v>
      </c>
      <c r="B148" s="4" t="s">
        <v>4075</v>
      </c>
      <c r="C148" s="4" t="s">
        <v>501</v>
      </c>
      <c r="D148" s="4" t="s">
        <v>4346</v>
      </c>
      <c r="E148" t="s">
        <v>5587</v>
      </c>
      <c r="F148" s="4" t="s">
        <v>502</v>
      </c>
      <c r="G148" s="4">
        <v>27.715316999999999</v>
      </c>
      <c r="H148" s="4">
        <v>85.305532999999997</v>
      </c>
      <c r="I148" s="4">
        <v>270</v>
      </c>
      <c r="J148" s="4">
        <v>23</v>
      </c>
      <c r="K148" s="4">
        <v>8.9</v>
      </c>
      <c r="L148" s="4">
        <v>0</v>
      </c>
      <c r="M148" s="4">
        <v>8.9</v>
      </c>
      <c r="N148" s="4">
        <v>43</v>
      </c>
      <c r="O148" s="4" t="s">
        <v>13</v>
      </c>
      <c r="P148" s="4">
        <v>16.95</v>
      </c>
      <c r="Q148" s="4" t="s">
        <v>2891</v>
      </c>
    </row>
    <row r="149" spans="1:17" ht="15" thickBot="1" x14ac:dyDescent="0.35">
      <c r="A149" s="4" t="s">
        <v>2976</v>
      </c>
      <c r="B149" s="4" t="s">
        <v>4076</v>
      </c>
      <c r="C149" s="4" t="s">
        <v>505</v>
      </c>
      <c r="D149" s="4" t="s">
        <v>4347</v>
      </c>
      <c r="E149" t="s">
        <v>5588</v>
      </c>
      <c r="F149" s="4" t="s">
        <v>506</v>
      </c>
      <c r="G149" s="4">
        <v>27.712980000000002</v>
      </c>
      <c r="H149" s="4">
        <v>85.306460000000001</v>
      </c>
      <c r="I149" s="4">
        <v>30</v>
      </c>
      <c r="J149" s="4">
        <v>23</v>
      </c>
      <c r="K149" s="4">
        <v>9</v>
      </c>
      <c r="L149" s="4">
        <v>0</v>
      </c>
      <c r="M149" s="4">
        <v>9</v>
      </c>
      <c r="N149" s="4">
        <v>43</v>
      </c>
      <c r="O149" s="4" t="s">
        <v>13</v>
      </c>
      <c r="P149" s="4">
        <v>16.95</v>
      </c>
      <c r="Q149" s="4" t="s">
        <v>2891</v>
      </c>
    </row>
    <row r="150" spans="1:17" ht="15" thickBot="1" x14ac:dyDescent="0.35">
      <c r="A150" s="4" t="s">
        <v>2976</v>
      </c>
      <c r="B150" s="4" t="s">
        <v>4076</v>
      </c>
      <c r="C150" s="4" t="s">
        <v>510</v>
      </c>
      <c r="D150" s="4" t="s">
        <v>4348</v>
      </c>
      <c r="E150" t="s">
        <v>5589</v>
      </c>
      <c r="F150" s="4" t="s">
        <v>511</v>
      </c>
      <c r="G150" s="4">
        <v>27.712980000000002</v>
      </c>
      <c r="H150" s="4">
        <v>85.306460000000001</v>
      </c>
      <c r="I150" s="4">
        <v>150</v>
      </c>
      <c r="J150" s="4">
        <v>23</v>
      </c>
      <c r="K150" s="4">
        <v>1.6</v>
      </c>
      <c r="L150" s="4">
        <v>0</v>
      </c>
      <c r="M150" s="4">
        <v>1.6</v>
      </c>
      <c r="N150" s="4">
        <v>43</v>
      </c>
      <c r="O150" s="4" t="s">
        <v>13</v>
      </c>
      <c r="P150" s="4">
        <v>16.95</v>
      </c>
      <c r="Q150" s="4" t="s">
        <v>2891</v>
      </c>
    </row>
    <row r="151" spans="1:17" ht="15" thickBot="1" x14ac:dyDescent="0.35">
      <c r="A151" s="4" t="s">
        <v>2976</v>
      </c>
      <c r="B151" s="4" t="s">
        <v>4076</v>
      </c>
      <c r="C151" s="4" t="s">
        <v>514</v>
      </c>
      <c r="D151" s="4" t="s">
        <v>4349</v>
      </c>
      <c r="E151" t="s">
        <v>5590</v>
      </c>
      <c r="F151" s="4" t="s">
        <v>515</v>
      </c>
      <c r="G151" s="4">
        <v>27.712980000000002</v>
      </c>
      <c r="H151" s="4">
        <v>85.306460000000001</v>
      </c>
      <c r="I151" s="4">
        <v>240</v>
      </c>
      <c r="J151" s="4">
        <v>23</v>
      </c>
      <c r="K151" s="4">
        <v>4.7</v>
      </c>
      <c r="L151" s="4">
        <v>0</v>
      </c>
      <c r="M151" s="4">
        <v>4.7</v>
      </c>
      <c r="N151" s="4">
        <v>43</v>
      </c>
      <c r="O151" s="4" t="s">
        <v>13</v>
      </c>
      <c r="P151" s="4">
        <v>16.95</v>
      </c>
      <c r="Q151" s="4" t="s">
        <v>2891</v>
      </c>
    </row>
    <row r="152" spans="1:17" ht="15" thickBot="1" x14ac:dyDescent="0.35">
      <c r="A152" s="4" t="s">
        <v>2976</v>
      </c>
      <c r="B152" s="4" t="s">
        <v>4076</v>
      </c>
      <c r="C152" s="4" t="s">
        <v>503</v>
      </c>
      <c r="D152" s="4" t="s">
        <v>4350</v>
      </c>
      <c r="E152" t="s">
        <v>5591</v>
      </c>
      <c r="F152" s="4" t="s">
        <v>504</v>
      </c>
      <c r="G152" s="4">
        <v>27.712980000000002</v>
      </c>
      <c r="H152" s="4">
        <v>85.306460000000001</v>
      </c>
      <c r="I152" s="4">
        <v>30</v>
      </c>
      <c r="J152" s="4">
        <v>23</v>
      </c>
      <c r="K152" s="4">
        <v>9</v>
      </c>
      <c r="L152" s="4">
        <v>0</v>
      </c>
      <c r="M152" s="4">
        <v>9</v>
      </c>
      <c r="N152" s="4">
        <v>43</v>
      </c>
      <c r="O152" s="4" t="s">
        <v>3601</v>
      </c>
      <c r="P152" s="4">
        <v>16.95</v>
      </c>
      <c r="Q152" s="4" t="s">
        <v>2897</v>
      </c>
    </row>
    <row r="153" spans="1:17" ht="15" thickBot="1" x14ac:dyDescent="0.35">
      <c r="A153" s="4" t="s">
        <v>2976</v>
      </c>
      <c r="B153" s="4" t="s">
        <v>4076</v>
      </c>
      <c r="C153" s="4" t="s">
        <v>508</v>
      </c>
      <c r="D153" s="4" t="s">
        <v>4351</v>
      </c>
      <c r="E153" t="s">
        <v>5592</v>
      </c>
      <c r="F153" s="4" t="s">
        <v>509</v>
      </c>
      <c r="G153" s="4">
        <v>27.712980000000002</v>
      </c>
      <c r="H153" s="4">
        <v>85.306460000000001</v>
      </c>
      <c r="I153" s="4">
        <v>150</v>
      </c>
      <c r="J153" s="4">
        <v>23</v>
      </c>
      <c r="K153" s="4">
        <v>1.6</v>
      </c>
      <c r="L153" s="4">
        <v>0</v>
      </c>
      <c r="M153" s="4">
        <v>1.6</v>
      </c>
      <c r="N153" s="4">
        <v>43</v>
      </c>
      <c r="O153" s="4" t="s">
        <v>3601</v>
      </c>
      <c r="P153" s="4">
        <v>16.95</v>
      </c>
      <c r="Q153" s="4" t="s">
        <v>2897</v>
      </c>
    </row>
    <row r="154" spans="1:17" ht="15" thickBot="1" x14ac:dyDescent="0.35">
      <c r="A154" s="4" t="s">
        <v>2976</v>
      </c>
      <c r="B154" s="4" t="s">
        <v>4076</v>
      </c>
      <c r="C154" s="4" t="s">
        <v>512</v>
      </c>
      <c r="D154" s="4" t="s">
        <v>4352</v>
      </c>
      <c r="E154" t="s">
        <v>5593</v>
      </c>
      <c r="F154" s="4" t="s">
        <v>513</v>
      </c>
      <c r="G154" s="4">
        <v>27.712980000000002</v>
      </c>
      <c r="H154" s="4">
        <v>85.306460000000001</v>
      </c>
      <c r="I154" s="4">
        <v>240</v>
      </c>
      <c r="J154" s="4">
        <v>23</v>
      </c>
      <c r="K154" s="4">
        <v>4.7</v>
      </c>
      <c r="L154" s="4">
        <v>0</v>
      </c>
      <c r="M154" s="4">
        <v>4.7</v>
      </c>
      <c r="N154" s="4">
        <v>43</v>
      </c>
      <c r="O154" s="4" t="s">
        <v>3601</v>
      </c>
      <c r="P154" s="4">
        <v>16.95</v>
      </c>
      <c r="Q154" s="4" t="s">
        <v>2897</v>
      </c>
    </row>
    <row r="155" spans="1:17" ht="15" thickBot="1" x14ac:dyDescent="0.35">
      <c r="A155" s="4" t="s">
        <v>2979</v>
      </c>
      <c r="B155" s="4" t="s">
        <v>4077</v>
      </c>
      <c r="C155" s="4" t="s">
        <v>516</v>
      </c>
      <c r="D155" s="4" t="s">
        <v>4353</v>
      </c>
      <c r="E155" t="s">
        <v>5594</v>
      </c>
      <c r="F155" s="4" t="s">
        <v>517</v>
      </c>
      <c r="G155" s="4">
        <v>27.70881</v>
      </c>
      <c r="H155" s="4">
        <v>85.32714</v>
      </c>
      <c r="I155" s="4">
        <v>100</v>
      </c>
      <c r="J155" s="4">
        <v>32</v>
      </c>
      <c r="K155" s="4">
        <v>4</v>
      </c>
      <c r="L155" s="4">
        <v>0</v>
      </c>
      <c r="M155" s="4">
        <v>4</v>
      </c>
      <c r="N155" s="4">
        <v>43</v>
      </c>
      <c r="O155" s="4" t="s">
        <v>13</v>
      </c>
      <c r="P155" s="4">
        <v>16.95</v>
      </c>
      <c r="Q155" s="4" t="s">
        <v>2891</v>
      </c>
    </row>
    <row r="156" spans="1:17" ht="15" thickBot="1" x14ac:dyDescent="0.35">
      <c r="A156" s="4" t="s">
        <v>2979</v>
      </c>
      <c r="B156" s="4" t="s">
        <v>4077</v>
      </c>
      <c r="C156" s="4" t="s">
        <v>519</v>
      </c>
      <c r="D156" s="4" t="s">
        <v>4354</v>
      </c>
      <c r="E156" t="s">
        <v>5595</v>
      </c>
      <c r="F156" s="4" t="s">
        <v>520</v>
      </c>
      <c r="G156" s="4">
        <v>27.70881</v>
      </c>
      <c r="H156" s="4">
        <v>85.32714</v>
      </c>
      <c r="I156" s="4">
        <v>165</v>
      </c>
      <c r="J156" s="4">
        <v>32</v>
      </c>
      <c r="K156" s="4">
        <v>8.4</v>
      </c>
      <c r="L156" s="4">
        <v>0</v>
      </c>
      <c r="M156" s="4">
        <v>8.4</v>
      </c>
      <c r="N156" s="4">
        <v>43</v>
      </c>
      <c r="O156" s="4" t="s">
        <v>13</v>
      </c>
      <c r="P156" s="4">
        <v>16.95</v>
      </c>
      <c r="Q156" s="4" t="s">
        <v>2891</v>
      </c>
    </row>
    <row r="157" spans="1:17" ht="15" thickBot="1" x14ac:dyDescent="0.35">
      <c r="A157" s="4" t="s">
        <v>2979</v>
      </c>
      <c r="B157" s="4" t="s">
        <v>4077</v>
      </c>
      <c r="C157" s="4" t="s">
        <v>522</v>
      </c>
      <c r="D157" s="4" t="s">
        <v>4355</v>
      </c>
      <c r="E157" t="s">
        <v>5596</v>
      </c>
      <c r="F157" s="4" t="s">
        <v>523</v>
      </c>
      <c r="G157" s="4">
        <v>27.70881</v>
      </c>
      <c r="H157" s="4">
        <v>85.32714</v>
      </c>
      <c r="I157" s="4">
        <v>260</v>
      </c>
      <c r="J157" s="4">
        <v>32</v>
      </c>
      <c r="K157" s="4">
        <v>4.0999999999999996</v>
      </c>
      <c r="L157" s="4">
        <v>0</v>
      </c>
      <c r="M157" s="4">
        <v>4.0999999999999996</v>
      </c>
      <c r="N157" s="4">
        <v>43</v>
      </c>
      <c r="O157" s="4" t="s">
        <v>13</v>
      </c>
      <c r="P157" s="4">
        <v>16.95</v>
      </c>
      <c r="Q157" s="4" t="s">
        <v>2891</v>
      </c>
    </row>
    <row r="158" spans="1:17" ht="15" thickBot="1" x14ac:dyDescent="0.35">
      <c r="A158" s="4" t="s">
        <v>2982</v>
      </c>
      <c r="B158" s="4" t="s">
        <v>4078</v>
      </c>
      <c r="C158" s="4" t="s">
        <v>528</v>
      </c>
      <c r="D158" s="4" t="s">
        <v>4356</v>
      </c>
      <c r="E158" t="s">
        <v>5597</v>
      </c>
      <c r="F158" s="4" t="s">
        <v>529</v>
      </c>
      <c r="G158" s="4">
        <v>27.705635999999998</v>
      </c>
      <c r="H158" s="4">
        <v>85.326209000000006</v>
      </c>
      <c r="I158" s="4">
        <v>60</v>
      </c>
      <c r="J158" s="4">
        <v>23</v>
      </c>
      <c r="K158" s="4">
        <v>0</v>
      </c>
      <c r="L158" s="4">
        <v>0</v>
      </c>
      <c r="M158" s="4">
        <v>0</v>
      </c>
      <c r="N158" s="4">
        <v>43</v>
      </c>
      <c r="O158" s="4" t="s">
        <v>13</v>
      </c>
      <c r="P158" s="4">
        <v>16.95</v>
      </c>
      <c r="Q158" s="4" t="s">
        <v>2891</v>
      </c>
    </row>
    <row r="159" spans="1:17" ht="15" thickBot="1" x14ac:dyDescent="0.35">
      <c r="A159" s="4" t="s">
        <v>2982</v>
      </c>
      <c r="B159" s="4" t="s">
        <v>4078</v>
      </c>
      <c r="C159" s="4" t="s">
        <v>534</v>
      </c>
      <c r="D159" s="4" t="s">
        <v>4357</v>
      </c>
      <c r="E159" t="s">
        <v>5598</v>
      </c>
      <c r="F159" s="4" t="s">
        <v>535</v>
      </c>
      <c r="G159" s="4">
        <v>27.705635999999998</v>
      </c>
      <c r="H159" s="4">
        <v>85.326209000000006</v>
      </c>
      <c r="I159" s="4">
        <v>130</v>
      </c>
      <c r="J159" s="4">
        <v>23</v>
      </c>
      <c r="K159" s="4">
        <v>8</v>
      </c>
      <c r="L159" s="4">
        <v>0</v>
      </c>
      <c r="M159" s="4">
        <v>8</v>
      </c>
      <c r="N159" s="4">
        <v>43</v>
      </c>
      <c r="O159" s="4" t="s">
        <v>13</v>
      </c>
      <c r="P159" s="4">
        <v>16.95</v>
      </c>
      <c r="Q159" s="4" t="s">
        <v>2891</v>
      </c>
    </row>
    <row r="160" spans="1:17" ht="15" thickBot="1" x14ac:dyDescent="0.35">
      <c r="A160" s="4" t="s">
        <v>2982</v>
      </c>
      <c r="B160" s="4" t="s">
        <v>4078</v>
      </c>
      <c r="C160" s="4" t="s">
        <v>540</v>
      </c>
      <c r="D160" s="4" t="s">
        <v>4358</v>
      </c>
      <c r="E160" t="s">
        <v>5599</v>
      </c>
      <c r="F160" s="4" t="s">
        <v>541</v>
      </c>
      <c r="G160" s="4">
        <v>27.705635999999998</v>
      </c>
      <c r="H160" s="4">
        <v>85.326209000000006</v>
      </c>
      <c r="I160" s="4">
        <v>305</v>
      </c>
      <c r="J160" s="4">
        <v>23</v>
      </c>
      <c r="K160" s="4">
        <v>3</v>
      </c>
      <c r="L160" s="4">
        <v>0</v>
      </c>
      <c r="M160" s="4">
        <v>3</v>
      </c>
      <c r="N160" s="4">
        <v>43</v>
      </c>
      <c r="O160" s="4" t="s">
        <v>13</v>
      </c>
      <c r="P160" s="4">
        <v>16.95</v>
      </c>
      <c r="Q160" s="4" t="s">
        <v>2891</v>
      </c>
    </row>
    <row r="161" spans="1:17" ht="15" thickBot="1" x14ac:dyDescent="0.35">
      <c r="A161" s="4" t="s">
        <v>2982</v>
      </c>
      <c r="B161" s="4" t="s">
        <v>4078</v>
      </c>
      <c r="C161" s="4" t="s">
        <v>525</v>
      </c>
      <c r="D161" s="4" t="s">
        <v>4359</v>
      </c>
      <c r="E161" t="s">
        <v>5600</v>
      </c>
      <c r="F161" s="4" t="s">
        <v>526</v>
      </c>
      <c r="G161" s="4">
        <v>27.705635999999998</v>
      </c>
      <c r="H161" s="4">
        <v>85.326209000000006</v>
      </c>
      <c r="I161" s="4">
        <v>60</v>
      </c>
      <c r="J161" s="4">
        <v>23</v>
      </c>
      <c r="K161" s="4">
        <v>0</v>
      </c>
      <c r="L161" s="4">
        <v>0</v>
      </c>
      <c r="M161" s="4">
        <v>0</v>
      </c>
      <c r="N161" s="4">
        <v>43</v>
      </c>
      <c r="O161" s="4" t="s">
        <v>3601</v>
      </c>
      <c r="P161" s="4">
        <v>16.95</v>
      </c>
      <c r="Q161" s="4" t="s">
        <v>2897</v>
      </c>
    </row>
    <row r="162" spans="1:17" ht="15" thickBot="1" x14ac:dyDescent="0.35">
      <c r="A162" s="4" t="s">
        <v>2982</v>
      </c>
      <c r="B162" s="4" t="s">
        <v>4078</v>
      </c>
      <c r="C162" s="4" t="s">
        <v>531</v>
      </c>
      <c r="D162" s="4" t="s">
        <v>4360</v>
      </c>
      <c r="E162" t="s">
        <v>5601</v>
      </c>
      <c r="F162" s="4" t="s">
        <v>532</v>
      </c>
      <c r="G162" s="4">
        <v>27.705635999999998</v>
      </c>
      <c r="H162" s="4">
        <v>85.326209000000006</v>
      </c>
      <c r="I162" s="4">
        <v>130</v>
      </c>
      <c r="J162" s="4">
        <v>23</v>
      </c>
      <c r="K162" s="4">
        <v>8</v>
      </c>
      <c r="L162" s="4">
        <v>0</v>
      </c>
      <c r="M162" s="4">
        <v>8</v>
      </c>
      <c r="N162" s="4">
        <v>43</v>
      </c>
      <c r="O162" s="4" t="s">
        <v>3601</v>
      </c>
      <c r="P162" s="4">
        <v>16.95</v>
      </c>
      <c r="Q162" s="4" t="s">
        <v>2897</v>
      </c>
    </row>
    <row r="163" spans="1:17" ht="15" thickBot="1" x14ac:dyDescent="0.35">
      <c r="A163" s="4" t="s">
        <v>2982</v>
      </c>
      <c r="B163" s="4" t="s">
        <v>4078</v>
      </c>
      <c r="C163" s="4" t="s">
        <v>537</v>
      </c>
      <c r="D163" s="4" t="s">
        <v>4361</v>
      </c>
      <c r="E163" t="s">
        <v>5602</v>
      </c>
      <c r="F163" s="4" t="s">
        <v>538</v>
      </c>
      <c r="G163" s="4">
        <v>27.705635999999998</v>
      </c>
      <c r="H163" s="4">
        <v>85.326209000000006</v>
      </c>
      <c r="I163" s="4">
        <v>305</v>
      </c>
      <c r="J163" s="4">
        <v>23</v>
      </c>
      <c r="K163" s="4">
        <v>3</v>
      </c>
      <c r="L163" s="4">
        <v>0</v>
      </c>
      <c r="M163" s="4">
        <v>3</v>
      </c>
      <c r="N163" s="4">
        <v>43</v>
      </c>
      <c r="O163" s="4" t="s">
        <v>3601</v>
      </c>
      <c r="P163" s="4">
        <v>16.95</v>
      </c>
      <c r="Q163" s="4" t="s">
        <v>2897</v>
      </c>
    </row>
    <row r="164" spans="1:17" ht="15" thickBot="1" x14ac:dyDescent="0.35">
      <c r="A164" s="4" t="s">
        <v>2985</v>
      </c>
      <c r="B164" s="4" t="s">
        <v>4079</v>
      </c>
      <c r="C164" s="4" t="s">
        <v>546</v>
      </c>
      <c r="D164" s="4" t="s">
        <v>4362</v>
      </c>
      <c r="E164" t="s">
        <v>5603</v>
      </c>
      <c r="F164" s="4" t="s">
        <v>547</v>
      </c>
      <c r="G164" s="4">
        <v>27.70712</v>
      </c>
      <c r="H164" s="4">
        <v>85.298770000000005</v>
      </c>
      <c r="I164" s="4">
        <v>20</v>
      </c>
      <c r="J164" s="4">
        <v>19</v>
      </c>
      <c r="K164" s="4">
        <v>5</v>
      </c>
      <c r="L164" s="4">
        <v>0</v>
      </c>
      <c r="M164" s="4">
        <v>5</v>
      </c>
      <c r="N164" s="4">
        <v>43</v>
      </c>
      <c r="O164" s="4" t="s">
        <v>13</v>
      </c>
      <c r="P164" s="4">
        <v>16.95</v>
      </c>
      <c r="Q164" s="4" t="s">
        <v>2891</v>
      </c>
    </row>
    <row r="165" spans="1:17" ht="15" thickBot="1" x14ac:dyDescent="0.35">
      <c r="A165" s="4" t="s">
        <v>2985</v>
      </c>
      <c r="B165" s="4" t="s">
        <v>4079</v>
      </c>
      <c r="C165" s="4" t="s">
        <v>551</v>
      </c>
      <c r="D165" s="4" t="s">
        <v>4363</v>
      </c>
      <c r="E165" t="s">
        <v>5604</v>
      </c>
      <c r="F165" s="4" t="s">
        <v>552</v>
      </c>
      <c r="G165" s="4">
        <v>27.70712</v>
      </c>
      <c r="H165" s="4">
        <v>85.298770000000005</v>
      </c>
      <c r="I165" s="4">
        <v>120</v>
      </c>
      <c r="J165" s="4">
        <v>19</v>
      </c>
      <c r="K165" s="4">
        <v>5</v>
      </c>
      <c r="L165" s="4">
        <v>0</v>
      </c>
      <c r="M165" s="4">
        <v>5</v>
      </c>
      <c r="N165" s="4">
        <v>43</v>
      </c>
      <c r="O165" s="4" t="s">
        <v>13</v>
      </c>
      <c r="P165" s="4">
        <v>16.95</v>
      </c>
      <c r="Q165" s="4" t="s">
        <v>2891</v>
      </c>
    </row>
    <row r="166" spans="1:17" ht="15" thickBot="1" x14ac:dyDescent="0.35">
      <c r="A166" s="4" t="s">
        <v>2985</v>
      </c>
      <c r="B166" s="4" t="s">
        <v>4079</v>
      </c>
      <c r="C166" s="4" t="s">
        <v>556</v>
      </c>
      <c r="D166" s="4" t="s">
        <v>4364</v>
      </c>
      <c r="E166" t="s">
        <v>5605</v>
      </c>
      <c r="F166" s="4" t="s">
        <v>557</v>
      </c>
      <c r="G166" s="4">
        <v>27.70712</v>
      </c>
      <c r="H166" s="4">
        <v>85.298770000000005</v>
      </c>
      <c r="I166" s="4">
        <v>240</v>
      </c>
      <c r="J166" s="4">
        <v>19</v>
      </c>
      <c r="K166" s="4">
        <v>4</v>
      </c>
      <c r="L166" s="4">
        <v>0</v>
      </c>
      <c r="M166" s="4">
        <v>4</v>
      </c>
      <c r="N166" s="4">
        <v>43</v>
      </c>
      <c r="O166" s="4" t="s">
        <v>13</v>
      </c>
      <c r="P166" s="4">
        <v>16.95</v>
      </c>
      <c r="Q166" s="4" t="s">
        <v>2891</v>
      </c>
    </row>
    <row r="167" spans="1:17" ht="15" thickBot="1" x14ac:dyDescent="0.35">
      <c r="A167" s="4" t="s">
        <v>2985</v>
      </c>
      <c r="B167" s="4" t="s">
        <v>4079</v>
      </c>
      <c r="C167" s="4" t="s">
        <v>543</v>
      </c>
      <c r="D167" s="4" t="s">
        <v>4365</v>
      </c>
      <c r="E167" t="s">
        <v>5606</v>
      </c>
      <c r="F167" s="4" t="s">
        <v>544</v>
      </c>
      <c r="G167" s="4">
        <v>27.70712</v>
      </c>
      <c r="H167" s="4">
        <v>85.298770000000005</v>
      </c>
      <c r="I167" s="4">
        <v>20</v>
      </c>
      <c r="J167" s="4">
        <v>19</v>
      </c>
      <c r="K167" s="4">
        <v>5</v>
      </c>
      <c r="L167" s="4">
        <v>0</v>
      </c>
      <c r="M167" s="4">
        <v>5</v>
      </c>
      <c r="N167" s="4">
        <v>43</v>
      </c>
      <c r="O167" s="4" t="s">
        <v>3601</v>
      </c>
      <c r="P167" s="4">
        <v>16.95</v>
      </c>
      <c r="Q167" s="4" t="s">
        <v>2897</v>
      </c>
    </row>
    <row r="168" spans="1:17" ht="15" thickBot="1" x14ac:dyDescent="0.35">
      <c r="A168" s="4" t="s">
        <v>2985</v>
      </c>
      <c r="B168" s="4" t="s">
        <v>4079</v>
      </c>
      <c r="C168" s="4" t="s">
        <v>548</v>
      </c>
      <c r="D168" s="4" t="s">
        <v>4366</v>
      </c>
      <c r="E168" t="s">
        <v>5607</v>
      </c>
      <c r="F168" s="4" t="s">
        <v>549</v>
      </c>
      <c r="G168" s="4">
        <v>27.70712</v>
      </c>
      <c r="H168" s="4">
        <v>85.298770000000005</v>
      </c>
      <c r="I168" s="4">
        <v>120</v>
      </c>
      <c r="J168" s="4">
        <v>19</v>
      </c>
      <c r="K168" s="4">
        <v>5</v>
      </c>
      <c r="L168" s="4">
        <v>0</v>
      </c>
      <c r="M168" s="4">
        <v>5</v>
      </c>
      <c r="N168" s="4">
        <v>43</v>
      </c>
      <c r="O168" s="4" t="s">
        <v>3601</v>
      </c>
      <c r="P168" s="4">
        <v>16.95</v>
      </c>
      <c r="Q168" s="4" t="s">
        <v>2897</v>
      </c>
    </row>
    <row r="169" spans="1:17" ht="15" thickBot="1" x14ac:dyDescent="0.35">
      <c r="A169" s="4" t="s">
        <v>2985</v>
      </c>
      <c r="B169" s="4" t="s">
        <v>4079</v>
      </c>
      <c r="C169" s="4" t="s">
        <v>553</v>
      </c>
      <c r="D169" s="4" t="s">
        <v>4367</v>
      </c>
      <c r="E169" t="s">
        <v>5608</v>
      </c>
      <c r="F169" s="4" t="s">
        <v>554</v>
      </c>
      <c r="G169" s="4">
        <v>27.70712</v>
      </c>
      <c r="H169" s="4">
        <v>85.298770000000005</v>
      </c>
      <c r="I169" s="4">
        <v>240</v>
      </c>
      <c r="J169" s="4">
        <v>19</v>
      </c>
      <c r="K169" s="4">
        <v>4</v>
      </c>
      <c r="L169" s="4">
        <v>0</v>
      </c>
      <c r="M169" s="4">
        <v>4</v>
      </c>
      <c r="N169" s="4">
        <v>43</v>
      </c>
      <c r="O169" s="4" t="s">
        <v>3601</v>
      </c>
      <c r="P169" s="4">
        <v>16.95</v>
      </c>
      <c r="Q169" s="4" t="s">
        <v>2897</v>
      </c>
    </row>
    <row r="170" spans="1:17" ht="15" thickBot="1" x14ac:dyDescent="0.35">
      <c r="A170" s="4" t="s">
        <v>2988</v>
      </c>
      <c r="B170" s="4" t="s">
        <v>4080</v>
      </c>
      <c r="C170" s="4" t="s">
        <v>558</v>
      </c>
      <c r="D170" s="4" t="s">
        <v>4368</v>
      </c>
      <c r="E170" t="s">
        <v>5609</v>
      </c>
      <c r="F170" s="4" t="s">
        <v>559</v>
      </c>
      <c r="G170" s="4">
        <v>27.687322000000002</v>
      </c>
      <c r="H170" s="4">
        <v>85.331868999999998</v>
      </c>
      <c r="I170" s="4">
        <v>0</v>
      </c>
      <c r="J170" s="4">
        <v>17</v>
      </c>
      <c r="K170" s="4">
        <v>7</v>
      </c>
      <c r="L170" s="4">
        <v>0</v>
      </c>
      <c r="M170" s="4">
        <v>7</v>
      </c>
      <c r="N170" s="4">
        <v>43</v>
      </c>
      <c r="O170" s="4" t="s">
        <v>13</v>
      </c>
      <c r="P170" s="4">
        <v>16.95</v>
      </c>
      <c r="Q170" s="4" t="s">
        <v>2891</v>
      </c>
    </row>
    <row r="171" spans="1:17" ht="15" thickBot="1" x14ac:dyDescent="0.35">
      <c r="A171" s="4" t="s">
        <v>2988</v>
      </c>
      <c r="B171" s="4" t="s">
        <v>4080</v>
      </c>
      <c r="C171" s="4" t="s">
        <v>561</v>
      </c>
      <c r="D171" s="4" t="s">
        <v>4369</v>
      </c>
      <c r="E171" t="s">
        <v>5610</v>
      </c>
      <c r="F171" s="4" t="s">
        <v>562</v>
      </c>
      <c r="G171" s="4">
        <v>27.687322000000002</v>
      </c>
      <c r="H171" s="4">
        <v>85.331868999999998</v>
      </c>
      <c r="I171" s="4">
        <v>100</v>
      </c>
      <c r="J171" s="4">
        <v>17</v>
      </c>
      <c r="K171" s="4">
        <v>8</v>
      </c>
      <c r="L171" s="4">
        <v>0</v>
      </c>
      <c r="M171" s="4">
        <v>8</v>
      </c>
      <c r="N171" s="4">
        <v>43</v>
      </c>
      <c r="O171" s="4" t="s">
        <v>13</v>
      </c>
      <c r="P171" s="4">
        <v>16.95</v>
      </c>
      <c r="Q171" s="4" t="s">
        <v>2891</v>
      </c>
    </row>
    <row r="172" spans="1:17" ht="15" thickBot="1" x14ac:dyDescent="0.35">
      <c r="A172" s="4" t="s">
        <v>2988</v>
      </c>
      <c r="B172" s="4" t="s">
        <v>4080</v>
      </c>
      <c r="C172" s="4" t="s">
        <v>564</v>
      </c>
      <c r="D172" s="4" t="s">
        <v>4370</v>
      </c>
      <c r="E172" t="s">
        <v>5611</v>
      </c>
      <c r="F172" s="4" t="s">
        <v>565</v>
      </c>
      <c r="G172" s="4">
        <v>27.687322000000002</v>
      </c>
      <c r="H172" s="4">
        <v>85.331868999999998</v>
      </c>
      <c r="I172" s="4">
        <v>220</v>
      </c>
      <c r="J172" s="4">
        <v>17</v>
      </c>
      <c r="K172" s="4">
        <v>7</v>
      </c>
      <c r="L172" s="4">
        <v>0</v>
      </c>
      <c r="M172" s="4">
        <v>7</v>
      </c>
      <c r="N172" s="4">
        <v>43</v>
      </c>
      <c r="O172" s="4" t="s">
        <v>13</v>
      </c>
      <c r="P172" s="4">
        <v>16.95</v>
      </c>
      <c r="Q172" s="4" t="s">
        <v>2891</v>
      </c>
    </row>
    <row r="173" spans="1:17" ht="15" thickBot="1" x14ac:dyDescent="0.35">
      <c r="A173" s="4" t="s">
        <v>2991</v>
      </c>
      <c r="B173" s="4" t="s">
        <v>4081</v>
      </c>
      <c r="C173" s="4" t="s">
        <v>569</v>
      </c>
      <c r="D173" s="4" t="s">
        <v>4371</v>
      </c>
      <c r="E173" t="s">
        <v>5612</v>
      </c>
      <c r="F173" s="4" t="s">
        <v>570</v>
      </c>
      <c r="G173" s="4">
        <v>27.71677</v>
      </c>
      <c r="H173" s="4">
        <v>85.333969999999994</v>
      </c>
      <c r="I173" s="4">
        <v>120</v>
      </c>
      <c r="J173" s="4">
        <v>22</v>
      </c>
      <c r="K173" s="4">
        <v>3</v>
      </c>
      <c r="L173" s="4">
        <v>0</v>
      </c>
      <c r="M173" s="4">
        <v>3</v>
      </c>
      <c r="N173" s="4">
        <v>43</v>
      </c>
      <c r="O173" s="4" t="s">
        <v>13</v>
      </c>
      <c r="P173" s="4">
        <v>16.95</v>
      </c>
      <c r="Q173" s="4" t="s">
        <v>2891</v>
      </c>
    </row>
    <row r="174" spans="1:17" ht="15" thickBot="1" x14ac:dyDescent="0.35">
      <c r="A174" s="4" t="s">
        <v>2991</v>
      </c>
      <c r="B174" s="4" t="s">
        <v>4081</v>
      </c>
      <c r="C174" s="4" t="s">
        <v>574</v>
      </c>
      <c r="D174" s="4" t="s">
        <v>4372</v>
      </c>
      <c r="E174" t="s">
        <v>5613</v>
      </c>
      <c r="F174" s="4" t="s">
        <v>575</v>
      </c>
      <c r="G174" s="4">
        <v>27.71677</v>
      </c>
      <c r="H174" s="4">
        <v>85.333969999999994</v>
      </c>
      <c r="I174" s="4">
        <v>240</v>
      </c>
      <c r="J174" s="4">
        <v>22</v>
      </c>
      <c r="K174" s="4">
        <v>5</v>
      </c>
      <c r="L174" s="4">
        <v>0</v>
      </c>
      <c r="M174" s="4">
        <v>5</v>
      </c>
      <c r="N174" s="4">
        <v>43</v>
      </c>
      <c r="O174" s="4" t="s">
        <v>13</v>
      </c>
      <c r="P174" s="4">
        <v>16.95</v>
      </c>
      <c r="Q174" s="4" t="s">
        <v>2891</v>
      </c>
    </row>
    <row r="175" spans="1:17" ht="15" thickBot="1" x14ac:dyDescent="0.35">
      <c r="A175" s="4" t="s">
        <v>2991</v>
      </c>
      <c r="B175" s="4" t="s">
        <v>4081</v>
      </c>
      <c r="C175" s="4" t="s">
        <v>580</v>
      </c>
      <c r="D175" s="4" t="s">
        <v>4373</v>
      </c>
      <c r="E175" t="s">
        <v>5614</v>
      </c>
      <c r="F175" s="4" t="s">
        <v>581</v>
      </c>
      <c r="G175" s="4">
        <v>27.71677</v>
      </c>
      <c r="H175" s="4">
        <v>85.333969999999994</v>
      </c>
      <c r="I175" s="4">
        <v>340</v>
      </c>
      <c r="J175" s="4">
        <v>22</v>
      </c>
      <c r="K175" s="4">
        <v>3</v>
      </c>
      <c r="L175" s="4">
        <v>0</v>
      </c>
      <c r="M175" s="4">
        <v>3</v>
      </c>
      <c r="N175" s="4">
        <v>43</v>
      </c>
      <c r="O175" s="4" t="s">
        <v>13</v>
      </c>
      <c r="P175" s="4">
        <v>16.95</v>
      </c>
      <c r="Q175" s="4" t="s">
        <v>2891</v>
      </c>
    </row>
    <row r="176" spans="1:17" ht="15" thickBot="1" x14ac:dyDescent="0.35">
      <c r="A176" s="4" t="s">
        <v>2991</v>
      </c>
      <c r="B176" s="4" t="s">
        <v>4081</v>
      </c>
      <c r="C176" s="4" t="s">
        <v>567</v>
      </c>
      <c r="D176" s="4" t="s">
        <v>4374</v>
      </c>
      <c r="E176" t="s">
        <v>5615</v>
      </c>
      <c r="F176" s="4" t="s">
        <v>568</v>
      </c>
      <c r="G176" s="4">
        <v>27.71677</v>
      </c>
      <c r="H176" s="4">
        <v>85.333969999999994</v>
      </c>
      <c r="I176" s="4">
        <v>120</v>
      </c>
      <c r="J176" s="4">
        <v>22</v>
      </c>
      <c r="K176" s="4">
        <v>3</v>
      </c>
      <c r="L176" s="4">
        <v>0</v>
      </c>
      <c r="M176" s="4">
        <v>3</v>
      </c>
      <c r="N176" s="4">
        <v>43</v>
      </c>
      <c r="O176" s="4" t="s">
        <v>3601</v>
      </c>
      <c r="P176" s="4">
        <v>16.95</v>
      </c>
      <c r="Q176" s="4" t="s">
        <v>2897</v>
      </c>
    </row>
    <row r="177" spans="1:17" ht="15" thickBot="1" x14ac:dyDescent="0.35">
      <c r="A177" s="4" t="s">
        <v>2991</v>
      </c>
      <c r="B177" s="4" t="s">
        <v>4081</v>
      </c>
      <c r="C177" s="4" t="s">
        <v>572</v>
      </c>
      <c r="D177" s="4" t="s">
        <v>4375</v>
      </c>
      <c r="E177" t="s">
        <v>5616</v>
      </c>
      <c r="F177" s="4" t="s">
        <v>573</v>
      </c>
      <c r="G177" s="4">
        <v>27.71677</v>
      </c>
      <c r="H177" s="4">
        <v>85.333969999999994</v>
      </c>
      <c r="I177" s="4">
        <v>240</v>
      </c>
      <c r="J177" s="4">
        <v>22</v>
      </c>
      <c r="K177" s="4">
        <v>5</v>
      </c>
      <c r="L177" s="4">
        <v>0</v>
      </c>
      <c r="M177" s="4">
        <v>5</v>
      </c>
      <c r="N177" s="4">
        <v>43</v>
      </c>
      <c r="O177" s="4" t="s">
        <v>3601</v>
      </c>
      <c r="P177" s="4">
        <v>16.95</v>
      </c>
      <c r="Q177" s="4" t="s">
        <v>2897</v>
      </c>
    </row>
    <row r="178" spans="1:17" ht="15" thickBot="1" x14ac:dyDescent="0.35">
      <c r="A178" s="4" t="s">
        <v>2991</v>
      </c>
      <c r="B178" s="4" t="s">
        <v>4081</v>
      </c>
      <c r="C178" s="4" t="s">
        <v>577</v>
      </c>
      <c r="D178" s="4" t="s">
        <v>4376</v>
      </c>
      <c r="E178" t="s">
        <v>5617</v>
      </c>
      <c r="F178" s="4" t="s">
        <v>578</v>
      </c>
      <c r="G178" s="4">
        <v>27.71677</v>
      </c>
      <c r="H178" s="4">
        <v>85.333969999999994</v>
      </c>
      <c r="I178" s="4">
        <v>340</v>
      </c>
      <c r="J178" s="4">
        <v>22</v>
      </c>
      <c r="K178" s="4">
        <v>3</v>
      </c>
      <c r="L178" s="4">
        <v>0</v>
      </c>
      <c r="M178" s="4">
        <v>3</v>
      </c>
      <c r="N178" s="4">
        <v>43</v>
      </c>
      <c r="O178" s="4" t="s">
        <v>3601</v>
      </c>
      <c r="P178" s="4">
        <v>16.95</v>
      </c>
      <c r="Q178" s="4" t="s">
        <v>2897</v>
      </c>
    </row>
    <row r="179" spans="1:17" ht="15" thickBot="1" x14ac:dyDescent="0.35">
      <c r="A179" s="4" t="s">
        <v>2994</v>
      </c>
      <c r="B179" s="4" t="s">
        <v>4082</v>
      </c>
      <c r="C179" s="4" t="s">
        <v>586</v>
      </c>
      <c r="D179" s="4" t="s">
        <v>4377</v>
      </c>
      <c r="E179" t="s">
        <v>5618</v>
      </c>
      <c r="F179" s="4" t="s">
        <v>587</v>
      </c>
      <c r="G179" s="4">
        <v>27.718095999999999</v>
      </c>
      <c r="H179" s="4">
        <v>85.328128000000007</v>
      </c>
      <c r="I179" s="4">
        <v>0</v>
      </c>
      <c r="J179" s="4">
        <v>22</v>
      </c>
      <c r="K179" s="4">
        <v>1</v>
      </c>
      <c r="L179" s="4">
        <v>0</v>
      </c>
      <c r="M179" s="4">
        <v>1</v>
      </c>
      <c r="N179" s="4">
        <v>43</v>
      </c>
      <c r="O179" s="4" t="s">
        <v>13</v>
      </c>
      <c r="P179" s="4">
        <v>16.95</v>
      </c>
      <c r="Q179" s="4" t="s">
        <v>2891</v>
      </c>
    </row>
    <row r="180" spans="1:17" ht="15" thickBot="1" x14ac:dyDescent="0.35">
      <c r="A180" s="4" t="s">
        <v>2994</v>
      </c>
      <c r="B180" s="4" t="s">
        <v>4082</v>
      </c>
      <c r="C180" s="4" t="s">
        <v>592</v>
      </c>
      <c r="D180" s="4" t="s">
        <v>4378</v>
      </c>
      <c r="E180" t="s">
        <v>5619</v>
      </c>
      <c r="F180" s="4" t="s">
        <v>593</v>
      </c>
      <c r="G180" s="4">
        <v>27.718095999999999</v>
      </c>
      <c r="H180" s="4">
        <v>85.328128000000007</v>
      </c>
      <c r="I180" s="4">
        <v>160</v>
      </c>
      <c r="J180" s="4">
        <v>22</v>
      </c>
      <c r="K180" s="4">
        <v>7.8</v>
      </c>
      <c r="L180" s="4">
        <v>0</v>
      </c>
      <c r="M180" s="4">
        <v>7.8</v>
      </c>
      <c r="N180" s="4">
        <v>43</v>
      </c>
      <c r="O180" s="4" t="s">
        <v>13</v>
      </c>
      <c r="P180" s="4">
        <v>16.95</v>
      </c>
      <c r="Q180" s="4" t="s">
        <v>2891</v>
      </c>
    </row>
    <row r="181" spans="1:17" ht="15" thickBot="1" x14ac:dyDescent="0.35">
      <c r="A181" s="4" t="s">
        <v>2994</v>
      </c>
      <c r="B181" s="4" t="s">
        <v>4082</v>
      </c>
      <c r="C181" s="4" t="s">
        <v>597</v>
      </c>
      <c r="D181" s="4" t="s">
        <v>4379</v>
      </c>
      <c r="E181" t="s">
        <v>5620</v>
      </c>
      <c r="F181" s="4" t="s">
        <v>598</v>
      </c>
      <c r="G181" s="4">
        <v>27.718095999999999</v>
      </c>
      <c r="H181" s="4">
        <v>85.328128000000007</v>
      </c>
      <c r="I181" s="4">
        <v>250</v>
      </c>
      <c r="J181" s="4">
        <v>22</v>
      </c>
      <c r="K181" s="4">
        <v>3.7</v>
      </c>
      <c r="L181" s="4">
        <v>0</v>
      </c>
      <c r="M181" s="4">
        <v>3.7</v>
      </c>
      <c r="N181" s="4">
        <v>43</v>
      </c>
      <c r="O181" s="4" t="s">
        <v>13</v>
      </c>
      <c r="P181" s="4">
        <v>16.95</v>
      </c>
      <c r="Q181" s="4" t="s">
        <v>2891</v>
      </c>
    </row>
    <row r="182" spans="1:17" ht="15" thickBot="1" x14ac:dyDescent="0.35">
      <c r="A182" s="4" t="s">
        <v>2994</v>
      </c>
      <c r="B182" s="4" t="s">
        <v>4082</v>
      </c>
      <c r="C182" s="4" t="s">
        <v>583</v>
      </c>
      <c r="D182" s="4" t="s">
        <v>4380</v>
      </c>
      <c r="E182" t="s">
        <v>5621</v>
      </c>
      <c r="F182" s="4" t="s">
        <v>584</v>
      </c>
      <c r="G182" s="4">
        <v>27.718095999999999</v>
      </c>
      <c r="H182" s="4">
        <v>85.328128000000007</v>
      </c>
      <c r="I182" s="4">
        <v>0</v>
      </c>
      <c r="J182" s="4">
        <v>22</v>
      </c>
      <c r="K182" s="4">
        <v>1</v>
      </c>
      <c r="L182" s="4">
        <v>0</v>
      </c>
      <c r="M182" s="4">
        <v>1</v>
      </c>
      <c r="N182" s="4">
        <v>43</v>
      </c>
      <c r="O182" s="4" t="s">
        <v>3601</v>
      </c>
      <c r="P182" s="4">
        <v>16.95</v>
      </c>
      <c r="Q182" s="4" t="s">
        <v>2897</v>
      </c>
    </row>
    <row r="183" spans="1:17" ht="15" thickBot="1" x14ac:dyDescent="0.35">
      <c r="A183" s="4" t="s">
        <v>2994</v>
      </c>
      <c r="B183" s="4" t="s">
        <v>4082</v>
      </c>
      <c r="C183" s="4" t="s">
        <v>589</v>
      </c>
      <c r="D183" s="4" t="s">
        <v>4381</v>
      </c>
      <c r="E183" t="s">
        <v>5622</v>
      </c>
      <c r="F183" s="4" t="s">
        <v>590</v>
      </c>
      <c r="G183" s="4">
        <v>27.718095999999999</v>
      </c>
      <c r="H183" s="4">
        <v>85.328128000000007</v>
      </c>
      <c r="I183" s="4">
        <v>160</v>
      </c>
      <c r="J183" s="4">
        <v>22</v>
      </c>
      <c r="K183" s="4">
        <v>7.8</v>
      </c>
      <c r="L183" s="4">
        <v>0</v>
      </c>
      <c r="M183" s="4">
        <v>7.8</v>
      </c>
      <c r="N183" s="4">
        <v>43</v>
      </c>
      <c r="O183" s="4" t="s">
        <v>3601</v>
      </c>
      <c r="P183" s="4">
        <v>16.95</v>
      </c>
      <c r="Q183" s="4" t="s">
        <v>2897</v>
      </c>
    </row>
    <row r="184" spans="1:17" ht="15" thickBot="1" x14ac:dyDescent="0.35">
      <c r="A184" s="4" t="s">
        <v>2994</v>
      </c>
      <c r="B184" s="4" t="s">
        <v>4082</v>
      </c>
      <c r="C184" s="4" t="s">
        <v>595</v>
      </c>
      <c r="D184" s="4" t="s">
        <v>4382</v>
      </c>
      <c r="E184" t="s">
        <v>5623</v>
      </c>
      <c r="F184" s="4" t="s">
        <v>596</v>
      </c>
      <c r="G184" s="4">
        <v>27.718095999999999</v>
      </c>
      <c r="H184" s="4">
        <v>85.328128000000007</v>
      </c>
      <c r="I184" s="4">
        <v>250</v>
      </c>
      <c r="J184" s="4">
        <v>22</v>
      </c>
      <c r="K184" s="4">
        <v>3.7</v>
      </c>
      <c r="L184" s="4">
        <v>0</v>
      </c>
      <c r="M184" s="4">
        <v>3.7</v>
      </c>
      <c r="N184" s="4">
        <v>43</v>
      </c>
      <c r="O184" s="4" t="s">
        <v>3601</v>
      </c>
      <c r="P184" s="4">
        <v>16.95</v>
      </c>
      <c r="Q184" s="4" t="s">
        <v>2897</v>
      </c>
    </row>
    <row r="185" spans="1:17" ht="15" thickBot="1" x14ac:dyDescent="0.35">
      <c r="A185" s="4" t="s">
        <v>2997</v>
      </c>
      <c r="B185" s="4" t="s">
        <v>4083</v>
      </c>
      <c r="C185" s="4" t="s">
        <v>600</v>
      </c>
      <c r="D185" s="4" t="s">
        <v>4383</v>
      </c>
      <c r="E185" t="s">
        <v>5624</v>
      </c>
      <c r="F185" s="4" t="s">
        <v>601</v>
      </c>
      <c r="G185" s="4">
        <v>27.700832999999999</v>
      </c>
      <c r="H185" s="4">
        <v>85.309495999999996</v>
      </c>
      <c r="I185" s="4">
        <v>50</v>
      </c>
      <c r="J185" s="4">
        <v>25</v>
      </c>
      <c r="K185" s="4">
        <v>8</v>
      </c>
      <c r="L185" s="4">
        <v>0</v>
      </c>
      <c r="M185" s="4">
        <v>8</v>
      </c>
      <c r="N185" s="4">
        <v>43</v>
      </c>
      <c r="O185" s="4" t="s">
        <v>13</v>
      </c>
      <c r="P185" s="4">
        <v>16.95</v>
      </c>
      <c r="Q185" s="4" t="s">
        <v>2891</v>
      </c>
    </row>
    <row r="186" spans="1:17" ht="15" thickBot="1" x14ac:dyDescent="0.35">
      <c r="A186" s="4" t="s">
        <v>2997</v>
      </c>
      <c r="B186" s="4" t="s">
        <v>4083</v>
      </c>
      <c r="C186" s="4" t="s">
        <v>602</v>
      </c>
      <c r="D186" s="4" t="s">
        <v>4384</v>
      </c>
      <c r="E186" t="s">
        <v>5625</v>
      </c>
      <c r="F186" s="4" t="s">
        <v>603</v>
      </c>
      <c r="G186" s="4">
        <v>27.700832999999999</v>
      </c>
      <c r="H186" s="4">
        <v>85.309495999999996</v>
      </c>
      <c r="I186" s="4">
        <v>160</v>
      </c>
      <c r="J186" s="4">
        <v>25</v>
      </c>
      <c r="K186" s="4">
        <v>10</v>
      </c>
      <c r="L186" s="4">
        <v>0</v>
      </c>
      <c r="M186" s="4">
        <v>10</v>
      </c>
      <c r="N186" s="4">
        <v>43</v>
      </c>
      <c r="O186" s="4" t="s">
        <v>13</v>
      </c>
      <c r="P186" s="4">
        <v>16.95</v>
      </c>
      <c r="Q186" s="4" t="s">
        <v>2891</v>
      </c>
    </row>
    <row r="187" spans="1:17" ht="15" thickBot="1" x14ac:dyDescent="0.35">
      <c r="A187" s="4" t="s">
        <v>2997</v>
      </c>
      <c r="B187" s="4" t="s">
        <v>4083</v>
      </c>
      <c r="C187" s="4" t="s">
        <v>605</v>
      </c>
      <c r="D187" s="4" t="s">
        <v>4385</v>
      </c>
      <c r="E187" t="s">
        <v>5626</v>
      </c>
      <c r="F187" s="4" t="s">
        <v>606</v>
      </c>
      <c r="G187" s="4">
        <v>27.700832999999999</v>
      </c>
      <c r="H187" s="4">
        <v>85.309495999999996</v>
      </c>
      <c r="I187" s="4">
        <v>270</v>
      </c>
      <c r="J187" s="4">
        <v>25</v>
      </c>
      <c r="K187" s="4">
        <v>8</v>
      </c>
      <c r="L187" s="4">
        <v>0</v>
      </c>
      <c r="M187" s="4">
        <v>8</v>
      </c>
      <c r="N187" s="4">
        <v>43</v>
      </c>
      <c r="O187" s="4" t="s">
        <v>13</v>
      </c>
      <c r="P187" s="4">
        <v>16.95</v>
      </c>
      <c r="Q187" s="4" t="s">
        <v>2891</v>
      </c>
    </row>
    <row r="188" spans="1:17" ht="15" thickBot="1" x14ac:dyDescent="0.35">
      <c r="A188" s="4" t="s">
        <v>3000</v>
      </c>
      <c r="B188" s="4" t="s">
        <v>4084</v>
      </c>
      <c r="C188" s="4" t="s">
        <v>610</v>
      </c>
      <c r="D188" s="4" t="s">
        <v>4386</v>
      </c>
      <c r="E188" t="s">
        <v>5627</v>
      </c>
      <c r="F188" s="4" t="s">
        <v>611</v>
      </c>
      <c r="G188" s="4">
        <v>27.70731</v>
      </c>
      <c r="H188" s="4">
        <v>85.343270000000004</v>
      </c>
      <c r="I188" s="4">
        <v>0</v>
      </c>
      <c r="J188" s="4">
        <v>29</v>
      </c>
      <c r="K188" s="4">
        <v>3</v>
      </c>
      <c r="L188" s="4">
        <v>0</v>
      </c>
      <c r="M188" s="4">
        <v>3</v>
      </c>
      <c r="N188" s="4">
        <v>43</v>
      </c>
      <c r="O188" s="4" t="s">
        <v>13</v>
      </c>
      <c r="P188" s="4">
        <v>16.95</v>
      </c>
      <c r="Q188" s="4" t="s">
        <v>2891</v>
      </c>
    </row>
    <row r="189" spans="1:17" ht="15" thickBot="1" x14ac:dyDescent="0.35">
      <c r="A189" s="4" t="s">
        <v>3000</v>
      </c>
      <c r="B189" s="4" t="s">
        <v>4084</v>
      </c>
      <c r="C189" s="4" t="s">
        <v>616</v>
      </c>
      <c r="D189" s="4" t="s">
        <v>4387</v>
      </c>
      <c r="E189" t="s">
        <v>5628</v>
      </c>
      <c r="F189" s="4" t="s">
        <v>617</v>
      </c>
      <c r="G189" s="4">
        <v>27.70731</v>
      </c>
      <c r="H189" s="4">
        <v>85.343270000000004</v>
      </c>
      <c r="I189" s="4">
        <v>120</v>
      </c>
      <c r="J189" s="4">
        <v>29</v>
      </c>
      <c r="K189" s="4">
        <v>3</v>
      </c>
      <c r="L189" s="4">
        <v>0</v>
      </c>
      <c r="M189" s="4">
        <v>3</v>
      </c>
      <c r="N189" s="4">
        <v>43</v>
      </c>
      <c r="O189" s="4" t="s">
        <v>13</v>
      </c>
      <c r="P189" s="4">
        <v>16.95</v>
      </c>
      <c r="Q189" s="4" t="s">
        <v>2891</v>
      </c>
    </row>
    <row r="190" spans="1:17" ht="15" thickBot="1" x14ac:dyDescent="0.35">
      <c r="A190" s="4" t="s">
        <v>3000</v>
      </c>
      <c r="B190" s="4" t="s">
        <v>4084</v>
      </c>
      <c r="C190" s="4" t="s">
        <v>621</v>
      </c>
      <c r="D190" s="4" t="s">
        <v>4388</v>
      </c>
      <c r="E190" t="s">
        <v>5629</v>
      </c>
      <c r="F190" s="4" t="s">
        <v>622</v>
      </c>
      <c r="G190" s="4">
        <v>27.70731</v>
      </c>
      <c r="H190" s="4">
        <v>85.343270000000004</v>
      </c>
      <c r="I190" s="4">
        <v>270</v>
      </c>
      <c r="J190" s="4">
        <v>29</v>
      </c>
      <c r="K190" s="4">
        <v>2</v>
      </c>
      <c r="L190" s="4">
        <v>0</v>
      </c>
      <c r="M190" s="4">
        <v>2</v>
      </c>
      <c r="N190" s="4">
        <v>43</v>
      </c>
      <c r="O190" s="4" t="s">
        <v>13</v>
      </c>
      <c r="P190" s="4">
        <v>16.95</v>
      </c>
      <c r="Q190" s="4" t="s">
        <v>2891</v>
      </c>
    </row>
    <row r="191" spans="1:17" ht="15" thickBot="1" x14ac:dyDescent="0.35">
      <c r="A191" s="4" t="s">
        <v>3000</v>
      </c>
      <c r="B191" s="4" t="s">
        <v>4084</v>
      </c>
      <c r="C191" s="4" t="s">
        <v>608</v>
      </c>
      <c r="D191" s="4" t="s">
        <v>4389</v>
      </c>
      <c r="E191" t="s">
        <v>5630</v>
      </c>
      <c r="F191" s="4" t="s">
        <v>609</v>
      </c>
      <c r="G191" s="4">
        <v>27.70731</v>
      </c>
      <c r="H191" s="4">
        <v>85.343270000000004</v>
      </c>
      <c r="I191" s="4">
        <v>0</v>
      </c>
      <c r="J191" s="4">
        <v>29</v>
      </c>
      <c r="K191" s="4">
        <v>3</v>
      </c>
      <c r="L191" s="4">
        <v>0</v>
      </c>
      <c r="M191" s="4">
        <v>3</v>
      </c>
      <c r="N191" s="4">
        <v>43</v>
      </c>
      <c r="O191" s="4" t="s">
        <v>3601</v>
      </c>
      <c r="P191" s="4">
        <v>16.95</v>
      </c>
      <c r="Q191" s="4" t="s">
        <v>2897</v>
      </c>
    </row>
    <row r="192" spans="1:17" ht="15" thickBot="1" x14ac:dyDescent="0.35">
      <c r="A192" s="4" t="s">
        <v>3000</v>
      </c>
      <c r="B192" s="4" t="s">
        <v>4084</v>
      </c>
      <c r="C192" s="4" t="s">
        <v>613</v>
      </c>
      <c r="D192" s="4" t="s">
        <v>4390</v>
      </c>
      <c r="E192" t="s">
        <v>5631</v>
      </c>
      <c r="F192" s="4" t="s">
        <v>614</v>
      </c>
      <c r="G192" s="4">
        <v>27.70731</v>
      </c>
      <c r="H192" s="4">
        <v>85.343270000000004</v>
      </c>
      <c r="I192" s="4">
        <v>120</v>
      </c>
      <c r="J192" s="4">
        <v>29</v>
      </c>
      <c r="K192" s="4">
        <v>3</v>
      </c>
      <c r="L192" s="4">
        <v>0</v>
      </c>
      <c r="M192" s="4">
        <v>3</v>
      </c>
      <c r="N192" s="4">
        <v>43</v>
      </c>
      <c r="O192" s="4" t="s">
        <v>3601</v>
      </c>
      <c r="P192" s="4">
        <v>16.95</v>
      </c>
      <c r="Q192" s="4" t="s">
        <v>2897</v>
      </c>
    </row>
    <row r="193" spans="1:17" ht="15" thickBot="1" x14ac:dyDescent="0.35">
      <c r="A193" s="4" t="s">
        <v>3000</v>
      </c>
      <c r="B193" s="4" t="s">
        <v>4084</v>
      </c>
      <c r="C193" s="4" t="s">
        <v>618</v>
      </c>
      <c r="D193" s="4" t="s">
        <v>4391</v>
      </c>
      <c r="E193" t="s">
        <v>5632</v>
      </c>
      <c r="F193" s="4" t="s">
        <v>619</v>
      </c>
      <c r="G193" s="4">
        <v>27.70731</v>
      </c>
      <c r="H193" s="4">
        <v>85.343270000000004</v>
      </c>
      <c r="I193" s="4">
        <v>270</v>
      </c>
      <c r="J193" s="4">
        <v>29</v>
      </c>
      <c r="K193" s="4">
        <v>2</v>
      </c>
      <c r="L193" s="4">
        <v>0</v>
      </c>
      <c r="M193" s="4">
        <v>2</v>
      </c>
      <c r="N193" s="4">
        <v>43</v>
      </c>
      <c r="O193" s="4" t="s">
        <v>3601</v>
      </c>
      <c r="P193" s="4">
        <v>16.95</v>
      </c>
      <c r="Q193" s="4" t="s">
        <v>2897</v>
      </c>
    </row>
    <row r="194" spans="1:17" ht="15" thickBot="1" x14ac:dyDescent="0.35">
      <c r="A194" s="4" t="s">
        <v>3003</v>
      </c>
      <c r="B194" s="4" t="s">
        <v>4085</v>
      </c>
      <c r="C194" s="4" t="s">
        <v>631</v>
      </c>
      <c r="D194" s="4" t="s">
        <v>4392</v>
      </c>
      <c r="E194" t="s">
        <v>5633</v>
      </c>
      <c r="F194" s="4" t="s">
        <v>632</v>
      </c>
      <c r="G194" s="4">
        <v>27.731280000000002</v>
      </c>
      <c r="H194" s="4">
        <v>85.308769999999996</v>
      </c>
      <c r="I194" s="4">
        <v>340</v>
      </c>
      <c r="J194" s="4">
        <v>23</v>
      </c>
      <c r="K194" s="4">
        <v>4</v>
      </c>
      <c r="L194" s="4">
        <v>0</v>
      </c>
      <c r="M194" s="4">
        <v>4</v>
      </c>
      <c r="N194" s="4">
        <v>43</v>
      </c>
      <c r="O194" s="4" t="s">
        <v>13</v>
      </c>
      <c r="P194" s="4">
        <v>16.95</v>
      </c>
      <c r="Q194" s="4" t="s">
        <v>2891</v>
      </c>
    </row>
    <row r="195" spans="1:17" ht="15" thickBot="1" x14ac:dyDescent="0.35">
      <c r="A195" s="4" t="s">
        <v>3003</v>
      </c>
      <c r="B195" s="4" t="s">
        <v>4085</v>
      </c>
      <c r="C195" s="4" t="s">
        <v>636</v>
      </c>
      <c r="D195" s="4" t="s">
        <v>4393</v>
      </c>
      <c r="E195" t="s">
        <v>5634</v>
      </c>
      <c r="F195" s="4" t="s">
        <v>637</v>
      </c>
      <c r="G195" s="4">
        <v>27.731280000000002</v>
      </c>
      <c r="H195" s="4">
        <v>85.308769999999996</v>
      </c>
      <c r="I195" s="4">
        <v>20</v>
      </c>
      <c r="J195" s="4">
        <v>23</v>
      </c>
      <c r="K195" s="4">
        <v>6</v>
      </c>
      <c r="L195" s="4">
        <v>0</v>
      </c>
      <c r="M195" s="4">
        <v>6</v>
      </c>
      <c r="N195" s="4">
        <v>43</v>
      </c>
      <c r="O195" s="4" t="s">
        <v>13</v>
      </c>
      <c r="P195" s="4">
        <v>16.95</v>
      </c>
      <c r="Q195" s="4" t="s">
        <v>2891</v>
      </c>
    </row>
    <row r="196" spans="1:17" ht="15" thickBot="1" x14ac:dyDescent="0.35">
      <c r="A196" s="4" t="s">
        <v>3003</v>
      </c>
      <c r="B196" s="4" t="s">
        <v>4085</v>
      </c>
      <c r="C196" s="4" t="s">
        <v>641</v>
      </c>
      <c r="D196" s="4" t="s">
        <v>4394</v>
      </c>
      <c r="E196" t="s">
        <v>5635</v>
      </c>
      <c r="F196" s="4" t="s">
        <v>642</v>
      </c>
      <c r="G196" s="4">
        <v>27.731280000000002</v>
      </c>
      <c r="H196" s="4">
        <v>85.308769999999996</v>
      </c>
      <c r="I196" s="4">
        <v>185</v>
      </c>
      <c r="J196" s="4">
        <v>23</v>
      </c>
      <c r="K196" s="4">
        <v>6</v>
      </c>
      <c r="L196" s="4">
        <v>0</v>
      </c>
      <c r="M196" s="4">
        <v>6</v>
      </c>
      <c r="N196" s="4">
        <v>43</v>
      </c>
      <c r="O196" s="4" t="s">
        <v>13</v>
      </c>
      <c r="P196" s="4">
        <v>16.95</v>
      </c>
      <c r="Q196" s="4" t="s">
        <v>2891</v>
      </c>
    </row>
    <row r="197" spans="1:17" ht="15" thickBot="1" x14ac:dyDescent="0.35">
      <c r="A197" s="4" t="s">
        <v>3003</v>
      </c>
      <c r="B197" s="4" t="s">
        <v>4085</v>
      </c>
      <c r="C197" s="4" t="s">
        <v>629</v>
      </c>
      <c r="D197" s="4" t="s">
        <v>4395</v>
      </c>
      <c r="E197" t="s">
        <v>5636</v>
      </c>
      <c r="F197" s="4" t="s">
        <v>630</v>
      </c>
      <c r="G197" s="4">
        <v>27.731280000000002</v>
      </c>
      <c r="H197" s="4">
        <v>85.308769999999996</v>
      </c>
      <c r="I197" s="4">
        <v>340</v>
      </c>
      <c r="J197" s="4">
        <v>23</v>
      </c>
      <c r="K197" s="4">
        <v>4</v>
      </c>
      <c r="L197" s="4">
        <v>0</v>
      </c>
      <c r="M197" s="4">
        <v>4</v>
      </c>
      <c r="N197" s="4">
        <v>43</v>
      </c>
      <c r="O197" s="4" t="s">
        <v>3601</v>
      </c>
      <c r="P197" s="4">
        <v>16.95</v>
      </c>
      <c r="Q197" s="4" t="s">
        <v>2897</v>
      </c>
    </row>
    <row r="198" spans="1:17" ht="15" thickBot="1" x14ac:dyDescent="0.35">
      <c r="A198" s="4" t="s">
        <v>3003</v>
      </c>
      <c r="B198" s="4" t="s">
        <v>4085</v>
      </c>
      <c r="C198" s="4" t="s">
        <v>633</v>
      </c>
      <c r="D198" s="4" t="s">
        <v>4396</v>
      </c>
      <c r="E198" t="s">
        <v>5637</v>
      </c>
      <c r="F198" s="4" t="s">
        <v>634</v>
      </c>
      <c r="G198" s="4">
        <v>27.731280000000002</v>
      </c>
      <c r="H198" s="4">
        <v>85.308769999999996</v>
      </c>
      <c r="I198" s="4">
        <v>20</v>
      </c>
      <c r="J198" s="4">
        <v>23</v>
      </c>
      <c r="K198" s="4">
        <v>6</v>
      </c>
      <c r="L198" s="4">
        <v>0</v>
      </c>
      <c r="M198" s="4">
        <v>6</v>
      </c>
      <c r="N198" s="4">
        <v>43</v>
      </c>
      <c r="O198" s="4" t="s">
        <v>3601</v>
      </c>
      <c r="P198" s="4">
        <v>16.95</v>
      </c>
      <c r="Q198" s="4" t="s">
        <v>2897</v>
      </c>
    </row>
    <row r="199" spans="1:17" ht="15" thickBot="1" x14ac:dyDescent="0.35">
      <c r="A199" s="4" t="s">
        <v>3003</v>
      </c>
      <c r="B199" s="4" t="s">
        <v>4085</v>
      </c>
      <c r="C199" s="4" t="s">
        <v>638</v>
      </c>
      <c r="D199" s="4" t="s">
        <v>4397</v>
      </c>
      <c r="E199" t="s">
        <v>5638</v>
      </c>
      <c r="F199" s="4" t="s">
        <v>639</v>
      </c>
      <c r="G199" s="4">
        <v>27.731280000000002</v>
      </c>
      <c r="H199" s="4">
        <v>85.308769999999996</v>
      </c>
      <c r="I199" s="4">
        <v>185</v>
      </c>
      <c r="J199" s="4">
        <v>23</v>
      </c>
      <c r="K199" s="4">
        <v>6</v>
      </c>
      <c r="L199" s="4">
        <v>0</v>
      </c>
      <c r="M199" s="4">
        <v>6</v>
      </c>
      <c r="N199" s="4">
        <v>43</v>
      </c>
      <c r="O199" s="4" t="s">
        <v>3601</v>
      </c>
      <c r="P199" s="4">
        <v>16.95</v>
      </c>
      <c r="Q199" s="4" t="s">
        <v>2897</v>
      </c>
    </row>
    <row r="200" spans="1:17" ht="15" thickBot="1" x14ac:dyDescent="0.35">
      <c r="A200" s="4" t="s">
        <v>3003</v>
      </c>
      <c r="B200" s="4" t="s">
        <v>4085</v>
      </c>
      <c r="C200" s="4" t="s">
        <v>623</v>
      </c>
      <c r="D200" s="4" t="s">
        <v>4398</v>
      </c>
      <c r="E200" t="s">
        <v>5639</v>
      </c>
      <c r="F200" s="4" t="s">
        <v>624</v>
      </c>
      <c r="G200" s="4">
        <v>27.733165499999998</v>
      </c>
      <c r="H200" s="4">
        <v>85.308425600000007</v>
      </c>
      <c r="I200" s="4">
        <v>0</v>
      </c>
      <c r="J200" s="4">
        <v>3.5</v>
      </c>
      <c r="K200" s="4">
        <v>0</v>
      </c>
      <c r="L200" s="4">
        <v>0</v>
      </c>
      <c r="M200" s="4">
        <v>0</v>
      </c>
      <c r="N200" s="4">
        <v>43</v>
      </c>
      <c r="O200" s="4" t="s">
        <v>13</v>
      </c>
      <c r="P200" s="4">
        <v>16.95</v>
      </c>
      <c r="Q200" s="4" t="s">
        <v>3006</v>
      </c>
    </row>
    <row r="201" spans="1:17" ht="15" thickBot="1" x14ac:dyDescent="0.35">
      <c r="A201" s="4" t="s">
        <v>3009</v>
      </c>
      <c r="B201" s="4" t="s">
        <v>4086</v>
      </c>
      <c r="C201" s="4" t="s">
        <v>645</v>
      </c>
      <c r="D201" s="4" t="s">
        <v>4399</v>
      </c>
      <c r="E201" t="s">
        <v>5640</v>
      </c>
      <c r="F201" s="4" t="s">
        <v>646</v>
      </c>
      <c r="G201" s="4">
        <v>27.707909999999998</v>
      </c>
      <c r="H201" s="4">
        <v>85.332059999999998</v>
      </c>
      <c r="I201" s="4">
        <v>0</v>
      </c>
      <c r="J201" s="4">
        <v>23</v>
      </c>
      <c r="K201" s="4">
        <v>4</v>
      </c>
      <c r="L201" s="4">
        <v>0</v>
      </c>
      <c r="M201" s="4">
        <v>4</v>
      </c>
      <c r="N201" s="4">
        <v>43</v>
      </c>
      <c r="O201" s="4" t="s">
        <v>13</v>
      </c>
      <c r="P201" s="4">
        <v>16.95</v>
      </c>
      <c r="Q201" s="4" t="s">
        <v>2891</v>
      </c>
    </row>
    <row r="202" spans="1:17" ht="15" thickBot="1" x14ac:dyDescent="0.35">
      <c r="A202" s="4" t="s">
        <v>3009</v>
      </c>
      <c r="B202" s="4" t="s">
        <v>4086</v>
      </c>
      <c r="C202" s="4" t="s">
        <v>651</v>
      </c>
      <c r="D202" s="4" t="s">
        <v>4400</v>
      </c>
      <c r="E202" t="s">
        <v>5641</v>
      </c>
      <c r="F202" s="4" t="s">
        <v>652</v>
      </c>
      <c r="G202" s="4">
        <v>27.707909999999998</v>
      </c>
      <c r="H202" s="4">
        <v>85.332059999999998</v>
      </c>
      <c r="I202" s="4">
        <v>160</v>
      </c>
      <c r="J202" s="4">
        <v>23</v>
      </c>
      <c r="K202" s="4">
        <v>3</v>
      </c>
      <c r="L202" s="4">
        <v>0</v>
      </c>
      <c r="M202" s="4">
        <v>3</v>
      </c>
      <c r="N202" s="4">
        <v>43</v>
      </c>
      <c r="O202" s="4" t="s">
        <v>13</v>
      </c>
      <c r="P202" s="4">
        <v>16.95</v>
      </c>
      <c r="Q202" s="4" t="s">
        <v>2891</v>
      </c>
    </row>
    <row r="203" spans="1:17" ht="15" thickBot="1" x14ac:dyDescent="0.35">
      <c r="A203" s="4" t="s">
        <v>3009</v>
      </c>
      <c r="B203" s="4" t="s">
        <v>4086</v>
      </c>
      <c r="C203" s="4" t="s">
        <v>656</v>
      </c>
      <c r="D203" s="4" t="s">
        <v>4401</v>
      </c>
      <c r="E203" t="s">
        <v>5642</v>
      </c>
      <c r="F203" s="4" t="s">
        <v>657</v>
      </c>
      <c r="G203" s="4">
        <v>27.707909999999998</v>
      </c>
      <c r="H203" s="4">
        <v>85.332059999999998</v>
      </c>
      <c r="I203" s="4">
        <v>220</v>
      </c>
      <c r="J203" s="4">
        <v>23</v>
      </c>
      <c r="K203" s="4">
        <v>6</v>
      </c>
      <c r="L203" s="4">
        <v>0</v>
      </c>
      <c r="M203" s="4">
        <v>6</v>
      </c>
      <c r="N203" s="4">
        <v>43</v>
      </c>
      <c r="O203" s="4" t="s">
        <v>13</v>
      </c>
      <c r="P203" s="4">
        <v>16.95</v>
      </c>
      <c r="Q203" s="4" t="s">
        <v>2891</v>
      </c>
    </row>
    <row r="204" spans="1:17" ht="15" thickBot="1" x14ac:dyDescent="0.35">
      <c r="A204" s="4" t="s">
        <v>3009</v>
      </c>
      <c r="B204" s="4" t="s">
        <v>4086</v>
      </c>
      <c r="C204" s="4" t="s">
        <v>643</v>
      </c>
      <c r="D204" s="4" t="s">
        <v>4402</v>
      </c>
      <c r="E204" t="s">
        <v>5643</v>
      </c>
      <c r="F204" s="4" t="s">
        <v>644</v>
      </c>
      <c r="G204" s="4">
        <v>27.707909999999998</v>
      </c>
      <c r="H204" s="4">
        <v>85.332059999999998</v>
      </c>
      <c r="I204" s="4">
        <v>0</v>
      </c>
      <c r="J204" s="4">
        <v>23</v>
      </c>
      <c r="K204" s="4">
        <v>4</v>
      </c>
      <c r="L204" s="4">
        <v>0</v>
      </c>
      <c r="M204" s="4">
        <v>4</v>
      </c>
      <c r="N204" s="4">
        <v>43</v>
      </c>
      <c r="O204" s="4" t="s">
        <v>3601</v>
      </c>
      <c r="P204" s="4">
        <v>16.95</v>
      </c>
      <c r="Q204" s="4" t="s">
        <v>2897</v>
      </c>
    </row>
    <row r="205" spans="1:17" ht="15" thickBot="1" x14ac:dyDescent="0.35">
      <c r="A205" s="4" t="s">
        <v>3009</v>
      </c>
      <c r="B205" s="4" t="s">
        <v>4086</v>
      </c>
      <c r="C205" s="4" t="s">
        <v>648</v>
      </c>
      <c r="D205" s="4" t="s">
        <v>4403</v>
      </c>
      <c r="E205" t="s">
        <v>5644</v>
      </c>
      <c r="F205" s="4" t="s">
        <v>649</v>
      </c>
      <c r="G205" s="4">
        <v>27.707909999999998</v>
      </c>
      <c r="H205" s="4">
        <v>85.332059999999998</v>
      </c>
      <c r="I205" s="4">
        <v>160</v>
      </c>
      <c r="J205" s="4">
        <v>23</v>
      </c>
      <c r="K205" s="4">
        <v>3</v>
      </c>
      <c r="L205" s="4">
        <v>0</v>
      </c>
      <c r="M205" s="4">
        <v>3</v>
      </c>
      <c r="N205" s="4">
        <v>43</v>
      </c>
      <c r="O205" s="4" t="s">
        <v>3601</v>
      </c>
      <c r="P205" s="4">
        <v>16.95</v>
      </c>
      <c r="Q205" s="4" t="s">
        <v>2897</v>
      </c>
    </row>
    <row r="206" spans="1:17" ht="15" thickBot="1" x14ac:dyDescent="0.35">
      <c r="A206" s="4" t="s">
        <v>3009</v>
      </c>
      <c r="B206" s="4" t="s">
        <v>4086</v>
      </c>
      <c r="C206" s="4" t="s">
        <v>654</v>
      </c>
      <c r="D206" s="4" t="s">
        <v>4404</v>
      </c>
      <c r="E206" t="s">
        <v>5645</v>
      </c>
      <c r="F206" s="4" t="s">
        <v>655</v>
      </c>
      <c r="G206" s="4">
        <v>27.707909999999998</v>
      </c>
      <c r="H206" s="4">
        <v>85.332059999999998</v>
      </c>
      <c r="I206" s="4">
        <v>220</v>
      </c>
      <c r="J206" s="4">
        <v>23</v>
      </c>
      <c r="K206" s="4">
        <v>6</v>
      </c>
      <c r="L206" s="4">
        <v>0</v>
      </c>
      <c r="M206" s="4">
        <v>6</v>
      </c>
      <c r="N206" s="4">
        <v>43</v>
      </c>
      <c r="O206" s="4" t="s">
        <v>3601</v>
      </c>
      <c r="P206" s="4">
        <v>16.95</v>
      </c>
      <c r="Q206" s="4" t="s">
        <v>2897</v>
      </c>
    </row>
    <row r="207" spans="1:17" ht="15" thickBot="1" x14ac:dyDescent="0.35">
      <c r="A207" s="4" t="s">
        <v>3012</v>
      </c>
      <c r="B207" s="4" t="s">
        <v>4087</v>
      </c>
      <c r="C207" s="4" t="s">
        <v>660</v>
      </c>
      <c r="D207" s="4" t="s">
        <v>4405</v>
      </c>
      <c r="E207" t="s">
        <v>5646</v>
      </c>
      <c r="F207" s="4" t="s">
        <v>661</v>
      </c>
      <c r="G207" s="4">
        <v>27.709105000000001</v>
      </c>
      <c r="H207" s="4">
        <v>85.321796000000006</v>
      </c>
      <c r="I207" s="4">
        <v>310</v>
      </c>
      <c r="J207" s="4">
        <v>26</v>
      </c>
      <c r="K207" s="4">
        <v>7.2</v>
      </c>
      <c r="L207" s="4">
        <v>0</v>
      </c>
      <c r="M207" s="4">
        <v>7.2</v>
      </c>
      <c r="N207" s="4">
        <v>43</v>
      </c>
      <c r="O207" s="4" t="s">
        <v>13</v>
      </c>
      <c r="P207" s="4">
        <v>16.95</v>
      </c>
      <c r="Q207" s="4" t="s">
        <v>2891</v>
      </c>
    </row>
    <row r="208" spans="1:17" ht="15" thickBot="1" x14ac:dyDescent="0.35">
      <c r="A208" s="4" t="s">
        <v>3012</v>
      </c>
      <c r="B208" s="4" t="s">
        <v>4087</v>
      </c>
      <c r="C208" s="4" t="s">
        <v>666</v>
      </c>
      <c r="D208" s="4" t="s">
        <v>4406</v>
      </c>
      <c r="E208" t="s">
        <v>5647</v>
      </c>
      <c r="F208" s="4" t="s">
        <v>667</v>
      </c>
      <c r="G208" s="4">
        <v>27.709105000000001</v>
      </c>
      <c r="H208" s="4">
        <v>85.321796000000006</v>
      </c>
      <c r="I208" s="4">
        <v>80</v>
      </c>
      <c r="J208" s="4">
        <v>26</v>
      </c>
      <c r="K208" s="4">
        <v>7.5</v>
      </c>
      <c r="L208" s="4">
        <v>0</v>
      </c>
      <c r="M208" s="4">
        <v>7.5</v>
      </c>
      <c r="N208" s="4">
        <v>43</v>
      </c>
      <c r="O208" s="4" t="s">
        <v>13</v>
      </c>
      <c r="P208" s="4">
        <v>16.95</v>
      </c>
      <c r="Q208" s="4" t="s">
        <v>2891</v>
      </c>
    </row>
    <row r="209" spans="1:17" ht="15" thickBot="1" x14ac:dyDescent="0.35">
      <c r="A209" s="4" t="s">
        <v>3012</v>
      </c>
      <c r="B209" s="4" t="s">
        <v>4087</v>
      </c>
      <c r="C209" s="4" t="s">
        <v>670</v>
      </c>
      <c r="D209" s="4" t="s">
        <v>4407</v>
      </c>
      <c r="E209" t="s">
        <v>5648</v>
      </c>
      <c r="F209" s="4" t="s">
        <v>671</v>
      </c>
      <c r="G209" s="4">
        <v>27.709105000000001</v>
      </c>
      <c r="H209" s="4">
        <v>85.321796000000006</v>
      </c>
      <c r="I209" s="4">
        <v>150</v>
      </c>
      <c r="J209" s="4">
        <v>26</v>
      </c>
      <c r="K209" s="4">
        <v>3.3</v>
      </c>
      <c r="L209" s="4">
        <v>0</v>
      </c>
      <c r="M209" s="4">
        <v>3.3</v>
      </c>
      <c r="N209" s="4">
        <v>43</v>
      </c>
      <c r="O209" s="4" t="s">
        <v>13</v>
      </c>
      <c r="P209" s="4">
        <v>16.95</v>
      </c>
      <c r="Q209" s="4" t="s">
        <v>2891</v>
      </c>
    </row>
    <row r="210" spans="1:17" ht="15" thickBot="1" x14ac:dyDescent="0.35">
      <c r="A210" s="4" t="s">
        <v>3012</v>
      </c>
      <c r="B210" s="4" t="s">
        <v>4087</v>
      </c>
      <c r="C210" s="4" t="s">
        <v>658</v>
      </c>
      <c r="D210" s="4" t="s">
        <v>4408</v>
      </c>
      <c r="E210" t="s">
        <v>5649</v>
      </c>
      <c r="F210" s="4" t="s">
        <v>659</v>
      </c>
      <c r="G210" s="4">
        <v>27.709105000000001</v>
      </c>
      <c r="H210" s="4">
        <v>85.321796000000006</v>
      </c>
      <c r="I210" s="4">
        <v>310</v>
      </c>
      <c r="J210" s="4">
        <v>26</v>
      </c>
      <c r="K210" s="4">
        <v>7.2</v>
      </c>
      <c r="L210" s="4">
        <v>0</v>
      </c>
      <c r="M210" s="4">
        <v>7.2</v>
      </c>
      <c r="N210" s="4">
        <v>43</v>
      </c>
      <c r="O210" s="4" t="s">
        <v>3601</v>
      </c>
      <c r="P210" s="4">
        <v>16.95</v>
      </c>
      <c r="Q210" s="4" t="s">
        <v>2897</v>
      </c>
    </row>
    <row r="211" spans="1:17" ht="15" thickBot="1" x14ac:dyDescent="0.35">
      <c r="A211" s="4" t="s">
        <v>3012</v>
      </c>
      <c r="B211" s="4" t="s">
        <v>4087</v>
      </c>
      <c r="C211" s="4" t="s">
        <v>663</v>
      </c>
      <c r="D211" s="4" t="s">
        <v>4409</v>
      </c>
      <c r="E211" t="s">
        <v>5650</v>
      </c>
      <c r="F211" s="4" t="s">
        <v>664</v>
      </c>
      <c r="G211" s="4">
        <v>27.709105000000001</v>
      </c>
      <c r="H211" s="4">
        <v>85.321796000000006</v>
      </c>
      <c r="I211" s="4">
        <v>80</v>
      </c>
      <c r="J211" s="4">
        <v>26</v>
      </c>
      <c r="K211" s="4">
        <v>7.5</v>
      </c>
      <c r="L211" s="4">
        <v>0</v>
      </c>
      <c r="M211" s="4">
        <v>7.5</v>
      </c>
      <c r="N211" s="4">
        <v>43</v>
      </c>
      <c r="O211" s="4" t="s">
        <v>3601</v>
      </c>
      <c r="P211" s="4">
        <v>16.95</v>
      </c>
      <c r="Q211" s="4" t="s">
        <v>2897</v>
      </c>
    </row>
    <row r="212" spans="1:17" ht="15" thickBot="1" x14ac:dyDescent="0.35">
      <c r="A212" s="4" t="s">
        <v>3012</v>
      </c>
      <c r="B212" s="4" t="s">
        <v>4087</v>
      </c>
      <c r="C212" s="4" t="s">
        <v>668</v>
      </c>
      <c r="D212" s="4" t="s">
        <v>4410</v>
      </c>
      <c r="E212" t="s">
        <v>5651</v>
      </c>
      <c r="F212" s="4" t="s">
        <v>669</v>
      </c>
      <c r="G212" s="4">
        <v>27.709105000000001</v>
      </c>
      <c r="H212" s="4">
        <v>85.321796000000006</v>
      </c>
      <c r="I212" s="4">
        <v>150</v>
      </c>
      <c r="J212" s="4">
        <v>26</v>
      </c>
      <c r="K212" s="4">
        <v>3.3</v>
      </c>
      <c r="L212" s="4">
        <v>0</v>
      </c>
      <c r="M212" s="4">
        <v>3.3</v>
      </c>
      <c r="N212" s="4">
        <v>43</v>
      </c>
      <c r="O212" s="4" t="s">
        <v>3601</v>
      </c>
      <c r="P212" s="4">
        <v>16.95</v>
      </c>
      <c r="Q212" s="4" t="s">
        <v>2897</v>
      </c>
    </row>
    <row r="213" spans="1:17" ht="15" thickBot="1" x14ac:dyDescent="0.35">
      <c r="A213" s="4" t="s">
        <v>3015</v>
      </c>
      <c r="B213" s="4" t="s">
        <v>4088</v>
      </c>
      <c r="C213" s="4" t="s">
        <v>676</v>
      </c>
      <c r="D213" s="4" t="s">
        <v>4411</v>
      </c>
      <c r="E213" t="s">
        <v>5652</v>
      </c>
      <c r="F213" s="4" t="s">
        <v>677</v>
      </c>
      <c r="G213" s="4">
        <v>27.700500000000002</v>
      </c>
      <c r="H213" s="4">
        <v>85.33775</v>
      </c>
      <c r="I213" s="4">
        <v>20</v>
      </c>
      <c r="J213" s="4">
        <v>23</v>
      </c>
      <c r="K213" s="4">
        <v>3.4</v>
      </c>
      <c r="L213" s="4">
        <v>0</v>
      </c>
      <c r="M213" s="4">
        <v>3.4</v>
      </c>
      <c r="N213" s="4">
        <v>43</v>
      </c>
      <c r="O213" s="4" t="s">
        <v>13</v>
      </c>
      <c r="P213" s="4">
        <v>16.95</v>
      </c>
      <c r="Q213" s="4" t="s">
        <v>2891</v>
      </c>
    </row>
    <row r="214" spans="1:17" ht="15" thickBot="1" x14ac:dyDescent="0.35">
      <c r="A214" s="4" t="s">
        <v>3015</v>
      </c>
      <c r="B214" s="4" t="s">
        <v>4088</v>
      </c>
      <c r="C214" s="4" t="s">
        <v>682</v>
      </c>
      <c r="D214" s="4" t="s">
        <v>4412</v>
      </c>
      <c r="E214" t="s">
        <v>5653</v>
      </c>
      <c r="F214" s="4" t="s">
        <v>683</v>
      </c>
      <c r="G214" s="4">
        <v>27.700500000000002</v>
      </c>
      <c r="H214" s="4">
        <v>85.33775</v>
      </c>
      <c r="I214" s="4">
        <v>150</v>
      </c>
      <c r="J214" s="4">
        <v>23</v>
      </c>
      <c r="K214" s="4">
        <v>4.9000000000000004</v>
      </c>
      <c r="L214" s="4">
        <v>0</v>
      </c>
      <c r="M214" s="4">
        <v>4.9000000000000004</v>
      </c>
      <c r="N214" s="4">
        <v>43</v>
      </c>
      <c r="O214" s="4" t="s">
        <v>13</v>
      </c>
      <c r="P214" s="4">
        <v>16.95</v>
      </c>
      <c r="Q214" s="4" t="s">
        <v>2891</v>
      </c>
    </row>
    <row r="215" spans="1:17" ht="15" thickBot="1" x14ac:dyDescent="0.35">
      <c r="A215" s="4" t="s">
        <v>3015</v>
      </c>
      <c r="B215" s="4" t="s">
        <v>4088</v>
      </c>
      <c r="C215" s="4" t="s">
        <v>687</v>
      </c>
      <c r="D215" s="4" t="s">
        <v>4413</v>
      </c>
      <c r="E215" t="s">
        <v>5654</v>
      </c>
      <c r="F215" s="4" t="s">
        <v>688</v>
      </c>
      <c r="G215" s="4">
        <v>27.700500000000002</v>
      </c>
      <c r="H215" s="4">
        <v>85.33775</v>
      </c>
      <c r="I215" s="4">
        <v>330</v>
      </c>
      <c r="J215" s="4">
        <v>23</v>
      </c>
      <c r="K215" s="4">
        <v>2.6</v>
      </c>
      <c r="L215" s="4">
        <v>0</v>
      </c>
      <c r="M215" s="4">
        <v>2.6</v>
      </c>
      <c r="N215" s="4">
        <v>43</v>
      </c>
      <c r="O215" s="4" t="s">
        <v>13</v>
      </c>
      <c r="P215" s="4">
        <v>16.95</v>
      </c>
      <c r="Q215" s="4" t="s">
        <v>2891</v>
      </c>
    </row>
    <row r="216" spans="1:17" ht="15" thickBot="1" x14ac:dyDescent="0.35">
      <c r="A216" s="4" t="s">
        <v>3015</v>
      </c>
      <c r="B216" s="4" t="s">
        <v>4088</v>
      </c>
      <c r="C216" s="4" t="s">
        <v>673</v>
      </c>
      <c r="D216" s="4" t="s">
        <v>4414</v>
      </c>
      <c r="E216" t="s">
        <v>5655</v>
      </c>
      <c r="F216" s="4" t="s">
        <v>674</v>
      </c>
      <c r="G216" s="4">
        <v>27.700500000000002</v>
      </c>
      <c r="H216" s="4">
        <v>85.33775</v>
      </c>
      <c r="I216" s="4">
        <v>20</v>
      </c>
      <c r="J216" s="4">
        <v>23</v>
      </c>
      <c r="K216" s="4">
        <v>3.4</v>
      </c>
      <c r="L216" s="4">
        <v>0</v>
      </c>
      <c r="M216" s="4">
        <v>3.4</v>
      </c>
      <c r="N216" s="4">
        <v>43</v>
      </c>
      <c r="O216" s="4" t="s">
        <v>3601</v>
      </c>
      <c r="P216" s="4">
        <v>16.95</v>
      </c>
      <c r="Q216" s="4" t="s">
        <v>2897</v>
      </c>
    </row>
    <row r="217" spans="1:17" ht="15" thickBot="1" x14ac:dyDescent="0.35">
      <c r="A217" s="4" t="s">
        <v>3015</v>
      </c>
      <c r="B217" s="4" t="s">
        <v>4088</v>
      </c>
      <c r="C217" s="4" t="s">
        <v>679</v>
      </c>
      <c r="D217" s="4" t="s">
        <v>4415</v>
      </c>
      <c r="E217" t="s">
        <v>5656</v>
      </c>
      <c r="F217" s="4" t="s">
        <v>680</v>
      </c>
      <c r="G217" s="4">
        <v>27.700500000000002</v>
      </c>
      <c r="H217" s="4">
        <v>85.33775</v>
      </c>
      <c r="I217" s="4">
        <v>150</v>
      </c>
      <c r="J217" s="4">
        <v>23</v>
      </c>
      <c r="K217" s="4">
        <v>4.9000000000000004</v>
      </c>
      <c r="L217" s="4">
        <v>0</v>
      </c>
      <c r="M217" s="4">
        <v>4.9000000000000004</v>
      </c>
      <c r="N217" s="4">
        <v>43</v>
      </c>
      <c r="O217" s="4" t="s">
        <v>3601</v>
      </c>
      <c r="P217" s="4">
        <v>16.95</v>
      </c>
      <c r="Q217" s="4" t="s">
        <v>2897</v>
      </c>
    </row>
    <row r="218" spans="1:17" ht="15" thickBot="1" x14ac:dyDescent="0.35">
      <c r="A218" s="4" t="s">
        <v>3015</v>
      </c>
      <c r="B218" s="4" t="s">
        <v>4088</v>
      </c>
      <c r="C218" s="4" t="s">
        <v>684</v>
      </c>
      <c r="D218" s="4" t="s">
        <v>4416</v>
      </c>
      <c r="E218" t="s">
        <v>5657</v>
      </c>
      <c r="F218" s="4" t="s">
        <v>685</v>
      </c>
      <c r="G218" s="4">
        <v>27.700500000000002</v>
      </c>
      <c r="H218" s="4">
        <v>85.33775</v>
      </c>
      <c r="I218" s="4">
        <v>330</v>
      </c>
      <c r="J218" s="4">
        <v>23</v>
      </c>
      <c r="K218" s="4">
        <v>2.6</v>
      </c>
      <c r="L218" s="4">
        <v>0</v>
      </c>
      <c r="M218" s="4">
        <v>2.6</v>
      </c>
      <c r="N218" s="4">
        <v>43</v>
      </c>
      <c r="O218" s="4" t="s">
        <v>3601</v>
      </c>
      <c r="P218" s="4">
        <v>16.95</v>
      </c>
      <c r="Q218" s="4" t="s">
        <v>2897</v>
      </c>
    </row>
    <row r="219" spans="1:17" ht="15" thickBot="1" x14ac:dyDescent="0.35">
      <c r="A219" s="4" t="s">
        <v>3018</v>
      </c>
      <c r="B219" s="4" t="s">
        <v>4089</v>
      </c>
      <c r="C219" s="4" t="s">
        <v>691</v>
      </c>
      <c r="D219" s="4" t="s">
        <v>4417</v>
      </c>
      <c r="E219" t="s">
        <v>5658</v>
      </c>
      <c r="F219" s="4" t="s">
        <v>692</v>
      </c>
      <c r="G219" s="4">
        <v>27.716601000000001</v>
      </c>
      <c r="H219" s="4">
        <v>85.311250999999999</v>
      </c>
      <c r="I219" s="4">
        <v>0</v>
      </c>
      <c r="J219" s="4">
        <v>32</v>
      </c>
      <c r="K219" s="4">
        <v>6</v>
      </c>
      <c r="L219" s="4">
        <v>0</v>
      </c>
      <c r="M219" s="4">
        <v>6</v>
      </c>
      <c r="N219" s="4">
        <v>43</v>
      </c>
      <c r="O219" s="4" t="s">
        <v>13</v>
      </c>
      <c r="P219" s="4">
        <v>16.95</v>
      </c>
      <c r="Q219" s="4" t="s">
        <v>2891</v>
      </c>
    </row>
    <row r="220" spans="1:17" ht="15" thickBot="1" x14ac:dyDescent="0.35">
      <c r="A220" s="4" t="s">
        <v>3018</v>
      </c>
      <c r="B220" s="4" t="s">
        <v>4089</v>
      </c>
      <c r="C220" s="4" t="s">
        <v>696</v>
      </c>
      <c r="D220" s="4" t="s">
        <v>4418</v>
      </c>
      <c r="E220" t="s">
        <v>5659</v>
      </c>
      <c r="F220" s="4" t="s">
        <v>697</v>
      </c>
      <c r="G220" s="4">
        <v>27.716601000000001</v>
      </c>
      <c r="H220" s="4">
        <v>85.311250999999999</v>
      </c>
      <c r="I220" s="4">
        <v>170</v>
      </c>
      <c r="J220" s="4">
        <v>32</v>
      </c>
      <c r="K220" s="4">
        <v>10</v>
      </c>
      <c r="L220" s="4">
        <v>0</v>
      </c>
      <c r="M220" s="4">
        <v>10</v>
      </c>
      <c r="N220" s="4">
        <v>43</v>
      </c>
      <c r="O220" s="4" t="s">
        <v>13</v>
      </c>
      <c r="P220" s="4">
        <v>16.95</v>
      </c>
      <c r="Q220" s="4" t="s">
        <v>2891</v>
      </c>
    </row>
    <row r="221" spans="1:17" ht="15" thickBot="1" x14ac:dyDescent="0.35">
      <c r="A221" s="4" t="s">
        <v>3018</v>
      </c>
      <c r="B221" s="4" t="s">
        <v>4089</v>
      </c>
      <c r="C221" s="4" t="s">
        <v>702</v>
      </c>
      <c r="D221" s="4" t="s">
        <v>4419</v>
      </c>
      <c r="E221" t="s">
        <v>5660</v>
      </c>
      <c r="F221" s="4" t="s">
        <v>703</v>
      </c>
      <c r="G221" s="4">
        <v>27.716601000000001</v>
      </c>
      <c r="H221" s="4">
        <v>85.311250999999999</v>
      </c>
      <c r="I221" s="4">
        <v>220</v>
      </c>
      <c r="J221" s="4">
        <v>32</v>
      </c>
      <c r="K221" s="4">
        <v>7</v>
      </c>
      <c r="L221" s="4">
        <v>0</v>
      </c>
      <c r="M221" s="4">
        <v>7</v>
      </c>
      <c r="N221" s="4">
        <v>43</v>
      </c>
      <c r="O221" s="4" t="s">
        <v>13</v>
      </c>
      <c r="P221" s="4">
        <v>16.95</v>
      </c>
      <c r="Q221" s="4" t="s">
        <v>2891</v>
      </c>
    </row>
    <row r="222" spans="1:17" ht="15" thickBot="1" x14ac:dyDescent="0.35">
      <c r="A222" s="4" t="s">
        <v>3018</v>
      </c>
      <c r="B222" s="4" t="s">
        <v>4089</v>
      </c>
      <c r="C222" s="4" t="s">
        <v>689</v>
      </c>
      <c r="D222" s="4" t="s">
        <v>4420</v>
      </c>
      <c r="E222" t="s">
        <v>5661</v>
      </c>
      <c r="F222" s="4" t="s">
        <v>690</v>
      </c>
      <c r="G222" s="4">
        <v>27.716601000000001</v>
      </c>
      <c r="H222" s="4">
        <v>85.311250999999999</v>
      </c>
      <c r="I222" s="4">
        <v>0</v>
      </c>
      <c r="J222" s="4">
        <v>32</v>
      </c>
      <c r="K222" s="4">
        <v>6</v>
      </c>
      <c r="L222" s="4">
        <v>0</v>
      </c>
      <c r="M222" s="4">
        <v>6</v>
      </c>
      <c r="N222" s="4">
        <v>43</v>
      </c>
      <c r="O222" s="4" t="s">
        <v>3601</v>
      </c>
      <c r="P222" s="4">
        <v>16.95</v>
      </c>
      <c r="Q222" s="4" t="s">
        <v>2897</v>
      </c>
    </row>
    <row r="223" spans="1:17" ht="15" thickBot="1" x14ac:dyDescent="0.35">
      <c r="A223" s="4" t="s">
        <v>3018</v>
      </c>
      <c r="B223" s="4" t="s">
        <v>4089</v>
      </c>
      <c r="C223" s="4" t="s">
        <v>694</v>
      </c>
      <c r="D223" s="4" t="s">
        <v>4421</v>
      </c>
      <c r="E223" t="s">
        <v>5662</v>
      </c>
      <c r="F223" s="4" t="s">
        <v>695</v>
      </c>
      <c r="G223" s="4">
        <v>27.716601000000001</v>
      </c>
      <c r="H223" s="4">
        <v>85.311250999999999</v>
      </c>
      <c r="I223" s="4">
        <v>170</v>
      </c>
      <c r="J223" s="4">
        <v>32</v>
      </c>
      <c r="K223" s="4">
        <v>10</v>
      </c>
      <c r="L223" s="4">
        <v>0</v>
      </c>
      <c r="M223" s="4">
        <v>10</v>
      </c>
      <c r="N223" s="4">
        <v>43</v>
      </c>
      <c r="O223" s="4" t="s">
        <v>3601</v>
      </c>
      <c r="P223" s="4">
        <v>16.95</v>
      </c>
      <c r="Q223" s="4" t="s">
        <v>2897</v>
      </c>
    </row>
    <row r="224" spans="1:17" ht="15" thickBot="1" x14ac:dyDescent="0.35">
      <c r="A224" s="4" t="s">
        <v>3018</v>
      </c>
      <c r="B224" s="4" t="s">
        <v>4089</v>
      </c>
      <c r="C224" s="4" t="s">
        <v>699</v>
      </c>
      <c r="D224" s="4" t="s">
        <v>4422</v>
      </c>
      <c r="E224" t="s">
        <v>5663</v>
      </c>
      <c r="F224" s="4" t="s">
        <v>700</v>
      </c>
      <c r="G224" s="4">
        <v>27.716601000000001</v>
      </c>
      <c r="H224" s="4">
        <v>85.311250999999999</v>
      </c>
      <c r="I224" s="4">
        <v>220</v>
      </c>
      <c r="J224" s="4">
        <v>32</v>
      </c>
      <c r="K224" s="4">
        <v>7</v>
      </c>
      <c r="L224" s="4">
        <v>0</v>
      </c>
      <c r="M224" s="4">
        <v>7</v>
      </c>
      <c r="N224" s="4">
        <v>43</v>
      </c>
      <c r="O224" s="4" t="s">
        <v>3601</v>
      </c>
      <c r="P224" s="4">
        <v>16.95</v>
      </c>
      <c r="Q224" s="4" t="s">
        <v>2897</v>
      </c>
    </row>
    <row r="225" spans="1:17" ht="15" thickBot="1" x14ac:dyDescent="0.35">
      <c r="A225" s="4" t="s">
        <v>3021</v>
      </c>
      <c r="B225" s="4" t="s">
        <v>4090</v>
      </c>
      <c r="C225" s="4" t="s">
        <v>707</v>
      </c>
      <c r="D225" s="4" t="s">
        <v>4423</v>
      </c>
      <c r="E225" t="s">
        <v>5664</v>
      </c>
      <c r="F225" s="4" t="s">
        <v>708</v>
      </c>
      <c r="G225" s="4">
        <v>27.699328999999999</v>
      </c>
      <c r="H225" s="4">
        <v>85.304969999999997</v>
      </c>
      <c r="I225" s="4">
        <v>70</v>
      </c>
      <c r="J225" s="4">
        <v>25</v>
      </c>
      <c r="K225" s="4">
        <v>8.5</v>
      </c>
      <c r="L225" s="4">
        <v>0</v>
      </c>
      <c r="M225" s="4">
        <v>8.5</v>
      </c>
      <c r="N225" s="4">
        <v>43</v>
      </c>
      <c r="O225" s="4" t="s">
        <v>13</v>
      </c>
      <c r="P225" s="4">
        <v>16.95</v>
      </c>
      <c r="Q225" s="4" t="s">
        <v>2891</v>
      </c>
    </row>
    <row r="226" spans="1:17" ht="15" thickBot="1" x14ac:dyDescent="0.35">
      <c r="A226" s="4" t="s">
        <v>3021</v>
      </c>
      <c r="B226" s="4" t="s">
        <v>4090</v>
      </c>
      <c r="C226" s="4" t="s">
        <v>712</v>
      </c>
      <c r="D226" s="4" t="s">
        <v>4424</v>
      </c>
      <c r="E226" t="s">
        <v>5665</v>
      </c>
      <c r="F226" s="4" t="s">
        <v>713</v>
      </c>
      <c r="G226" s="4">
        <v>27.699328999999999</v>
      </c>
      <c r="H226" s="4">
        <v>85.304969999999997</v>
      </c>
      <c r="I226" s="4">
        <v>230</v>
      </c>
      <c r="J226" s="4">
        <v>25</v>
      </c>
      <c r="K226" s="4">
        <v>8.1999999999999993</v>
      </c>
      <c r="L226" s="4">
        <v>0</v>
      </c>
      <c r="M226" s="4">
        <v>8.1999999999999993</v>
      </c>
      <c r="N226" s="4">
        <v>43</v>
      </c>
      <c r="O226" s="4" t="s">
        <v>13</v>
      </c>
      <c r="P226" s="4">
        <v>16.95</v>
      </c>
      <c r="Q226" s="4" t="s">
        <v>2891</v>
      </c>
    </row>
    <row r="227" spans="1:17" ht="15" thickBot="1" x14ac:dyDescent="0.35">
      <c r="A227" s="4" t="s">
        <v>3021</v>
      </c>
      <c r="B227" s="4" t="s">
        <v>4090</v>
      </c>
      <c r="C227" s="4" t="s">
        <v>717</v>
      </c>
      <c r="D227" s="4" t="s">
        <v>4425</v>
      </c>
      <c r="E227" t="s">
        <v>5666</v>
      </c>
      <c r="F227" s="4" t="s">
        <v>718</v>
      </c>
      <c r="G227" s="4">
        <v>27.699328999999999</v>
      </c>
      <c r="H227" s="4">
        <v>85.304969999999997</v>
      </c>
      <c r="I227" s="4">
        <v>305</v>
      </c>
      <c r="J227" s="4">
        <v>25</v>
      </c>
      <c r="K227" s="4">
        <v>9.4</v>
      </c>
      <c r="L227" s="4">
        <v>0</v>
      </c>
      <c r="M227" s="4">
        <v>9.4</v>
      </c>
      <c r="N227" s="4">
        <v>43</v>
      </c>
      <c r="O227" s="4" t="s">
        <v>13</v>
      </c>
      <c r="P227" s="4">
        <v>16.95</v>
      </c>
      <c r="Q227" s="4" t="s">
        <v>2891</v>
      </c>
    </row>
    <row r="228" spans="1:17" ht="15" thickBot="1" x14ac:dyDescent="0.35">
      <c r="A228" s="4" t="s">
        <v>3021</v>
      </c>
      <c r="B228" s="4" t="s">
        <v>4090</v>
      </c>
      <c r="C228" s="4" t="s">
        <v>705</v>
      </c>
      <c r="D228" s="4" t="s">
        <v>4426</v>
      </c>
      <c r="E228" t="s">
        <v>5667</v>
      </c>
      <c r="F228" s="4" t="s">
        <v>706</v>
      </c>
      <c r="G228" s="4">
        <v>27.699328999999999</v>
      </c>
      <c r="H228" s="4">
        <v>85.304969999999997</v>
      </c>
      <c r="I228" s="4">
        <v>70</v>
      </c>
      <c r="J228" s="4">
        <v>25</v>
      </c>
      <c r="K228" s="4">
        <v>8.5</v>
      </c>
      <c r="L228" s="4">
        <v>0</v>
      </c>
      <c r="M228" s="4">
        <v>8.5</v>
      </c>
      <c r="N228" s="4">
        <v>43</v>
      </c>
      <c r="O228" s="4" t="s">
        <v>3601</v>
      </c>
      <c r="P228" s="4">
        <v>16.95</v>
      </c>
      <c r="Q228" s="4" t="s">
        <v>2897</v>
      </c>
    </row>
    <row r="229" spans="1:17" ht="15" thickBot="1" x14ac:dyDescent="0.35">
      <c r="A229" s="4" t="s">
        <v>3021</v>
      </c>
      <c r="B229" s="4" t="s">
        <v>4090</v>
      </c>
      <c r="C229" s="4" t="s">
        <v>709</v>
      </c>
      <c r="D229" s="4" t="s">
        <v>4427</v>
      </c>
      <c r="E229" t="s">
        <v>5668</v>
      </c>
      <c r="F229" s="4" t="s">
        <v>710</v>
      </c>
      <c r="G229" s="4">
        <v>27.699328999999999</v>
      </c>
      <c r="H229" s="4">
        <v>85.304969999999997</v>
      </c>
      <c r="I229" s="4">
        <v>230</v>
      </c>
      <c r="J229" s="4">
        <v>25</v>
      </c>
      <c r="K229" s="4">
        <v>8.1999999999999993</v>
      </c>
      <c r="L229" s="4">
        <v>0</v>
      </c>
      <c r="M229" s="4">
        <v>8.1999999999999993</v>
      </c>
      <c r="N229" s="4">
        <v>43</v>
      </c>
      <c r="O229" s="4" t="s">
        <v>3601</v>
      </c>
      <c r="P229" s="4">
        <v>16.95</v>
      </c>
      <c r="Q229" s="4" t="s">
        <v>2897</v>
      </c>
    </row>
    <row r="230" spans="1:17" ht="15" thickBot="1" x14ac:dyDescent="0.35">
      <c r="A230" s="4" t="s">
        <v>3021</v>
      </c>
      <c r="B230" s="4" t="s">
        <v>4090</v>
      </c>
      <c r="C230" s="4" t="s">
        <v>715</v>
      </c>
      <c r="D230" s="4" t="s">
        <v>4428</v>
      </c>
      <c r="E230" t="s">
        <v>5669</v>
      </c>
      <c r="F230" s="4" t="s">
        <v>716</v>
      </c>
      <c r="G230" s="4">
        <v>27.699328999999999</v>
      </c>
      <c r="H230" s="4">
        <v>85.304969999999997</v>
      </c>
      <c r="I230" s="4">
        <v>305</v>
      </c>
      <c r="J230" s="4">
        <v>25</v>
      </c>
      <c r="K230" s="4">
        <v>9.4</v>
      </c>
      <c r="L230" s="4">
        <v>0</v>
      </c>
      <c r="M230" s="4">
        <v>9.4</v>
      </c>
      <c r="N230" s="4">
        <v>43</v>
      </c>
      <c r="O230" s="4" t="s">
        <v>3601</v>
      </c>
      <c r="P230" s="4">
        <v>16.95</v>
      </c>
      <c r="Q230" s="4" t="s">
        <v>2897</v>
      </c>
    </row>
    <row r="231" spans="1:17" ht="15" thickBot="1" x14ac:dyDescent="0.35">
      <c r="A231" s="4" t="s">
        <v>3024</v>
      </c>
      <c r="B231" s="4" t="s">
        <v>4091</v>
      </c>
      <c r="C231" s="4" t="s">
        <v>723</v>
      </c>
      <c r="D231" s="4" t="s">
        <v>4429</v>
      </c>
      <c r="E231" t="s">
        <v>5670</v>
      </c>
      <c r="F231" s="4" t="s">
        <v>724</v>
      </c>
      <c r="G231" s="4">
        <v>27.711455999999998</v>
      </c>
      <c r="H231" s="4">
        <v>85.318600000000004</v>
      </c>
      <c r="I231" s="4">
        <v>330</v>
      </c>
      <c r="J231" s="4">
        <v>23</v>
      </c>
      <c r="K231" s="4">
        <v>3.1</v>
      </c>
      <c r="L231" s="4">
        <v>0</v>
      </c>
      <c r="M231" s="4">
        <v>3.1</v>
      </c>
      <c r="N231" s="4">
        <v>43</v>
      </c>
      <c r="O231" s="4" t="s">
        <v>13</v>
      </c>
      <c r="P231" s="4">
        <v>16.95</v>
      </c>
      <c r="Q231" s="4" t="s">
        <v>2891</v>
      </c>
    </row>
    <row r="232" spans="1:17" ht="15" thickBot="1" x14ac:dyDescent="0.35">
      <c r="A232" s="4" t="s">
        <v>3024</v>
      </c>
      <c r="B232" s="4" t="s">
        <v>4091</v>
      </c>
      <c r="C232" s="4" t="s">
        <v>727</v>
      </c>
      <c r="D232" s="4" t="s">
        <v>4430</v>
      </c>
      <c r="E232" t="s">
        <v>5671</v>
      </c>
      <c r="F232" s="4" t="s">
        <v>728</v>
      </c>
      <c r="G232" s="4">
        <v>27.711455999999998</v>
      </c>
      <c r="H232" s="4">
        <v>85.318600000000004</v>
      </c>
      <c r="I232" s="4">
        <v>90</v>
      </c>
      <c r="J232" s="4">
        <v>23</v>
      </c>
      <c r="K232" s="4">
        <v>3.5</v>
      </c>
      <c r="L232" s="4">
        <v>0</v>
      </c>
      <c r="M232" s="4">
        <v>3.5</v>
      </c>
      <c r="N232" s="4">
        <v>43</v>
      </c>
      <c r="O232" s="4" t="s">
        <v>13</v>
      </c>
      <c r="P232" s="4">
        <v>16.95</v>
      </c>
      <c r="Q232" s="4" t="s">
        <v>2891</v>
      </c>
    </row>
    <row r="233" spans="1:17" ht="15" thickBot="1" x14ac:dyDescent="0.35">
      <c r="A233" s="4" t="s">
        <v>3024</v>
      </c>
      <c r="B233" s="4" t="s">
        <v>4091</v>
      </c>
      <c r="C233" s="4" t="s">
        <v>731</v>
      </c>
      <c r="D233" s="4" t="s">
        <v>4431</v>
      </c>
      <c r="E233" t="s">
        <v>5672</v>
      </c>
      <c r="F233" s="4" t="s">
        <v>732</v>
      </c>
      <c r="G233" s="4">
        <v>27.711455999999998</v>
      </c>
      <c r="H233" s="4">
        <v>85.318600000000004</v>
      </c>
      <c r="I233" s="4">
        <v>170</v>
      </c>
      <c r="J233" s="4">
        <v>23</v>
      </c>
      <c r="K233" s="4">
        <v>4.2</v>
      </c>
      <c r="L233" s="4">
        <v>0</v>
      </c>
      <c r="M233" s="4">
        <v>4.2</v>
      </c>
      <c r="N233" s="4">
        <v>43</v>
      </c>
      <c r="O233" s="4" t="s">
        <v>13</v>
      </c>
      <c r="P233" s="4">
        <v>16.95</v>
      </c>
      <c r="Q233" s="4" t="s">
        <v>2891</v>
      </c>
    </row>
    <row r="234" spans="1:17" ht="15" thickBot="1" x14ac:dyDescent="0.35">
      <c r="A234" s="4" t="s">
        <v>3024</v>
      </c>
      <c r="B234" s="4" t="s">
        <v>4091</v>
      </c>
      <c r="C234" s="4" t="s">
        <v>720</v>
      </c>
      <c r="D234" s="4" t="s">
        <v>4432</v>
      </c>
      <c r="E234" t="s">
        <v>5673</v>
      </c>
      <c r="F234" s="4" t="s">
        <v>721</v>
      </c>
      <c r="G234" s="4">
        <v>27.711455999999998</v>
      </c>
      <c r="H234" s="4">
        <v>85.318600000000004</v>
      </c>
      <c r="I234" s="4">
        <v>330</v>
      </c>
      <c r="J234" s="4">
        <v>23</v>
      </c>
      <c r="K234" s="4">
        <v>3.1</v>
      </c>
      <c r="L234" s="4">
        <v>0</v>
      </c>
      <c r="M234" s="4">
        <v>3.1</v>
      </c>
      <c r="N234" s="4">
        <v>43</v>
      </c>
      <c r="O234" s="4" t="s">
        <v>3601</v>
      </c>
      <c r="P234" s="4">
        <v>16.95</v>
      </c>
      <c r="Q234" s="4" t="s">
        <v>2897</v>
      </c>
    </row>
    <row r="235" spans="1:17" ht="15" thickBot="1" x14ac:dyDescent="0.35">
      <c r="A235" s="4" t="s">
        <v>3024</v>
      </c>
      <c r="B235" s="4" t="s">
        <v>4091</v>
      </c>
      <c r="C235" s="4" t="s">
        <v>725</v>
      </c>
      <c r="D235" s="4" t="s">
        <v>4433</v>
      </c>
      <c r="E235" t="s">
        <v>5674</v>
      </c>
      <c r="F235" s="4" t="s">
        <v>726</v>
      </c>
      <c r="G235" s="4">
        <v>27.711455999999998</v>
      </c>
      <c r="H235" s="4">
        <v>85.318600000000004</v>
      </c>
      <c r="I235" s="4">
        <v>90</v>
      </c>
      <c r="J235" s="4">
        <v>23</v>
      </c>
      <c r="K235" s="4">
        <v>3.5</v>
      </c>
      <c r="L235" s="4">
        <v>0</v>
      </c>
      <c r="M235" s="4">
        <v>3.5</v>
      </c>
      <c r="N235" s="4">
        <v>43</v>
      </c>
      <c r="O235" s="4" t="s">
        <v>3601</v>
      </c>
      <c r="P235" s="4">
        <v>16.95</v>
      </c>
      <c r="Q235" s="4" t="s">
        <v>2897</v>
      </c>
    </row>
    <row r="236" spans="1:17" ht="15" thickBot="1" x14ac:dyDescent="0.35">
      <c r="A236" s="4" t="s">
        <v>3024</v>
      </c>
      <c r="B236" s="4" t="s">
        <v>4091</v>
      </c>
      <c r="C236" s="4" t="s">
        <v>729</v>
      </c>
      <c r="D236" s="4" t="s">
        <v>4434</v>
      </c>
      <c r="E236" t="s">
        <v>5675</v>
      </c>
      <c r="F236" s="4" t="s">
        <v>730</v>
      </c>
      <c r="G236" s="4">
        <v>27.711455999999998</v>
      </c>
      <c r="H236" s="4">
        <v>85.318600000000004</v>
      </c>
      <c r="I236" s="4">
        <v>170</v>
      </c>
      <c r="J236" s="4">
        <v>23</v>
      </c>
      <c r="K236" s="4">
        <v>4.2</v>
      </c>
      <c r="L236" s="4">
        <v>0</v>
      </c>
      <c r="M236" s="4">
        <v>4.2</v>
      </c>
      <c r="N236" s="4">
        <v>43</v>
      </c>
      <c r="O236" s="4" t="s">
        <v>3601</v>
      </c>
      <c r="P236" s="4">
        <v>16.95</v>
      </c>
      <c r="Q236" s="4" t="s">
        <v>2897</v>
      </c>
    </row>
    <row r="237" spans="1:17" ht="15" thickBot="1" x14ac:dyDescent="0.35">
      <c r="A237" s="4" t="s">
        <v>3027</v>
      </c>
      <c r="B237" s="4" t="s">
        <v>4092</v>
      </c>
      <c r="C237" s="4" t="s">
        <v>735</v>
      </c>
      <c r="D237" s="4" t="s">
        <v>4435</v>
      </c>
      <c r="E237" t="s">
        <v>5676</v>
      </c>
      <c r="F237" s="4" t="s">
        <v>736</v>
      </c>
      <c r="G237" s="4">
        <v>27.700886000000001</v>
      </c>
      <c r="H237" s="4">
        <v>85.304929000000001</v>
      </c>
      <c r="I237" s="4">
        <v>0</v>
      </c>
      <c r="J237" s="4">
        <v>20</v>
      </c>
      <c r="K237" s="4">
        <v>7.5</v>
      </c>
      <c r="L237" s="4">
        <v>0</v>
      </c>
      <c r="M237" s="4">
        <v>7.5</v>
      </c>
      <c r="N237" s="4">
        <v>43</v>
      </c>
      <c r="O237" s="4" t="s">
        <v>13</v>
      </c>
      <c r="P237" s="4">
        <v>16.95</v>
      </c>
      <c r="Q237" s="4" t="s">
        <v>2891</v>
      </c>
    </row>
    <row r="238" spans="1:17" ht="15" thickBot="1" x14ac:dyDescent="0.35">
      <c r="A238" s="4" t="s">
        <v>3027</v>
      </c>
      <c r="B238" s="4" t="s">
        <v>4092</v>
      </c>
      <c r="C238" s="4" t="s">
        <v>740</v>
      </c>
      <c r="D238" s="4" t="s">
        <v>4436</v>
      </c>
      <c r="E238" t="s">
        <v>5677</v>
      </c>
      <c r="F238" s="4" t="s">
        <v>741</v>
      </c>
      <c r="G238" s="4">
        <v>27.700886000000001</v>
      </c>
      <c r="H238" s="4">
        <v>85.304929000000001</v>
      </c>
      <c r="I238" s="4">
        <v>130</v>
      </c>
      <c r="J238" s="4">
        <v>20</v>
      </c>
      <c r="K238" s="4">
        <v>8.5</v>
      </c>
      <c r="L238" s="4">
        <v>0</v>
      </c>
      <c r="M238" s="4">
        <v>8.5</v>
      </c>
      <c r="N238" s="4">
        <v>43</v>
      </c>
      <c r="O238" s="4" t="s">
        <v>13</v>
      </c>
      <c r="P238" s="4">
        <v>16.95</v>
      </c>
      <c r="Q238" s="4" t="s">
        <v>2891</v>
      </c>
    </row>
    <row r="239" spans="1:17" ht="15" thickBot="1" x14ac:dyDescent="0.35">
      <c r="A239" s="4" t="s">
        <v>3027</v>
      </c>
      <c r="B239" s="4" t="s">
        <v>4092</v>
      </c>
      <c r="C239" s="4" t="s">
        <v>745</v>
      </c>
      <c r="D239" s="4" t="s">
        <v>4437</v>
      </c>
      <c r="E239" t="s">
        <v>5678</v>
      </c>
      <c r="F239" s="4" t="s">
        <v>746</v>
      </c>
      <c r="G239" s="4">
        <v>27.700886000000001</v>
      </c>
      <c r="H239" s="4">
        <v>85.304929000000001</v>
      </c>
      <c r="I239" s="4">
        <v>210</v>
      </c>
      <c r="J239" s="4">
        <v>20</v>
      </c>
      <c r="K239" s="4">
        <v>10.7</v>
      </c>
      <c r="L239" s="4">
        <v>0</v>
      </c>
      <c r="M239" s="4">
        <v>10.7</v>
      </c>
      <c r="N239" s="4">
        <v>43</v>
      </c>
      <c r="O239" s="4" t="s">
        <v>13</v>
      </c>
      <c r="P239" s="4">
        <v>16.95</v>
      </c>
      <c r="Q239" s="4" t="s">
        <v>2891</v>
      </c>
    </row>
    <row r="240" spans="1:17" ht="15" thickBot="1" x14ac:dyDescent="0.35">
      <c r="A240" s="4" t="s">
        <v>3027</v>
      </c>
      <c r="B240" s="4" t="s">
        <v>4092</v>
      </c>
      <c r="C240" s="4" t="s">
        <v>733</v>
      </c>
      <c r="D240" s="4" t="s">
        <v>4438</v>
      </c>
      <c r="E240" t="s">
        <v>5679</v>
      </c>
      <c r="F240" s="4" t="s">
        <v>734</v>
      </c>
      <c r="G240" s="4">
        <v>27.700886000000001</v>
      </c>
      <c r="H240" s="4">
        <v>85.304929000000001</v>
      </c>
      <c r="I240" s="4">
        <v>0</v>
      </c>
      <c r="J240" s="4">
        <v>20</v>
      </c>
      <c r="K240" s="4">
        <v>7.5</v>
      </c>
      <c r="L240" s="4">
        <v>0</v>
      </c>
      <c r="M240" s="4">
        <v>7.5</v>
      </c>
      <c r="N240" s="4">
        <v>43</v>
      </c>
      <c r="O240" s="4" t="s">
        <v>3601</v>
      </c>
      <c r="P240" s="4">
        <v>16.95</v>
      </c>
      <c r="Q240" s="4" t="s">
        <v>2897</v>
      </c>
    </row>
    <row r="241" spans="1:17" ht="15" thickBot="1" x14ac:dyDescent="0.35">
      <c r="A241" s="4" t="s">
        <v>3027</v>
      </c>
      <c r="B241" s="4" t="s">
        <v>4092</v>
      </c>
      <c r="C241" s="4" t="s">
        <v>738</v>
      </c>
      <c r="D241" s="4" t="s">
        <v>4439</v>
      </c>
      <c r="E241" t="s">
        <v>5680</v>
      </c>
      <c r="F241" s="4" t="s">
        <v>739</v>
      </c>
      <c r="G241" s="4">
        <v>27.700886000000001</v>
      </c>
      <c r="H241" s="4">
        <v>85.304929000000001</v>
      </c>
      <c r="I241" s="4">
        <v>130</v>
      </c>
      <c r="J241" s="4">
        <v>20</v>
      </c>
      <c r="K241" s="4">
        <v>8.5</v>
      </c>
      <c r="L241" s="4">
        <v>0</v>
      </c>
      <c r="M241" s="4">
        <v>8.5</v>
      </c>
      <c r="N241" s="4">
        <v>43</v>
      </c>
      <c r="O241" s="4" t="s">
        <v>3601</v>
      </c>
      <c r="P241" s="4">
        <v>16.95</v>
      </c>
      <c r="Q241" s="4" t="s">
        <v>2897</v>
      </c>
    </row>
    <row r="242" spans="1:17" ht="15" thickBot="1" x14ac:dyDescent="0.35">
      <c r="A242" s="4" t="s">
        <v>3027</v>
      </c>
      <c r="B242" s="4" t="s">
        <v>4092</v>
      </c>
      <c r="C242" s="4" t="s">
        <v>743</v>
      </c>
      <c r="D242" s="4" t="s">
        <v>4440</v>
      </c>
      <c r="E242" t="s">
        <v>5681</v>
      </c>
      <c r="F242" s="4" t="s">
        <v>744</v>
      </c>
      <c r="G242" s="4">
        <v>27.700886000000001</v>
      </c>
      <c r="H242" s="4">
        <v>85.304929000000001</v>
      </c>
      <c r="I242" s="4">
        <v>210</v>
      </c>
      <c r="J242" s="4">
        <v>20</v>
      </c>
      <c r="K242" s="4">
        <v>10.7</v>
      </c>
      <c r="L242" s="4">
        <v>0</v>
      </c>
      <c r="M242" s="4">
        <v>10.7</v>
      </c>
      <c r="N242" s="4">
        <v>43</v>
      </c>
      <c r="O242" s="4" t="s">
        <v>3601</v>
      </c>
      <c r="P242" s="4">
        <v>16.95</v>
      </c>
      <c r="Q242" s="4" t="s">
        <v>2897</v>
      </c>
    </row>
    <row r="243" spans="1:17" ht="15" thickBot="1" x14ac:dyDescent="0.35">
      <c r="A243" s="4" t="s">
        <v>3030</v>
      </c>
      <c r="B243" s="4" t="s">
        <v>4093</v>
      </c>
      <c r="C243" s="4" t="s">
        <v>751</v>
      </c>
      <c r="D243" s="4" t="s">
        <v>4441</v>
      </c>
      <c r="E243" t="s">
        <v>5682</v>
      </c>
      <c r="F243" s="4" t="s">
        <v>752</v>
      </c>
      <c r="G243" s="4">
        <v>27.691033000000001</v>
      </c>
      <c r="H243" s="4">
        <v>85.292879999999997</v>
      </c>
      <c r="I243" s="4">
        <v>10</v>
      </c>
      <c r="J243" s="4">
        <v>17</v>
      </c>
      <c r="K243" s="4">
        <v>1.8</v>
      </c>
      <c r="L243" s="4">
        <v>0</v>
      </c>
      <c r="M243" s="4">
        <v>1.8</v>
      </c>
      <c r="N243" s="4">
        <v>43</v>
      </c>
      <c r="O243" s="4" t="s">
        <v>13</v>
      </c>
      <c r="P243" s="4">
        <v>16.95</v>
      </c>
      <c r="Q243" s="4" t="s">
        <v>2891</v>
      </c>
    </row>
    <row r="244" spans="1:17" ht="15" thickBot="1" x14ac:dyDescent="0.35">
      <c r="A244" s="4" t="s">
        <v>3030</v>
      </c>
      <c r="B244" s="4" t="s">
        <v>4093</v>
      </c>
      <c r="C244" s="4" t="s">
        <v>756</v>
      </c>
      <c r="D244" s="4" t="s">
        <v>4442</v>
      </c>
      <c r="E244" t="s">
        <v>5683</v>
      </c>
      <c r="F244" s="4" t="s">
        <v>757</v>
      </c>
      <c r="G244" s="4">
        <v>27.691033000000001</v>
      </c>
      <c r="H244" s="4">
        <v>85.292879999999997</v>
      </c>
      <c r="I244" s="4">
        <v>110</v>
      </c>
      <c r="J244" s="4">
        <v>17</v>
      </c>
      <c r="K244" s="4">
        <v>3</v>
      </c>
      <c r="L244" s="4">
        <v>0</v>
      </c>
      <c r="M244" s="4">
        <v>3</v>
      </c>
      <c r="N244" s="4">
        <v>43</v>
      </c>
      <c r="O244" s="4" t="s">
        <v>13</v>
      </c>
      <c r="P244" s="4">
        <v>16.95</v>
      </c>
      <c r="Q244" s="4" t="s">
        <v>2891</v>
      </c>
    </row>
    <row r="245" spans="1:17" ht="15" thickBot="1" x14ac:dyDescent="0.35">
      <c r="A245" s="4" t="s">
        <v>3030</v>
      </c>
      <c r="B245" s="4" t="s">
        <v>4093</v>
      </c>
      <c r="C245" s="4" t="s">
        <v>762</v>
      </c>
      <c r="D245" s="4" t="s">
        <v>4443</v>
      </c>
      <c r="E245" t="s">
        <v>5684</v>
      </c>
      <c r="F245" s="4" t="s">
        <v>763</v>
      </c>
      <c r="G245" s="4">
        <v>27.691033000000001</v>
      </c>
      <c r="H245" s="4">
        <v>85.292879999999997</v>
      </c>
      <c r="I245" s="4">
        <v>230</v>
      </c>
      <c r="J245" s="4">
        <v>17</v>
      </c>
      <c r="K245" s="4">
        <v>4</v>
      </c>
      <c r="L245" s="4">
        <v>0</v>
      </c>
      <c r="M245" s="4">
        <v>4</v>
      </c>
      <c r="N245" s="4">
        <v>43</v>
      </c>
      <c r="O245" s="4" t="s">
        <v>13</v>
      </c>
      <c r="P245" s="4">
        <v>16.95</v>
      </c>
      <c r="Q245" s="4" t="s">
        <v>2891</v>
      </c>
    </row>
    <row r="246" spans="1:17" ht="15" thickBot="1" x14ac:dyDescent="0.35">
      <c r="A246" s="4" t="s">
        <v>3030</v>
      </c>
      <c r="B246" s="4" t="s">
        <v>4093</v>
      </c>
      <c r="C246" s="4" t="s">
        <v>748</v>
      </c>
      <c r="D246" s="4" t="s">
        <v>4444</v>
      </c>
      <c r="E246" t="s">
        <v>5685</v>
      </c>
      <c r="F246" s="4" t="s">
        <v>749</v>
      </c>
      <c r="G246" s="4">
        <v>27.691033000000001</v>
      </c>
      <c r="H246" s="4">
        <v>85.292879999999997</v>
      </c>
      <c r="I246" s="4">
        <v>10</v>
      </c>
      <c r="J246" s="4">
        <v>17</v>
      </c>
      <c r="K246" s="4">
        <v>1.8</v>
      </c>
      <c r="L246" s="4">
        <v>0</v>
      </c>
      <c r="M246" s="4">
        <v>1.8</v>
      </c>
      <c r="N246" s="4">
        <v>43</v>
      </c>
      <c r="O246" s="4" t="s">
        <v>3601</v>
      </c>
      <c r="P246" s="4">
        <v>16.95</v>
      </c>
      <c r="Q246" s="4" t="s">
        <v>2897</v>
      </c>
    </row>
    <row r="247" spans="1:17" ht="15" thickBot="1" x14ac:dyDescent="0.35">
      <c r="A247" s="4" t="s">
        <v>3030</v>
      </c>
      <c r="B247" s="4" t="s">
        <v>4093</v>
      </c>
      <c r="C247" s="4" t="s">
        <v>753</v>
      </c>
      <c r="D247" s="4" t="s">
        <v>4445</v>
      </c>
      <c r="E247" t="s">
        <v>5686</v>
      </c>
      <c r="F247" s="4" t="s">
        <v>754</v>
      </c>
      <c r="G247" s="4">
        <v>27.691033000000001</v>
      </c>
      <c r="H247" s="4">
        <v>85.292879999999997</v>
      </c>
      <c r="I247" s="4">
        <v>110</v>
      </c>
      <c r="J247" s="4">
        <v>17</v>
      </c>
      <c r="K247" s="4">
        <v>3</v>
      </c>
      <c r="L247" s="4">
        <v>0</v>
      </c>
      <c r="M247" s="4">
        <v>3</v>
      </c>
      <c r="N247" s="4">
        <v>43</v>
      </c>
      <c r="O247" s="4" t="s">
        <v>3601</v>
      </c>
      <c r="P247" s="4">
        <v>16.95</v>
      </c>
      <c r="Q247" s="4" t="s">
        <v>2897</v>
      </c>
    </row>
    <row r="248" spans="1:17" ht="15" thickBot="1" x14ac:dyDescent="0.35">
      <c r="A248" s="4" t="s">
        <v>3030</v>
      </c>
      <c r="B248" s="4" t="s">
        <v>4093</v>
      </c>
      <c r="C248" s="4" t="s">
        <v>759</v>
      </c>
      <c r="D248" s="4" t="s">
        <v>4446</v>
      </c>
      <c r="E248" t="s">
        <v>5687</v>
      </c>
      <c r="F248" s="4" t="s">
        <v>760</v>
      </c>
      <c r="G248" s="4">
        <v>27.691033000000001</v>
      </c>
      <c r="H248" s="4">
        <v>85.292879999999997</v>
      </c>
      <c r="I248" s="4">
        <v>230</v>
      </c>
      <c r="J248" s="4">
        <v>17</v>
      </c>
      <c r="K248" s="4">
        <v>4</v>
      </c>
      <c r="L248" s="4">
        <v>0</v>
      </c>
      <c r="M248" s="4">
        <v>4</v>
      </c>
      <c r="N248" s="4">
        <v>43</v>
      </c>
      <c r="O248" s="4" t="s">
        <v>3601</v>
      </c>
      <c r="P248" s="4">
        <v>16.95</v>
      </c>
      <c r="Q248" s="4" t="s">
        <v>2897</v>
      </c>
    </row>
    <row r="249" spans="1:17" ht="15" thickBot="1" x14ac:dyDescent="0.35">
      <c r="A249" s="4" t="s">
        <v>3033</v>
      </c>
      <c r="B249" s="4" t="s">
        <v>3967</v>
      </c>
      <c r="C249" s="4" t="s">
        <v>768</v>
      </c>
      <c r="D249" s="4" t="s">
        <v>4447</v>
      </c>
      <c r="E249" t="s">
        <v>5688</v>
      </c>
      <c r="F249" s="4" t="s">
        <v>769</v>
      </c>
      <c r="G249" s="4">
        <v>27.702566000000001</v>
      </c>
      <c r="H249" s="4">
        <v>85.308605</v>
      </c>
      <c r="I249" s="4">
        <v>55</v>
      </c>
      <c r="J249" s="4">
        <v>32</v>
      </c>
      <c r="K249" s="4">
        <v>11</v>
      </c>
      <c r="L249" s="4">
        <v>0</v>
      </c>
      <c r="M249" s="4">
        <v>11</v>
      </c>
      <c r="N249" s="4">
        <v>43</v>
      </c>
      <c r="O249" s="4" t="s">
        <v>13</v>
      </c>
      <c r="P249" s="4">
        <v>16.95</v>
      </c>
      <c r="Q249" s="4" t="s">
        <v>2891</v>
      </c>
    </row>
    <row r="250" spans="1:17" ht="15" thickBot="1" x14ac:dyDescent="0.35">
      <c r="A250" s="4" t="s">
        <v>3033</v>
      </c>
      <c r="B250" s="4" t="s">
        <v>3967</v>
      </c>
      <c r="C250" s="4" t="s">
        <v>773</v>
      </c>
      <c r="D250" s="4" t="s">
        <v>4448</v>
      </c>
      <c r="E250" t="s">
        <v>5689</v>
      </c>
      <c r="F250" s="4" t="s">
        <v>774</v>
      </c>
      <c r="G250" s="4">
        <v>27.702566000000001</v>
      </c>
      <c r="H250" s="4">
        <v>85.308605</v>
      </c>
      <c r="I250" s="4">
        <v>160</v>
      </c>
      <c r="J250" s="4">
        <v>32</v>
      </c>
      <c r="K250" s="4">
        <v>4</v>
      </c>
      <c r="L250" s="4">
        <v>0</v>
      </c>
      <c r="M250" s="4">
        <v>4</v>
      </c>
      <c r="N250" s="4">
        <v>43</v>
      </c>
      <c r="O250" s="4" t="s">
        <v>13</v>
      </c>
      <c r="P250" s="4">
        <v>16.95</v>
      </c>
      <c r="Q250" s="4" t="s">
        <v>2891</v>
      </c>
    </row>
    <row r="251" spans="1:17" ht="15" thickBot="1" x14ac:dyDescent="0.35">
      <c r="A251" s="4" t="s">
        <v>3033</v>
      </c>
      <c r="B251" s="4" t="s">
        <v>3967</v>
      </c>
      <c r="C251" s="4" t="s">
        <v>778</v>
      </c>
      <c r="D251" s="4" t="s">
        <v>4449</v>
      </c>
      <c r="E251" t="s">
        <v>5690</v>
      </c>
      <c r="F251" s="4" t="s">
        <v>779</v>
      </c>
      <c r="G251" s="4">
        <v>27.702566000000001</v>
      </c>
      <c r="H251" s="4">
        <v>85.308605</v>
      </c>
      <c r="I251" s="4">
        <v>315</v>
      </c>
      <c r="J251" s="4">
        <v>32</v>
      </c>
      <c r="K251" s="4">
        <v>12</v>
      </c>
      <c r="L251" s="4">
        <v>0</v>
      </c>
      <c r="M251" s="4">
        <v>12</v>
      </c>
      <c r="N251" s="4">
        <v>43</v>
      </c>
      <c r="O251" s="4" t="s">
        <v>13</v>
      </c>
      <c r="P251" s="4">
        <v>16.95</v>
      </c>
      <c r="Q251" s="4" t="s">
        <v>2891</v>
      </c>
    </row>
    <row r="252" spans="1:17" ht="15" thickBot="1" x14ac:dyDescent="0.35">
      <c r="A252" s="4" t="s">
        <v>3033</v>
      </c>
      <c r="B252" s="4" t="s">
        <v>3967</v>
      </c>
      <c r="C252" s="4" t="s">
        <v>765</v>
      </c>
      <c r="D252" s="4" t="s">
        <v>4450</v>
      </c>
      <c r="E252" t="s">
        <v>5691</v>
      </c>
      <c r="F252" s="4" t="s">
        <v>766</v>
      </c>
      <c r="G252" s="4">
        <v>27.702566000000001</v>
      </c>
      <c r="H252" s="4">
        <v>85.308605</v>
      </c>
      <c r="I252" s="4">
        <v>55</v>
      </c>
      <c r="J252" s="4">
        <v>32</v>
      </c>
      <c r="K252" s="4">
        <v>11</v>
      </c>
      <c r="L252" s="4">
        <v>0</v>
      </c>
      <c r="M252" s="4">
        <v>11</v>
      </c>
      <c r="N252" s="4">
        <v>43</v>
      </c>
      <c r="O252" s="4" t="s">
        <v>3601</v>
      </c>
      <c r="P252" s="4">
        <v>16.95</v>
      </c>
      <c r="Q252" s="4" t="s">
        <v>2897</v>
      </c>
    </row>
    <row r="253" spans="1:17" ht="15" thickBot="1" x14ac:dyDescent="0.35">
      <c r="A253" s="4" t="s">
        <v>3033</v>
      </c>
      <c r="B253" s="4" t="s">
        <v>3967</v>
      </c>
      <c r="C253" s="4" t="s">
        <v>770</v>
      </c>
      <c r="D253" s="4" t="s">
        <v>4451</v>
      </c>
      <c r="E253" t="s">
        <v>5692</v>
      </c>
      <c r="F253" s="4" t="s">
        <v>771</v>
      </c>
      <c r="G253" s="4">
        <v>27.702566000000001</v>
      </c>
      <c r="H253" s="4">
        <v>85.308605</v>
      </c>
      <c r="I253" s="4">
        <v>160</v>
      </c>
      <c r="J253" s="4">
        <v>32</v>
      </c>
      <c r="K253" s="4">
        <v>4</v>
      </c>
      <c r="L253" s="4">
        <v>0</v>
      </c>
      <c r="M253" s="4">
        <v>4</v>
      </c>
      <c r="N253" s="4">
        <v>43</v>
      </c>
      <c r="O253" s="4" t="s">
        <v>3601</v>
      </c>
      <c r="P253" s="4">
        <v>16.95</v>
      </c>
      <c r="Q253" s="4" t="s">
        <v>2897</v>
      </c>
    </row>
    <row r="254" spans="1:17" ht="15" thickBot="1" x14ac:dyDescent="0.35">
      <c r="A254" s="4" t="s">
        <v>3033</v>
      </c>
      <c r="B254" s="4" t="s">
        <v>3967</v>
      </c>
      <c r="C254" s="4" t="s">
        <v>776</v>
      </c>
      <c r="D254" s="4" t="s">
        <v>4452</v>
      </c>
      <c r="E254" t="s">
        <v>5693</v>
      </c>
      <c r="F254" s="4" t="s">
        <v>777</v>
      </c>
      <c r="G254" s="4">
        <v>27.702566000000001</v>
      </c>
      <c r="H254" s="4">
        <v>85.308605</v>
      </c>
      <c r="I254" s="4">
        <v>315</v>
      </c>
      <c r="J254" s="4">
        <v>32</v>
      </c>
      <c r="K254" s="4">
        <v>12</v>
      </c>
      <c r="L254" s="4">
        <v>0</v>
      </c>
      <c r="M254" s="4">
        <v>12</v>
      </c>
      <c r="N254" s="4">
        <v>43</v>
      </c>
      <c r="O254" s="4" t="s">
        <v>3601</v>
      </c>
      <c r="P254" s="4">
        <v>16.95</v>
      </c>
      <c r="Q254" s="4" t="s">
        <v>2897</v>
      </c>
    </row>
    <row r="255" spans="1:17" ht="15" thickBot="1" x14ac:dyDescent="0.35">
      <c r="A255" s="4" t="s">
        <v>3036</v>
      </c>
      <c r="B255" s="4" t="s">
        <v>3968</v>
      </c>
      <c r="C255" s="4" t="s">
        <v>783</v>
      </c>
      <c r="D255" s="4" t="s">
        <v>4453</v>
      </c>
      <c r="E255" t="s">
        <v>5694</v>
      </c>
      <c r="F255" s="4" t="s">
        <v>784</v>
      </c>
      <c r="G255" s="4">
        <v>27.694199999999999</v>
      </c>
      <c r="H255" s="4">
        <v>85.282070000000004</v>
      </c>
      <c r="I255" s="4">
        <v>60</v>
      </c>
      <c r="J255" s="4">
        <v>17</v>
      </c>
      <c r="K255" s="4">
        <v>1.3</v>
      </c>
      <c r="L255" s="4">
        <v>0</v>
      </c>
      <c r="M255" s="4">
        <v>1.3</v>
      </c>
      <c r="N255" s="4">
        <v>43</v>
      </c>
      <c r="O255" s="4" t="s">
        <v>13</v>
      </c>
      <c r="P255" s="4">
        <v>16.95</v>
      </c>
      <c r="Q255" s="4" t="s">
        <v>2891</v>
      </c>
    </row>
    <row r="256" spans="1:17" ht="15" thickBot="1" x14ac:dyDescent="0.35">
      <c r="A256" s="4" t="s">
        <v>3036</v>
      </c>
      <c r="B256" s="4" t="s">
        <v>3968</v>
      </c>
      <c r="C256" s="4" t="s">
        <v>788</v>
      </c>
      <c r="D256" s="4" t="s">
        <v>4454</v>
      </c>
      <c r="E256" t="s">
        <v>5695</v>
      </c>
      <c r="F256" s="4" t="s">
        <v>789</v>
      </c>
      <c r="G256" s="4">
        <v>27.694199999999999</v>
      </c>
      <c r="H256" s="4">
        <v>85.282070000000004</v>
      </c>
      <c r="I256" s="4">
        <v>240</v>
      </c>
      <c r="J256" s="4">
        <v>17</v>
      </c>
      <c r="K256" s="4">
        <v>3.6</v>
      </c>
      <c r="L256" s="4">
        <v>0</v>
      </c>
      <c r="M256" s="4">
        <v>3.6</v>
      </c>
      <c r="N256" s="4">
        <v>43</v>
      </c>
      <c r="O256" s="4" t="s">
        <v>13</v>
      </c>
      <c r="P256" s="4">
        <v>16.95</v>
      </c>
      <c r="Q256" s="4" t="s">
        <v>2891</v>
      </c>
    </row>
    <row r="257" spans="1:17" ht="15" thickBot="1" x14ac:dyDescent="0.35">
      <c r="A257" s="4" t="s">
        <v>3036</v>
      </c>
      <c r="B257" s="4" t="s">
        <v>3968</v>
      </c>
      <c r="C257" s="4" t="s">
        <v>793</v>
      </c>
      <c r="D257" s="4" t="s">
        <v>4455</v>
      </c>
      <c r="E257" t="s">
        <v>5696</v>
      </c>
      <c r="F257" s="4" t="s">
        <v>794</v>
      </c>
      <c r="G257" s="4">
        <v>27.694199999999999</v>
      </c>
      <c r="H257" s="4">
        <v>85.282070000000004</v>
      </c>
      <c r="I257" s="4">
        <v>340</v>
      </c>
      <c r="J257" s="4">
        <v>17</v>
      </c>
      <c r="K257" s="4">
        <v>4.4000000000000004</v>
      </c>
      <c r="L257" s="4">
        <v>0</v>
      </c>
      <c r="M257" s="4">
        <v>4.4000000000000004</v>
      </c>
      <c r="N257" s="4">
        <v>43</v>
      </c>
      <c r="O257" s="4" t="s">
        <v>13</v>
      </c>
      <c r="P257" s="4">
        <v>16.95</v>
      </c>
      <c r="Q257" s="4" t="s">
        <v>2891</v>
      </c>
    </row>
    <row r="258" spans="1:17" ht="15" thickBot="1" x14ac:dyDescent="0.35">
      <c r="A258" s="4" t="s">
        <v>3036</v>
      </c>
      <c r="B258" s="4" t="s">
        <v>3968</v>
      </c>
      <c r="C258" s="4" t="s">
        <v>780</v>
      </c>
      <c r="D258" s="4" t="s">
        <v>4456</v>
      </c>
      <c r="E258" t="s">
        <v>5697</v>
      </c>
      <c r="F258" s="4" t="s">
        <v>781</v>
      </c>
      <c r="G258" s="4">
        <v>27.694199999999999</v>
      </c>
      <c r="H258" s="4">
        <v>85.282070000000004</v>
      </c>
      <c r="I258" s="4">
        <v>60</v>
      </c>
      <c r="J258" s="4">
        <v>17</v>
      </c>
      <c r="K258" s="4">
        <v>1.3</v>
      </c>
      <c r="L258" s="4">
        <v>0</v>
      </c>
      <c r="M258" s="4">
        <v>1.3</v>
      </c>
      <c r="N258" s="4">
        <v>43</v>
      </c>
      <c r="O258" s="4" t="s">
        <v>3601</v>
      </c>
      <c r="P258" s="4">
        <v>16.95</v>
      </c>
      <c r="Q258" s="4" t="s">
        <v>2897</v>
      </c>
    </row>
    <row r="259" spans="1:17" ht="15" thickBot="1" x14ac:dyDescent="0.35">
      <c r="A259" s="4" t="s">
        <v>3036</v>
      </c>
      <c r="B259" s="4" t="s">
        <v>3968</v>
      </c>
      <c r="C259" s="4" t="s">
        <v>786</v>
      </c>
      <c r="D259" s="4" t="s">
        <v>4457</v>
      </c>
      <c r="E259" t="s">
        <v>5698</v>
      </c>
      <c r="F259" s="4" t="s">
        <v>787</v>
      </c>
      <c r="G259" s="4">
        <v>27.694199999999999</v>
      </c>
      <c r="H259" s="4">
        <v>85.282070000000004</v>
      </c>
      <c r="I259" s="4">
        <v>240</v>
      </c>
      <c r="J259" s="4">
        <v>17</v>
      </c>
      <c r="K259" s="4">
        <v>3.6</v>
      </c>
      <c r="L259" s="4">
        <v>0</v>
      </c>
      <c r="M259" s="4">
        <v>3.6</v>
      </c>
      <c r="N259" s="4">
        <v>43</v>
      </c>
      <c r="O259" s="4" t="s">
        <v>3601</v>
      </c>
      <c r="P259" s="4">
        <v>16.95</v>
      </c>
      <c r="Q259" s="4" t="s">
        <v>2897</v>
      </c>
    </row>
    <row r="260" spans="1:17" ht="15" thickBot="1" x14ac:dyDescent="0.35">
      <c r="A260" s="4" t="s">
        <v>3036</v>
      </c>
      <c r="B260" s="4" t="s">
        <v>3968</v>
      </c>
      <c r="C260" s="4" t="s">
        <v>791</v>
      </c>
      <c r="D260" s="4" t="s">
        <v>4458</v>
      </c>
      <c r="E260" t="s">
        <v>5699</v>
      </c>
      <c r="F260" s="4" t="s">
        <v>792</v>
      </c>
      <c r="G260" s="4">
        <v>27.694199999999999</v>
      </c>
      <c r="H260" s="4">
        <v>85.282070000000004</v>
      </c>
      <c r="I260" s="4">
        <v>340</v>
      </c>
      <c r="J260" s="4">
        <v>17</v>
      </c>
      <c r="K260" s="4">
        <v>4.4000000000000004</v>
      </c>
      <c r="L260" s="4">
        <v>0</v>
      </c>
      <c r="M260" s="4">
        <v>4.4000000000000004</v>
      </c>
      <c r="N260" s="4">
        <v>43</v>
      </c>
      <c r="O260" s="4" t="s">
        <v>3601</v>
      </c>
      <c r="P260" s="4">
        <v>16.95</v>
      </c>
      <c r="Q260" s="4" t="s">
        <v>2897</v>
      </c>
    </row>
    <row r="261" spans="1:17" ht="15" thickBot="1" x14ac:dyDescent="0.35">
      <c r="A261" s="4" t="s">
        <v>3039</v>
      </c>
      <c r="B261" s="4" t="s">
        <v>3969</v>
      </c>
      <c r="C261" s="4" t="s">
        <v>797</v>
      </c>
      <c r="D261" s="4" t="s">
        <v>4459</v>
      </c>
      <c r="E261" t="s">
        <v>5700</v>
      </c>
      <c r="F261" s="4" t="s">
        <v>798</v>
      </c>
      <c r="G261" s="4">
        <v>27.701664000000001</v>
      </c>
      <c r="H261" s="4">
        <v>85.325901000000002</v>
      </c>
      <c r="I261" s="4">
        <v>20</v>
      </c>
      <c r="J261" s="4">
        <v>17</v>
      </c>
      <c r="K261" s="4">
        <v>3</v>
      </c>
      <c r="L261" s="4">
        <v>0</v>
      </c>
      <c r="M261" s="4">
        <v>3</v>
      </c>
      <c r="N261" s="4">
        <v>43</v>
      </c>
      <c r="O261" s="4" t="s">
        <v>13</v>
      </c>
      <c r="P261" s="4">
        <v>16.95</v>
      </c>
      <c r="Q261" s="4" t="s">
        <v>2891</v>
      </c>
    </row>
    <row r="262" spans="1:17" ht="15" thickBot="1" x14ac:dyDescent="0.35">
      <c r="A262" s="4" t="s">
        <v>3039</v>
      </c>
      <c r="B262" s="4" t="s">
        <v>3969</v>
      </c>
      <c r="C262" s="4" t="s">
        <v>802</v>
      </c>
      <c r="D262" s="4" t="s">
        <v>4460</v>
      </c>
      <c r="E262" t="s">
        <v>5701</v>
      </c>
      <c r="F262" s="4" t="s">
        <v>803</v>
      </c>
      <c r="G262" s="4">
        <v>27.701664000000001</v>
      </c>
      <c r="H262" s="4">
        <v>85.325901000000002</v>
      </c>
      <c r="I262" s="4">
        <v>120</v>
      </c>
      <c r="J262" s="4">
        <v>17</v>
      </c>
      <c r="K262" s="4">
        <v>0</v>
      </c>
      <c r="L262" s="4">
        <v>0</v>
      </c>
      <c r="M262" s="4">
        <v>0</v>
      </c>
      <c r="N262" s="4">
        <v>43</v>
      </c>
      <c r="O262" s="4" t="s">
        <v>13</v>
      </c>
      <c r="P262" s="4">
        <v>16.95</v>
      </c>
      <c r="Q262" s="4" t="s">
        <v>2891</v>
      </c>
    </row>
    <row r="263" spans="1:17" ht="15" thickBot="1" x14ac:dyDescent="0.35">
      <c r="A263" s="4" t="s">
        <v>3039</v>
      </c>
      <c r="B263" s="4" t="s">
        <v>3969</v>
      </c>
      <c r="C263" s="4" t="s">
        <v>808</v>
      </c>
      <c r="D263" s="4" t="s">
        <v>4461</v>
      </c>
      <c r="E263" t="s">
        <v>5702</v>
      </c>
      <c r="F263" s="4" t="s">
        <v>809</v>
      </c>
      <c r="G263" s="4">
        <v>27.701664000000001</v>
      </c>
      <c r="H263" s="4">
        <v>85.325901000000002</v>
      </c>
      <c r="I263" s="4">
        <v>200</v>
      </c>
      <c r="J263" s="4">
        <v>17</v>
      </c>
      <c r="K263" s="4">
        <v>5</v>
      </c>
      <c r="L263" s="4">
        <v>0</v>
      </c>
      <c r="M263" s="4">
        <v>5</v>
      </c>
      <c r="N263" s="4">
        <v>43</v>
      </c>
      <c r="O263" s="4" t="s">
        <v>13</v>
      </c>
      <c r="P263" s="4">
        <v>16.95</v>
      </c>
      <c r="Q263" s="4" t="s">
        <v>2891</v>
      </c>
    </row>
    <row r="264" spans="1:17" ht="15" thickBot="1" x14ac:dyDescent="0.35">
      <c r="A264" s="4" t="s">
        <v>3039</v>
      </c>
      <c r="B264" s="4" t="s">
        <v>3969</v>
      </c>
      <c r="C264" s="4" t="s">
        <v>795</v>
      </c>
      <c r="D264" s="4" t="s">
        <v>4462</v>
      </c>
      <c r="E264" t="s">
        <v>5703</v>
      </c>
      <c r="F264" s="4" t="s">
        <v>796</v>
      </c>
      <c r="G264" s="4">
        <v>27.701664000000001</v>
      </c>
      <c r="H264" s="4">
        <v>85.325901000000002</v>
      </c>
      <c r="I264" s="4">
        <v>20</v>
      </c>
      <c r="J264" s="4">
        <v>17</v>
      </c>
      <c r="K264" s="4">
        <v>3</v>
      </c>
      <c r="L264" s="4">
        <v>0</v>
      </c>
      <c r="M264" s="4">
        <v>3</v>
      </c>
      <c r="N264" s="4">
        <v>43</v>
      </c>
      <c r="O264" s="4" t="s">
        <v>3601</v>
      </c>
      <c r="P264" s="4">
        <v>16.95</v>
      </c>
      <c r="Q264" s="4" t="s">
        <v>2897</v>
      </c>
    </row>
    <row r="265" spans="1:17" ht="15" thickBot="1" x14ac:dyDescent="0.35">
      <c r="A265" s="4" t="s">
        <v>3039</v>
      </c>
      <c r="B265" s="4" t="s">
        <v>3969</v>
      </c>
      <c r="C265" s="4" t="s">
        <v>799</v>
      </c>
      <c r="D265" s="4" t="s">
        <v>4463</v>
      </c>
      <c r="E265" t="s">
        <v>5704</v>
      </c>
      <c r="F265" s="4" t="s">
        <v>800</v>
      </c>
      <c r="G265" s="4">
        <v>27.701664000000001</v>
      </c>
      <c r="H265" s="4">
        <v>85.325901000000002</v>
      </c>
      <c r="I265" s="4">
        <v>120</v>
      </c>
      <c r="J265" s="4">
        <v>17</v>
      </c>
      <c r="K265" s="4">
        <v>0</v>
      </c>
      <c r="L265" s="4">
        <v>0</v>
      </c>
      <c r="M265" s="4">
        <v>0</v>
      </c>
      <c r="N265" s="4">
        <v>43</v>
      </c>
      <c r="O265" s="4" t="s">
        <v>3601</v>
      </c>
      <c r="P265" s="4">
        <v>16.95</v>
      </c>
      <c r="Q265" s="4" t="s">
        <v>2897</v>
      </c>
    </row>
    <row r="266" spans="1:17" ht="15" thickBot="1" x14ac:dyDescent="0.35">
      <c r="A266" s="4" t="s">
        <v>3039</v>
      </c>
      <c r="B266" s="4" t="s">
        <v>3969</v>
      </c>
      <c r="C266" s="4" t="s">
        <v>805</v>
      </c>
      <c r="D266" s="4" t="s">
        <v>4464</v>
      </c>
      <c r="E266" t="s">
        <v>5705</v>
      </c>
      <c r="F266" s="4" t="s">
        <v>806</v>
      </c>
      <c r="G266" s="4">
        <v>27.701664000000001</v>
      </c>
      <c r="H266" s="4">
        <v>85.325901000000002</v>
      </c>
      <c r="I266" s="4">
        <v>200</v>
      </c>
      <c r="J266" s="4">
        <v>17</v>
      </c>
      <c r="K266" s="4">
        <v>5</v>
      </c>
      <c r="L266" s="4">
        <v>0</v>
      </c>
      <c r="M266" s="4">
        <v>5</v>
      </c>
      <c r="N266" s="4">
        <v>43</v>
      </c>
      <c r="O266" s="4" t="s">
        <v>3601</v>
      </c>
      <c r="P266" s="4">
        <v>16.95</v>
      </c>
      <c r="Q266" s="4" t="s">
        <v>2897</v>
      </c>
    </row>
    <row r="267" spans="1:17" ht="15" thickBot="1" x14ac:dyDescent="0.35">
      <c r="A267" s="4" t="s">
        <v>3042</v>
      </c>
      <c r="B267" s="4" t="s">
        <v>4094</v>
      </c>
      <c r="C267" s="4" t="s">
        <v>813</v>
      </c>
      <c r="D267" s="4" t="s">
        <v>4465</v>
      </c>
      <c r="E267" t="s">
        <v>5706</v>
      </c>
      <c r="F267" s="4" t="s">
        <v>814</v>
      </c>
      <c r="G267" s="4">
        <v>27.698535</v>
      </c>
      <c r="H267" s="4">
        <v>85.300141999999994</v>
      </c>
      <c r="I267" s="4">
        <v>80</v>
      </c>
      <c r="J267" s="4">
        <v>17</v>
      </c>
      <c r="K267" s="4">
        <v>2</v>
      </c>
      <c r="L267" s="4">
        <v>0</v>
      </c>
      <c r="M267" s="4">
        <v>2</v>
      </c>
      <c r="N267" s="4">
        <v>43</v>
      </c>
      <c r="O267" s="4" t="s">
        <v>13</v>
      </c>
      <c r="P267" s="4">
        <v>16.95</v>
      </c>
      <c r="Q267" s="4" t="s">
        <v>2891</v>
      </c>
    </row>
    <row r="268" spans="1:17" ht="15" thickBot="1" x14ac:dyDescent="0.35">
      <c r="A268" s="4" t="s">
        <v>3042</v>
      </c>
      <c r="B268" s="4" t="s">
        <v>4094</v>
      </c>
      <c r="C268" s="4" t="s">
        <v>818</v>
      </c>
      <c r="D268" s="4" t="s">
        <v>4466</v>
      </c>
      <c r="E268" t="s">
        <v>5707</v>
      </c>
      <c r="F268" s="4" t="s">
        <v>819</v>
      </c>
      <c r="G268" s="4">
        <v>27.698535</v>
      </c>
      <c r="H268" s="4">
        <v>85.300141999999994</v>
      </c>
      <c r="I268" s="4">
        <v>220</v>
      </c>
      <c r="J268" s="4">
        <v>17</v>
      </c>
      <c r="K268" s="4">
        <v>1</v>
      </c>
      <c r="L268" s="4">
        <v>0</v>
      </c>
      <c r="M268" s="4">
        <v>1</v>
      </c>
      <c r="N268" s="4">
        <v>43</v>
      </c>
      <c r="O268" s="4" t="s">
        <v>13</v>
      </c>
      <c r="P268" s="4">
        <v>16.95</v>
      </c>
      <c r="Q268" s="4" t="s">
        <v>2891</v>
      </c>
    </row>
    <row r="269" spans="1:17" ht="15" thickBot="1" x14ac:dyDescent="0.35">
      <c r="A269" s="4" t="s">
        <v>3042</v>
      </c>
      <c r="B269" s="4" t="s">
        <v>4094</v>
      </c>
      <c r="C269" s="4" t="s">
        <v>822</v>
      </c>
      <c r="D269" s="4" t="s">
        <v>4467</v>
      </c>
      <c r="E269" t="s">
        <v>5708</v>
      </c>
      <c r="F269" s="4" t="s">
        <v>823</v>
      </c>
      <c r="G269" s="4">
        <v>27.698535</v>
      </c>
      <c r="H269" s="4">
        <v>85.300141999999994</v>
      </c>
      <c r="I269" s="4">
        <v>0</v>
      </c>
      <c r="J269" s="4">
        <v>17</v>
      </c>
      <c r="K269" s="4">
        <v>2</v>
      </c>
      <c r="L269" s="4">
        <v>0</v>
      </c>
      <c r="M269" s="4">
        <v>2</v>
      </c>
      <c r="N269" s="4">
        <v>43</v>
      </c>
      <c r="O269" s="4" t="s">
        <v>13</v>
      </c>
      <c r="P269" s="4">
        <v>16.95</v>
      </c>
      <c r="Q269" s="4" t="s">
        <v>2891</v>
      </c>
    </row>
    <row r="270" spans="1:17" ht="15" thickBot="1" x14ac:dyDescent="0.35">
      <c r="A270" s="4" t="s">
        <v>3042</v>
      </c>
      <c r="B270" s="4" t="s">
        <v>4094</v>
      </c>
      <c r="C270" s="4" t="s">
        <v>811</v>
      </c>
      <c r="D270" s="4" t="s">
        <v>4468</v>
      </c>
      <c r="E270" t="s">
        <v>5709</v>
      </c>
      <c r="F270" s="4" t="s">
        <v>812</v>
      </c>
      <c r="G270" s="4">
        <v>27.698535</v>
      </c>
      <c r="H270" s="4">
        <v>85.300141999999994</v>
      </c>
      <c r="I270" s="4">
        <v>80</v>
      </c>
      <c r="J270" s="4">
        <v>17</v>
      </c>
      <c r="K270" s="4">
        <v>2</v>
      </c>
      <c r="L270" s="4">
        <v>0</v>
      </c>
      <c r="M270" s="4">
        <v>2</v>
      </c>
      <c r="N270" s="4">
        <v>43</v>
      </c>
      <c r="O270" s="4" t="s">
        <v>3601</v>
      </c>
      <c r="P270" s="4">
        <v>16.95</v>
      </c>
      <c r="Q270" s="4" t="s">
        <v>2897</v>
      </c>
    </row>
    <row r="271" spans="1:17" ht="15" thickBot="1" x14ac:dyDescent="0.35">
      <c r="A271" s="4" t="s">
        <v>3042</v>
      </c>
      <c r="B271" s="4" t="s">
        <v>4094</v>
      </c>
      <c r="C271" s="4" t="s">
        <v>815</v>
      </c>
      <c r="D271" s="4" t="s">
        <v>4469</v>
      </c>
      <c r="E271" t="s">
        <v>5710</v>
      </c>
      <c r="F271" s="4" t="s">
        <v>816</v>
      </c>
      <c r="G271" s="4">
        <v>27.698535</v>
      </c>
      <c r="H271" s="4">
        <v>85.300141999999994</v>
      </c>
      <c r="I271" s="4">
        <v>220</v>
      </c>
      <c r="J271" s="4">
        <v>17</v>
      </c>
      <c r="K271" s="4">
        <v>1</v>
      </c>
      <c r="L271" s="4">
        <v>0</v>
      </c>
      <c r="M271" s="4">
        <v>1</v>
      </c>
      <c r="N271" s="4">
        <v>43</v>
      </c>
      <c r="O271" s="4" t="s">
        <v>3601</v>
      </c>
      <c r="P271" s="4">
        <v>16.95</v>
      </c>
      <c r="Q271" s="4" t="s">
        <v>2897</v>
      </c>
    </row>
    <row r="272" spans="1:17" ht="15" thickBot="1" x14ac:dyDescent="0.35">
      <c r="A272" s="4" t="s">
        <v>3042</v>
      </c>
      <c r="B272" s="4" t="s">
        <v>4094</v>
      </c>
      <c r="C272" s="4" t="s">
        <v>820</v>
      </c>
      <c r="D272" s="4" t="s">
        <v>4470</v>
      </c>
      <c r="E272" t="s">
        <v>5711</v>
      </c>
      <c r="F272" s="4" t="s">
        <v>821</v>
      </c>
      <c r="G272" s="4">
        <v>27.698535</v>
      </c>
      <c r="H272" s="4">
        <v>85.300141999999994</v>
      </c>
      <c r="I272" s="4">
        <v>0</v>
      </c>
      <c r="J272" s="4">
        <v>17</v>
      </c>
      <c r="K272" s="4">
        <v>2</v>
      </c>
      <c r="L272" s="4">
        <v>0</v>
      </c>
      <c r="M272" s="4">
        <v>2</v>
      </c>
      <c r="N272" s="4">
        <v>43</v>
      </c>
      <c r="O272" s="4" t="s">
        <v>3601</v>
      </c>
      <c r="P272" s="4">
        <v>16.95</v>
      </c>
      <c r="Q272" s="4" t="s">
        <v>2897</v>
      </c>
    </row>
    <row r="273" spans="1:17" ht="15" thickBot="1" x14ac:dyDescent="0.35">
      <c r="A273" s="4" t="s">
        <v>3045</v>
      </c>
      <c r="B273" s="4" t="s">
        <v>4095</v>
      </c>
      <c r="C273" s="4" t="s">
        <v>827</v>
      </c>
      <c r="D273" s="4" t="s">
        <v>4471</v>
      </c>
      <c r="E273" t="s">
        <v>5712</v>
      </c>
      <c r="F273" s="4" t="s">
        <v>828</v>
      </c>
      <c r="G273" s="4">
        <v>27.71142</v>
      </c>
      <c r="H273" s="4">
        <v>85.336299999999994</v>
      </c>
      <c r="I273" s="4">
        <v>0</v>
      </c>
      <c r="J273" s="4">
        <v>20</v>
      </c>
      <c r="K273" s="4">
        <v>5</v>
      </c>
      <c r="L273" s="4">
        <v>0</v>
      </c>
      <c r="M273" s="4">
        <v>5</v>
      </c>
      <c r="N273" s="4">
        <v>43</v>
      </c>
      <c r="O273" s="4" t="s">
        <v>13</v>
      </c>
      <c r="P273" s="4">
        <v>16.95</v>
      </c>
      <c r="Q273" s="4" t="s">
        <v>2891</v>
      </c>
    </row>
    <row r="274" spans="1:17" ht="15" thickBot="1" x14ac:dyDescent="0.35">
      <c r="A274" s="4" t="s">
        <v>3045</v>
      </c>
      <c r="B274" s="4" t="s">
        <v>4095</v>
      </c>
      <c r="C274" s="4" t="s">
        <v>832</v>
      </c>
      <c r="D274" s="4" t="s">
        <v>4472</v>
      </c>
      <c r="E274" t="s">
        <v>5713</v>
      </c>
      <c r="F274" s="4" t="s">
        <v>833</v>
      </c>
      <c r="G274" s="4">
        <v>27.71142</v>
      </c>
      <c r="H274" s="4">
        <v>85.336299999999994</v>
      </c>
      <c r="I274" s="4">
        <v>160</v>
      </c>
      <c r="J274" s="4">
        <v>20</v>
      </c>
      <c r="K274" s="4">
        <v>5.5</v>
      </c>
      <c r="L274" s="4">
        <v>0</v>
      </c>
      <c r="M274" s="4">
        <v>5.5</v>
      </c>
      <c r="N274" s="4">
        <v>43</v>
      </c>
      <c r="O274" s="4" t="s">
        <v>13</v>
      </c>
      <c r="P274" s="4">
        <v>16.95</v>
      </c>
      <c r="Q274" s="4" t="s">
        <v>2891</v>
      </c>
    </row>
    <row r="275" spans="1:17" ht="15" thickBot="1" x14ac:dyDescent="0.35">
      <c r="A275" s="4" t="s">
        <v>3045</v>
      </c>
      <c r="B275" s="4" t="s">
        <v>4095</v>
      </c>
      <c r="C275" s="4" t="s">
        <v>838</v>
      </c>
      <c r="D275" s="4" t="s">
        <v>4473</v>
      </c>
      <c r="E275" t="s">
        <v>5714</v>
      </c>
      <c r="F275" s="4" t="s">
        <v>839</v>
      </c>
      <c r="G275" s="4">
        <v>27.71142</v>
      </c>
      <c r="H275" s="4">
        <v>85.336299999999994</v>
      </c>
      <c r="I275" s="4">
        <v>330</v>
      </c>
      <c r="J275" s="4">
        <v>20</v>
      </c>
      <c r="K275" s="4">
        <v>6.5</v>
      </c>
      <c r="L275" s="4">
        <v>0</v>
      </c>
      <c r="M275" s="4">
        <v>6.5</v>
      </c>
      <c r="N275" s="4">
        <v>43</v>
      </c>
      <c r="O275" s="4" t="s">
        <v>13</v>
      </c>
      <c r="P275" s="4">
        <v>16.95</v>
      </c>
      <c r="Q275" s="4" t="s">
        <v>2891</v>
      </c>
    </row>
    <row r="276" spans="1:17" ht="15" thickBot="1" x14ac:dyDescent="0.35">
      <c r="A276" s="4" t="s">
        <v>3045</v>
      </c>
      <c r="B276" s="4" t="s">
        <v>4095</v>
      </c>
      <c r="C276" s="4" t="s">
        <v>824</v>
      </c>
      <c r="D276" s="4" t="s">
        <v>4474</v>
      </c>
      <c r="E276" t="s">
        <v>5715</v>
      </c>
      <c r="F276" s="4" t="s">
        <v>825</v>
      </c>
      <c r="G276" s="4">
        <v>27.71142</v>
      </c>
      <c r="H276" s="4">
        <v>85.336299999999994</v>
      </c>
      <c r="I276" s="4">
        <v>0</v>
      </c>
      <c r="J276" s="4">
        <v>20</v>
      </c>
      <c r="K276" s="4">
        <v>5</v>
      </c>
      <c r="L276" s="4">
        <v>0</v>
      </c>
      <c r="M276" s="4">
        <v>5</v>
      </c>
      <c r="N276" s="4">
        <v>43</v>
      </c>
      <c r="O276" s="4" t="s">
        <v>3601</v>
      </c>
      <c r="P276" s="4">
        <v>16.95</v>
      </c>
      <c r="Q276" s="4" t="s">
        <v>2897</v>
      </c>
    </row>
    <row r="277" spans="1:17" ht="15" thickBot="1" x14ac:dyDescent="0.35">
      <c r="A277" s="4" t="s">
        <v>3045</v>
      </c>
      <c r="B277" s="4" t="s">
        <v>4095</v>
      </c>
      <c r="C277" s="4" t="s">
        <v>829</v>
      </c>
      <c r="D277" s="4" t="s">
        <v>4475</v>
      </c>
      <c r="E277" t="s">
        <v>5716</v>
      </c>
      <c r="F277" s="4" t="s">
        <v>830</v>
      </c>
      <c r="G277" s="4">
        <v>27.71142</v>
      </c>
      <c r="H277" s="4">
        <v>85.336299999999994</v>
      </c>
      <c r="I277" s="4">
        <v>160</v>
      </c>
      <c r="J277" s="4">
        <v>20</v>
      </c>
      <c r="K277" s="4">
        <v>5.5</v>
      </c>
      <c r="L277" s="4">
        <v>0</v>
      </c>
      <c r="M277" s="4">
        <v>5.5</v>
      </c>
      <c r="N277" s="4">
        <v>43</v>
      </c>
      <c r="O277" s="4" t="s">
        <v>3601</v>
      </c>
      <c r="P277" s="4">
        <v>16.95</v>
      </c>
      <c r="Q277" s="4" t="s">
        <v>2897</v>
      </c>
    </row>
    <row r="278" spans="1:17" ht="15" thickBot="1" x14ac:dyDescent="0.35">
      <c r="A278" s="4" t="s">
        <v>3045</v>
      </c>
      <c r="B278" s="4" t="s">
        <v>4095</v>
      </c>
      <c r="C278" s="4" t="s">
        <v>835</v>
      </c>
      <c r="D278" s="4" t="s">
        <v>4476</v>
      </c>
      <c r="E278" t="s">
        <v>5717</v>
      </c>
      <c r="F278" s="4" t="s">
        <v>836</v>
      </c>
      <c r="G278" s="4">
        <v>27.71142</v>
      </c>
      <c r="H278" s="4">
        <v>85.336299999999994</v>
      </c>
      <c r="I278" s="4">
        <v>330</v>
      </c>
      <c r="J278" s="4">
        <v>20</v>
      </c>
      <c r="K278" s="4">
        <v>6.5</v>
      </c>
      <c r="L278" s="4">
        <v>0</v>
      </c>
      <c r="M278" s="4">
        <v>6.5</v>
      </c>
      <c r="N278" s="4">
        <v>43</v>
      </c>
      <c r="O278" s="4" t="s">
        <v>3601</v>
      </c>
      <c r="P278" s="4">
        <v>16.95</v>
      </c>
      <c r="Q278" s="4" t="s">
        <v>2897</v>
      </c>
    </row>
    <row r="279" spans="1:17" ht="15" thickBot="1" x14ac:dyDescent="0.35">
      <c r="A279" s="4" t="s">
        <v>3048</v>
      </c>
      <c r="B279" s="4" t="s">
        <v>4096</v>
      </c>
      <c r="C279" s="4" t="s">
        <v>841</v>
      </c>
      <c r="D279" s="4" t="s">
        <v>4477</v>
      </c>
      <c r="E279" t="s">
        <v>5718</v>
      </c>
      <c r="F279" s="4" t="s">
        <v>842</v>
      </c>
      <c r="G279" s="4">
        <v>27.706479999999999</v>
      </c>
      <c r="H279" s="4">
        <v>85.318680000000001</v>
      </c>
      <c r="I279" s="4">
        <v>0</v>
      </c>
      <c r="J279" s="4">
        <v>20</v>
      </c>
      <c r="K279" s="4">
        <v>4</v>
      </c>
      <c r="L279" s="4">
        <v>0</v>
      </c>
      <c r="M279" s="4">
        <v>4</v>
      </c>
      <c r="N279" s="4">
        <v>43</v>
      </c>
      <c r="O279" s="4" t="s">
        <v>13</v>
      </c>
      <c r="P279" s="4">
        <v>16.95</v>
      </c>
      <c r="Q279" s="4" t="s">
        <v>2891</v>
      </c>
    </row>
    <row r="280" spans="1:17" ht="15" thickBot="1" x14ac:dyDescent="0.35">
      <c r="A280" s="4" t="s">
        <v>3048</v>
      </c>
      <c r="B280" s="4" t="s">
        <v>4096</v>
      </c>
      <c r="C280" s="4" t="s">
        <v>843</v>
      </c>
      <c r="D280" s="4" t="s">
        <v>4478</v>
      </c>
      <c r="E280" t="s">
        <v>5719</v>
      </c>
      <c r="F280" s="4" t="s">
        <v>844</v>
      </c>
      <c r="G280" s="4">
        <v>27.706479999999999</v>
      </c>
      <c r="H280" s="4">
        <v>85.318680000000001</v>
      </c>
      <c r="I280" s="4">
        <v>160</v>
      </c>
      <c r="J280" s="4">
        <v>20</v>
      </c>
      <c r="K280" s="4">
        <v>4</v>
      </c>
      <c r="L280" s="4">
        <v>0</v>
      </c>
      <c r="M280" s="4">
        <v>4</v>
      </c>
      <c r="N280" s="4">
        <v>43</v>
      </c>
      <c r="O280" s="4" t="s">
        <v>13</v>
      </c>
      <c r="P280" s="4">
        <v>16.95</v>
      </c>
      <c r="Q280" s="4" t="s">
        <v>2891</v>
      </c>
    </row>
    <row r="281" spans="1:17" ht="15" thickBot="1" x14ac:dyDescent="0.35">
      <c r="A281" s="4" t="s">
        <v>3048</v>
      </c>
      <c r="B281" s="4" t="s">
        <v>4096</v>
      </c>
      <c r="C281" s="4" t="s">
        <v>845</v>
      </c>
      <c r="D281" s="4" t="s">
        <v>4479</v>
      </c>
      <c r="E281" t="s">
        <v>5720</v>
      </c>
      <c r="F281" s="4" t="s">
        <v>846</v>
      </c>
      <c r="G281" s="4">
        <v>27.706479999999999</v>
      </c>
      <c r="H281" s="4">
        <v>85.318680000000001</v>
      </c>
      <c r="I281" s="4">
        <v>240</v>
      </c>
      <c r="J281" s="4">
        <v>20</v>
      </c>
      <c r="K281" s="4">
        <v>6</v>
      </c>
      <c r="L281" s="4">
        <v>0</v>
      </c>
      <c r="M281" s="4">
        <v>6</v>
      </c>
      <c r="N281" s="4">
        <v>43</v>
      </c>
      <c r="O281" s="4" t="s">
        <v>13</v>
      </c>
      <c r="P281" s="4">
        <v>16.95</v>
      </c>
      <c r="Q281" s="4" t="s">
        <v>2891</v>
      </c>
    </row>
    <row r="282" spans="1:17" ht="15" thickBot="1" x14ac:dyDescent="0.35">
      <c r="A282" s="4" t="s">
        <v>3051</v>
      </c>
      <c r="B282" s="4" t="s">
        <v>3970</v>
      </c>
      <c r="C282" s="4" t="s">
        <v>851</v>
      </c>
      <c r="D282" s="4" t="s">
        <v>4480</v>
      </c>
      <c r="E282" t="s">
        <v>5721</v>
      </c>
      <c r="F282" s="4" t="s">
        <v>852</v>
      </c>
      <c r="G282" s="4">
        <v>27.697904000000001</v>
      </c>
      <c r="H282" s="4">
        <v>85.344667000000001</v>
      </c>
      <c r="I282" s="4">
        <v>60</v>
      </c>
      <c r="J282" s="4">
        <v>23</v>
      </c>
      <c r="K282" s="4">
        <v>4</v>
      </c>
      <c r="L282" s="4">
        <v>0</v>
      </c>
      <c r="M282" s="4">
        <v>4</v>
      </c>
      <c r="N282" s="4">
        <v>43</v>
      </c>
      <c r="O282" s="4" t="s">
        <v>13</v>
      </c>
      <c r="P282" s="4">
        <v>16.95</v>
      </c>
      <c r="Q282" s="4" t="s">
        <v>2891</v>
      </c>
    </row>
    <row r="283" spans="1:17" ht="15" thickBot="1" x14ac:dyDescent="0.35">
      <c r="A283" s="4" t="s">
        <v>3051</v>
      </c>
      <c r="B283" s="4" t="s">
        <v>3970</v>
      </c>
      <c r="C283" s="4" t="s">
        <v>855</v>
      </c>
      <c r="D283" s="4" t="s">
        <v>4481</v>
      </c>
      <c r="E283" t="s">
        <v>5722</v>
      </c>
      <c r="F283" s="4" t="s">
        <v>856</v>
      </c>
      <c r="G283" s="4">
        <v>27.697904000000001</v>
      </c>
      <c r="H283" s="4">
        <v>85.344667000000001</v>
      </c>
      <c r="I283" s="4">
        <v>160</v>
      </c>
      <c r="J283" s="4">
        <v>23</v>
      </c>
      <c r="K283" s="4">
        <v>4</v>
      </c>
      <c r="L283" s="4">
        <v>0</v>
      </c>
      <c r="M283" s="4">
        <v>4</v>
      </c>
      <c r="N283" s="4">
        <v>43</v>
      </c>
      <c r="O283" s="4" t="s">
        <v>13</v>
      </c>
      <c r="P283" s="4">
        <v>16.95</v>
      </c>
      <c r="Q283" s="4" t="s">
        <v>2891</v>
      </c>
    </row>
    <row r="284" spans="1:17" ht="15" thickBot="1" x14ac:dyDescent="0.35">
      <c r="A284" s="4" t="s">
        <v>3051</v>
      </c>
      <c r="B284" s="4" t="s">
        <v>3970</v>
      </c>
      <c r="C284" s="4" t="s">
        <v>860</v>
      </c>
      <c r="D284" s="4" t="s">
        <v>4482</v>
      </c>
      <c r="E284" t="s">
        <v>5723</v>
      </c>
      <c r="F284" s="4" t="s">
        <v>861</v>
      </c>
      <c r="G284" s="4">
        <v>27.697904000000001</v>
      </c>
      <c r="H284" s="4">
        <v>85.344667000000001</v>
      </c>
      <c r="I284" s="4">
        <v>300</v>
      </c>
      <c r="J284" s="4">
        <v>23</v>
      </c>
      <c r="K284" s="4">
        <v>4</v>
      </c>
      <c r="L284" s="4">
        <v>0</v>
      </c>
      <c r="M284" s="4">
        <v>4</v>
      </c>
      <c r="N284" s="4">
        <v>43</v>
      </c>
      <c r="O284" s="4" t="s">
        <v>13</v>
      </c>
      <c r="P284" s="4">
        <v>16.95</v>
      </c>
      <c r="Q284" s="4" t="s">
        <v>2891</v>
      </c>
    </row>
    <row r="285" spans="1:17" ht="15" thickBot="1" x14ac:dyDescent="0.35">
      <c r="A285" s="4" t="s">
        <v>3051</v>
      </c>
      <c r="B285" s="4" t="s">
        <v>3970</v>
      </c>
      <c r="C285" s="4" t="s">
        <v>848</v>
      </c>
      <c r="D285" s="4" t="s">
        <v>4483</v>
      </c>
      <c r="E285" t="s">
        <v>5724</v>
      </c>
      <c r="F285" s="4" t="s">
        <v>849</v>
      </c>
      <c r="G285" s="4">
        <v>27.697904000000001</v>
      </c>
      <c r="H285" s="4">
        <v>85.344667000000001</v>
      </c>
      <c r="I285" s="4">
        <v>60</v>
      </c>
      <c r="J285" s="4">
        <v>23</v>
      </c>
      <c r="K285" s="4">
        <v>4</v>
      </c>
      <c r="L285" s="4">
        <v>0</v>
      </c>
      <c r="M285" s="4">
        <v>4</v>
      </c>
      <c r="N285" s="4">
        <v>43</v>
      </c>
      <c r="O285" s="4" t="s">
        <v>3601</v>
      </c>
      <c r="P285" s="4">
        <v>16.95</v>
      </c>
      <c r="Q285" s="4" t="s">
        <v>2897</v>
      </c>
    </row>
    <row r="286" spans="1:17" ht="15" thickBot="1" x14ac:dyDescent="0.35">
      <c r="A286" s="4" t="s">
        <v>3051</v>
      </c>
      <c r="B286" s="4" t="s">
        <v>3970</v>
      </c>
      <c r="C286" s="4" t="s">
        <v>853</v>
      </c>
      <c r="D286" s="4" t="s">
        <v>4484</v>
      </c>
      <c r="E286" t="s">
        <v>5725</v>
      </c>
      <c r="F286" s="4" t="s">
        <v>854</v>
      </c>
      <c r="G286" s="4">
        <v>27.697904000000001</v>
      </c>
      <c r="H286" s="4">
        <v>85.344667000000001</v>
      </c>
      <c r="I286" s="4">
        <v>160</v>
      </c>
      <c r="J286" s="4">
        <v>23</v>
      </c>
      <c r="K286" s="4">
        <v>4</v>
      </c>
      <c r="L286" s="4">
        <v>0</v>
      </c>
      <c r="M286" s="4">
        <v>4</v>
      </c>
      <c r="N286" s="4">
        <v>43</v>
      </c>
      <c r="O286" s="4" t="s">
        <v>3601</v>
      </c>
      <c r="P286" s="4">
        <v>16.95</v>
      </c>
      <c r="Q286" s="4" t="s">
        <v>2897</v>
      </c>
    </row>
    <row r="287" spans="1:17" ht="15" thickBot="1" x14ac:dyDescent="0.35">
      <c r="A287" s="4" t="s">
        <v>3051</v>
      </c>
      <c r="B287" s="4" t="s">
        <v>3970</v>
      </c>
      <c r="C287" s="4" t="s">
        <v>858</v>
      </c>
      <c r="D287" s="4" t="s">
        <v>4485</v>
      </c>
      <c r="E287" t="s">
        <v>5726</v>
      </c>
      <c r="F287" s="4" t="s">
        <v>859</v>
      </c>
      <c r="G287" s="4">
        <v>27.697904000000001</v>
      </c>
      <c r="H287" s="4">
        <v>85.344667000000001</v>
      </c>
      <c r="I287" s="4">
        <v>300</v>
      </c>
      <c r="J287" s="4">
        <v>23</v>
      </c>
      <c r="K287" s="4">
        <v>4</v>
      </c>
      <c r="L287" s="4">
        <v>0</v>
      </c>
      <c r="M287" s="4">
        <v>4</v>
      </c>
      <c r="N287" s="4">
        <v>43</v>
      </c>
      <c r="O287" s="4" t="s">
        <v>3601</v>
      </c>
      <c r="P287" s="4">
        <v>16.95</v>
      </c>
      <c r="Q287" s="4" t="s">
        <v>2897</v>
      </c>
    </row>
    <row r="288" spans="1:17" ht="15" thickBot="1" x14ac:dyDescent="0.35">
      <c r="A288" s="4" t="s">
        <v>3054</v>
      </c>
      <c r="B288" s="4" t="s">
        <v>4097</v>
      </c>
      <c r="C288" s="4" t="s">
        <v>864</v>
      </c>
      <c r="D288" s="4" t="s">
        <v>4486</v>
      </c>
      <c r="E288" t="s">
        <v>5727</v>
      </c>
      <c r="F288" s="4" t="s">
        <v>865</v>
      </c>
      <c r="G288" s="4">
        <v>27.710909999999998</v>
      </c>
      <c r="H288" s="4">
        <v>85.314599999999999</v>
      </c>
      <c r="I288" s="4">
        <v>0</v>
      </c>
      <c r="J288" s="4">
        <v>23</v>
      </c>
      <c r="K288" s="4">
        <v>10</v>
      </c>
      <c r="L288" s="4">
        <v>0</v>
      </c>
      <c r="M288" s="4">
        <v>10</v>
      </c>
      <c r="N288" s="4">
        <v>43</v>
      </c>
      <c r="O288" s="4" t="s">
        <v>13</v>
      </c>
      <c r="P288" s="4">
        <v>16.95</v>
      </c>
      <c r="Q288" s="4" t="s">
        <v>2891</v>
      </c>
    </row>
    <row r="289" spans="1:17" ht="15" thickBot="1" x14ac:dyDescent="0.35">
      <c r="A289" s="4" t="s">
        <v>3054</v>
      </c>
      <c r="B289" s="4" t="s">
        <v>4097</v>
      </c>
      <c r="C289" s="4" t="s">
        <v>870</v>
      </c>
      <c r="D289" s="4" t="s">
        <v>4487</v>
      </c>
      <c r="E289" t="s">
        <v>5728</v>
      </c>
      <c r="F289" s="4" t="s">
        <v>871</v>
      </c>
      <c r="G289" s="4">
        <v>27.710909999999998</v>
      </c>
      <c r="H289" s="4">
        <v>85.314599999999999</v>
      </c>
      <c r="I289" s="4">
        <v>160</v>
      </c>
      <c r="J289" s="4">
        <v>23</v>
      </c>
      <c r="K289" s="4">
        <v>5</v>
      </c>
      <c r="L289" s="4">
        <v>0</v>
      </c>
      <c r="M289" s="4">
        <v>5</v>
      </c>
      <c r="N289" s="4">
        <v>43</v>
      </c>
      <c r="O289" s="4" t="s">
        <v>13</v>
      </c>
      <c r="P289" s="4">
        <v>16.95</v>
      </c>
      <c r="Q289" s="4" t="s">
        <v>2891</v>
      </c>
    </row>
    <row r="290" spans="1:17" ht="15" thickBot="1" x14ac:dyDescent="0.35">
      <c r="A290" s="4" t="s">
        <v>3054</v>
      </c>
      <c r="B290" s="4" t="s">
        <v>4097</v>
      </c>
      <c r="C290" s="4" t="s">
        <v>876</v>
      </c>
      <c r="D290" s="4" t="s">
        <v>4488</v>
      </c>
      <c r="E290" t="s">
        <v>5729</v>
      </c>
      <c r="F290" s="4" t="s">
        <v>877</v>
      </c>
      <c r="G290" s="4">
        <v>27.710909999999998</v>
      </c>
      <c r="H290" s="4">
        <v>85.314599999999999</v>
      </c>
      <c r="I290" s="4">
        <v>230</v>
      </c>
      <c r="J290" s="4">
        <v>23</v>
      </c>
      <c r="K290" s="4">
        <v>7</v>
      </c>
      <c r="L290" s="4">
        <v>0</v>
      </c>
      <c r="M290" s="4">
        <v>7</v>
      </c>
      <c r="N290" s="4">
        <v>43</v>
      </c>
      <c r="O290" s="4" t="s">
        <v>13</v>
      </c>
      <c r="P290" s="4">
        <v>16.95</v>
      </c>
      <c r="Q290" s="4" t="s">
        <v>2891</v>
      </c>
    </row>
    <row r="291" spans="1:17" ht="15" thickBot="1" x14ac:dyDescent="0.35">
      <c r="A291" s="4" t="s">
        <v>3054</v>
      </c>
      <c r="B291" s="4" t="s">
        <v>4097</v>
      </c>
      <c r="C291" s="4" t="s">
        <v>862</v>
      </c>
      <c r="D291" s="4" t="s">
        <v>4489</v>
      </c>
      <c r="E291" t="s">
        <v>5730</v>
      </c>
      <c r="F291" s="4" t="s">
        <v>863</v>
      </c>
      <c r="G291" s="4">
        <v>27.710909999999998</v>
      </c>
      <c r="H291" s="4">
        <v>85.314599999999999</v>
      </c>
      <c r="I291" s="4">
        <v>0</v>
      </c>
      <c r="J291" s="4">
        <v>23</v>
      </c>
      <c r="K291" s="4">
        <v>10</v>
      </c>
      <c r="L291" s="4">
        <v>0</v>
      </c>
      <c r="M291" s="4">
        <v>10</v>
      </c>
      <c r="N291" s="4">
        <v>43</v>
      </c>
      <c r="O291" s="4" t="s">
        <v>3601</v>
      </c>
      <c r="P291" s="4">
        <v>16.95</v>
      </c>
      <c r="Q291" s="4" t="s">
        <v>2897</v>
      </c>
    </row>
    <row r="292" spans="1:17" ht="15" thickBot="1" x14ac:dyDescent="0.35">
      <c r="A292" s="4" t="s">
        <v>3054</v>
      </c>
      <c r="B292" s="4" t="s">
        <v>4097</v>
      </c>
      <c r="C292" s="4" t="s">
        <v>867</v>
      </c>
      <c r="D292" s="4" t="s">
        <v>4490</v>
      </c>
      <c r="E292" t="s">
        <v>5731</v>
      </c>
      <c r="F292" s="4" t="s">
        <v>868</v>
      </c>
      <c r="G292" s="4">
        <v>27.710909999999998</v>
      </c>
      <c r="H292" s="4">
        <v>85.314599999999999</v>
      </c>
      <c r="I292" s="4">
        <v>160</v>
      </c>
      <c r="J292" s="4">
        <v>23</v>
      </c>
      <c r="K292" s="4">
        <v>5</v>
      </c>
      <c r="L292" s="4">
        <v>0</v>
      </c>
      <c r="M292" s="4">
        <v>5</v>
      </c>
      <c r="N292" s="4">
        <v>43</v>
      </c>
      <c r="O292" s="4" t="s">
        <v>3601</v>
      </c>
      <c r="P292" s="4">
        <v>16.95</v>
      </c>
      <c r="Q292" s="4" t="s">
        <v>2897</v>
      </c>
    </row>
    <row r="293" spans="1:17" ht="15" thickBot="1" x14ac:dyDescent="0.35">
      <c r="A293" s="4" t="s">
        <v>3054</v>
      </c>
      <c r="B293" s="4" t="s">
        <v>4097</v>
      </c>
      <c r="C293" s="4" t="s">
        <v>873</v>
      </c>
      <c r="D293" s="4" t="s">
        <v>4491</v>
      </c>
      <c r="E293" t="s">
        <v>5732</v>
      </c>
      <c r="F293" s="4" t="s">
        <v>874</v>
      </c>
      <c r="G293" s="4">
        <v>27.710909999999998</v>
      </c>
      <c r="H293" s="4">
        <v>85.314599999999999</v>
      </c>
      <c r="I293" s="4">
        <v>230</v>
      </c>
      <c r="J293" s="4">
        <v>23</v>
      </c>
      <c r="K293" s="4">
        <v>7</v>
      </c>
      <c r="L293" s="4">
        <v>0</v>
      </c>
      <c r="M293" s="4">
        <v>7</v>
      </c>
      <c r="N293" s="4">
        <v>43</v>
      </c>
      <c r="O293" s="4" t="s">
        <v>3601</v>
      </c>
      <c r="P293" s="4">
        <v>16.95</v>
      </c>
      <c r="Q293" s="4" t="s">
        <v>2897</v>
      </c>
    </row>
    <row r="294" spans="1:17" ht="15" thickBot="1" x14ac:dyDescent="0.35">
      <c r="A294" s="4" t="s">
        <v>3057</v>
      </c>
      <c r="B294" s="4" t="s">
        <v>3971</v>
      </c>
      <c r="C294" s="4" t="s">
        <v>878</v>
      </c>
      <c r="D294" s="4" t="s">
        <v>4492</v>
      </c>
      <c r="E294" t="s">
        <v>5733</v>
      </c>
      <c r="F294" s="4" t="s">
        <v>879</v>
      </c>
      <c r="G294" s="4">
        <v>27.690860000000001</v>
      </c>
      <c r="H294" s="4">
        <v>85.342799999999997</v>
      </c>
      <c r="I294" s="4">
        <v>0</v>
      </c>
      <c r="J294" s="4">
        <v>22</v>
      </c>
      <c r="K294" s="4">
        <v>3</v>
      </c>
      <c r="L294" s="4">
        <v>0</v>
      </c>
      <c r="M294" s="4">
        <v>3</v>
      </c>
      <c r="N294" s="4">
        <v>43</v>
      </c>
      <c r="O294" s="4" t="s">
        <v>13</v>
      </c>
      <c r="P294" s="4">
        <v>16.95</v>
      </c>
      <c r="Q294" s="4" t="s">
        <v>2891</v>
      </c>
    </row>
    <row r="295" spans="1:17" ht="15" thickBot="1" x14ac:dyDescent="0.35">
      <c r="A295" s="4" t="s">
        <v>3057</v>
      </c>
      <c r="B295" s="4" t="s">
        <v>3971</v>
      </c>
      <c r="C295" s="4" t="s">
        <v>880</v>
      </c>
      <c r="D295" s="4" t="s">
        <v>4493</v>
      </c>
      <c r="E295" t="s">
        <v>5734</v>
      </c>
      <c r="F295" s="4" t="s">
        <v>881</v>
      </c>
      <c r="G295" s="4">
        <v>27.690860000000001</v>
      </c>
      <c r="H295" s="4">
        <v>85.342799999999997</v>
      </c>
      <c r="I295" s="4">
        <v>160</v>
      </c>
      <c r="J295" s="4">
        <v>22</v>
      </c>
      <c r="K295" s="4">
        <v>3.5</v>
      </c>
      <c r="L295" s="4">
        <v>0</v>
      </c>
      <c r="M295" s="4">
        <v>3.5</v>
      </c>
      <c r="N295" s="4">
        <v>43</v>
      </c>
      <c r="O295" s="4" t="s">
        <v>13</v>
      </c>
      <c r="P295" s="4">
        <v>16.95</v>
      </c>
      <c r="Q295" s="4" t="s">
        <v>2891</v>
      </c>
    </row>
    <row r="296" spans="1:17" ht="15" thickBot="1" x14ac:dyDescent="0.35">
      <c r="A296" s="4" t="s">
        <v>3057</v>
      </c>
      <c r="B296" s="4" t="s">
        <v>3971</v>
      </c>
      <c r="C296" s="4" t="s">
        <v>882</v>
      </c>
      <c r="D296" s="4" t="s">
        <v>4494</v>
      </c>
      <c r="E296" t="s">
        <v>5735</v>
      </c>
      <c r="F296" s="4" t="s">
        <v>883</v>
      </c>
      <c r="G296" s="4">
        <v>27.690860000000001</v>
      </c>
      <c r="H296" s="4">
        <v>85.342799999999997</v>
      </c>
      <c r="I296" s="4">
        <v>240</v>
      </c>
      <c r="J296" s="4">
        <v>22</v>
      </c>
      <c r="K296" s="4">
        <v>1.8</v>
      </c>
      <c r="L296" s="4">
        <v>0</v>
      </c>
      <c r="M296" s="4">
        <v>1.8</v>
      </c>
      <c r="N296" s="4">
        <v>43</v>
      </c>
      <c r="O296" s="4" t="s">
        <v>13</v>
      </c>
      <c r="P296" s="4">
        <v>16.95</v>
      </c>
      <c r="Q296" s="4" t="s">
        <v>2891</v>
      </c>
    </row>
    <row r="297" spans="1:17" ht="15" thickBot="1" x14ac:dyDescent="0.35">
      <c r="A297" s="4" t="s">
        <v>3060</v>
      </c>
      <c r="B297" s="4" t="s">
        <v>4098</v>
      </c>
      <c r="C297" s="4" t="s">
        <v>886</v>
      </c>
      <c r="D297" s="4" t="s">
        <v>4495</v>
      </c>
      <c r="E297" t="s">
        <v>5736</v>
      </c>
      <c r="F297" s="4" t="s">
        <v>887</v>
      </c>
      <c r="G297" s="4">
        <v>27.703244000000002</v>
      </c>
      <c r="H297" s="4">
        <v>85.320930000000004</v>
      </c>
      <c r="I297" s="4">
        <v>30</v>
      </c>
      <c r="J297" s="4">
        <v>29</v>
      </c>
      <c r="K297" s="4">
        <v>2</v>
      </c>
      <c r="L297" s="4">
        <v>0</v>
      </c>
      <c r="M297" s="4">
        <v>2</v>
      </c>
      <c r="N297" s="4">
        <v>43</v>
      </c>
      <c r="O297" s="4" t="s">
        <v>13</v>
      </c>
      <c r="P297" s="4">
        <v>16.95</v>
      </c>
      <c r="Q297" s="4" t="s">
        <v>2891</v>
      </c>
    </row>
    <row r="298" spans="1:17" ht="15" thickBot="1" x14ac:dyDescent="0.35">
      <c r="A298" s="4" t="s">
        <v>3060</v>
      </c>
      <c r="B298" s="4" t="s">
        <v>4098</v>
      </c>
      <c r="C298" s="4" t="s">
        <v>890</v>
      </c>
      <c r="D298" s="4" t="s">
        <v>4496</v>
      </c>
      <c r="E298" t="s">
        <v>5737</v>
      </c>
      <c r="F298" s="4" t="s">
        <v>891</v>
      </c>
      <c r="G298" s="4">
        <v>27.703244000000002</v>
      </c>
      <c r="H298" s="4">
        <v>85.320930000000004</v>
      </c>
      <c r="I298" s="4">
        <v>130</v>
      </c>
      <c r="J298" s="4">
        <v>29</v>
      </c>
      <c r="K298" s="4">
        <v>2</v>
      </c>
      <c r="L298" s="4">
        <v>0</v>
      </c>
      <c r="M298" s="4">
        <v>2</v>
      </c>
      <c r="N298" s="4">
        <v>43</v>
      </c>
      <c r="O298" s="4" t="s">
        <v>13</v>
      </c>
      <c r="P298" s="4">
        <v>16.95</v>
      </c>
      <c r="Q298" s="4" t="s">
        <v>2891</v>
      </c>
    </row>
    <row r="299" spans="1:17" ht="15" thickBot="1" x14ac:dyDescent="0.35">
      <c r="A299" s="4" t="s">
        <v>3060</v>
      </c>
      <c r="B299" s="4" t="s">
        <v>4098</v>
      </c>
      <c r="C299" s="4" t="s">
        <v>896</v>
      </c>
      <c r="D299" s="4" t="s">
        <v>4497</v>
      </c>
      <c r="E299" t="s">
        <v>5738</v>
      </c>
      <c r="F299" s="4" t="s">
        <v>897</v>
      </c>
      <c r="G299" s="4">
        <v>27.703244000000002</v>
      </c>
      <c r="H299" s="4">
        <v>85.320930000000004</v>
      </c>
      <c r="I299" s="4">
        <v>255</v>
      </c>
      <c r="J299" s="4">
        <v>29</v>
      </c>
      <c r="K299" s="4">
        <v>6</v>
      </c>
      <c r="L299" s="4">
        <v>0</v>
      </c>
      <c r="M299" s="4">
        <v>6</v>
      </c>
      <c r="N299" s="4">
        <v>43</v>
      </c>
      <c r="O299" s="4" t="s">
        <v>13</v>
      </c>
      <c r="P299" s="4">
        <v>16.95</v>
      </c>
      <c r="Q299" s="4" t="s">
        <v>2891</v>
      </c>
    </row>
    <row r="300" spans="1:17" ht="15" thickBot="1" x14ac:dyDescent="0.35">
      <c r="A300" s="4" t="s">
        <v>3060</v>
      </c>
      <c r="B300" s="4" t="s">
        <v>4098</v>
      </c>
      <c r="C300" s="4" t="s">
        <v>884</v>
      </c>
      <c r="D300" s="4" t="s">
        <v>4498</v>
      </c>
      <c r="E300" t="s">
        <v>5739</v>
      </c>
      <c r="F300" s="4" t="s">
        <v>885</v>
      </c>
      <c r="G300" s="4">
        <v>27.703244000000002</v>
      </c>
      <c r="H300" s="4">
        <v>85.320930000000004</v>
      </c>
      <c r="I300" s="4">
        <v>30</v>
      </c>
      <c r="J300" s="4">
        <v>29</v>
      </c>
      <c r="K300" s="4">
        <v>2</v>
      </c>
      <c r="L300" s="4">
        <v>0</v>
      </c>
      <c r="M300" s="4">
        <v>2</v>
      </c>
      <c r="N300" s="4">
        <v>43</v>
      </c>
      <c r="O300" s="4" t="s">
        <v>3601</v>
      </c>
      <c r="P300" s="4">
        <v>16.95</v>
      </c>
      <c r="Q300" s="4" t="s">
        <v>2897</v>
      </c>
    </row>
    <row r="301" spans="1:17" ht="15" thickBot="1" x14ac:dyDescent="0.35">
      <c r="A301" s="4" t="s">
        <v>3060</v>
      </c>
      <c r="B301" s="4" t="s">
        <v>4098</v>
      </c>
      <c r="C301" s="4" t="s">
        <v>888</v>
      </c>
      <c r="D301" s="4" t="s">
        <v>4499</v>
      </c>
      <c r="E301" t="s">
        <v>5740</v>
      </c>
      <c r="F301" s="4" t="s">
        <v>889</v>
      </c>
      <c r="G301" s="4">
        <v>27.703244000000002</v>
      </c>
      <c r="H301" s="4">
        <v>85.320930000000004</v>
      </c>
      <c r="I301" s="4">
        <v>130</v>
      </c>
      <c r="J301" s="4">
        <v>29</v>
      </c>
      <c r="K301" s="4">
        <v>2</v>
      </c>
      <c r="L301" s="4">
        <v>0</v>
      </c>
      <c r="M301" s="4">
        <v>2</v>
      </c>
      <c r="N301" s="4">
        <v>43</v>
      </c>
      <c r="O301" s="4" t="s">
        <v>3601</v>
      </c>
      <c r="P301" s="4">
        <v>16.95</v>
      </c>
      <c r="Q301" s="4" t="s">
        <v>2897</v>
      </c>
    </row>
    <row r="302" spans="1:17" ht="15" thickBot="1" x14ac:dyDescent="0.35">
      <c r="A302" s="4" t="s">
        <v>3060</v>
      </c>
      <c r="B302" s="4" t="s">
        <v>4098</v>
      </c>
      <c r="C302" s="4" t="s">
        <v>893</v>
      </c>
      <c r="D302" s="4" t="s">
        <v>4500</v>
      </c>
      <c r="E302" t="s">
        <v>5741</v>
      </c>
      <c r="F302" s="4" t="s">
        <v>894</v>
      </c>
      <c r="G302" s="4">
        <v>27.703244000000002</v>
      </c>
      <c r="H302" s="4">
        <v>85.320930000000004</v>
      </c>
      <c r="I302" s="4">
        <v>255</v>
      </c>
      <c r="J302" s="4">
        <v>29</v>
      </c>
      <c r="K302" s="4">
        <v>6</v>
      </c>
      <c r="L302" s="4">
        <v>0</v>
      </c>
      <c r="M302" s="4">
        <v>6</v>
      </c>
      <c r="N302" s="4">
        <v>43</v>
      </c>
      <c r="O302" s="4" t="s">
        <v>3601</v>
      </c>
      <c r="P302" s="4">
        <v>16.95</v>
      </c>
      <c r="Q302" s="4" t="s">
        <v>2897</v>
      </c>
    </row>
    <row r="303" spans="1:17" ht="15" thickBot="1" x14ac:dyDescent="0.35">
      <c r="A303" s="4" t="s">
        <v>3063</v>
      </c>
      <c r="B303" s="4" t="s">
        <v>4099</v>
      </c>
      <c r="C303" s="4" t="s">
        <v>901</v>
      </c>
      <c r="D303" s="4" t="s">
        <v>4501</v>
      </c>
      <c r="E303" t="s">
        <v>5742</v>
      </c>
      <c r="F303" s="4" t="s">
        <v>902</v>
      </c>
      <c r="G303" s="4">
        <v>27.688317000000001</v>
      </c>
      <c r="H303" s="4">
        <v>85.298699999999997</v>
      </c>
      <c r="I303" s="4">
        <v>10</v>
      </c>
      <c r="J303" s="4">
        <v>20</v>
      </c>
      <c r="K303" s="4">
        <v>2.1</v>
      </c>
      <c r="L303" s="4">
        <v>0</v>
      </c>
      <c r="M303" s="4">
        <v>2.1</v>
      </c>
      <c r="N303" s="4">
        <v>43</v>
      </c>
      <c r="O303" s="4" t="s">
        <v>13</v>
      </c>
      <c r="P303" s="4">
        <v>16.95</v>
      </c>
      <c r="Q303" s="4" t="s">
        <v>2891</v>
      </c>
    </row>
    <row r="304" spans="1:17" ht="15" thickBot="1" x14ac:dyDescent="0.35">
      <c r="A304" s="4" t="s">
        <v>3063</v>
      </c>
      <c r="B304" s="4" t="s">
        <v>4099</v>
      </c>
      <c r="C304" s="4" t="s">
        <v>906</v>
      </c>
      <c r="D304" s="4" t="s">
        <v>4502</v>
      </c>
      <c r="E304" t="s">
        <v>5743</v>
      </c>
      <c r="F304" s="4" t="s">
        <v>907</v>
      </c>
      <c r="G304" s="4">
        <v>27.688317000000001</v>
      </c>
      <c r="H304" s="4">
        <v>85.298699999999997</v>
      </c>
      <c r="I304" s="4">
        <v>190</v>
      </c>
      <c r="J304" s="4">
        <v>20</v>
      </c>
      <c r="K304" s="4">
        <v>0.2</v>
      </c>
      <c r="L304" s="4">
        <v>0</v>
      </c>
      <c r="M304" s="4">
        <v>0.2</v>
      </c>
      <c r="N304" s="4">
        <v>43</v>
      </c>
      <c r="O304" s="4" t="s">
        <v>13</v>
      </c>
      <c r="P304" s="4">
        <v>16.95</v>
      </c>
      <c r="Q304" s="4" t="s">
        <v>2891</v>
      </c>
    </row>
    <row r="305" spans="1:17" ht="15" thickBot="1" x14ac:dyDescent="0.35">
      <c r="A305" s="4" t="s">
        <v>3063</v>
      </c>
      <c r="B305" s="4" t="s">
        <v>4099</v>
      </c>
      <c r="C305" s="4" t="s">
        <v>911</v>
      </c>
      <c r="D305" s="4" t="s">
        <v>4503</v>
      </c>
      <c r="E305" t="s">
        <v>5744</v>
      </c>
      <c r="F305" s="4" t="s">
        <v>912</v>
      </c>
      <c r="G305" s="4">
        <v>27.688317000000001</v>
      </c>
      <c r="H305" s="4">
        <v>85.298699999999997</v>
      </c>
      <c r="I305" s="4">
        <v>290</v>
      </c>
      <c r="J305" s="4">
        <v>20</v>
      </c>
      <c r="K305" s="4">
        <v>4.7</v>
      </c>
      <c r="L305" s="4">
        <v>0</v>
      </c>
      <c r="M305" s="4">
        <v>4.7</v>
      </c>
      <c r="N305" s="4">
        <v>43</v>
      </c>
      <c r="O305" s="4" t="s">
        <v>13</v>
      </c>
      <c r="P305" s="4">
        <v>16.95</v>
      </c>
      <c r="Q305" s="4" t="s">
        <v>2891</v>
      </c>
    </row>
    <row r="306" spans="1:17" ht="15" thickBot="1" x14ac:dyDescent="0.35">
      <c r="A306" s="4" t="s">
        <v>3063</v>
      </c>
      <c r="B306" s="4" t="s">
        <v>4099</v>
      </c>
      <c r="C306" s="4" t="s">
        <v>898</v>
      </c>
      <c r="D306" s="4" t="s">
        <v>4504</v>
      </c>
      <c r="E306" t="s">
        <v>5745</v>
      </c>
      <c r="F306" s="4" t="s">
        <v>899</v>
      </c>
      <c r="G306" s="4">
        <v>27.688317000000001</v>
      </c>
      <c r="H306" s="4">
        <v>85.298699999999997</v>
      </c>
      <c r="I306" s="4">
        <v>10</v>
      </c>
      <c r="J306" s="4">
        <v>20</v>
      </c>
      <c r="K306" s="4">
        <v>2.1</v>
      </c>
      <c r="L306" s="4">
        <v>0</v>
      </c>
      <c r="M306" s="4">
        <v>2.1</v>
      </c>
      <c r="N306" s="4">
        <v>43</v>
      </c>
      <c r="O306" s="4" t="s">
        <v>3601</v>
      </c>
      <c r="P306" s="4">
        <v>16.95</v>
      </c>
      <c r="Q306" s="4" t="s">
        <v>2897</v>
      </c>
    </row>
    <row r="307" spans="1:17" ht="15" thickBot="1" x14ac:dyDescent="0.35">
      <c r="A307" s="4" t="s">
        <v>3063</v>
      </c>
      <c r="B307" s="4" t="s">
        <v>4099</v>
      </c>
      <c r="C307" s="4" t="s">
        <v>903</v>
      </c>
      <c r="D307" s="4" t="s">
        <v>4505</v>
      </c>
      <c r="E307" t="s">
        <v>5746</v>
      </c>
      <c r="F307" s="4" t="s">
        <v>904</v>
      </c>
      <c r="G307" s="4">
        <v>27.688317000000001</v>
      </c>
      <c r="H307" s="4">
        <v>85.298699999999997</v>
      </c>
      <c r="I307" s="4">
        <v>190</v>
      </c>
      <c r="J307" s="4">
        <v>20</v>
      </c>
      <c r="K307" s="4">
        <v>0.2</v>
      </c>
      <c r="L307" s="4">
        <v>0</v>
      </c>
      <c r="M307" s="4">
        <v>0.2</v>
      </c>
      <c r="N307" s="4">
        <v>43</v>
      </c>
      <c r="O307" s="4" t="s">
        <v>3601</v>
      </c>
      <c r="P307" s="4">
        <v>16.95</v>
      </c>
      <c r="Q307" s="4" t="s">
        <v>2897</v>
      </c>
    </row>
    <row r="308" spans="1:17" ht="15" thickBot="1" x14ac:dyDescent="0.35">
      <c r="A308" s="4" t="s">
        <v>3063</v>
      </c>
      <c r="B308" s="4" t="s">
        <v>4099</v>
      </c>
      <c r="C308" s="4" t="s">
        <v>908</v>
      </c>
      <c r="D308" s="4" t="s">
        <v>4506</v>
      </c>
      <c r="E308" t="s">
        <v>5747</v>
      </c>
      <c r="F308" s="4" t="s">
        <v>909</v>
      </c>
      <c r="G308" s="4">
        <v>27.688317000000001</v>
      </c>
      <c r="H308" s="4">
        <v>85.298699999999997</v>
      </c>
      <c r="I308" s="4">
        <v>290</v>
      </c>
      <c r="J308" s="4">
        <v>20</v>
      </c>
      <c r="K308" s="4">
        <v>4.7</v>
      </c>
      <c r="L308" s="4">
        <v>0</v>
      </c>
      <c r="M308" s="4">
        <v>4.7</v>
      </c>
      <c r="N308" s="4">
        <v>43</v>
      </c>
      <c r="O308" s="4" t="s">
        <v>3601</v>
      </c>
      <c r="P308" s="4">
        <v>16.95</v>
      </c>
      <c r="Q308" s="4" t="s">
        <v>2897</v>
      </c>
    </row>
    <row r="309" spans="1:17" ht="15" thickBot="1" x14ac:dyDescent="0.35">
      <c r="A309" s="4" t="s">
        <v>3066</v>
      </c>
      <c r="B309" s="4" t="s">
        <v>4100</v>
      </c>
      <c r="C309" s="4" t="s">
        <v>915</v>
      </c>
      <c r="D309" s="4" t="s">
        <v>4507</v>
      </c>
      <c r="E309" t="s">
        <v>5748</v>
      </c>
      <c r="F309" s="4" t="s">
        <v>916</v>
      </c>
      <c r="G309" s="4">
        <v>27.692456</v>
      </c>
      <c r="H309" s="4">
        <v>85.289163000000002</v>
      </c>
      <c r="I309" s="4">
        <v>10</v>
      </c>
      <c r="J309" s="4">
        <v>17</v>
      </c>
      <c r="K309" s="4">
        <v>1</v>
      </c>
      <c r="L309" s="4">
        <v>0</v>
      </c>
      <c r="M309" s="4">
        <v>1</v>
      </c>
      <c r="N309" s="4">
        <v>43</v>
      </c>
      <c r="O309" s="4" t="s">
        <v>13</v>
      </c>
      <c r="P309" s="4">
        <v>16.95</v>
      </c>
      <c r="Q309" s="4" t="s">
        <v>2891</v>
      </c>
    </row>
    <row r="310" spans="1:17" ht="15" thickBot="1" x14ac:dyDescent="0.35">
      <c r="A310" s="4" t="s">
        <v>3066</v>
      </c>
      <c r="B310" s="4" t="s">
        <v>4100</v>
      </c>
      <c r="C310" s="4" t="s">
        <v>919</v>
      </c>
      <c r="D310" s="4" t="s">
        <v>4508</v>
      </c>
      <c r="E310" t="s">
        <v>5749</v>
      </c>
      <c r="F310" s="4" t="s">
        <v>920</v>
      </c>
      <c r="G310" s="4">
        <v>27.692456</v>
      </c>
      <c r="H310" s="4">
        <v>85.289163000000002</v>
      </c>
      <c r="I310" s="4">
        <v>160</v>
      </c>
      <c r="J310" s="4">
        <v>17</v>
      </c>
      <c r="K310" s="4">
        <v>10</v>
      </c>
      <c r="L310" s="4">
        <v>0</v>
      </c>
      <c r="M310" s="4">
        <v>10</v>
      </c>
      <c r="N310" s="4">
        <v>43</v>
      </c>
      <c r="O310" s="4" t="s">
        <v>13</v>
      </c>
      <c r="P310" s="4">
        <v>16.95</v>
      </c>
      <c r="Q310" s="4" t="s">
        <v>2891</v>
      </c>
    </row>
    <row r="311" spans="1:17" ht="15" thickBot="1" x14ac:dyDescent="0.35">
      <c r="A311" s="4" t="s">
        <v>3066</v>
      </c>
      <c r="B311" s="4" t="s">
        <v>4100</v>
      </c>
      <c r="C311" s="4" t="s">
        <v>923</v>
      </c>
      <c r="D311" s="4" t="s">
        <v>4509</v>
      </c>
      <c r="E311" t="s">
        <v>5750</v>
      </c>
      <c r="F311" s="4" t="s">
        <v>924</v>
      </c>
      <c r="G311" s="4">
        <v>27.692456</v>
      </c>
      <c r="H311" s="4">
        <v>85.289163000000002</v>
      </c>
      <c r="I311" s="4">
        <v>270</v>
      </c>
      <c r="J311" s="4">
        <v>17</v>
      </c>
      <c r="K311" s="4">
        <v>7</v>
      </c>
      <c r="L311" s="4">
        <v>0</v>
      </c>
      <c r="M311" s="4">
        <v>7</v>
      </c>
      <c r="N311" s="4">
        <v>43</v>
      </c>
      <c r="O311" s="4" t="s">
        <v>13</v>
      </c>
      <c r="P311" s="4">
        <v>16.95</v>
      </c>
      <c r="Q311" s="4" t="s">
        <v>2891</v>
      </c>
    </row>
    <row r="312" spans="1:17" ht="15" thickBot="1" x14ac:dyDescent="0.35">
      <c r="A312" s="4" t="s">
        <v>3066</v>
      </c>
      <c r="B312" s="4" t="s">
        <v>4100</v>
      </c>
      <c r="C312" s="4" t="s">
        <v>913</v>
      </c>
      <c r="D312" s="4" t="s">
        <v>4510</v>
      </c>
      <c r="E312" t="s">
        <v>5751</v>
      </c>
      <c r="F312" s="4" t="s">
        <v>914</v>
      </c>
      <c r="G312" s="4">
        <v>27.692456</v>
      </c>
      <c r="H312" s="4">
        <v>85.289163000000002</v>
      </c>
      <c r="I312" s="4">
        <v>10</v>
      </c>
      <c r="J312" s="4">
        <v>17</v>
      </c>
      <c r="K312" s="4">
        <v>1</v>
      </c>
      <c r="L312" s="4">
        <v>0</v>
      </c>
      <c r="M312" s="4">
        <v>1</v>
      </c>
      <c r="N312" s="4">
        <v>43</v>
      </c>
      <c r="O312" s="4" t="s">
        <v>3601</v>
      </c>
      <c r="P312" s="4">
        <v>16.95</v>
      </c>
      <c r="Q312" s="4" t="s">
        <v>2897</v>
      </c>
    </row>
    <row r="313" spans="1:17" ht="15" thickBot="1" x14ac:dyDescent="0.35">
      <c r="A313" s="4" t="s">
        <v>3066</v>
      </c>
      <c r="B313" s="4" t="s">
        <v>4100</v>
      </c>
      <c r="C313" s="4" t="s">
        <v>917</v>
      </c>
      <c r="D313" s="4" t="s">
        <v>4511</v>
      </c>
      <c r="E313" t="s">
        <v>5752</v>
      </c>
      <c r="F313" s="4" t="s">
        <v>918</v>
      </c>
      <c r="G313" s="4">
        <v>27.692456</v>
      </c>
      <c r="H313" s="4">
        <v>85.289163000000002</v>
      </c>
      <c r="I313" s="4">
        <v>160</v>
      </c>
      <c r="J313" s="4">
        <v>17</v>
      </c>
      <c r="K313" s="4">
        <v>10</v>
      </c>
      <c r="L313" s="4">
        <v>0</v>
      </c>
      <c r="M313" s="4">
        <v>10</v>
      </c>
      <c r="N313" s="4">
        <v>43</v>
      </c>
      <c r="O313" s="4" t="s">
        <v>3601</v>
      </c>
      <c r="P313" s="4">
        <v>16.95</v>
      </c>
      <c r="Q313" s="4" t="s">
        <v>2897</v>
      </c>
    </row>
    <row r="314" spans="1:17" ht="15" thickBot="1" x14ac:dyDescent="0.35">
      <c r="A314" s="4" t="s">
        <v>3066</v>
      </c>
      <c r="B314" s="4" t="s">
        <v>4100</v>
      </c>
      <c r="C314" s="4" t="s">
        <v>921</v>
      </c>
      <c r="D314" s="4" t="s">
        <v>4512</v>
      </c>
      <c r="E314" t="s">
        <v>5753</v>
      </c>
      <c r="F314" s="4" t="s">
        <v>922</v>
      </c>
      <c r="G314" s="4">
        <v>27.692456</v>
      </c>
      <c r="H314" s="4">
        <v>85.289163000000002</v>
      </c>
      <c r="I314" s="4">
        <v>270</v>
      </c>
      <c r="J314" s="4">
        <v>17</v>
      </c>
      <c r="K314" s="4">
        <v>7</v>
      </c>
      <c r="L314" s="4">
        <v>0</v>
      </c>
      <c r="M314" s="4">
        <v>7</v>
      </c>
      <c r="N314" s="4">
        <v>43</v>
      </c>
      <c r="O314" s="4" t="s">
        <v>3601</v>
      </c>
      <c r="P314" s="4">
        <v>16.95</v>
      </c>
      <c r="Q314" s="4" t="s">
        <v>2897</v>
      </c>
    </row>
    <row r="315" spans="1:17" ht="15" thickBot="1" x14ac:dyDescent="0.35">
      <c r="A315" s="4" t="s">
        <v>3069</v>
      </c>
      <c r="B315" s="4" t="s">
        <v>3972</v>
      </c>
      <c r="C315" s="4" t="s">
        <v>928</v>
      </c>
      <c r="D315" s="4" t="s">
        <v>4513</v>
      </c>
      <c r="E315" t="s">
        <v>5754</v>
      </c>
      <c r="F315" s="4" t="s">
        <v>929</v>
      </c>
      <c r="G315" s="4">
        <v>27.690020000000001</v>
      </c>
      <c r="H315" s="4">
        <v>85.322919999999996</v>
      </c>
      <c r="I315" s="4">
        <v>20</v>
      </c>
      <c r="J315" s="4">
        <v>23</v>
      </c>
      <c r="K315" s="4">
        <v>5</v>
      </c>
      <c r="L315" s="4">
        <v>0</v>
      </c>
      <c r="M315" s="4">
        <v>5</v>
      </c>
      <c r="N315" s="4">
        <v>43</v>
      </c>
      <c r="O315" s="4" t="s">
        <v>13</v>
      </c>
      <c r="P315" s="4">
        <v>16.95</v>
      </c>
      <c r="Q315" s="4" t="s">
        <v>2891</v>
      </c>
    </row>
    <row r="316" spans="1:17" ht="15" thickBot="1" x14ac:dyDescent="0.35">
      <c r="A316" s="4" t="s">
        <v>3069</v>
      </c>
      <c r="B316" s="4" t="s">
        <v>3972</v>
      </c>
      <c r="C316" s="4" t="s">
        <v>933</v>
      </c>
      <c r="D316" s="4" t="s">
        <v>4514</v>
      </c>
      <c r="E316" t="s">
        <v>5755</v>
      </c>
      <c r="F316" s="4" t="s">
        <v>934</v>
      </c>
      <c r="G316" s="4">
        <v>27.690020000000001</v>
      </c>
      <c r="H316" s="4">
        <v>85.322919999999996</v>
      </c>
      <c r="I316" s="4">
        <v>160</v>
      </c>
      <c r="J316" s="4">
        <v>23</v>
      </c>
      <c r="K316" s="4">
        <v>6</v>
      </c>
      <c r="L316" s="4">
        <v>0</v>
      </c>
      <c r="M316" s="4">
        <v>6</v>
      </c>
      <c r="N316" s="4">
        <v>43</v>
      </c>
      <c r="O316" s="4" t="s">
        <v>13</v>
      </c>
      <c r="P316" s="4">
        <v>16.95</v>
      </c>
      <c r="Q316" s="4" t="s">
        <v>2891</v>
      </c>
    </row>
    <row r="317" spans="1:17" ht="15" thickBot="1" x14ac:dyDescent="0.35">
      <c r="A317" s="4" t="s">
        <v>3069</v>
      </c>
      <c r="B317" s="4" t="s">
        <v>3972</v>
      </c>
      <c r="C317" s="4" t="s">
        <v>939</v>
      </c>
      <c r="D317" s="4" t="s">
        <v>4515</v>
      </c>
      <c r="E317" t="s">
        <v>5756</v>
      </c>
      <c r="F317" s="4" t="s">
        <v>940</v>
      </c>
      <c r="G317" s="4">
        <v>27.690020000000001</v>
      </c>
      <c r="H317" s="4">
        <v>85.322919999999996</v>
      </c>
      <c r="I317" s="4">
        <v>220</v>
      </c>
      <c r="J317" s="4">
        <v>23</v>
      </c>
      <c r="K317" s="4">
        <v>2</v>
      </c>
      <c r="L317" s="4">
        <v>0</v>
      </c>
      <c r="M317" s="4">
        <v>2</v>
      </c>
      <c r="N317" s="4">
        <v>43</v>
      </c>
      <c r="O317" s="4" t="s">
        <v>13</v>
      </c>
      <c r="P317" s="4">
        <v>16.95</v>
      </c>
      <c r="Q317" s="4" t="s">
        <v>2891</v>
      </c>
    </row>
    <row r="318" spans="1:17" ht="15" thickBot="1" x14ac:dyDescent="0.35">
      <c r="A318" s="4" t="s">
        <v>3069</v>
      </c>
      <c r="B318" s="4" t="s">
        <v>3972</v>
      </c>
      <c r="C318" s="4" t="s">
        <v>925</v>
      </c>
      <c r="D318" s="4" t="s">
        <v>4516</v>
      </c>
      <c r="E318" t="s">
        <v>5757</v>
      </c>
      <c r="F318" s="4" t="s">
        <v>926</v>
      </c>
      <c r="G318" s="4">
        <v>27.690020000000001</v>
      </c>
      <c r="H318" s="4">
        <v>85.322919999999996</v>
      </c>
      <c r="I318" s="4">
        <v>20</v>
      </c>
      <c r="J318" s="4">
        <v>23</v>
      </c>
      <c r="K318" s="4">
        <v>5</v>
      </c>
      <c r="L318" s="4">
        <v>0</v>
      </c>
      <c r="M318" s="4">
        <v>5</v>
      </c>
      <c r="N318" s="4">
        <v>43</v>
      </c>
      <c r="O318" s="4" t="s">
        <v>3601</v>
      </c>
      <c r="P318" s="4">
        <v>16.95</v>
      </c>
      <c r="Q318" s="4" t="s">
        <v>2897</v>
      </c>
    </row>
    <row r="319" spans="1:17" ht="15" thickBot="1" x14ac:dyDescent="0.35">
      <c r="A319" s="4" t="s">
        <v>3069</v>
      </c>
      <c r="B319" s="4" t="s">
        <v>3972</v>
      </c>
      <c r="C319" s="4" t="s">
        <v>930</v>
      </c>
      <c r="D319" s="4" t="s">
        <v>4517</v>
      </c>
      <c r="E319" t="s">
        <v>5758</v>
      </c>
      <c r="F319" s="4" t="s">
        <v>931</v>
      </c>
      <c r="G319" s="4">
        <v>27.690020000000001</v>
      </c>
      <c r="H319" s="4">
        <v>85.322919999999996</v>
      </c>
      <c r="I319" s="4">
        <v>160</v>
      </c>
      <c r="J319" s="4">
        <v>23</v>
      </c>
      <c r="K319" s="4">
        <v>6</v>
      </c>
      <c r="L319" s="4">
        <v>0</v>
      </c>
      <c r="M319" s="4">
        <v>6</v>
      </c>
      <c r="N319" s="4">
        <v>43</v>
      </c>
      <c r="O319" s="4" t="s">
        <v>3601</v>
      </c>
      <c r="P319" s="4">
        <v>16.95</v>
      </c>
      <c r="Q319" s="4" t="s">
        <v>2897</v>
      </c>
    </row>
    <row r="320" spans="1:17" ht="15" thickBot="1" x14ac:dyDescent="0.35">
      <c r="A320" s="4" t="s">
        <v>3069</v>
      </c>
      <c r="B320" s="4" t="s">
        <v>3972</v>
      </c>
      <c r="C320" s="4" t="s">
        <v>936</v>
      </c>
      <c r="D320" s="4" t="s">
        <v>4518</v>
      </c>
      <c r="E320" t="s">
        <v>5759</v>
      </c>
      <c r="F320" s="4" t="s">
        <v>937</v>
      </c>
      <c r="G320" s="4">
        <v>27.690020000000001</v>
      </c>
      <c r="H320" s="4">
        <v>85.322919999999996</v>
      </c>
      <c r="I320" s="4">
        <v>220</v>
      </c>
      <c r="J320" s="4">
        <v>23</v>
      </c>
      <c r="K320" s="4">
        <v>2</v>
      </c>
      <c r="L320" s="4">
        <v>0</v>
      </c>
      <c r="M320" s="4">
        <v>2</v>
      </c>
      <c r="N320" s="4">
        <v>43</v>
      </c>
      <c r="O320" s="4" t="s">
        <v>3601</v>
      </c>
      <c r="P320" s="4">
        <v>16.95</v>
      </c>
      <c r="Q320" s="4" t="s">
        <v>2897</v>
      </c>
    </row>
    <row r="321" spans="1:17" ht="15" thickBot="1" x14ac:dyDescent="0.35">
      <c r="A321" s="4" t="s">
        <v>3072</v>
      </c>
      <c r="B321" s="4" t="s">
        <v>4101</v>
      </c>
      <c r="C321" s="4" t="s">
        <v>944</v>
      </c>
      <c r="D321" s="4" t="s">
        <v>4519</v>
      </c>
      <c r="E321" t="s">
        <v>5760</v>
      </c>
      <c r="F321" s="4" t="s">
        <v>945</v>
      </c>
      <c r="G321" s="4">
        <v>27.718910000000001</v>
      </c>
      <c r="H321" s="4">
        <v>85.315340000000006</v>
      </c>
      <c r="I321" s="4">
        <v>30</v>
      </c>
      <c r="J321" s="4">
        <v>20</v>
      </c>
      <c r="K321" s="4">
        <v>6</v>
      </c>
      <c r="L321" s="4">
        <v>0</v>
      </c>
      <c r="M321" s="4">
        <v>6</v>
      </c>
      <c r="N321" s="4">
        <v>43</v>
      </c>
      <c r="O321" s="4" t="s">
        <v>13</v>
      </c>
      <c r="P321" s="4">
        <v>16.95</v>
      </c>
      <c r="Q321" s="4" t="s">
        <v>2891</v>
      </c>
    </row>
    <row r="322" spans="1:17" ht="15" thickBot="1" x14ac:dyDescent="0.35">
      <c r="A322" s="4" t="s">
        <v>3072</v>
      </c>
      <c r="B322" s="4" t="s">
        <v>4101</v>
      </c>
      <c r="C322" s="4" t="s">
        <v>949</v>
      </c>
      <c r="D322" s="4" t="s">
        <v>4520</v>
      </c>
      <c r="E322" t="s">
        <v>5761</v>
      </c>
      <c r="F322" s="4" t="s">
        <v>950</v>
      </c>
      <c r="G322" s="4">
        <v>27.718910000000001</v>
      </c>
      <c r="H322" s="4">
        <v>85.315340000000006</v>
      </c>
      <c r="I322" s="4">
        <v>160</v>
      </c>
      <c r="J322" s="4">
        <v>20</v>
      </c>
      <c r="K322" s="4">
        <v>5</v>
      </c>
      <c r="L322" s="4">
        <v>0</v>
      </c>
      <c r="M322" s="4">
        <v>5</v>
      </c>
      <c r="N322" s="4">
        <v>43</v>
      </c>
      <c r="O322" s="4" t="s">
        <v>13</v>
      </c>
      <c r="P322" s="4">
        <v>16.95</v>
      </c>
      <c r="Q322" s="4" t="s">
        <v>2891</v>
      </c>
    </row>
    <row r="323" spans="1:17" ht="15" thickBot="1" x14ac:dyDescent="0.35">
      <c r="A323" s="4" t="s">
        <v>3072</v>
      </c>
      <c r="B323" s="4" t="s">
        <v>4101</v>
      </c>
      <c r="C323" s="4" t="s">
        <v>954</v>
      </c>
      <c r="D323" s="4" t="s">
        <v>4521</v>
      </c>
      <c r="E323" t="s">
        <v>5762</v>
      </c>
      <c r="F323" s="4" t="s">
        <v>955</v>
      </c>
      <c r="G323" s="4">
        <v>27.718910000000001</v>
      </c>
      <c r="H323" s="4">
        <v>85.315340000000006</v>
      </c>
      <c r="I323" s="4">
        <v>280</v>
      </c>
      <c r="J323" s="4">
        <v>20</v>
      </c>
      <c r="K323" s="4">
        <v>4</v>
      </c>
      <c r="L323" s="4">
        <v>0</v>
      </c>
      <c r="M323" s="4">
        <v>4</v>
      </c>
      <c r="N323" s="4">
        <v>43</v>
      </c>
      <c r="O323" s="4" t="s">
        <v>13</v>
      </c>
      <c r="P323" s="4">
        <v>16.95</v>
      </c>
      <c r="Q323" s="4" t="s">
        <v>2891</v>
      </c>
    </row>
    <row r="324" spans="1:17" ht="15" thickBot="1" x14ac:dyDescent="0.35">
      <c r="A324" s="4" t="s">
        <v>3072</v>
      </c>
      <c r="B324" s="4" t="s">
        <v>4101</v>
      </c>
      <c r="C324" s="4" t="s">
        <v>942</v>
      </c>
      <c r="D324" s="4" t="s">
        <v>4522</v>
      </c>
      <c r="E324" t="s">
        <v>5763</v>
      </c>
      <c r="F324" s="4" t="s">
        <v>943</v>
      </c>
      <c r="G324" s="4">
        <v>27.718910000000001</v>
      </c>
      <c r="H324" s="4">
        <v>85.315340000000006</v>
      </c>
      <c r="I324" s="4">
        <v>30</v>
      </c>
      <c r="J324" s="4">
        <v>20</v>
      </c>
      <c r="K324" s="4">
        <v>6</v>
      </c>
      <c r="L324" s="4">
        <v>0</v>
      </c>
      <c r="M324" s="4">
        <v>6</v>
      </c>
      <c r="N324" s="4">
        <v>43</v>
      </c>
      <c r="O324" s="4" t="s">
        <v>3601</v>
      </c>
      <c r="P324" s="4">
        <v>16.95</v>
      </c>
      <c r="Q324" s="4" t="s">
        <v>2897</v>
      </c>
    </row>
    <row r="325" spans="1:17" ht="15" thickBot="1" x14ac:dyDescent="0.35">
      <c r="A325" s="4" t="s">
        <v>3072</v>
      </c>
      <c r="B325" s="4" t="s">
        <v>4101</v>
      </c>
      <c r="C325" s="4" t="s">
        <v>947</v>
      </c>
      <c r="D325" s="4" t="s">
        <v>4523</v>
      </c>
      <c r="E325" t="s">
        <v>5764</v>
      </c>
      <c r="F325" s="4" t="s">
        <v>948</v>
      </c>
      <c r="G325" s="4">
        <v>27.718910000000001</v>
      </c>
      <c r="H325" s="4">
        <v>85.315340000000006</v>
      </c>
      <c r="I325" s="4">
        <v>160</v>
      </c>
      <c r="J325" s="4">
        <v>20</v>
      </c>
      <c r="K325" s="4">
        <v>5</v>
      </c>
      <c r="L325" s="4">
        <v>0</v>
      </c>
      <c r="M325" s="4">
        <v>5</v>
      </c>
      <c r="N325" s="4">
        <v>43</v>
      </c>
      <c r="O325" s="4" t="s">
        <v>3601</v>
      </c>
      <c r="P325" s="4">
        <v>16.95</v>
      </c>
      <c r="Q325" s="4" t="s">
        <v>2897</v>
      </c>
    </row>
    <row r="326" spans="1:17" ht="15" thickBot="1" x14ac:dyDescent="0.35">
      <c r="A326" s="4" t="s">
        <v>3072</v>
      </c>
      <c r="B326" s="4" t="s">
        <v>4101</v>
      </c>
      <c r="C326" s="4" t="s">
        <v>952</v>
      </c>
      <c r="D326" s="4" t="s">
        <v>4524</v>
      </c>
      <c r="E326" t="s">
        <v>5765</v>
      </c>
      <c r="F326" s="4" t="s">
        <v>953</v>
      </c>
      <c r="G326" s="4">
        <v>27.718910000000001</v>
      </c>
      <c r="H326" s="4">
        <v>85.315340000000006</v>
      </c>
      <c r="I326" s="4">
        <v>280</v>
      </c>
      <c r="J326" s="4">
        <v>20</v>
      </c>
      <c r="K326" s="4">
        <v>4</v>
      </c>
      <c r="L326" s="4">
        <v>0</v>
      </c>
      <c r="M326" s="4">
        <v>4</v>
      </c>
      <c r="N326" s="4">
        <v>43</v>
      </c>
      <c r="O326" s="4" t="s">
        <v>3601</v>
      </c>
      <c r="P326" s="4">
        <v>16.95</v>
      </c>
      <c r="Q326" s="4" t="s">
        <v>2897</v>
      </c>
    </row>
    <row r="327" spans="1:17" ht="15" thickBot="1" x14ac:dyDescent="0.35">
      <c r="A327" s="4" t="s">
        <v>3075</v>
      </c>
      <c r="B327" s="4" t="s">
        <v>4102</v>
      </c>
      <c r="C327" s="4" t="s">
        <v>959</v>
      </c>
      <c r="D327" s="4" t="s">
        <v>4525</v>
      </c>
      <c r="E327" t="s">
        <v>5766</v>
      </c>
      <c r="F327" s="4" t="s">
        <v>960</v>
      </c>
      <c r="G327" s="4">
        <v>27.694783000000001</v>
      </c>
      <c r="H327" s="4">
        <v>85.286500000000004</v>
      </c>
      <c r="I327" s="4">
        <v>350</v>
      </c>
      <c r="J327" s="4">
        <v>17</v>
      </c>
      <c r="K327" s="4">
        <v>1</v>
      </c>
      <c r="L327" s="4">
        <v>0</v>
      </c>
      <c r="M327" s="4">
        <v>1</v>
      </c>
      <c r="N327" s="4">
        <v>43</v>
      </c>
      <c r="O327" s="4" t="s">
        <v>13</v>
      </c>
      <c r="P327" s="4">
        <v>16.95</v>
      </c>
      <c r="Q327" s="4" t="s">
        <v>2891</v>
      </c>
    </row>
    <row r="328" spans="1:17" ht="15" thickBot="1" x14ac:dyDescent="0.35">
      <c r="A328" s="4" t="s">
        <v>3075</v>
      </c>
      <c r="B328" s="4" t="s">
        <v>4102</v>
      </c>
      <c r="C328" s="4" t="s">
        <v>963</v>
      </c>
      <c r="D328" s="4" t="s">
        <v>4526</v>
      </c>
      <c r="E328" t="s">
        <v>5767</v>
      </c>
      <c r="F328" s="4" t="s">
        <v>964</v>
      </c>
      <c r="G328" s="4">
        <v>27.694783000000001</v>
      </c>
      <c r="H328" s="4">
        <v>85.286500000000004</v>
      </c>
      <c r="I328" s="4">
        <v>100</v>
      </c>
      <c r="J328" s="4">
        <v>17</v>
      </c>
      <c r="K328" s="4">
        <v>2.4</v>
      </c>
      <c r="L328" s="4">
        <v>0</v>
      </c>
      <c r="M328" s="4">
        <v>2.4</v>
      </c>
      <c r="N328" s="4">
        <v>43</v>
      </c>
      <c r="O328" s="4" t="s">
        <v>13</v>
      </c>
      <c r="P328" s="4">
        <v>16.95</v>
      </c>
      <c r="Q328" s="4" t="s">
        <v>2891</v>
      </c>
    </row>
    <row r="329" spans="1:17" ht="15" thickBot="1" x14ac:dyDescent="0.35">
      <c r="A329" s="4" t="s">
        <v>3075</v>
      </c>
      <c r="B329" s="4" t="s">
        <v>4102</v>
      </c>
      <c r="C329" s="4" t="s">
        <v>967</v>
      </c>
      <c r="D329" s="4" t="s">
        <v>4527</v>
      </c>
      <c r="E329" t="s">
        <v>5768</v>
      </c>
      <c r="F329" s="4" t="s">
        <v>968</v>
      </c>
      <c r="G329" s="4">
        <v>27.694783000000001</v>
      </c>
      <c r="H329" s="4">
        <v>85.286500000000004</v>
      </c>
      <c r="I329" s="4">
        <v>260</v>
      </c>
      <c r="J329" s="4">
        <v>17</v>
      </c>
      <c r="K329" s="4">
        <v>0.5</v>
      </c>
      <c r="L329" s="4">
        <v>0</v>
      </c>
      <c r="M329" s="4">
        <v>0.5</v>
      </c>
      <c r="N329" s="4">
        <v>43</v>
      </c>
      <c r="O329" s="4" t="s">
        <v>13</v>
      </c>
      <c r="P329" s="4">
        <v>16.95</v>
      </c>
      <c r="Q329" s="4" t="s">
        <v>2891</v>
      </c>
    </row>
    <row r="330" spans="1:17" ht="15" thickBot="1" x14ac:dyDescent="0.35">
      <c r="A330" s="4" t="s">
        <v>3075</v>
      </c>
      <c r="B330" s="4" t="s">
        <v>4102</v>
      </c>
      <c r="C330" s="4" t="s">
        <v>957</v>
      </c>
      <c r="D330" s="4" t="s">
        <v>4528</v>
      </c>
      <c r="E330" t="s">
        <v>5769</v>
      </c>
      <c r="F330" s="4" t="s">
        <v>958</v>
      </c>
      <c r="G330" s="4">
        <v>27.694783000000001</v>
      </c>
      <c r="H330" s="4">
        <v>85.286500000000004</v>
      </c>
      <c r="I330" s="4">
        <v>350</v>
      </c>
      <c r="J330" s="4">
        <v>17</v>
      </c>
      <c r="K330" s="4">
        <v>1</v>
      </c>
      <c r="L330" s="4">
        <v>0</v>
      </c>
      <c r="M330" s="4">
        <v>1</v>
      </c>
      <c r="N330" s="4">
        <v>43</v>
      </c>
      <c r="O330" s="4" t="s">
        <v>3601</v>
      </c>
      <c r="P330" s="4">
        <v>16.95</v>
      </c>
      <c r="Q330" s="4" t="s">
        <v>2897</v>
      </c>
    </row>
    <row r="331" spans="1:17" ht="15" thickBot="1" x14ac:dyDescent="0.35">
      <c r="A331" s="4" t="s">
        <v>3075</v>
      </c>
      <c r="B331" s="4" t="s">
        <v>4102</v>
      </c>
      <c r="C331" s="4" t="s">
        <v>961</v>
      </c>
      <c r="D331" s="4" t="s">
        <v>4529</v>
      </c>
      <c r="E331" t="s">
        <v>5770</v>
      </c>
      <c r="F331" s="4" t="s">
        <v>962</v>
      </c>
      <c r="G331" s="4">
        <v>27.694783000000001</v>
      </c>
      <c r="H331" s="4">
        <v>85.286500000000004</v>
      </c>
      <c r="I331" s="4">
        <v>100</v>
      </c>
      <c r="J331" s="4">
        <v>17</v>
      </c>
      <c r="K331" s="4">
        <v>2.4</v>
      </c>
      <c r="L331" s="4">
        <v>0</v>
      </c>
      <c r="M331" s="4">
        <v>2.4</v>
      </c>
      <c r="N331" s="4">
        <v>43</v>
      </c>
      <c r="O331" s="4" t="s">
        <v>3601</v>
      </c>
      <c r="P331" s="4">
        <v>16.95</v>
      </c>
      <c r="Q331" s="4" t="s">
        <v>2897</v>
      </c>
    </row>
    <row r="332" spans="1:17" ht="15" thickBot="1" x14ac:dyDescent="0.35">
      <c r="A332" s="4" t="s">
        <v>3075</v>
      </c>
      <c r="B332" s="4" t="s">
        <v>4102</v>
      </c>
      <c r="C332" s="4" t="s">
        <v>965</v>
      </c>
      <c r="D332" s="4" t="s">
        <v>4530</v>
      </c>
      <c r="E332" t="s">
        <v>5771</v>
      </c>
      <c r="F332" s="4" t="s">
        <v>966</v>
      </c>
      <c r="G332" s="4">
        <v>27.694783000000001</v>
      </c>
      <c r="H332" s="4">
        <v>85.286500000000004</v>
      </c>
      <c r="I332" s="4">
        <v>260</v>
      </c>
      <c r="J332" s="4">
        <v>17</v>
      </c>
      <c r="K332" s="4">
        <v>0.5</v>
      </c>
      <c r="L332" s="4">
        <v>0</v>
      </c>
      <c r="M332" s="4">
        <v>0.5</v>
      </c>
      <c r="N332" s="4">
        <v>43</v>
      </c>
      <c r="O332" s="4" t="s">
        <v>3601</v>
      </c>
      <c r="P332" s="4">
        <v>16.95</v>
      </c>
      <c r="Q332" s="4" t="s">
        <v>2897</v>
      </c>
    </row>
    <row r="333" spans="1:17" ht="15" thickBot="1" x14ac:dyDescent="0.35">
      <c r="A333" s="4" t="s">
        <v>3078</v>
      </c>
      <c r="B333" s="4" t="s">
        <v>3973</v>
      </c>
      <c r="C333" s="4" t="s">
        <v>971</v>
      </c>
      <c r="D333" s="4" t="s">
        <v>4531</v>
      </c>
      <c r="E333" t="s">
        <v>5772</v>
      </c>
      <c r="F333" s="4" t="s">
        <v>972</v>
      </c>
      <c r="G333" s="4">
        <v>27.721</v>
      </c>
      <c r="H333" s="4">
        <v>85.319199999999995</v>
      </c>
      <c r="I333" s="4">
        <v>95</v>
      </c>
      <c r="J333" s="4">
        <v>26</v>
      </c>
      <c r="K333" s="4">
        <v>0</v>
      </c>
      <c r="L333" s="4">
        <v>0</v>
      </c>
      <c r="M333" s="4">
        <v>0</v>
      </c>
      <c r="N333" s="4">
        <v>43</v>
      </c>
      <c r="O333" s="4" t="s">
        <v>13</v>
      </c>
      <c r="P333" s="4">
        <v>16.95</v>
      </c>
      <c r="Q333" s="4" t="s">
        <v>2891</v>
      </c>
    </row>
    <row r="334" spans="1:17" ht="15" thickBot="1" x14ac:dyDescent="0.35">
      <c r="A334" s="4" t="s">
        <v>3078</v>
      </c>
      <c r="B334" s="4" t="s">
        <v>3973</v>
      </c>
      <c r="C334" s="4" t="s">
        <v>976</v>
      </c>
      <c r="D334" s="4" t="s">
        <v>4532</v>
      </c>
      <c r="E334" t="s">
        <v>5773</v>
      </c>
      <c r="F334" s="4" t="s">
        <v>977</v>
      </c>
      <c r="G334" s="4">
        <v>27.721</v>
      </c>
      <c r="H334" s="4">
        <v>85.319199999999995</v>
      </c>
      <c r="I334" s="4">
        <v>255</v>
      </c>
      <c r="J334" s="4">
        <v>26</v>
      </c>
      <c r="K334" s="4">
        <v>0</v>
      </c>
      <c r="L334" s="4">
        <v>0</v>
      </c>
      <c r="M334" s="4">
        <v>0</v>
      </c>
      <c r="N334" s="4">
        <v>43</v>
      </c>
      <c r="O334" s="4" t="s">
        <v>13</v>
      </c>
      <c r="P334" s="4">
        <v>16.95</v>
      </c>
      <c r="Q334" s="4" t="s">
        <v>2891</v>
      </c>
    </row>
    <row r="335" spans="1:17" ht="15" thickBot="1" x14ac:dyDescent="0.35">
      <c r="A335" s="4" t="s">
        <v>3078</v>
      </c>
      <c r="B335" s="4" t="s">
        <v>3973</v>
      </c>
      <c r="C335" s="4" t="s">
        <v>980</v>
      </c>
      <c r="D335" s="4" t="s">
        <v>4533</v>
      </c>
      <c r="E335" t="s">
        <v>5774</v>
      </c>
      <c r="F335" s="4" t="s">
        <v>981</v>
      </c>
      <c r="G335" s="4">
        <v>27.721</v>
      </c>
      <c r="H335" s="4">
        <v>85.319199999999995</v>
      </c>
      <c r="I335" s="4">
        <v>355</v>
      </c>
      <c r="J335" s="4">
        <v>26</v>
      </c>
      <c r="K335" s="4">
        <v>0</v>
      </c>
      <c r="L335" s="4">
        <v>0</v>
      </c>
      <c r="M335" s="4">
        <v>0</v>
      </c>
      <c r="N335" s="4">
        <v>43</v>
      </c>
      <c r="O335" s="4" t="s">
        <v>13</v>
      </c>
      <c r="P335" s="4">
        <v>16.95</v>
      </c>
      <c r="Q335" s="4" t="s">
        <v>2891</v>
      </c>
    </row>
    <row r="336" spans="1:17" ht="15" thickBot="1" x14ac:dyDescent="0.35">
      <c r="A336" s="4" t="s">
        <v>3078</v>
      </c>
      <c r="B336" s="4" t="s">
        <v>3973</v>
      </c>
      <c r="C336" s="4" t="s">
        <v>969</v>
      </c>
      <c r="D336" s="4" t="s">
        <v>4534</v>
      </c>
      <c r="E336" t="s">
        <v>5775</v>
      </c>
      <c r="F336" s="4" t="s">
        <v>970</v>
      </c>
      <c r="G336" s="4">
        <v>27.721</v>
      </c>
      <c r="H336" s="4">
        <v>85.319199999999995</v>
      </c>
      <c r="I336" s="4">
        <v>95</v>
      </c>
      <c r="J336" s="4">
        <v>26</v>
      </c>
      <c r="K336" s="4">
        <v>0</v>
      </c>
      <c r="L336" s="4">
        <v>0</v>
      </c>
      <c r="M336" s="4">
        <v>0</v>
      </c>
      <c r="N336" s="4">
        <v>43</v>
      </c>
      <c r="O336" s="4" t="s">
        <v>3601</v>
      </c>
      <c r="P336" s="4">
        <v>16.95</v>
      </c>
      <c r="Q336" s="4" t="s">
        <v>2897</v>
      </c>
    </row>
    <row r="337" spans="1:17" ht="15" thickBot="1" x14ac:dyDescent="0.35">
      <c r="A337" s="4" t="s">
        <v>3078</v>
      </c>
      <c r="B337" s="4" t="s">
        <v>3973</v>
      </c>
      <c r="C337" s="4" t="s">
        <v>974</v>
      </c>
      <c r="D337" s="4" t="s">
        <v>4535</v>
      </c>
      <c r="E337" t="s">
        <v>5776</v>
      </c>
      <c r="F337" s="4" t="s">
        <v>975</v>
      </c>
      <c r="G337" s="4">
        <v>27.721</v>
      </c>
      <c r="H337" s="4">
        <v>85.319199999999995</v>
      </c>
      <c r="I337" s="4">
        <v>255</v>
      </c>
      <c r="J337" s="4">
        <v>26</v>
      </c>
      <c r="K337" s="4">
        <v>0</v>
      </c>
      <c r="L337" s="4">
        <v>0</v>
      </c>
      <c r="M337" s="4">
        <v>0</v>
      </c>
      <c r="N337" s="4">
        <v>43</v>
      </c>
      <c r="O337" s="4" t="s">
        <v>3601</v>
      </c>
      <c r="P337" s="4">
        <v>16.95</v>
      </c>
      <c r="Q337" s="4" t="s">
        <v>2897</v>
      </c>
    </row>
    <row r="338" spans="1:17" ht="15" thickBot="1" x14ac:dyDescent="0.35">
      <c r="A338" s="4" t="s">
        <v>3078</v>
      </c>
      <c r="B338" s="4" t="s">
        <v>3973</v>
      </c>
      <c r="C338" s="4" t="s">
        <v>978</v>
      </c>
      <c r="D338" s="4" t="s">
        <v>4536</v>
      </c>
      <c r="E338" t="s">
        <v>5777</v>
      </c>
      <c r="F338" s="4" t="s">
        <v>979</v>
      </c>
      <c r="G338" s="4">
        <v>27.721</v>
      </c>
      <c r="H338" s="4">
        <v>85.319199999999995</v>
      </c>
      <c r="I338" s="4">
        <v>355</v>
      </c>
      <c r="J338" s="4">
        <v>26</v>
      </c>
      <c r="K338" s="4">
        <v>0</v>
      </c>
      <c r="L338" s="4">
        <v>0</v>
      </c>
      <c r="M338" s="4">
        <v>0</v>
      </c>
      <c r="N338" s="4">
        <v>43</v>
      </c>
      <c r="O338" s="4" t="s">
        <v>3601</v>
      </c>
      <c r="P338" s="4">
        <v>16.95</v>
      </c>
      <c r="Q338" s="4" t="s">
        <v>2897</v>
      </c>
    </row>
    <row r="339" spans="1:17" ht="15" thickBot="1" x14ac:dyDescent="0.35">
      <c r="A339" s="4" t="s">
        <v>3081</v>
      </c>
      <c r="B339" s="4" t="s">
        <v>3974</v>
      </c>
      <c r="C339" s="4" t="s">
        <v>985</v>
      </c>
      <c r="D339" s="4" t="s">
        <v>4537</v>
      </c>
      <c r="E339" t="s">
        <v>5778</v>
      </c>
      <c r="F339" s="4" t="s">
        <v>986</v>
      </c>
      <c r="G339" s="4">
        <v>27.705078</v>
      </c>
      <c r="H339" s="4">
        <v>85.312394999999995</v>
      </c>
      <c r="I339" s="4">
        <v>0</v>
      </c>
      <c r="J339" s="4">
        <v>23</v>
      </c>
      <c r="K339" s="4">
        <v>3</v>
      </c>
      <c r="L339" s="4">
        <v>0</v>
      </c>
      <c r="M339" s="4">
        <v>3</v>
      </c>
      <c r="N339" s="4">
        <v>43</v>
      </c>
      <c r="O339" s="4" t="s">
        <v>13</v>
      </c>
      <c r="P339" s="4">
        <v>16.95</v>
      </c>
      <c r="Q339" s="4" t="s">
        <v>2891</v>
      </c>
    </row>
    <row r="340" spans="1:17" ht="15" thickBot="1" x14ac:dyDescent="0.35">
      <c r="A340" s="4" t="s">
        <v>3081</v>
      </c>
      <c r="B340" s="4" t="s">
        <v>3974</v>
      </c>
      <c r="C340" s="4" t="s">
        <v>991</v>
      </c>
      <c r="D340" s="4" t="s">
        <v>4538</v>
      </c>
      <c r="E340" t="s">
        <v>5779</v>
      </c>
      <c r="F340" s="4" t="s">
        <v>992</v>
      </c>
      <c r="G340" s="4">
        <v>27.705078</v>
      </c>
      <c r="H340" s="4">
        <v>85.312394999999995</v>
      </c>
      <c r="I340" s="4">
        <v>150</v>
      </c>
      <c r="J340" s="4">
        <v>23</v>
      </c>
      <c r="K340" s="4">
        <v>1</v>
      </c>
      <c r="L340" s="4">
        <v>0</v>
      </c>
      <c r="M340" s="4">
        <v>1</v>
      </c>
      <c r="N340" s="4">
        <v>43</v>
      </c>
      <c r="O340" s="4" t="s">
        <v>13</v>
      </c>
      <c r="P340" s="4">
        <v>16.95</v>
      </c>
      <c r="Q340" s="4" t="s">
        <v>2891</v>
      </c>
    </row>
    <row r="341" spans="1:17" ht="15" thickBot="1" x14ac:dyDescent="0.35">
      <c r="A341" s="4" t="s">
        <v>3081</v>
      </c>
      <c r="B341" s="4" t="s">
        <v>3974</v>
      </c>
      <c r="C341" s="4" t="s">
        <v>996</v>
      </c>
      <c r="D341" s="4" t="s">
        <v>4539</v>
      </c>
      <c r="E341" t="s">
        <v>5780</v>
      </c>
      <c r="F341" s="4" t="s">
        <v>997</v>
      </c>
      <c r="G341" s="4">
        <v>27.705078</v>
      </c>
      <c r="H341" s="4">
        <v>85.312394999999995</v>
      </c>
      <c r="I341" s="4">
        <v>280</v>
      </c>
      <c r="J341" s="4">
        <v>23</v>
      </c>
      <c r="K341" s="4">
        <v>1</v>
      </c>
      <c r="L341" s="4">
        <v>0</v>
      </c>
      <c r="M341" s="4">
        <v>1</v>
      </c>
      <c r="N341" s="4">
        <v>43</v>
      </c>
      <c r="O341" s="4" t="s">
        <v>13</v>
      </c>
      <c r="P341" s="4">
        <v>16.95</v>
      </c>
      <c r="Q341" s="4" t="s">
        <v>2891</v>
      </c>
    </row>
    <row r="342" spans="1:17" ht="15" thickBot="1" x14ac:dyDescent="0.35">
      <c r="A342" s="4" t="s">
        <v>3081</v>
      </c>
      <c r="B342" s="4" t="s">
        <v>3974</v>
      </c>
      <c r="C342" s="4" t="s">
        <v>982</v>
      </c>
      <c r="D342" s="4" t="s">
        <v>4540</v>
      </c>
      <c r="E342" t="s">
        <v>5781</v>
      </c>
      <c r="F342" s="4" t="s">
        <v>983</v>
      </c>
      <c r="G342" s="4">
        <v>27.705078</v>
      </c>
      <c r="H342" s="4">
        <v>85.312394999999995</v>
      </c>
      <c r="I342" s="4">
        <v>0</v>
      </c>
      <c r="J342" s="4">
        <v>23</v>
      </c>
      <c r="K342" s="4">
        <v>3</v>
      </c>
      <c r="L342" s="4">
        <v>0</v>
      </c>
      <c r="M342" s="4">
        <v>3</v>
      </c>
      <c r="N342" s="4">
        <v>43</v>
      </c>
      <c r="O342" s="4" t="s">
        <v>3601</v>
      </c>
      <c r="P342" s="4">
        <v>16.95</v>
      </c>
      <c r="Q342" s="4" t="s">
        <v>2897</v>
      </c>
    </row>
    <row r="343" spans="1:17" ht="15" thickBot="1" x14ac:dyDescent="0.35">
      <c r="A343" s="4" t="s">
        <v>3081</v>
      </c>
      <c r="B343" s="4" t="s">
        <v>3974</v>
      </c>
      <c r="C343" s="4" t="s">
        <v>988</v>
      </c>
      <c r="D343" s="4" t="s">
        <v>4541</v>
      </c>
      <c r="E343" t="s">
        <v>5782</v>
      </c>
      <c r="F343" s="4" t="s">
        <v>989</v>
      </c>
      <c r="G343" s="4">
        <v>27.705078</v>
      </c>
      <c r="H343" s="4">
        <v>85.312394999999995</v>
      </c>
      <c r="I343" s="4">
        <v>150</v>
      </c>
      <c r="J343" s="4">
        <v>23</v>
      </c>
      <c r="K343" s="4">
        <v>1</v>
      </c>
      <c r="L343" s="4">
        <v>0</v>
      </c>
      <c r="M343" s="4">
        <v>1</v>
      </c>
      <c r="N343" s="4">
        <v>43</v>
      </c>
      <c r="O343" s="4" t="s">
        <v>3601</v>
      </c>
      <c r="P343" s="4">
        <v>16.95</v>
      </c>
      <c r="Q343" s="4" t="s">
        <v>2897</v>
      </c>
    </row>
    <row r="344" spans="1:17" ht="15" thickBot="1" x14ac:dyDescent="0.35">
      <c r="A344" s="4" t="s">
        <v>3081</v>
      </c>
      <c r="B344" s="4" t="s">
        <v>3974</v>
      </c>
      <c r="C344" s="4" t="s">
        <v>993</v>
      </c>
      <c r="D344" s="4" t="s">
        <v>4542</v>
      </c>
      <c r="E344" t="s">
        <v>5783</v>
      </c>
      <c r="F344" s="4" t="s">
        <v>994</v>
      </c>
      <c r="G344" s="4">
        <v>27.705078</v>
      </c>
      <c r="H344" s="4">
        <v>85.312394999999995</v>
      </c>
      <c r="I344" s="4">
        <v>280</v>
      </c>
      <c r="J344" s="4">
        <v>23</v>
      </c>
      <c r="K344" s="4">
        <v>1</v>
      </c>
      <c r="L344" s="4">
        <v>0</v>
      </c>
      <c r="M344" s="4">
        <v>1</v>
      </c>
      <c r="N344" s="4">
        <v>43</v>
      </c>
      <c r="O344" s="4" t="s">
        <v>3601</v>
      </c>
      <c r="P344" s="4">
        <v>16.95</v>
      </c>
      <c r="Q344" s="4" t="s">
        <v>2897</v>
      </c>
    </row>
    <row r="345" spans="1:17" ht="15" thickBot="1" x14ac:dyDescent="0.35">
      <c r="A345" s="4" t="s">
        <v>3084</v>
      </c>
      <c r="B345" s="4" t="s">
        <v>4103</v>
      </c>
      <c r="C345" s="4" t="s">
        <v>1001</v>
      </c>
      <c r="D345" s="4" t="s">
        <v>4543</v>
      </c>
      <c r="E345" t="s">
        <v>5784</v>
      </c>
      <c r="F345" s="4" t="s">
        <v>1002</v>
      </c>
      <c r="G345" s="4">
        <v>27.679552000000001</v>
      </c>
      <c r="H345" s="4">
        <v>85.339522000000002</v>
      </c>
      <c r="I345" s="4">
        <v>20</v>
      </c>
      <c r="J345" s="4">
        <v>23</v>
      </c>
      <c r="K345" s="4">
        <v>1</v>
      </c>
      <c r="L345" s="4">
        <v>0</v>
      </c>
      <c r="M345" s="4">
        <v>1</v>
      </c>
      <c r="N345" s="4">
        <v>43</v>
      </c>
      <c r="O345" s="4" t="s">
        <v>13</v>
      </c>
      <c r="P345" s="4">
        <v>16.95</v>
      </c>
      <c r="Q345" s="4" t="s">
        <v>2891</v>
      </c>
    </row>
    <row r="346" spans="1:17" ht="15" thickBot="1" x14ac:dyDescent="0.35">
      <c r="A346" s="4" t="s">
        <v>3084</v>
      </c>
      <c r="B346" s="4" t="s">
        <v>4103</v>
      </c>
      <c r="C346" s="4" t="s">
        <v>1005</v>
      </c>
      <c r="D346" s="4" t="s">
        <v>4544</v>
      </c>
      <c r="E346" t="s">
        <v>5785</v>
      </c>
      <c r="F346" s="4" t="s">
        <v>1006</v>
      </c>
      <c r="G346" s="4">
        <v>27.679552000000001</v>
      </c>
      <c r="H346" s="4">
        <v>85.339522000000002</v>
      </c>
      <c r="I346" s="4">
        <v>150</v>
      </c>
      <c r="J346" s="4">
        <v>23</v>
      </c>
      <c r="K346" s="4">
        <v>5</v>
      </c>
      <c r="L346" s="4">
        <v>0</v>
      </c>
      <c r="M346" s="4">
        <v>5</v>
      </c>
      <c r="N346" s="4">
        <v>43</v>
      </c>
      <c r="O346" s="4" t="s">
        <v>13</v>
      </c>
      <c r="P346" s="4">
        <v>16.95</v>
      </c>
      <c r="Q346" s="4" t="s">
        <v>2891</v>
      </c>
    </row>
    <row r="347" spans="1:17" ht="15" thickBot="1" x14ac:dyDescent="0.35">
      <c r="A347" s="4" t="s">
        <v>3084</v>
      </c>
      <c r="B347" s="4" t="s">
        <v>4103</v>
      </c>
      <c r="C347" s="4" t="s">
        <v>1009</v>
      </c>
      <c r="D347" s="4" t="s">
        <v>4545</v>
      </c>
      <c r="E347" t="s">
        <v>5786</v>
      </c>
      <c r="F347" s="4" t="s">
        <v>1010</v>
      </c>
      <c r="G347" s="4">
        <v>27.679552000000001</v>
      </c>
      <c r="H347" s="4">
        <v>85.339522000000002</v>
      </c>
      <c r="I347" s="4">
        <v>210</v>
      </c>
      <c r="J347" s="4">
        <v>23</v>
      </c>
      <c r="K347" s="4">
        <v>3</v>
      </c>
      <c r="L347" s="4">
        <v>0</v>
      </c>
      <c r="M347" s="4">
        <v>3</v>
      </c>
      <c r="N347" s="4">
        <v>43</v>
      </c>
      <c r="O347" s="4" t="s">
        <v>13</v>
      </c>
      <c r="P347" s="4">
        <v>16.95</v>
      </c>
      <c r="Q347" s="4" t="s">
        <v>2891</v>
      </c>
    </row>
    <row r="348" spans="1:17" ht="15" thickBot="1" x14ac:dyDescent="0.35">
      <c r="A348" s="4" t="s">
        <v>3084</v>
      </c>
      <c r="B348" s="4" t="s">
        <v>4103</v>
      </c>
      <c r="C348" s="4" t="s">
        <v>999</v>
      </c>
      <c r="D348" s="4" t="s">
        <v>4546</v>
      </c>
      <c r="E348" t="s">
        <v>5787</v>
      </c>
      <c r="F348" s="4" t="s">
        <v>1000</v>
      </c>
      <c r="G348" s="4">
        <v>27.679552000000001</v>
      </c>
      <c r="H348" s="4">
        <v>85.339522000000002</v>
      </c>
      <c r="I348" s="4">
        <v>20</v>
      </c>
      <c r="J348" s="4">
        <v>23</v>
      </c>
      <c r="K348" s="4">
        <v>1</v>
      </c>
      <c r="L348" s="4">
        <v>0</v>
      </c>
      <c r="M348" s="4">
        <v>1</v>
      </c>
      <c r="N348" s="4">
        <v>43</v>
      </c>
      <c r="O348" s="4" t="s">
        <v>3601</v>
      </c>
      <c r="P348" s="4">
        <v>16.95</v>
      </c>
      <c r="Q348" s="4" t="s">
        <v>2897</v>
      </c>
    </row>
    <row r="349" spans="1:17" ht="15" thickBot="1" x14ac:dyDescent="0.35">
      <c r="A349" s="4" t="s">
        <v>3084</v>
      </c>
      <c r="B349" s="4" t="s">
        <v>4103</v>
      </c>
      <c r="C349" s="4" t="s">
        <v>1003</v>
      </c>
      <c r="D349" s="4" t="s">
        <v>4547</v>
      </c>
      <c r="E349" t="s">
        <v>5788</v>
      </c>
      <c r="F349" s="4" t="s">
        <v>1004</v>
      </c>
      <c r="G349" s="4">
        <v>27.679552000000001</v>
      </c>
      <c r="H349" s="4">
        <v>85.339522000000002</v>
      </c>
      <c r="I349" s="4">
        <v>150</v>
      </c>
      <c r="J349" s="4">
        <v>23</v>
      </c>
      <c r="K349" s="4">
        <v>5</v>
      </c>
      <c r="L349" s="4">
        <v>0</v>
      </c>
      <c r="M349" s="4">
        <v>5</v>
      </c>
      <c r="N349" s="4">
        <v>43</v>
      </c>
      <c r="O349" s="4" t="s">
        <v>3601</v>
      </c>
      <c r="P349" s="4">
        <v>16.95</v>
      </c>
      <c r="Q349" s="4" t="s">
        <v>2897</v>
      </c>
    </row>
    <row r="350" spans="1:17" ht="15" thickBot="1" x14ac:dyDescent="0.35">
      <c r="A350" s="4" t="s">
        <v>3084</v>
      </c>
      <c r="B350" s="4" t="s">
        <v>4103</v>
      </c>
      <c r="C350" s="4" t="s">
        <v>1007</v>
      </c>
      <c r="D350" s="4" t="s">
        <v>4548</v>
      </c>
      <c r="E350" t="s">
        <v>5789</v>
      </c>
      <c r="F350" s="4" t="s">
        <v>1008</v>
      </c>
      <c r="G350" s="4">
        <v>27.679552000000001</v>
      </c>
      <c r="H350" s="4">
        <v>85.339522000000002</v>
      </c>
      <c r="I350" s="4">
        <v>210</v>
      </c>
      <c r="J350" s="4">
        <v>23</v>
      </c>
      <c r="K350" s="4">
        <v>3</v>
      </c>
      <c r="L350" s="4">
        <v>0</v>
      </c>
      <c r="M350" s="4">
        <v>3</v>
      </c>
      <c r="N350" s="4">
        <v>43</v>
      </c>
      <c r="O350" s="4" t="s">
        <v>3601</v>
      </c>
      <c r="P350" s="4">
        <v>16.95</v>
      </c>
      <c r="Q350" s="4" t="s">
        <v>2897</v>
      </c>
    </row>
    <row r="351" spans="1:17" ht="15" thickBot="1" x14ac:dyDescent="0.35">
      <c r="A351" s="4" t="s">
        <v>3087</v>
      </c>
      <c r="B351" s="4" t="s">
        <v>4104</v>
      </c>
      <c r="C351" s="4" t="s">
        <v>1013</v>
      </c>
      <c r="D351" s="4" t="s">
        <v>4549</v>
      </c>
      <c r="E351" t="s">
        <v>5790</v>
      </c>
      <c r="F351" s="4" t="s">
        <v>1014</v>
      </c>
      <c r="G351" s="4">
        <v>27.678899999999999</v>
      </c>
      <c r="H351" s="4">
        <v>85.343649999999997</v>
      </c>
      <c r="I351" s="4">
        <v>20</v>
      </c>
      <c r="J351" s="4">
        <v>22</v>
      </c>
      <c r="K351" s="4">
        <v>5</v>
      </c>
      <c r="L351" s="4">
        <v>0</v>
      </c>
      <c r="M351" s="4">
        <v>5</v>
      </c>
      <c r="N351" s="4">
        <v>43</v>
      </c>
      <c r="O351" s="4" t="s">
        <v>13</v>
      </c>
      <c r="P351" s="4">
        <v>16.95</v>
      </c>
      <c r="Q351" s="4" t="s">
        <v>2891</v>
      </c>
    </row>
    <row r="352" spans="1:17" ht="15" thickBot="1" x14ac:dyDescent="0.35">
      <c r="A352" s="4" t="s">
        <v>3087</v>
      </c>
      <c r="B352" s="4" t="s">
        <v>4104</v>
      </c>
      <c r="C352" s="4" t="s">
        <v>1017</v>
      </c>
      <c r="D352" s="4" t="s">
        <v>4550</v>
      </c>
      <c r="E352" t="s">
        <v>5791</v>
      </c>
      <c r="F352" s="4" t="s">
        <v>1018</v>
      </c>
      <c r="G352" s="4">
        <v>27.678899999999999</v>
      </c>
      <c r="H352" s="4">
        <v>85.343649999999997</v>
      </c>
      <c r="I352" s="4">
        <v>170</v>
      </c>
      <c r="J352" s="4">
        <v>22</v>
      </c>
      <c r="K352" s="4">
        <v>5</v>
      </c>
      <c r="L352" s="4">
        <v>0</v>
      </c>
      <c r="M352" s="4">
        <v>5</v>
      </c>
      <c r="N352" s="4">
        <v>43</v>
      </c>
      <c r="O352" s="4" t="s">
        <v>13</v>
      </c>
      <c r="P352" s="4">
        <v>16.95</v>
      </c>
      <c r="Q352" s="4" t="s">
        <v>2891</v>
      </c>
    </row>
    <row r="353" spans="1:17" ht="15" thickBot="1" x14ac:dyDescent="0.35">
      <c r="A353" s="4" t="s">
        <v>3087</v>
      </c>
      <c r="B353" s="4" t="s">
        <v>4104</v>
      </c>
      <c r="C353" s="4" t="s">
        <v>1021</v>
      </c>
      <c r="D353" s="4" t="s">
        <v>4551</v>
      </c>
      <c r="E353" t="s">
        <v>5792</v>
      </c>
      <c r="F353" s="4" t="s">
        <v>1022</v>
      </c>
      <c r="G353" s="4">
        <v>27.678899999999999</v>
      </c>
      <c r="H353" s="4">
        <v>85.343649999999997</v>
      </c>
      <c r="I353" s="4">
        <v>270</v>
      </c>
      <c r="J353" s="4">
        <v>22</v>
      </c>
      <c r="K353" s="4">
        <v>7</v>
      </c>
      <c r="L353" s="4">
        <v>0</v>
      </c>
      <c r="M353" s="4">
        <v>7</v>
      </c>
      <c r="N353" s="4">
        <v>43</v>
      </c>
      <c r="O353" s="4" t="s">
        <v>13</v>
      </c>
      <c r="P353" s="4">
        <v>16.95</v>
      </c>
      <c r="Q353" s="4" t="s">
        <v>2891</v>
      </c>
    </row>
    <row r="354" spans="1:17" ht="15" thickBot="1" x14ac:dyDescent="0.35">
      <c r="A354" s="4" t="s">
        <v>3087</v>
      </c>
      <c r="B354" s="4" t="s">
        <v>4104</v>
      </c>
      <c r="C354" s="4" t="s">
        <v>1011</v>
      </c>
      <c r="D354" s="4" t="s">
        <v>4552</v>
      </c>
      <c r="E354" t="s">
        <v>5793</v>
      </c>
      <c r="F354" s="4" t="s">
        <v>1012</v>
      </c>
      <c r="G354" s="4">
        <v>27.678899999999999</v>
      </c>
      <c r="H354" s="4">
        <v>85.343649999999997</v>
      </c>
      <c r="I354" s="4">
        <v>20</v>
      </c>
      <c r="J354" s="4">
        <v>22</v>
      </c>
      <c r="K354" s="4">
        <v>5</v>
      </c>
      <c r="L354" s="4">
        <v>0</v>
      </c>
      <c r="M354" s="4">
        <v>5</v>
      </c>
      <c r="N354" s="4">
        <v>43</v>
      </c>
      <c r="O354" s="4" t="s">
        <v>3601</v>
      </c>
      <c r="P354" s="4">
        <v>16.95</v>
      </c>
      <c r="Q354" s="4" t="s">
        <v>2897</v>
      </c>
    </row>
    <row r="355" spans="1:17" ht="15" thickBot="1" x14ac:dyDescent="0.35">
      <c r="A355" s="4" t="s">
        <v>3087</v>
      </c>
      <c r="B355" s="4" t="s">
        <v>4104</v>
      </c>
      <c r="C355" s="4" t="s">
        <v>1015</v>
      </c>
      <c r="D355" s="4" t="s">
        <v>4553</v>
      </c>
      <c r="E355" t="s">
        <v>5794</v>
      </c>
      <c r="F355" s="4" t="s">
        <v>1016</v>
      </c>
      <c r="G355" s="4">
        <v>27.678899999999999</v>
      </c>
      <c r="H355" s="4">
        <v>85.343649999999997</v>
      </c>
      <c r="I355" s="4">
        <v>170</v>
      </c>
      <c r="J355" s="4">
        <v>22</v>
      </c>
      <c r="K355" s="4">
        <v>5</v>
      </c>
      <c r="L355" s="4">
        <v>0</v>
      </c>
      <c r="M355" s="4">
        <v>5</v>
      </c>
      <c r="N355" s="4">
        <v>43</v>
      </c>
      <c r="O355" s="4" t="s">
        <v>3601</v>
      </c>
      <c r="P355" s="4">
        <v>16.95</v>
      </c>
      <c r="Q355" s="4" t="s">
        <v>2897</v>
      </c>
    </row>
    <row r="356" spans="1:17" ht="15" thickBot="1" x14ac:dyDescent="0.35">
      <c r="A356" s="4" t="s">
        <v>3087</v>
      </c>
      <c r="B356" s="4" t="s">
        <v>4104</v>
      </c>
      <c r="C356" s="4" t="s">
        <v>1019</v>
      </c>
      <c r="D356" s="4" t="s">
        <v>4554</v>
      </c>
      <c r="E356" t="s">
        <v>5795</v>
      </c>
      <c r="F356" s="4" t="s">
        <v>1020</v>
      </c>
      <c r="G356" s="4">
        <v>27.678899999999999</v>
      </c>
      <c r="H356" s="4">
        <v>85.343649999999997</v>
      </c>
      <c r="I356" s="4">
        <v>270</v>
      </c>
      <c r="J356" s="4">
        <v>22</v>
      </c>
      <c r="K356" s="4">
        <v>7</v>
      </c>
      <c r="L356" s="4">
        <v>0</v>
      </c>
      <c r="M356" s="4">
        <v>7</v>
      </c>
      <c r="N356" s="4">
        <v>43</v>
      </c>
      <c r="O356" s="4" t="s">
        <v>3601</v>
      </c>
      <c r="P356" s="4">
        <v>16.95</v>
      </c>
      <c r="Q356" s="4" t="s">
        <v>2897</v>
      </c>
    </row>
    <row r="357" spans="1:17" ht="15" thickBot="1" x14ac:dyDescent="0.35">
      <c r="A357" s="4" t="s">
        <v>3090</v>
      </c>
      <c r="B357" s="4" t="s">
        <v>3975</v>
      </c>
      <c r="C357" s="4" t="s">
        <v>1026</v>
      </c>
      <c r="D357" s="4" t="s">
        <v>4555</v>
      </c>
      <c r="E357" t="s">
        <v>5796</v>
      </c>
      <c r="F357" s="4" t="s">
        <v>1027</v>
      </c>
      <c r="G357" s="4">
        <v>27.735399999999998</v>
      </c>
      <c r="H357" s="4">
        <v>85.331509999999994</v>
      </c>
      <c r="I357" s="4">
        <v>50</v>
      </c>
      <c r="J357" s="4">
        <v>26</v>
      </c>
      <c r="K357" s="4">
        <v>4</v>
      </c>
      <c r="L357" s="4">
        <v>0</v>
      </c>
      <c r="M357" s="4">
        <v>4</v>
      </c>
      <c r="N357" s="4">
        <v>43</v>
      </c>
      <c r="O357" s="4" t="s">
        <v>13</v>
      </c>
      <c r="P357" s="4">
        <v>16.95</v>
      </c>
      <c r="Q357" s="4" t="s">
        <v>2891</v>
      </c>
    </row>
    <row r="358" spans="1:17" ht="15" thickBot="1" x14ac:dyDescent="0.35">
      <c r="A358" s="4" t="s">
        <v>3090</v>
      </c>
      <c r="B358" s="4" t="s">
        <v>3975</v>
      </c>
      <c r="C358" s="4" t="s">
        <v>1030</v>
      </c>
      <c r="D358" s="4" t="s">
        <v>4556</v>
      </c>
      <c r="E358" t="s">
        <v>5797</v>
      </c>
      <c r="F358" s="4" t="s">
        <v>1031</v>
      </c>
      <c r="G358" s="4">
        <v>27.735399999999998</v>
      </c>
      <c r="H358" s="4">
        <v>85.331509999999994</v>
      </c>
      <c r="I358" s="4">
        <v>205</v>
      </c>
      <c r="J358" s="4">
        <v>26</v>
      </c>
      <c r="K358" s="4">
        <v>7</v>
      </c>
      <c r="L358" s="4">
        <v>0</v>
      </c>
      <c r="M358" s="4">
        <v>7</v>
      </c>
      <c r="N358" s="4">
        <v>43</v>
      </c>
      <c r="O358" s="4" t="s">
        <v>13</v>
      </c>
      <c r="P358" s="4">
        <v>16.95</v>
      </c>
      <c r="Q358" s="4" t="s">
        <v>2891</v>
      </c>
    </row>
    <row r="359" spans="1:17" ht="15" thickBot="1" x14ac:dyDescent="0.35">
      <c r="A359" s="4" t="s">
        <v>3090</v>
      </c>
      <c r="B359" s="4" t="s">
        <v>3975</v>
      </c>
      <c r="C359" s="4" t="s">
        <v>1034</v>
      </c>
      <c r="D359" s="4" t="s">
        <v>4557</v>
      </c>
      <c r="E359" t="s">
        <v>5798</v>
      </c>
      <c r="F359" s="4" t="s">
        <v>1035</v>
      </c>
      <c r="G359" s="4">
        <v>27.735399999999998</v>
      </c>
      <c r="H359" s="4">
        <v>85.331509999999994</v>
      </c>
      <c r="I359" s="4">
        <v>280</v>
      </c>
      <c r="J359" s="4">
        <v>26</v>
      </c>
      <c r="K359" s="4">
        <v>4</v>
      </c>
      <c r="L359" s="4">
        <v>0</v>
      </c>
      <c r="M359" s="4">
        <v>4</v>
      </c>
      <c r="N359" s="4">
        <v>43</v>
      </c>
      <c r="O359" s="4" t="s">
        <v>13</v>
      </c>
      <c r="P359" s="4">
        <v>16.95</v>
      </c>
      <c r="Q359" s="4" t="s">
        <v>2891</v>
      </c>
    </row>
    <row r="360" spans="1:17" ht="15" thickBot="1" x14ac:dyDescent="0.35">
      <c r="A360" s="4" t="s">
        <v>3090</v>
      </c>
      <c r="B360" s="4" t="s">
        <v>3975</v>
      </c>
      <c r="C360" s="4" t="s">
        <v>1024</v>
      </c>
      <c r="D360" s="4" t="s">
        <v>4558</v>
      </c>
      <c r="E360" t="s">
        <v>5799</v>
      </c>
      <c r="F360" s="4" t="s">
        <v>1025</v>
      </c>
      <c r="G360" s="4">
        <v>27.735399999999998</v>
      </c>
      <c r="H360" s="4">
        <v>85.331509999999994</v>
      </c>
      <c r="I360" s="4">
        <v>50</v>
      </c>
      <c r="J360" s="4">
        <v>26</v>
      </c>
      <c r="K360" s="4">
        <v>4</v>
      </c>
      <c r="L360" s="4">
        <v>0</v>
      </c>
      <c r="M360" s="4">
        <v>4</v>
      </c>
      <c r="N360" s="4">
        <v>43</v>
      </c>
      <c r="O360" s="4" t="s">
        <v>3601</v>
      </c>
      <c r="P360" s="4">
        <v>16.95</v>
      </c>
      <c r="Q360" s="4" t="s">
        <v>2897</v>
      </c>
    </row>
    <row r="361" spans="1:17" ht="15" thickBot="1" x14ac:dyDescent="0.35">
      <c r="A361" s="4" t="s">
        <v>3090</v>
      </c>
      <c r="B361" s="4" t="s">
        <v>3975</v>
      </c>
      <c r="C361" s="4" t="s">
        <v>1028</v>
      </c>
      <c r="D361" s="4" t="s">
        <v>4559</v>
      </c>
      <c r="E361" t="s">
        <v>5800</v>
      </c>
      <c r="F361" s="4" t="s">
        <v>1029</v>
      </c>
      <c r="G361" s="4">
        <v>27.735399999999998</v>
      </c>
      <c r="H361" s="4">
        <v>85.331509999999994</v>
      </c>
      <c r="I361" s="4">
        <v>205</v>
      </c>
      <c r="J361" s="4">
        <v>26</v>
      </c>
      <c r="K361" s="4">
        <v>7</v>
      </c>
      <c r="L361" s="4">
        <v>0</v>
      </c>
      <c r="M361" s="4">
        <v>7</v>
      </c>
      <c r="N361" s="4">
        <v>43</v>
      </c>
      <c r="O361" s="4" t="s">
        <v>3601</v>
      </c>
      <c r="P361" s="4">
        <v>16.95</v>
      </c>
      <c r="Q361" s="4" t="s">
        <v>2897</v>
      </c>
    </row>
    <row r="362" spans="1:17" ht="15" thickBot="1" x14ac:dyDescent="0.35">
      <c r="A362" s="4" t="s">
        <v>3090</v>
      </c>
      <c r="B362" s="4" t="s">
        <v>3975</v>
      </c>
      <c r="C362" s="4" t="s">
        <v>1032</v>
      </c>
      <c r="D362" s="4" t="s">
        <v>4560</v>
      </c>
      <c r="E362" t="s">
        <v>5801</v>
      </c>
      <c r="F362" s="4" t="s">
        <v>1033</v>
      </c>
      <c r="G362" s="4">
        <v>27.735399999999998</v>
      </c>
      <c r="H362" s="4">
        <v>85.331509999999994</v>
      </c>
      <c r="I362" s="4">
        <v>280</v>
      </c>
      <c r="J362" s="4">
        <v>26</v>
      </c>
      <c r="K362" s="4">
        <v>4</v>
      </c>
      <c r="L362" s="4">
        <v>0</v>
      </c>
      <c r="M362" s="4">
        <v>4</v>
      </c>
      <c r="N362" s="4">
        <v>43</v>
      </c>
      <c r="O362" s="4" t="s">
        <v>3601</v>
      </c>
      <c r="P362" s="4">
        <v>16.95</v>
      </c>
      <c r="Q362" s="4" t="s">
        <v>2897</v>
      </c>
    </row>
    <row r="363" spans="1:17" ht="15" thickBot="1" x14ac:dyDescent="0.35">
      <c r="A363" s="4" t="s">
        <v>3093</v>
      </c>
      <c r="B363" s="4" t="s">
        <v>4105</v>
      </c>
      <c r="C363" s="4" t="s">
        <v>1038</v>
      </c>
      <c r="D363" s="4" t="s">
        <v>4561</v>
      </c>
      <c r="E363" t="s">
        <v>5802</v>
      </c>
      <c r="F363" s="4" t="s">
        <v>1039</v>
      </c>
      <c r="G363" s="4">
        <v>27.70345</v>
      </c>
      <c r="H363" s="4">
        <v>85.345569999999995</v>
      </c>
      <c r="I363" s="4">
        <v>60</v>
      </c>
      <c r="J363" s="4">
        <v>20</v>
      </c>
      <c r="K363" s="4">
        <v>2</v>
      </c>
      <c r="L363" s="4">
        <v>0</v>
      </c>
      <c r="M363" s="4">
        <v>2</v>
      </c>
      <c r="N363" s="4">
        <v>43</v>
      </c>
      <c r="O363" s="4" t="s">
        <v>13</v>
      </c>
      <c r="P363" s="4">
        <v>16.95</v>
      </c>
      <c r="Q363" s="4" t="s">
        <v>2891</v>
      </c>
    </row>
    <row r="364" spans="1:17" ht="15" thickBot="1" x14ac:dyDescent="0.35">
      <c r="A364" s="4" t="s">
        <v>3093</v>
      </c>
      <c r="B364" s="4" t="s">
        <v>4105</v>
      </c>
      <c r="C364" s="4" t="s">
        <v>1042</v>
      </c>
      <c r="D364" s="4" t="s">
        <v>4562</v>
      </c>
      <c r="E364" t="s">
        <v>5803</v>
      </c>
      <c r="F364" s="4" t="s">
        <v>1043</v>
      </c>
      <c r="G364" s="4">
        <v>27.70345</v>
      </c>
      <c r="H364" s="4">
        <v>85.345569999999995</v>
      </c>
      <c r="I364" s="4">
        <v>130</v>
      </c>
      <c r="J364" s="4">
        <v>20</v>
      </c>
      <c r="K364" s="4">
        <v>4</v>
      </c>
      <c r="L364" s="4">
        <v>0</v>
      </c>
      <c r="M364" s="4">
        <v>4</v>
      </c>
      <c r="N364" s="4">
        <v>43</v>
      </c>
      <c r="O364" s="4" t="s">
        <v>13</v>
      </c>
      <c r="P364" s="4">
        <v>16.95</v>
      </c>
      <c r="Q364" s="4" t="s">
        <v>2891</v>
      </c>
    </row>
    <row r="365" spans="1:17" ht="15" thickBot="1" x14ac:dyDescent="0.35">
      <c r="A365" s="4" t="s">
        <v>3093</v>
      </c>
      <c r="B365" s="4" t="s">
        <v>4105</v>
      </c>
      <c r="C365" s="4" t="s">
        <v>1047</v>
      </c>
      <c r="D365" s="4" t="s">
        <v>4563</v>
      </c>
      <c r="E365" t="s">
        <v>5804</v>
      </c>
      <c r="F365" s="4" t="s">
        <v>1048</v>
      </c>
      <c r="G365" s="4">
        <v>27.70345</v>
      </c>
      <c r="H365" s="4">
        <v>85.345569999999995</v>
      </c>
      <c r="I365" s="4">
        <v>320</v>
      </c>
      <c r="J365" s="4">
        <v>20</v>
      </c>
      <c r="K365" s="4">
        <v>6</v>
      </c>
      <c r="L365" s="4">
        <v>0</v>
      </c>
      <c r="M365" s="4">
        <v>6</v>
      </c>
      <c r="N365" s="4">
        <v>43</v>
      </c>
      <c r="O365" s="4" t="s">
        <v>13</v>
      </c>
      <c r="P365" s="4">
        <v>16.95</v>
      </c>
      <c r="Q365" s="4" t="s">
        <v>2891</v>
      </c>
    </row>
    <row r="366" spans="1:17" ht="15" thickBot="1" x14ac:dyDescent="0.35">
      <c r="A366" s="4" t="s">
        <v>3093</v>
      </c>
      <c r="B366" s="4" t="s">
        <v>4105</v>
      </c>
      <c r="C366" s="4" t="s">
        <v>1036</v>
      </c>
      <c r="D366" s="4" t="s">
        <v>4564</v>
      </c>
      <c r="E366" t="s">
        <v>5805</v>
      </c>
      <c r="F366" s="4" t="s">
        <v>1037</v>
      </c>
      <c r="G366" s="4">
        <v>27.70345</v>
      </c>
      <c r="H366" s="4">
        <v>85.345569999999995</v>
      </c>
      <c r="I366" s="4">
        <v>60</v>
      </c>
      <c r="J366" s="4">
        <v>20</v>
      </c>
      <c r="K366" s="4">
        <v>2</v>
      </c>
      <c r="L366" s="4">
        <v>0</v>
      </c>
      <c r="M366" s="4">
        <v>2</v>
      </c>
      <c r="N366" s="4">
        <v>43</v>
      </c>
      <c r="O366" s="4" t="s">
        <v>3601</v>
      </c>
      <c r="P366" s="4">
        <v>16.95</v>
      </c>
      <c r="Q366" s="4" t="s">
        <v>2897</v>
      </c>
    </row>
    <row r="367" spans="1:17" ht="15" thickBot="1" x14ac:dyDescent="0.35">
      <c r="A367" s="4" t="s">
        <v>3093</v>
      </c>
      <c r="B367" s="4" t="s">
        <v>4105</v>
      </c>
      <c r="C367" s="4" t="s">
        <v>1040</v>
      </c>
      <c r="D367" s="4" t="s">
        <v>4565</v>
      </c>
      <c r="E367" t="s">
        <v>5806</v>
      </c>
      <c r="F367" s="4" t="s">
        <v>1041</v>
      </c>
      <c r="G367" s="4">
        <v>27.70345</v>
      </c>
      <c r="H367" s="4">
        <v>85.345569999999995</v>
      </c>
      <c r="I367" s="4">
        <v>130</v>
      </c>
      <c r="J367" s="4">
        <v>20</v>
      </c>
      <c r="K367" s="4">
        <v>4</v>
      </c>
      <c r="L367" s="4">
        <v>0</v>
      </c>
      <c r="M367" s="4">
        <v>4</v>
      </c>
      <c r="N367" s="4">
        <v>43</v>
      </c>
      <c r="O367" s="4" t="s">
        <v>3601</v>
      </c>
      <c r="P367" s="4">
        <v>16.95</v>
      </c>
      <c r="Q367" s="4" t="s">
        <v>2897</v>
      </c>
    </row>
    <row r="368" spans="1:17" ht="15" thickBot="1" x14ac:dyDescent="0.35">
      <c r="A368" s="4" t="s">
        <v>3093</v>
      </c>
      <c r="B368" s="4" t="s">
        <v>4105</v>
      </c>
      <c r="C368" s="4" t="s">
        <v>1045</v>
      </c>
      <c r="D368" s="4" t="s">
        <v>4566</v>
      </c>
      <c r="E368" t="s">
        <v>5807</v>
      </c>
      <c r="F368" s="4" t="s">
        <v>1046</v>
      </c>
      <c r="G368" s="4">
        <v>27.70345</v>
      </c>
      <c r="H368" s="4">
        <v>85.345569999999995</v>
      </c>
      <c r="I368" s="4">
        <v>320</v>
      </c>
      <c r="J368" s="4">
        <v>20</v>
      </c>
      <c r="K368" s="4">
        <v>6</v>
      </c>
      <c r="L368" s="4">
        <v>0</v>
      </c>
      <c r="M368" s="4">
        <v>6</v>
      </c>
      <c r="N368" s="4">
        <v>43</v>
      </c>
      <c r="O368" s="4" t="s">
        <v>3601</v>
      </c>
      <c r="P368" s="4">
        <v>16.95</v>
      </c>
      <c r="Q368" s="4" t="s">
        <v>2897</v>
      </c>
    </row>
    <row r="369" spans="1:17" ht="15" thickBot="1" x14ac:dyDescent="0.35">
      <c r="A369" s="4" t="s">
        <v>3096</v>
      </c>
      <c r="B369" s="4" t="s">
        <v>4106</v>
      </c>
      <c r="C369" s="4" t="s">
        <v>1050</v>
      </c>
      <c r="D369" s="4" t="s">
        <v>4567</v>
      </c>
      <c r="E369" t="s">
        <v>5808</v>
      </c>
      <c r="F369" s="4" t="s">
        <v>1051</v>
      </c>
      <c r="G369" s="4">
        <v>27.702670000000001</v>
      </c>
      <c r="H369" s="4">
        <v>85.332382999999993</v>
      </c>
      <c r="I369" s="4">
        <v>10</v>
      </c>
      <c r="J369" s="4">
        <v>23</v>
      </c>
      <c r="K369" s="4">
        <v>5</v>
      </c>
      <c r="L369" s="4">
        <v>0</v>
      </c>
      <c r="M369" s="4">
        <v>5</v>
      </c>
      <c r="N369" s="4">
        <v>43</v>
      </c>
      <c r="O369" s="4" t="s">
        <v>13</v>
      </c>
      <c r="P369" s="4">
        <v>16.95</v>
      </c>
      <c r="Q369" s="4" t="s">
        <v>2891</v>
      </c>
    </row>
    <row r="370" spans="1:17" ht="15" thickBot="1" x14ac:dyDescent="0.35">
      <c r="A370" s="4" t="s">
        <v>3096</v>
      </c>
      <c r="B370" s="4" t="s">
        <v>4106</v>
      </c>
      <c r="C370" s="4" t="s">
        <v>1053</v>
      </c>
      <c r="D370" s="4" t="s">
        <v>4568</v>
      </c>
      <c r="E370" t="s">
        <v>5809</v>
      </c>
      <c r="F370" s="4" t="s">
        <v>1054</v>
      </c>
      <c r="G370" s="4">
        <v>27.702670000000001</v>
      </c>
      <c r="H370" s="4">
        <v>85.332382999999993</v>
      </c>
      <c r="I370" s="4">
        <v>120</v>
      </c>
      <c r="J370" s="4">
        <v>23</v>
      </c>
      <c r="K370" s="4">
        <v>2</v>
      </c>
      <c r="L370" s="4">
        <v>0</v>
      </c>
      <c r="M370" s="4">
        <v>2</v>
      </c>
      <c r="N370" s="4">
        <v>43</v>
      </c>
      <c r="O370" s="4" t="s">
        <v>13</v>
      </c>
      <c r="P370" s="4">
        <v>16.95</v>
      </c>
      <c r="Q370" s="4" t="s">
        <v>2891</v>
      </c>
    </row>
    <row r="371" spans="1:17" ht="15" thickBot="1" x14ac:dyDescent="0.35">
      <c r="A371" s="4" t="s">
        <v>3096</v>
      </c>
      <c r="B371" s="4" t="s">
        <v>4106</v>
      </c>
      <c r="C371" s="4" t="s">
        <v>1055</v>
      </c>
      <c r="D371" s="4" t="s">
        <v>4569</v>
      </c>
      <c r="E371" t="s">
        <v>5810</v>
      </c>
      <c r="F371" s="4" t="s">
        <v>1056</v>
      </c>
      <c r="G371" s="4">
        <v>27.702670000000001</v>
      </c>
      <c r="H371" s="4">
        <v>85.332382999999993</v>
      </c>
      <c r="I371" s="4">
        <v>190</v>
      </c>
      <c r="J371" s="4">
        <v>23</v>
      </c>
      <c r="K371" s="4">
        <v>5</v>
      </c>
      <c r="L371" s="4">
        <v>0</v>
      </c>
      <c r="M371" s="4">
        <v>5</v>
      </c>
      <c r="N371" s="4">
        <v>43</v>
      </c>
      <c r="O371" s="4" t="s">
        <v>13</v>
      </c>
      <c r="P371" s="4">
        <v>16.95</v>
      </c>
      <c r="Q371" s="4" t="s">
        <v>2891</v>
      </c>
    </row>
    <row r="372" spans="1:17" ht="15" thickBot="1" x14ac:dyDescent="0.35">
      <c r="A372" s="4" t="s">
        <v>3099</v>
      </c>
      <c r="B372" s="4" t="s">
        <v>3976</v>
      </c>
      <c r="C372" s="4" t="s">
        <v>1057</v>
      </c>
      <c r="D372" s="4" t="s">
        <v>4570</v>
      </c>
      <c r="E372" t="s">
        <v>5811</v>
      </c>
      <c r="F372" s="4" t="s">
        <v>1058</v>
      </c>
      <c r="G372" s="4">
        <v>27.693536999999999</v>
      </c>
      <c r="H372" s="4">
        <v>85.320584999999994</v>
      </c>
      <c r="I372" s="4">
        <v>100</v>
      </c>
      <c r="J372" s="4">
        <v>35</v>
      </c>
      <c r="K372" s="4">
        <v>0</v>
      </c>
      <c r="L372" s="4">
        <v>0</v>
      </c>
      <c r="M372" s="4">
        <v>0</v>
      </c>
      <c r="N372" s="4">
        <v>43</v>
      </c>
      <c r="O372" s="4" t="s">
        <v>13</v>
      </c>
      <c r="P372" s="4">
        <v>16.95</v>
      </c>
      <c r="Q372" s="4" t="s">
        <v>2891</v>
      </c>
    </row>
    <row r="373" spans="1:17" ht="15" thickBot="1" x14ac:dyDescent="0.35">
      <c r="A373" s="4" t="s">
        <v>3099</v>
      </c>
      <c r="B373" s="4" t="s">
        <v>3976</v>
      </c>
      <c r="C373" s="4" t="s">
        <v>1060</v>
      </c>
      <c r="D373" s="4" t="s">
        <v>4571</v>
      </c>
      <c r="E373" t="s">
        <v>5812</v>
      </c>
      <c r="F373" s="4" t="s">
        <v>1061</v>
      </c>
      <c r="G373" s="4">
        <v>27.693536999999999</v>
      </c>
      <c r="H373" s="4">
        <v>85.320584999999994</v>
      </c>
      <c r="I373" s="4">
        <v>140</v>
      </c>
      <c r="J373" s="4">
        <v>35</v>
      </c>
      <c r="K373" s="4">
        <v>8</v>
      </c>
      <c r="L373" s="4">
        <v>0</v>
      </c>
      <c r="M373" s="4">
        <v>8</v>
      </c>
      <c r="N373" s="4">
        <v>43</v>
      </c>
      <c r="O373" s="4" t="s">
        <v>13</v>
      </c>
      <c r="P373" s="4">
        <v>16.95</v>
      </c>
      <c r="Q373" s="4" t="s">
        <v>2891</v>
      </c>
    </row>
    <row r="374" spans="1:17" ht="15" thickBot="1" x14ac:dyDescent="0.35">
      <c r="A374" s="4" t="s">
        <v>3099</v>
      </c>
      <c r="B374" s="4" t="s">
        <v>3976</v>
      </c>
      <c r="C374" s="4" t="s">
        <v>1062</v>
      </c>
      <c r="D374" s="4" t="s">
        <v>4572</v>
      </c>
      <c r="E374" t="s">
        <v>5813</v>
      </c>
      <c r="F374" s="4" t="s">
        <v>1063</v>
      </c>
      <c r="G374" s="4">
        <v>27.693536999999999</v>
      </c>
      <c r="H374" s="4">
        <v>85.320584999999994</v>
      </c>
      <c r="I374" s="4">
        <v>350</v>
      </c>
      <c r="J374" s="4">
        <v>35</v>
      </c>
      <c r="K374" s="4">
        <v>4</v>
      </c>
      <c r="L374" s="4">
        <v>0</v>
      </c>
      <c r="M374" s="4">
        <v>4</v>
      </c>
      <c r="N374" s="4">
        <v>43</v>
      </c>
      <c r="O374" s="4" t="s">
        <v>13</v>
      </c>
      <c r="P374" s="4">
        <v>16.95</v>
      </c>
      <c r="Q374" s="4" t="s">
        <v>2891</v>
      </c>
    </row>
    <row r="375" spans="1:17" ht="15" thickBot="1" x14ac:dyDescent="0.35">
      <c r="A375" s="4" t="s">
        <v>3102</v>
      </c>
      <c r="B375" s="4" t="s">
        <v>3977</v>
      </c>
      <c r="C375" s="4" t="s">
        <v>1067</v>
      </c>
      <c r="D375" s="4" t="s">
        <v>4573</v>
      </c>
      <c r="E375" t="s">
        <v>5814</v>
      </c>
      <c r="F375" s="4" t="s">
        <v>1068</v>
      </c>
      <c r="G375" s="4">
        <v>27.706199999999999</v>
      </c>
      <c r="H375" s="4">
        <v>85.309517</v>
      </c>
      <c r="I375" s="4">
        <v>10</v>
      </c>
      <c r="J375" s="4">
        <v>26</v>
      </c>
      <c r="K375" s="4">
        <v>4</v>
      </c>
      <c r="L375" s="4">
        <v>0</v>
      </c>
      <c r="M375" s="4">
        <v>4</v>
      </c>
      <c r="N375" s="4">
        <v>43</v>
      </c>
      <c r="O375" s="4" t="s">
        <v>13</v>
      </c>
      <c r="P375" s="4">
        <v>16.95</v>
      </c>
      <c r="Q375" s="4" t="s">
        <v>2891</v>
      </c>
    </row>
    <row r="376" spans="1:17" ht="15" thickBot="1" x14ac:dyDescent="0.35">
      <c r="A376" s="4" t="s">
        <v>3102</v>
      </c>
      <c r="B376" s="4" t="s">
        <v>3977</v>
      </c>
      <c r="C376" s="4" t="s">
        <v>1071</v>
      </c>
      <c r="D376" s="4" t="s">
        <v>4574</v>
      </c>
      <c r="E376" t="s">
        <v>5815</v>
      </c>
      <c r="F376" s="4" t="s">
        <v>1072</v>
      </c>
      <c r="G376" s="4">
        <v>27.706199999999999</v>
      </c>
      <c r="H376" s="4">
        <v>85.309517</v>
      </c>
      <c r="I376" s="4">
        <v>170</v>
      </c>
      <c r="J376" s="4">
        <v>26</v>
      </c>
      <c r="K376" s="4">
        <v>4</v>
      </c>
      <c r="L376" s="4">
        <v>0</v>
      </c>
      <c r="M376" s="4">
        <v>4</v>
      </c>
      <c r="N376" s="4">
        <v>43</v>
      </c>
      <c r="O376" s="4" t="s">
        <v>13</v>
      </c>
      <c r="P376" s="4">
        <v>16.95</v>
      </c>
      <c r="Q376" s="4" t="s">
        <v>2891</v>
      </c>
    </row>
    <row r="377" spans="1:17" ht="15" thickBot="1" x14ac:dyDescent="0.35">
      <c r="A377" s="4" t="s">
        <v>3102</v>
      </c>
      <c r="B377" s="4" t="s">
        <v>3977</v>
      </c>
      <c r="C377" s="4" t="s">
        <v>1075</v>
      </c>
      <c r="D377" s="4" t="s">
        <v>4575</v>
      </c>
      <c r="E377" t="s">
        <v>5816</v>
      </c>
      <c r="F377" s="4" t="s">
        <v>1076</v>
      </c>
      <c r="G377" s="4">
        <v>27.706199999999999</v>
      </c>
      <c r="H377" s="4">
        <v>85.309517</v>
      </c>
      <c r="I377" s="4">
        <v>280</v>
      </c>
      <c r="J377" s="4">
        <v>26</v>
      </c>
      <c r="K377" s="4">
        <v>8</v>
      </c>
      <c r="L377" s="4">
        <v>0</v>
      </c>
      <c r="M377" s="4">
        <v>8</v>
      </c>
      <c r="N377" s="4">
        <v>43</v>
      </c>
      <c r="O377" s="4" t="s">
        <v>13</v>
      </c>
      <c r="P377" s="4">
        <v>16.95</v>
      </c>
      <c r="Q377" s="4" t="s">
        <v>2891</v>
      </c>
    </row>
    <row r="378" spans="1:17" ht="15" thickBot="1" x14ac:dyDescent="0.35">
      <c r="A378" s="4" t="s">
        <v>3102</v>
      </c>
      <c r="B378" s="4" t="s">
        <v>3977</v>
      </c>
      <c r="C378" s="4" t="s">
        <v>1064</v>
      </c>
      <c r="D378" s="4" t="s">
        <v>4576</v>
      </c>
      <c r="E378" t="s">
        <v>5817</v>
      </c>
      <c r="F378" s="4" t="s">
        <v>1065</v>
      </c>
      <c r="G378" s="4">
        <v>27.706199999999999</v>
      </c>
      <c r="H378" s="4">
        <v>85.309517</v>
      </c>
      <c r="I378" s="4">
        <v>10</v>
      </c>
      <c r="J378" s="4">
        <v>26</v>
      </c>
      <c r="K378" s="4">
        <v>4</v>
      </c>
      <c r="L378" s="4">
        <v>0</v>
      </c>
      <c r="M378" s="4">
        <v>4</v>
      </c>
      <c r="N378" s="4">
        <v>43</v>
      </c>
      <c r="O378" s="4" t="s">
        <v>3601</v>
      </c>
      <c r="P378" s="4">
        <v>16.95</v>
      </c>
      <c r="Q378" s="4" t="s">
        <v>2897</v>
      </c>
    </row>
    <row r="379" spans="1:17" ht="15" thickBot="1" x14ac:dyDescent="0.35">
      <c r="A379" s="4" t="s">
        <v>3102</v>
      </c>
      <c r="B379" s="4" t="s">
        <v>3977</v>
      </c>
      <c r="C379" s="4" t="s">
        <v>1069</v>
      </c>
      <c r="D379" s="4" t="s">
        <v>4577</v>
      </c>
      <c r="E379" t="s">
        <v>5818</v>
      </c>
      <c r="F379" s="4" t="s">
        <v>1070</v>
      </c>
      <c r="G379" s="4">
        <v>27.706199999999999</v>
      </c>
      <c r="H379" s="4">
        <v>85.309517</v>
      </c>
      <c r="I379" s="4">
        <v>170</v>
      </c>
      <c r="J379" s="4">
        <v>26</v>
      </c>
      <c r="K379" s="4">
        <v>4</v>
      </c>
      <c r="L379" s="4">
        <v>0</v>
      </c>
      <c r="M379" s="4">
        <v>4</v>
      </c>
      <c r="N379" s="4">
        <v>43</v>
      </c>
      <c r="O379" s="4" t="s">
        <v>3601</v>
      </c>
      <c r="P379" s="4">
        <v>16.95</v>
      </c>
      <c r="Q379" s="4" t="s">
        <v>2897</v>
      </c>
    </row>
    <row r="380" spans="1:17" ht="15" thickBot="1" x14ac:dyDescent="0.35">
      <c r="A380" s="4" t="s">
        <v>3102</v>
      </c>
      <c r="B380" s="4" t="s">
        <v>3977</v>
      </c>
      <c r="C380" s="4" t="s">
        <v>1073</v>
      </c>
      <c r="D380" s="4" t="s">
        <v>4578</v>
      </c>
      <c r="E380" t="s">
        <v>5819</v>
      </c>
      <c r="F380" s="4" t="s">
        <v>1074</v>
      </c>
      <c r="G380" s="4">
        <v>27.706199999999999</v>
      </c>
      <c r="H380" s="4">
        <v>85.309517</v>
      </c>
      <c r="I380" s="4">
        <v>280</v>
      </c>
      <c r="J380" s="4">
        <v>26</v>
      </c>
      <c r="K380" s="4">
        <v>8</v>
      </c>
      <c r="L380" s="4">
        <v>0</v>
      </c>
      <c r="M380" s="4">
        <v>8</v>
      </c>
      <c r="N380" s="4">
        <v>43</v>
      </c>
      <c r="O380" s="4" t="s">
        <v>3601</v>
      </c>
      <c r="P380" s="4">
        <v>16.95</v>
      </c>
      <c r="Q380" s="4" t="s">
        <v>2897</v>
      </c>
    </row>
    <row r="381" spans="1:17" ht="15" thickBot="1" x14ac:dyDescent="0.35">
      <c r="A381" s="4" t="s">
        <v>3105</v>
      </c>
      <c r="B381" s="4" t="s">
        <v>4107</v>
      </c>
      <c r="C381" s="4" t="s">
        <v>1078</v>
      </c>
      <c r="D381" s="4" t="s">
        <v>4579</v>
      </c>
      <c r="E381" t="s">
        <v>5820</v>
      </c>
      <c r="F381" s="4" t="s">
        <v>1079</v>
      </c>
      <c r="G381" s="4">
        <v>27.705100000000002</v>
      </c>
      <c r="H381" s="4">
        <v>85.31183</v>
      </c>
      <c r="I381" s="4">
        <v>90</v>
      </c>
      <c r="J381" s="4">
        <v>26</v>
      </c>
      <c r="K381" s="4">
        <v>3</v>
      </c>
      <c r="L381" s="4">
        <v>0</v>
      </c>
      <c r="M381" s="4">
        <v>3</v>
      </c>
      <c r="N381" s="4">
        <v>43</v>
      </c>
      <c r="O381" s="4" t="s">
        <v>13</v>
      </c>
      <c r="P381" s="4">
        <v>16.95</v>
      </c>
      <c r="Q381" s="4" t="s">
        <v>2891</v>
      </c>
    </row>
    <row r="382" spans="1:17" ht="15" thickBot="1" x14ac:dyDescent="0.35">
      <c r="A382" s="4" t="s">
        <v>3105</v>
      </c>
      <c r="B382" s="4" t="s">
        <v>4107</v>
      </c>
      <c r="C382" s="4" t="s">
        <v>1080</v>
      </c>
      <c r="D382" s="4" t="s">
        <v>4580</v>
      </c>
      <c r="E382" t="s">
        <v>5821</v>
      </c>
      <c r="F382" s="4" t="s">
        <v>1081</v>
      </c>
      <c r="G382" s="4">
        <v>27.705100000000002</v>
      </c>
      <c r="H382" s="4">
        <v>85.31183</v>
      </c>
      <c r="I382" s="4">
        <v>240</v>
      </c>
      <c r="J382" s="4">
        <v>26</v>
      </c>
      <c r="K382" s="4">
        <v>8</v>
      </c>
      <c r="L382" s="4">
        <v>0</v>
      </c>
      <c r="M382" s="4">
        <v>8</v>
      </c>
      <c r="N382" s="4">
        <v>43</v>
      </c>
      <c r="O382" s="4" t="s">
        <v>13</v>
      </c>
      <c r="P382" s="4">
        <v>16.95</v>
      </c>
      <c r="Q382" s="4" t="s">
        <v>2891</v>
      </c>
    </row>
    <row r="383" spans="1:17" ht="15" thickBot="1" x14ac:dyDescent="0.35">
      <c r="A383" s="4" t="s">
        <v>3105</v>
      </c>
      <c r="B383" s="4" t="s">
        <v>4107</v>
      </c>
      <c r="C383" s="4" t="s">
        <v>1082</v>
      </c>
      <c r="D383" s="4" t="s">
        <v>4581</v>
      </c>
      <c r="E383" t="s">
        <v>5822</v>
      </c>
      <c r="F383" s="4" t="s">
        <v>1083</v>
      </c>
      <c r="G383" s="4">
        <v>27.705100000000002</v>
      </c>
      <c r="H383" s="4">
        <v>85.31183</v>
      </c>
      <c r="I383" s="4">
        <v>310</v>
      </c>
      <c r="J383" s="4">
        <v>26</v>
      </c>
      <c r="K383" s="4">
        <v>5</v>
      </c>
      <c r="L383" s="4">
        <v>0</v>
      </c>
      <c r="M383" s="4">
        <v>5</v>
      </c>
      <c r="N383" s="4">
        <v>43</v>
      </c>
      <c r="O383" s="4" t="s">
        <v>13</v>
      </c>
      <c r="P383" s="4">
        <v>16.95</v>
      </c>
      <c r="Q383" s="4" t="s">
        <v>2891</v>
      </c>
    </row>
    <row r="384" spans="1:17" ht="15" thickBot="1" x14ac:dyDescent="0.35">
      <c r="A384" s="4" t="s">
        <v>3108</v>
      </c>
      <c r="B384" s="4" t="s">
        <v>3978</v>
      </c>
      <c r="C384" s="4" t="s">
        <v>1087</v>
      </c>
      <c r="D384" s="4" t="s">
        <v>4582</v>
      </c>
      <c r="E384" t="s">
        <v>5823</v>
      </c>
      <c r="F384" s="4" t="s">
        <v>1088</v>
      </c>
      <c r="G384" s="4">
        <v>27.669409999999999</v>
      </c>
      <c r="H384" s="4">
        <v>85.331310000000002</v>
      </c>
      <c r="I384" s="4">
        <v>10</v>
      </c>
      <c r="J384" s="4">
        <v>20</v>
      </c>
      <c r="K384" s="4">
        <v>8</v>
      </c>
      <c r="L384" s="4">
        <v>0</v>
      </c>
      <c r="M384" s="4">
        <v>8</v>
      </c>
      <c r="N384" s="4">
        <v>43</v>
      </c>
      <c r="O384" s="4" t="s">
        <v>13</v>
      </c>
      <c r="P384" s="4">
        <v>16.95</v>
      </c>
      <c r="Q384" s="4" t="s">
        <v>2891</v>
      </c>
    </row>
    <row r="385" spans="1:17" ht="15" thickBot="1" x14ac:dyDescent="0.35">
      <c r="A385" s="4" t="s">
        <v>3108</v>
      </c>
      <c r="B385" s="4" t="s">
        <v>3978</v>
      </c>
      <c r="C385" s="4" t="s">
        <v>1091</v>
      </c>
      <c r="D385" s="4" t="s">
        <v>4583</v>
      </c>
      <c r="E385" t="s">
        <v>5824</v>
      </c>
      <c r="F385" s="4" t="s">
        <v>1092</v>
      </c>
      <c r="G385" s="4">
        <v>27.669409999999999</v>
      </c>
      <c r="H385" s="4">
        <v>85.331310000000002</v>
      </c>
      <c r="I385" s="4">
        <v>120</v>
      </c>
      <c r="J385" s="4">
        <v>20</v>
      </c>
      <c r="K385" s="4">
        <v>8</v>
      </c>
      <c r="L385" s="4">
        <v>0</v>
      </c>
      <c r="M385" s="4">
        <v>8</v>
      </c>
      <c r="N385" s="4">
        <v>43</v>
      </c>
      <c r="O385" s="4" t="s">
        <v>13</v>
      </c>
      <c r="P385" s="4">
        <v>16.95</v>
      </c>
      <c r="Q385" s="4" t="s">
        <v>2891</v>
      </c>
    </row>
    <row r="386" spans="1:17" ht="15" thickBot="1" x14ac:dyDescent="0.35">
      <c r="A386" s="4" t="s">
        <v>3108</v>
      </c>
      <c r="B386" s="4" t="s">
        <v>3978</v>
      </c>
      <c r="C386" s="4" t="s">
        <v>1095</v>
      </c>
      <c r="D386" s="4" t="s">
        <v>4584</v>
      </c>
      <c r="E386" t="s">
        <v>5825</v>
      </c>
      <c r="F386" s="4" t="s">
        <v>1096</v>
      </c>
      <c r="G386" s="4">
        <v>27.669409999999999</v>
      </c>
      <c r="H386" s="4">
        <v>85.331310000000002</v>
      </c>
      <c r="I386" s="4">
        <v>260</v>
      </c>
      <c r="J386" s="4">
        <v>20</v>
      </c>
      <c r="K386" s="4">
        <v>10</v>
      </c>
      <c r="L386" s="4">
        <v>0</v>
      </c>
      <c r="M386" s="4">
        <v>10</v>
      </c>
      <c r="N386" s="4">
        <v>43</v>
      </c>
      <c r="O386" s="4" t="s">
        <v>13</v>
      </c>
      <c r="P386" s="4">
        <v>16.95</v>
      </c>
      <c r="Q386" s="4" t="s">
        <v>2891</v>
      </c>
    </row>
    <row r="387" spans="1:17" ht="15" thickBot="1" x14ac:dyDescent="0.35">
      <c r="A387" s="4" t="s">
        <v>3108</v>
      </c>
      <c r="B387" s="4" t="s">
        <v>3978</v>
      </c>
      <c r="C387" s="4" t="s">
        <v>1085</v>
      </c>
      <c r="D387" s="4" t="s">
        <v>4585</v>
      </c>
      <c r="E387" t="s">
        <v>5826</v>
      </c>
      <c r="F387" s="4" t="s">
        <v>1086</v>
      </c>
      <c r="G387" s="4">
        <v>27.669409999999999</v>
      </c>
      <c r="H387" s="4">
        <v>85.331310000000002</v>
      </c>
      <c r="I387" s="4">
        <v>10</v>
      </c>
      <c r="J387" s="4">
        <v>20</v>
      </c>
      <c r="K387" s="4">
        <v>8</v>
      </c>
      <c r="L387" s="4">
        <v>0</v>
      </c>
      <c r="M387" s="4">
        <v>8</v>
      </c>
      <c r="N387" s="4">
        <v>43</v>
      </c>
      <c r="O387" s="4" t="s">
        <v>3601</v>
      </c>
      <c r="P387" s="4">
        <v>16.95</v>
      </c>
      <c r="Q387" s="4" t="s">
        <v>2897</v>
      </c>
    </row>
    <row r="388" spans="1:17" ht="15" thickBot="1" x14ac:dyDescent="0.35">
      <c r="A388" s="4" t="s">
        <v>3108</v>
      </c>
      <c r="B388" s="4" t="s">
        <v>3978</v>
      </c>
      <c r="C388" s="4" t="s">
        <v>1089</v>
      </c>
      <c r="D388" s="4" t="s">
        <v>4586</v>
      </c>
      <c r="E388" t="s">
        <v>5827</v>
      </c>
      <c r="F388" s="4" t="s">
        <v>1090</v>
      </c>
      <c r="G388" s="4">
        <v>27.669409999999999</v>
      </c>
      <c r="H388" s="4">
        <v>85.331310000000002</v>
      </c>
      <c r="I388" s="4">
        <v>120</v>
      </c>
      <c r="J388" s="4">
        <v>20</v>
      </c>
      <c r="K388" s="4">
        <v>8</v>
      </c>
      <c r="L388" s="4">
        <v>0</v>
      </c>
      <c r="M388" s="4">
        <v>8</v>
      </c>
      <c r="N388" s="4">
        <v>43</v>
      </c>
      <c r="O388" s="4" t="s">
        <v>3601</v>
      </c>
      <c r="P388" s="4">
        <v>16.95</v>
      </c>
      <c r="Q388" s="4" t="s">
        <v>2897</v>
      </c>
    </row>
    <row r="389" spans="1:17" ht="15" thickBot="1" x14ac:dyDescent="0.35">
      <c r="A389" s="4" t="s">
        <v>3108</v>
      </c>
      <c r="B389" s="4" t="s">
        <v>3978</v>
      </c>
      <c r="C389" s="4" t="s">
        <v>1093</v>
      </c>
      <c r="D389" s="4" t="s">
        <v>4587</v>
      </c>
      <c r="E389" t="s">
        <v>5828</v>
      </c>
      <c r="F389" s="4" t="s">
        <v>1094</v>
      </c>
      <c r="G389" s="4">
        <v>27.669409999999999</v>
      </c>
      <c r="H389" s="4">
        <v>85.331310000000002</v>
      </c>
      <c r="I389" s="4">
        <v>260</v>
      </c>
      <c r="J389" s="4">
        <v>20</v>
      </c>
      <c r="K389" s="4">
        <v>10</v>
      </c>
      <c r="L389" s="4">
        <v>0</v>
      </c>
      <c r="M389" s="4">
        <v>10</v>
      </c>
      <c r="N389" s="4">
        <v>43</v>
      </c>
      <c r="O389" s="4" t="s">
        <v>3601</v>
      </c>
      <c r="P389" s="4">
        <v>16.95</v>
      </c>
      <c r="Q389" s="4" t="s">
        <v>2897</v>
      </c>
    </row>
    <row r="390" spans="1:17" ht="15" thickBot="1" x14ac:dyDescent="0.35">
      <c r="A390" s="4" t="s">
        <v>3111</v>
      </c>
      <c r="B390" s="4" t="s">
        <v>4108</v>
      </c>
      <c r="C390" s="4" t="s">
        <v>1099</v>
      </c>
      <c r="D390" s="4" t="s">
        <v>4588</v>
      </c>
      <c r="E390" t="s">
        <v>5829</v>
      </c>
      <c r="F390" s="4" t="s">
        <v>1100</v>
      </c>
      <c r="G390" s="4">
        <v>27.726949999999999</v>
      </c>
      <c r="H390" s="4">
        <v>85.311449999999994</v>
      </c>
      <c r="I390" s="4">
        <v>340</v>
      </c>
      <c r="J390" s="4">
        <v>23</v>
      </c>
      <c r="K390" s="4">
        <v>4.8</v>
      </c>
      <c r="L390" s="4">
        <v>0</v>
      </c>
      <c r="M390" s="4">
        <v>4.8</v>
      </c>
      <c r="N390" s="4">
        <v>43</v>
      </c>
      <c r="O390" s="4" t="s">
        <v>13</v>
      </c>
      <c r="P390" s="4">
        <v>16.95</v>
      </c>
      <c r="Q390" s="4" t="s">
        <v>2891</v>
      </c>
    </row>
    <row r="391" spans="1:17" ht="15" thickBot="1" x14ac:dyDescent="0.35">
      <c r="A391" s="4" t="s">
        <v>3111</v>
      </c>
      <c r="B391" s="4" t="s">
        <v>4108</v>
      </c>
      <c r="C391" s="4" t="s">
        <v>1104</v>
      </c>
      <c r="D391" s="4" t="s">
        <v>4589</v>
      </c>
      <c r="E391" t="s">
        <v>5830</v>
      </c>
      <c r="F391" s="4" t="s">
        <v>1105</v>
      </c>
      <c r="G391" s="4">
        <v>27.726949999999999</v>
      </c>
      <c r="H391" s="4">
        <v>85.311449999999994</v>
      </c>
      <c r="I391" s="4">
        <v>130</v>
      </c>
      <c r="J391" s="4">
        <v>23</v>
      </c>
      <c r="K391" s="4">
        <v>5</v>
      </c>
      <c r="L391" s="4">
        <v>0</v>
      </c>
      <c r="M391" s="4">
        <v>5</v>
      </c>
      <c r="N391" s="4">
        <v>43</v>
      </c>
      <c r="O391" s="4" t="s">
        <v>13</v>
      </c>
      <c r="P391" s="4">
        <v>16.95</v>
      </c>
      <c r="Q391" s="4" t="s">
        <v>2891</v>
      </c>
    </row>
    <row r="392" spans="1:17" ht="15" thickBot="1" x14ac:dyDescent="0.35">
      <c r="A392" s="4" t="s">
        <v>3111</v>
      </c>
      <c r="B392" s="4" t="s">
        <v>4108</v>
      </c>
      <c r="C392" s="4" t="s">
        <v>1109</v>
      </c>
      <c r="D392" s="4" t="s">
        <v>4590</v>
      </c>
      <c r="E392" t="s">
        <v>5831</v>
      </c>
      <c r="F392" s="4" t="s">
        <v>1110</v>
      </c>
      <c r="G392" s="4">
        <v>27.726949999999999</v>
      </c>
      <c r="H392" s="4">
        <v>85.311449999999994</v>
      </c>
      <c r="I392" s="4">
        <v>200</v>
      </c>
      <c r="J392" s="4">
        <v>23</v>
      </c>
      <c r="K392" s="4">
        <v>4</v>
      </c>
      <c r="L392" s="4">
        <v>0</v>
      </c>
      <c r="M392" s="4">
        <v>4</v>
      </c>
      <c r="N392" s="4">
        <v>43</v>
      </c>
      <c r="O392" s="4" t="s">
        <v>13</v>
      </c>
      <c r="P392" s="4">
        <v>16.95</v>
      </c>
      <c r="Q392" s="4" t="s">
        <v>2891</v>
      </c>
    </row>
    <row r="393" spans="1:17" ht="15" thickBot="1" x14ac:dyDescent="0.35">
      <c r="A393" s="4" t="s">
        <v>3111</v>
      </c>
      <c r="B393" s="4" t="s">
        <v>4108</v>
      </c>
      <c r="C393" s="4" t="s">
        <v>1097</v>
      </c>
      <c r="D393" s="4" t="s">
        <v>4591</v>
      </c>
      <c r="E393" t="s">
        <v>5832</v>
      </c>
      <c r="F393" s="4" t="s">
        <v>1098</v>
      </c>
      <c r="G393" s="4">
        <v>27.726949999999999</v>
      </c>
      <c r="H393" s="4">
        <v>85.311449999999994</v>
      </c>
      <c r="I393" s="4">
        <v>340</v>
      </c>
      <c r="J393" s="4">
        <v>23</v>
      </c>
      <c r="K393" s="4">
        <v>4.8</v>
      </c>
      <c r="L393" s="4">
        <v>0</v>
      </c>
      <c r="M393" s="4">
        <v>4.8</v>
      </c>
      <c r="N393" s="4">
        <v>43</v>
      </c>
      <c r="O393" s="4" t="s">
        <v>3601</v>
      </c>
      <c r="P393" s="4">
        <v>16.95</v>
      </c>
      <c r="Q393" s="4" t="s">
        <v>2897</v>
      </c>
    </row>
    <row r="394" spans="1:17" ht="15" thickBot="1" x14ac:dyDescent="0.35">
      <c r="A394" s="4" t="s">
        <v>3111</v>
      </c>
      <c r="B394" s="4" t="s">
        <v>4108</v>
      </c>
      <c r="C394" s="4" t="s">
        <v>1101</v>
      </c>
      <c r="D394" s="4" t="s">
        <v>4592</v>
      </c>
      <c r="E394" t="s">
        <v>5833</v>
      </c>
      <c r="F394" s="4" t="s">
        <v>1102</v>
      </c>
      <c r="G394" s="4">
        <v>27.726949999999999</v>
      </c>
      <c r="H394" s="4">
        <v>85.311449999999994</v>
      </c>
      <c r="I394" s="4">
        <v>130</v>
      </c>
      <c r="J394" s="4">
        <v>23</v>
      </c>
      <c r="K394" s="4">
        <v>5</v>
      </c>
      <c r="L394" s="4">
        <v>0</v>
      </c>
      <c r="M394" s="4">
        <v>5</v>
      </c>
      <c r="N394" s="4">
        <v>43</v>
      </c>
      <c r="O394" s="4" t="s">
        <v>3601</v>
      </c>
      <c r="P394" s="4">
        <v>16.95</v>
      </c>
      <c r="Q394" s="4" t="s">
        <v>2897</v>
      </c>
    </row>
    <row r="395" spans="1:17" ht="15" thickBot="1" x14ac:dyDescent="0.35">
      <c r="A395" s="4" t="s">
        <v>3111</v>
      </c>
      <c r="B395" s="4" t="s">
        <v>4108</v>
      </c>
      <c r="C395" s="4" t="s">
        <v>1106</v>
      </c>
      <c r="D395" s="4" t="s">
        <v>4593</v>
      </c>
      <c r="E395" t="s">
        <v>5834</v>
      </c>
      <c r="F395" s="4" t="s">
        <v>1107</v>
      </c>
      <c r="G395" s="4">
        <v>27.726949999999999</v>
      </c>
      <c r="H395" s="4">
        <v>85.311449999999994</v>
      </c>
      <c r="I395" s="4">
        <v>200</v>
      </c>
      <c r="J395" s="4">
        <v>23</v>
      </c>
      <c r="K395" s="4">
        <v>4</v>
      </c>
      <c r="L395" s="4">
        <v>0</v>
      </c>
      <c r="M395" s="4">
        <v>4</v>
      </c>
      <c r="N395" s="4">
        <v>43</v>
      </c>
      <c r="O395" s="4" t="s">
        <v>3601</v>
      </c>
      <c r="P395" s="4">
        <v>16.95</v>
      </c>
      <c r="Q395" s="4" t="s">
        <v>2897</v>
      </c>
    </row>
    <row r="396" spans="1:17" ht="15" thickBot="1" x14ac:dyDescent="0.35">
      <c r="A396" s="4" t="s">
        <v>3114</v>
      </c>
      <c r="B396" s="4" t="s">
        <v>3979</v>
      </c>
      <c r="C396" s="4" t="s">
        <v>1113</v>
      </c>
      <c r="D396" s="4" t="s">
        <v>4594</v>
      </c>
      <c r="E396" t="s">
        <v>5835</v>
      </c>
      <c r="F396" s="4" t="s">
        <v>1114</v>
      </c>
      <c r="G396" s="4">
        <v>27.694749999999999</v>
      </c>
      <c r="H396" s="4">
        <v>85.340369999999993</v>
      </c>
      <c r="I396" s="4">
        <v>30</v>
      </c>
      <c r="J396" s="4">
        <v>22</v>
      </c>
      <c r="K396" s="4">
        <v>2</v>
      </c>
      <c r="L396" s="4">
        <v>0</v>
      </c>
      <c r="M396" s="4">
        <v>2</v>
      </c>
      <c r="N396" s="4">
        <v>43</v>
      </c>
      <c r="O396" s="4" t="s">
        <v>13</v>
      </c>
      <c r="P396" s="4">
        <v>16.95</v>
      </c>
      <c r="Q396" s="4" t="s">
        <v>2891</v>
      </c>
    </row>
    <row r="397" spans="1:17" ht="15" thickBot="1" x14ac:dyDescent="0.35">
      <c r="A397" s="4" t="s">
        <v>3114</v>
      </c>
      <c r="B397" s="4" t="s">
        <v>3979</v>
      </c>
      <c r="C397" s="4" t="s">
        <v>1117</v>
      </c>
      <c r="D397" s="4" t="s">
        <v>4595</v>
      </c>
      <c r="E397" t="s">
        <v>5836</v>
      </c>
      <c r="F397" s="4" t="s">
        <v>1118</v>
      </c>
      <c r="G397" s="4">
        <v>27.694749999999999</v>
      </c>
      <c r="H397" s="4">
        <v>85.340369999999993</v>
      </c>
      <c r="I397" s="4">
        <v>170</v>
      </c>
      <c r="J397" s="4">
        <v>22</v>
      </c>
      <c r="K397" s="4">
        <v>8</v>
      </c>
      <c r="L397" s="4">
        <v>0</v>
      </c>
      <c r="M397" s="4">
        <v>8</v>
      </c>
      <c r="N397" s="4">
        <v>43</v>
      </c>
      <c r="O397" s="4" t="s">
        <v>13</v>
      </c>
      <c r="P397" s="4">
        <v>16.95</v>
      </c>
      <c r="Q397" s="4" t="s">
        <v>2891</v>
      </c>
    </row>
    <row r="398" spans="1:17" ht="15" thickBot="1" x14ac:dyDescent="0.35">
      <c r="A398" s="4" t="s">
        <v>3114</v>
      </c>
      <c r="B398" s="4" t="s">
        <v>3979</v>
      </c>
      <c r="C398" s="4" t="s">
        <v>1121</v>
      </c>
      <c r="D398" s="4" t="s">
        <v>4596</v>
      </c>
      <c r="E398" t="s">
        <v>5837</v>
      </c>
      <c r="F398" s="4" t="s">
        <v>1122</v>
      </c>
      <c r="G398" s="4">
        <v>27.694749999999999</v>
      </c>
      <c r="H398" s="4">
        <v>85.340369999999993</v>
      </c>
      <c r="I398" s="4">
        <v>280</v>
      </c>
      <c r="J398" s="4">
        <v>22</v>
      </c>
      <c r="K398" s="4">
        <v>5</v>
      </c>
      <c r="L398" s="4">
        <v>0</v>
      </c>
      <c r="M398" s="4">
        <v>5</v>
      </c>
      <c r="N398" s="4">
        <v>43</v>
      </c>
      <c r="O398" s="4" t="s">
        <v>13</v>
      </c>
      <c r="P398" s="4">
        <v>16.95</v>
      </c>
      <c r="Q398" s="4" t="s">
        <v>2891</v>
      </c>
    </row>
    <row r="399" spans="1:17" ht="15" thickBot="1" x14ac:dyDescent="0.35">
      <c r="A399" s="4" t="s">
        <v>3114</v>
      </c>
      <c r="B399" s="4" t="s">
        <v>3979</v>
      </c>
      <c r="C399" s="4" t="s">
        <v>1111</v>
      </c>
      <c r="D399" s="4" t="s">
        <v>4597</v>
      </c>
      <c r="E399" t="s">
        <v>5838</v>
      </c>
      <c r="F399" s="4" t="s">
        <v>1112</v>
      </c>
      <c r="G399" s="4">
        <v>27.694749999999999</v>
      </c>
      <c r="H399" s="4">
        <v>85.340369999999993</v>
      </c>
      <c r="I399" s="4">
        <v>30</v>
      </c>
      <c r="J399" s="4">
        <v>22</v>
      </c>
      <c r="K399" s="4">
        <v>2</v>
      </c>
      <c r="L399" s="4">
        <v>0</v>
      </c>
      <c r="M399" s="4">
        <v>2</v>
      </c>
      <c r="N399" s="4">
        <v>43</v>
      </c>
      <c r="O399" s="4" t="s">
        <v>3601</v>
      </c>
      <c r="P399" s="4">
        <v>16.95</v>
      </c>
      <c r="Q399" s="4" t="s">
        <v>2897</v>
      </c>
    </row>
    <row r="400" spans="1:17" ht="15" thickBot="1" x14ac:dyDescent="0.35">
      <c r="A400" s="4" t="s">
        <v>3114</v>
      </c>
      <c r="B400" s="4" t="s">
        <v>3979</v>
      </c>
      <c r="C400" s="4" t="s">
        <v>1115</v>
      </c>
      <c r="D400" s="4" t="s">
        <v>4598</v>
      </c>
      <c r="E400" t="s">
        <v>5839</v>
      </c>
      <c r="F400" s="4" t="s">
        <v>1116</v>
      </c>
      <c r="G400" s="4">
        <v>27.694749999999999</v>
      </c>
      <c r="H400" s="4">
        <v>85.340369999999993</v>
      </c>
      <c r="I400" s="4">
        <v>170</v>
      </c>
      <c r="J400" s="4">
        <v>22</v>
      </c>
      <c r="K400" s="4">
        <v>8</v>
      </c>
      <c r="L400" s="4">
        <v>0</v>
      </c>
      <c r="M400" s="4">
        <v>8</v>
      </c>
      <c r="N400" s="4">
        <v>43</v>
      </c>
      <c r="O400" s="4" t="s">
        <v>3601</v>
      </c>
      <c r="P400" s="4">
        <v>16.95</v>
      </c>
      <c r="Q400" s="4" t="s">
        <v>2897</v>
      </c>
    </row>
    <row r="401" spans="1:17" ht="15" thickBot="1" x14ac:dyDescent="0.35">
      <c r="A401" s="4" t="s">
        <v>3114</v>
      </c>
      <c r="B401" s="4" t="s">
        <v>3979</v>
      </c>
      <c r="C401" s="4" t="s">
        <v>1119</v>
      </c>
      <c r="D401" s="4" t="s">
        <v>4599</v>
      </c>
      <c r="E401" t="s">
        <v>5840</v>
      </c>
      <c r="F401" s="4" t="s">
        <v>1120</v>
      </c>
      <c r="G401" s="4">
        <v>27.694749999999999</v>
      </c>
      <c r="H401" s="4">
        <v>85.340369999999993</v>
      </c>
      <c r="I401" s="4">
        <v>280</v>
      </c>
      <c r="J401" s="4">
        <v>22</v>
      </c>
      <c r="K401" s="4">
        <v>5</v>
      </c>
      <c r="L401" s="4">
        <v>0</v>
      </c>
      <c r="M401" s="4">
        <v>5</v>
      </c>
      <c r="N401" s="4">
        <v>43</v>
      </c>
      <c r="O401" s="4" t="s">
        <v>3601</v>
      </c>
      <c r="P401" s="4">
        <v>16.95</v>
      </c>
      <c r="Q401" s="4" t="s">
        <v>2897</v>
      </c>
    </row>
    <row r="402" spans="1:17" ht="15" thickBot="1" x14ac:dyDescent="0.35">
      <c r="A402" s="4" t="s">
        <v>3117</v>
      </c>
      <c r="B402" s="4" t="s">
        <v>3980</v>
      </c>
      <c r="C402" s="4" t="s">
        <v>1126</v>
      </c>
      <c r="D402" s="4" t="s">
        <v>4600</v>
      </c>
      <c r="E402" t="s">
        <v>5841</v>
      </c>
      <c r="F402" s="4" t="s">
        <v>1127</v>
      </c>
      <c r="G402" s="4">
        <v>27.686689999999999</v>
      </c>
      <c r="H402" s="4">
        <v>85.341710000000006</v>
      </c>
      <c r="I402" s="4">
        <v>0</v>
      </c>
      <c r="J402" s="4">
        <v>24</v>
      </c>
      <c r="K402" s="4">
        <v>3.9</v>
      </c>
      <c r="L402" s="4">
        <v>0</v>
      </c>
      <c r="M402" s="4">
        <v>3.9</v>
      </c>
      <c r="N402" s="4">
        <v>43</v>
      </c>
      <c r="O402" s="4" t="s">
        <v>13</v>
      </c>
      <c r="P402" s="4">
        <v>16.95</v>
      </c>
      <c r="Q402" s="4" t="s">
        <v>2891</v>
      </c>
    </row>
    <row r="403" spans="1:17" ht="15" thickBot="1" x14ac:dyDescent="0.35">
      <c r="A403" s="4" t="s">
        <v>3117</v>
      </c>
      <c r="B403" s="4" t="s">
        <v>3980</v>
      </c>
      <c r="C403" s="4" t="s">
        <v>1130</v>
      </c>
      <c r="D403" s="4" t="s">
        <v>4601</v>
      </c>
      <c r="E403" t="s">
        <v>5842</v>
      </c>
      <c r="F403" s="4" t="s">
        <v>1131</v>
      </c>
      <c r="G403" s="4">
        <v>27.686689999999999</v>
      </c>
      <c r="H403" s="4">
        <v>85.341710000000006</v>
      </c>
      <c r="I403" s="4">
        <v>90</v>
      </c>
      <c r="J403" s="4">
        <v>24</v>
      </c>
      <c r="K403" s="4">
        <v>5.4</v>
      </c>
      <c r="L403" s="4">
        <v>0</v>
      </c>
      <c r="M403" s="4">
        <v>5.4</v>
      </c>
      <c r="N403" s="4">
        <v>43</v>
      </c>
      <c r="O403" s="4" t="s">
        <v>13</v>
      </c>
      <c r="P403" s="4">
        <v>16.95</v>
      </c>
      <c r="Q403" s="4" t="s">
        <v>2891</v>
      </c>
    </row>
    <row r="404" spans="1:17" ht="15" thickBot="1" x14ac:dyDescent="0.35">
      <c r="A404" s="4" t="s">
        <v>3117</v>
      </c>
      <c r="B404" s="4" t="s">
        <v>3980</v>
      </c>
      <c r="C404" s="4" t="s">
        <v>1135</v>
      </c>
      <c r="D404" s="4" t="s">
        <v>4602</v>
      </c>
      <c r="E404" t="s">
        <v>5843</v>
      </c>
      <c r="F404" s="4" t="s">
        <v>1136</v>
      </c>
      <c r="G404" s="4">
        <v>27.686689999999999</v>
      </c>
      <c r="H404" s="4">
        <v>85.341710000000006</v>
      </c>
      <c r="I404" s="4">
        <v>250</v>
      </c>
      <c r="J404" s="4">
        <v>24</v>
      </c>
      <c r="K404" s="4">
        <v>3.9</v>
      </c>
      <c r="L404" s="4">
        <v>0</v>
      </c>
      <c r="M404" s="4">
        <v>3.9</v>
      </c>
      <c r="N404" s="4">
        <v>43</v>
      </c>
      <c r="O404" s="4" t="s">
        <v>13</v>
      </c>
      <c r="P404" s="4">
        <v>16.95</v>
      </c>
      <c r="Q404" s="4" t="s">
        <v>2891</v>
      </c>
    </row>
    <row r="405" spans="1:17" ht="15" thickBot="1" x14ac:dyDescent="0.35">
      <c r="A405" s="4" t="s">
        <v>3117</v>
      </c>
      <c r="B405" s="4" t="s">
        <v>3980</v>
      </c>
      <c r="C405" s="4" t="s">
        <v>1124</v>
      </c>
      <c r="D405" s="4" t="s">
        <v>4603</v>
      </c>
      <c r="E405" t="s">
        <v>5844</v>
      </c>
      <c r="F405" s="4" t="s">
        <v>1125</v>
      </c>
      <c r="G405" s="4">
        <v>27.686689999999999</v>
      </c>
      <c r="H405" s="4">
        <v>85.341710000000006</v>
      </c>
      <c r="I405" s="4">
        <v>0</v>
      </c>
      <c r="J405" s="4">
        <v>24</v>
      </c>
      <c r="K405" s="4">
        <v>3.9</v>
      </c>
      <c r="L405" s="4">
        <v>0</v>
      </c>
      <c r="M405" s="4">
        <v>3.9</v>
      </c>
      <c r="N405" s="4">
        <v>43</v>
      </c>
      <c r="O405" s="4" t="s">
        <v>3601</v>
      </c>
      <c r="P405" s="4">
        <v>16.95</v>
      </c>
      <c r="Q405" s="4" t="s">
        <v>2897</v>
      </c>
    </row>
    <row r="406" spans="1:17" ht="15" thickBot="1" x14ac:dyDescent="0.35">
      <c r="A406" s="4" t="s">
        <v>3117</v>
      </c>
      <c r="B406" s="4" t="s">
        <v>3980</v>
      </c>
      <c r="C406" s="4" t="s">
        <v>1128</v>
      </c>
      <c r="D406" s="4" t="s">
        <v>4604</v>
      </c>
      <c r="E406" t="s">
        <v>5845</v>
      </c>
      <c r="F406" s="4" t="s">
        <v>1129</v>
      </c>
      <c r="G406" s="4">
        <v>27.686689999999999</v>
      </c>
      <c r="H406" s="4">
        <v>85.341710000000006</v>
      </c>
      <c r="I406" s="4">
        <v>90</v>
      </c>
      <c r="J406" s="4">
        <v>24</v>
      </c>
      <c r="K406" s="4">
        <v>5.4</v>
      </c>
      <c r="L406" s="4">
        <v>0</v>
      </c>
      <c r="M406" s="4">
        <v>5.4</v>
      </c>
      <c r="N406" s="4">
        <v>43</v>
      </c>
      <c r="O406" s="4" t="s">
        <v>3601</v>
      </c>
      <c r="P406" s="4">
        <v>16.95</v>
      </c>
      <c r="Q406" s="4" t="s">
        <v>2897</v>
      </c>
    </row>
    <row r="407" spans="1:17" ht="15" thickBot="1" x14ac:dyDescent="0.35">
      <c r="A407" s="4" t="s">
        <v>3117</v>
      </c>
      <c r="B407" s="4" t="s">
        <v>3980</v>
      </c>
      <c r="C407" s="4" t="s">
        <v>1133</v>
      </c>
      <c r="D407" s="4" t="s">
        <v>4605</v>
      </c>
      <c r="E407" t="s">
        <v>5846</v>
      </c>
      <c r="F407" s="4" t="s">
        <v>1134</v>
      </c>
      <c r="G407" s="4">
        <v>27.686689999999999</v>
      </c>
      <c r="H407" s="4">
        <v>85.341710000000006</v>
      </c>
      <c r="I407" s="4">
        <v>250</v>
      </c>
      <c r="J407" s="4">
        <v>24</v>
      </c>
      <c r="K407" s="4">
        <v>3.9</v>
      </c>
      <c r="L407" s="4">
        <v>0</v>
      </c>
      <c r="M407" s="4">
        <v>3.9</v>
      </c>
      <c r="N407" s="4">
        <v>43</v>
      </c>
      <c r="O407" s="4" t="s">
        <v>3601</v>
      </c>
      <c r="P407" s="4">
        <v>16.95</v>
      </c>
      <c r="Q407" s="4" t="s">
        <v>2897</v>
      </c>
    </row>
    <row r="408" spans="1:17" ht="15" thickBot="1" x14ac:dyDescent="0.35">
      <c r="A408" s="4" t="s">
        <v>3120</v>
      </c>
      <c r="B408" s="4" t="s">
        <v>4109</v>
      </c>
      <c r="C408" s="4" t="s">
        <v>1141</v>
      </c>
      <c r="D408" s="4" t="s">
        <v>4606</v>
      </c>
      <c r="E408" t="s">
        <v>5847</v>
      </c>
      <c r="F408" s="4" t="s">
        <v>1142</v>
      </c>
      <c r="G408" s="4">
        <v>27.712769999999999</v>
      </c>
      <c r="H408" s="4">
        <v>85.324003000000005</v>
      </c>
      <c r="I408" s="4">
        <v>50</v>
      </c>
      <c r="J408" s="4">
        <v>23</v>
      </c>
      <c r="K408" s="4">
        <v>6</v>
      </c>
      <c r="L408" s="4">
        <v>0</v>
      </c>
      <c r="M408" s="4">
        <v>6</v>
      </c>
      <c r="N408" s="4">
        <v>43</v>
      </c>
      <c r="O408" s="4" t="s">
        <v>13</v>
      </c>
      <c r="P408" s="4">
        <v>16.95</v>
      </c>
      <c r="Q408" s="4" t="s">
        <v>2891</v>
      </c>
    </row>
    <row r="409" spans="1:17" ht="15" thickBot="1" x14ac:dyDescent="0.35">
      <c r="A409" s="4" t="s">
        <v>3120</v>
      </c>
      <c r="B409" s="4" t="s">
        <v>4109</v>
      </c>
      <c r="C409" s="4" t="s">
        <v>1146</v>
      </c>
      <c r="D409" s="4" t="s">
        <v>4607</v>
      </c>
      <c r="E409" t="s">
        <v>5848</v>
      </c>
      <c r="F409" s="4" t="s">
        <v>1147</v>
      </c>
      <c r="G409" s="4">
        <v>27.712769999999999</v>
      </c>
      <c r="H409" s="4">
        <v>85.324003000000005</v>
      </c>
      <c r="I409" s="4">
        <v>180</v>
      </c>
      <c r="J409" s="4">
        <v>23</v>
      </c>
      <c r="K409" s="4">
        <v>5</v>
      </c>
      <c r="L409" s="4">
        <v>0</v>
      </c>
      <c r="M409" s="4">
        <v>5</v>
      </c>
      <c r="N409" s="4">
        <v>43</v>
      </c>
      <c r="O409" s="4" t="s">
        <v>13</v>
      </c>
      <c r="P409" s="4">
        <v>16.95</v>
      </c>
      <c r="Q409" s="4" t="s">
        <v>2891</v>
      </c>
    </row>
    <row r="410" spans="1:17" ht="15" thickBot="1" x14ac:dyDescent="0.35">
      <c r="A410" s="4" t="s">
        <v>3120</v>
      </c>
      <c r="B410" s="4" t="s">
        <v>4109</v>
      </c>
      <c r="C410" s="4" t="s">
        <v>1151</v>
      </c>
      <c r="D410" s="4" t="s">
        <v>4608</v>
      </c>
      <c r="E410" t="s">
        <v>5849</v>
      </c>
      <c r="F410" s="4" t="s">
        <v>1152</v>
      </c>
      <c r="G410" s="4">
        <v>27.712769999999999</v>
      </c>
      <c r="H410" s="4">
        <v>85.324003000000005</v>
      </c>
      <c r="I410" s="4">
        <v>250</v>
      </c>
      <c r="J410" s="4">
        <v>23</v>
      </c>
      <c r="K410" s="4">
        <v>6</v>
      </c>
      <c r="L410" s="4">
        <v>0</v>
      </c>
      <c r="M410" s="4">
        <v>6</v>
      </c>
      <c r="N410" s="4">
        <v>43</v>
      </c>
      <c r="O410" s="4" t="s">
        <v>13</v>
      </c>
      <c r="P410" s="4">
        <v>16.95</v>
      </c>
      <c r="Q410" s="4" t="s">
        <v>2891</v>
      </c>
    </row>
    <row r="411" spans="1:17" ht="15" thickBot="1" x14ac:dyDescent="0.35">
      <c r="A411" s="4" t="s">
        <v>3120</v>
      </c>
      <c r="B411" s="4" t="s">
        <v>4109</v>
      </c>
      <c r="C411" s="4" t="s">
        <v>1138</v>
      </c>
      <c r="D411" s="4" t="s">
        <v>4609</v>
      </c>
      <c r="E411" t="s">
        <v>5850</v>
      </c>
      <c r="F411" s="4" t="s">
        <v>1139</v>
      </c>
      <c r="G411" s="4">
        <v>27.712769999999999</v>
      </c>
      <c r="H411" s="4">
        <v>85.324003000000005</v>
      </c>
      <c r="I411" s="4">
        <v>50</v>
      </c>
      <c r="J411" s="4">
        <v>23</v>
      </c>
      <c r="K411" s="4">
        <v>6</v>
      </c>
      <c r="L411" s="4">
        <v>0</v>
      </c>
      <c r="M411" s="4">
        <v>6</v>
      </c>
      <c r="N411" s="4">
        <v>43</v>
      </c>
      <c r="O411" s="4" t="s">
        <v>3601</v>
      </c>
      <c r="P411" s="4">
        <v>16.95</v>
      </c>
      <c r="Q411" s="4" t="s">
        <v>2897</v>
      </c>
    </row>
    <row r="412" spans="1:17" ht="15" thickBot="1" x14ac:dyDescent="0.35">
      <c r="A412" s="4" t="s">
        <v>3120</v>
      </c>
      <c r="B412" s="4" t="s">
        <v>4109</v>
      </c>
      <c r="C412" s="4" t="s">
        <v>1144</v>
      </c>
      <c r="D412" s="4" t="s">
        <v>4610</v>
      </c>
      <c r="E412" t="s">
        <v>5851</v>
      </c>
      <c r="F412" s="4" t="s">
        <v>1145</v>
      </c>
      <c r="G412" s="4">
        <v>27.712769999999999</v>
      </c>
      <c r="H412" s="4">
        <v>85.324003000000005</v>
      </c>
      <c r="I412" s="4">
        <v>180</v>
      </c>
      <c r="J412" s="4">
        <v>23</v>
      </c>
      <c r="K412" s="4">
        <v>5</v>
      </c>
      <c r="L412" s="4">
        <v>0</v>
      </c>
      <c r="M412" s="4">
        <v>5</v>
      </c>
      <c r="N412" s="4">
        <v>43</v>
      </c>
      <c r="O412" s="4" t="s">
        <v>3601</v>
      </c>
      <c r="P412" s="4">
        <v>16.95</v>
      </c>
      <c r="Q412" s="4" t="s">
        <v>2897</v>
      </c>
    </row>
    <row r="413" spans="1:17" ht="15" thickBot="1" x14ac:dyDescent="0.35">
      <c r="A413" s="4" t="s">
        <v>3120</v>
      </c>
      <c r="B413" s="4" t="s">
        <v>4109</v>
      </c>
      <c r="C413" s="4" t="s">
        <v>1149</v>
      </c>
      <c r="D413" s="4" t="s">
        <v>4611</v>
      </c>
      <c r="E413" t="s">
        <v>5852</v>
      </c>
      <c r="F413" s="4" t="s">
        <v>1150</v>
      </c>
      <c r="G413" s="4">
        <v>27.712769999999999</v>
      </c>
      <c r="H413" s="4">
        <v>85.324003000000005</v>
      </c>
      <c r="I413" s="4">
        <v>250</v>
      </c>
      <c r="J413" s="4">
        <v>23</v>
      </c>
      <c r="K413" s="4">
        <v>6</v>
      </c>
      <c r="L413" s="4">
        <v>0</v>
      </c>
      <c r="M413" s="4">
        <v>6</v>
      </c>
      <c r="N413" s="4">
        <v>43</v>
      </c>
      <c r="O413" s="4" t="s">
        <v>3601</v>
      </c>
      <c r="P413" s="4">
        <v>16.95</v>
      </c>
      <c r="Q413" s="4" t="s">
        <v>2897</v>
      </c>
    </row>
    <row r="414" spans="1:17" ht="15" thickBot="1" x14ac:dyDescent="0.35">
      <c r="A414" s="4" t="s">
        <v>3123</v>
      </c>
      <c r="B414" s="4" t="s">
        <v>3981</v>
      </c>
      <c r="C414" s="4" t="s">
        <v>1155</v>
      </c>
      <c r="D414" s="4" t="s">
        <v>4612</v>
      </c>
      <c r="E414" t="s">
        <v>5853</v>
      </c>
      <c r="F414" s="4" t="s">
        <v>1156</v>
      </c>
      <c r="G414" s="4">
        <v>27.707930000000001</v>
      </c>
      <c r="H414" s="4">
        <v>85.307089000000005</v>
      </c>
      <c r="I414" s="4">
        <v>120</v>
      </c>
      <c r="J414" s="4">
        <v>26</v>
      </c>
      <c r="K414" s="4">
        <v>3</v>
      </c>
      <c r="L414" s="4">
        <v>0</v>
      </c>
      <c r="M414" s="4">
        <v>3</v>
      </c>
      <c r="N414" s="4">
        <v>43</v>
      </c>
      <c r="O414" s="4" t="s">
        <v>13</v>
      </c>
      <c r="P414" s="4">
        <v>16.95</v>
      </c>
      <c r="Q414" s="4" t="s">
        <v>2891</v>
      </c>
    </row>
    <row r="415" spans="1:17" ht="15" thickBot="1" x14ac:dyDescent="0.35">
      <c r="A415" s="4" t="s">
        <v>3123</v>
      </c>
      <c r="B415" s="4" t="s">
        <v>3981</v>
      </c>
      <c r="C415" s="4" t="s">
        <v>1159</v>
      </c>
      <c r="D415" s="4" t="s">
        <v>4613</v>
      </c>
      <c r="E415" t="s">
        <v>5854</v>
      </c>
      <c r="F415" s="4" t="s">
        <v>1160</v>
      </c>
      <c r="G415" s="4">
        <v>27.707930000000001</v>
      </c>
      <c r="H415" s="4">
        <v>85.307089000000005</v>
      </c>
      <c r="I415" s="4">
        <v>200</v>
      </c>
      <c r="J415" s="4">
        <v>26</v>
      </c>
      <c r="K415" s="4">
        <v>7</v>
      </c>
      <c r="L415" s="4">
        <v>0</v>
      </c>
      <c r="M415" s="4">
        <v>7</v>
      </c>
      <c r="N415" s="4">
        <v>43</v>
      </c>
      <c r="O415" s="4" t="s">
        <v>13</v>
      </c>
      <c r="P415" s="4">
        <v>16.95</v>
      </c>
      <c r="Q415" s="4" t="s">
        <v>2891</v>
      </c>
    </row>
    <row r="416" spans="1:17" ht="15" thickBot="1" x14ac:dyDescent="0.35">
      <c r="A416" s="4" t="s">
        <v>3123</v>
      </c>
      <c r="B416" s="4" t="s">
        <v>3981</v>
      </c>
      <c r="C416" s="4" t="s">
        <v>1163</v>
      </c>
      <c r="D416" s="4" t="s">
        <v>4614</v>
      </c>
      <c r="E416" t="s">
        <v>5855</v>
      </c>
      <c r="F416" s="4" t="s">
        <v>1164</v>
      </c>
      <c r="G416" s="4">
        <v>27.707930000000001</v>
      </c>
      <c r="H416" s="4">
        <v>85.307089000000005</v>
      </c>
      <c r="I416" s="4">
        <v>310</v>
      </c>
      <c r="J416" s="4">
        <v>26</v>
      </c>
      <c r="K416" s="4">
        <v>4</v>
      </c>
      <c r="L416" s="4">
        <v>0</v>
      </c>
      <c r="M416" s="4">
        <v>4</v>
      </c>
      <c r="N416" s="4">
        <v>43</v>
      </c>
      <c r="O416" s="4" t="s">
        <v>13</v>
      </c>
      <c r="P416" s="4">
        <v>16.95</v>
      </c>
      <c r="Q416" s="4" t="s">
        <v>2891</v>
      </c>
    </row>
    <row r="417" spans="1:17" ht="15" thickBot="1" x14ac:dyDescent="0.35">
      <c r="A417" s="4" t="s">
        <v>3123</v>
      </c>
      <c r="B417" s="4" t="s">
        <v>3981</v>
      </c>
      <c r="C417" s="4" t="s">
        <v>1153</v>
      </c>
      <c r="D417" s="4" t="s">
        <v>4615</v>
      </c>
      <c r="E417" t="s">
        <v>5856</v>
      </c>
      <c r="F417" s="4" t="s">
        <v>1154</v>
      </c>
      <c r="G417" s="4">
        <v>27.707930000000001</v>
      </c>
      <c r="H417" s="4">
        <v>85.307089000000005</v>
      </c>
      <c r="I417" s="4">
        <v>120</v>
      </c>
      <c r="J417" s="4">
        <v>26</v>
      </c>
      <c r="K417" s="4">
        <v>3</v>
      </c>
      <c r="L417" s="4">
        <v>0</v>
      </c>
      <c r="M417" s="4">
        <v>3</v>
      </c>
      <c r="N417" s="4">
        <v>43</v>
      </c>
      <c r="O417" s="4" t="s">
        <v>3601</v>
      </c>
      <c r="P417" s="4">
        <v>16.95</v>
      </c>
      <c r="Q417" s="4" t="s">
        <v>2897</v>
      </c>
    </row>
    <row r="418" spans="1:17" ht="15" thickBot="1" x14ac:dyDescent="0.35">
      <c r="A418" s="4" t="s">
        <v>3123</v>
      </c>
      <c r="B418" s="4" t="s">
        <v>3981</v>
      </c>
      <c r="C418" s="4" t="s">
        <v>1157</v>
      </c>
      <c r="D418" s="4" t="s">
        <v>4616</v>
      </c>
      <c r="E418" t="s">
        <v>5857</v>
      </c>
      <c r="F418" s="4" t="s">
        <v>1158</v>
      </c>
      <c r="G418" s="4">
        <v>27.707930000000001</v>
      </c>
      <c r="H418" s="4">
        <v>85.307089000000005</v>
      </c>
      <c r="I418" s="4">
        <v>200</v>
      </c>
      <c r="J418" s="4">
        <v>26</v>
      </c>
      <c r="K418" s="4">
        <v>7</v>
      </c>
      <c r="L418" s="4">
        <v>0</v>
      </c>
      <c r="M418" s="4">
        <v>7</v>
      </c>
      <c r="N418" s="4">
        <v>43</v>
      </c>
      <c r="O418" s="4" t="s">
        <v>3601</v>
      </c>
      <c r="P418" s="4">
        <v>16.95</v>
      </c>
      <c r="Q418" s="4" t="s">
        <v>2897</v>
      </c>
    </row>
    <row r="419" spans="1:17" ht="15" thickBot="1" x14ac:dyDescent="0.35">
      <c r="A419" s="4" t="s">
        <v>3123</v>
      </c>
      <c r="B419" s="4" t="s">
        <v>3981</v>
      </c>
      <c r="C419" s="4" t="s">
        <v>1161</v>
      </c>
      <c r="D419" s="4" t="s">
        <v>4617</v>
      </c>
      <c r="E419" t="s">
        <v>5858</v>
      </c>
      <c r="F419" s="4" t="s">
        <v>1162</v>
      </c>
      <c r="G419" s="4">
        <v>27.707930000000001</v>
      </c>
      <c r="H419" s="4">
        <v>85.307089000000005</v>
      </c>
      <c r="I419" s="4">
        <v>310</v>
      </c>
      <c r="J419" s="4">
        <v>26</v>
      </c>
      <c r="K419" s="4">
        <v>4</v>
      </c>
      <c r="L419" s="4">
        <v>0</v>
      </c>
      <c r="M419" s="4">
        <v>4</v>
      </c>
      <c r="N419" s="4">
        <v>43</v>
      </c>
      <c r="O419" s="4" t="s">
        <v>3601</v>
      </c>
      <c r="P419" s="4">
        <v>16.95</v>
      </c>
      <c r="Q419" s="4" t="s">
        <v>2897</v>
      </c>
    </row>
    <row r="420" spans="1:17" ht="15" thickBot="1" x14ac:dyDescent="0.35">
      <c r="A420" s="4" t="s">
        <v>3126</v>
      </c>
      <c r="B420" s="4" t="s">
        <v>4110</v>
      </c>
      <c r="C420" s="4" t="s">
        <v>1165</v>
      </c>
      <c r="D420" s="4" t="s">
        <v>4618</v>
      </c>
      <c r="E420" t="s">
        <v>5859</v>
      </c>
      <c r="F420" s="4" t="s">
        <v>1166</v>
      </c>
      <c r="G420" s="4">
        <v>27.717085000000001</v>
      </c>
      <c r="H420" s="4">
        <v>85.320797999999996</v>
      </c>
      <c r="I420" s="4">
        <v>20</v>
      </c>
      <c r="J420" s="4">
        <v>19</v>
      </c>
      <c r="K420" s="4">
        <v>2</v>
      </c>
      <c r="L420" s="4">
        <v>0</v>
      </c>
      <c r="M420" s="4">
        <v>2</v>
      </c>
      <c r="N420" s="4">
        <v>43</v>
      </c>
      <c r="O420" s="4" t="s">
        <v>13</v>
      </c>
      <c r="P420" s="4">
        <v>16.95</v>
      </c>
      <c r="Q420" s="4" t="s">
        <v>2891</v>
      </c>
    </row>
    <row r="421" spans="1:17" ht="15" thickBot="1" x14ac:dyDescent="0.35">
      <c r="A421" s="4" t="s">
        <v>3126</v>
      </c>
      <c r="B421" s="4" t="s">
        <v>4110</v>
      </c>
      <c r="C421" s="4" t="s">
        <v>1167</v>
      </c>
      <c r="D421" s="4" t="s">
        <v>4619</v>
      </c>
      <c r="E421" t="s">
        <v>5860</v>
      </c>
      <c r="F421" s="4" t="s">
        <v>1168</v>
      </c>
      <c r="G421" s="4">
        <v>27.717085000000001</v>
      </c>
      <c r="H421" s="4">
        <v>85.320797999999996</v>
      </c>
      <c r="I421" s="4">
        <v>110</v>
      </c>
      <c r="J421" s="4">
        <v>19</v>
      </c>
      <c r="K421" s="4">
        <v>2</v>
      </c>
      <c r="L421" s="4">
        <v>0</v>
      </c>
      <c r="M421" s="4">
        <v>2</v>
      </c>
      <c r="N421" s="4">
        <v>43</v>
      </c>
      <c r="O421" s="4" t="s">
        <v>13</v>
      </c>
      <c r="P421" s="4">
        <v>16.95</v>
      </c>
      <c r="Q421" s="4" t="s">
        <v>2891</v>
      </c>
    </row>
    <row r="422" spans="1:17" ht="15" thickBot="1" x14ac:dyDescent="0.35">
      <c r="A422" s="4" t="s">
        <v>3126</v>
      </c>
      <c r="B422" s="4" t="s">
        <v>4110</v>
      </c>
      <c r="C422" s="4" t="s">
        <v>1170</v>
      </c>
      <c r="D422" s="4" t="s">
        <v>4620</v>
      </c>
      <c r="E422" t="s">
        <v>5861</v>
      </c>
      <c r="F422" s="4" t="s">
        <v>1171</v>
      </c>
      <c r="G422" s="4">
        <v>27.717085000000001</v>
      </c>
      <c r="H422" s="4">
        <v>85.320797999999996</v>
      </c>
      <c r="I422" s="4">
        <v>270</v>
      </c>
      <c r="J422" s="4">
        <v>19</v>
      </c>
      <c r="K422" s="4">
        <v>4</v>
      </c>
      <c r="L422" s="4">
        <v>0</v>
      </c>
      <c r="M422" s="4">
        <v>4</v>
      </c>
      <c r="N422" s="4">
        <v>43</v>
      </c>
      <c r="O422" s="4" t="s">
        <v>13</v>
      </c>
      <c r="P422" s="4">
        <v>16.95</v>
      </c>
      <c r="Q422" s="4" t="s">
        <v>2891</v>
      </c>
    </row>
    <row r="423" spans="1:17" ht="15" thickBot="1" x14ac:dyDescent="0.35">
      <c r="A423" s="4" t="s">
        <v>3129</v>
      </c>
      <c r="B423" s="4" t="s">
        <v>4111</v>
      </c>
      <c r="C423" s="4" t="s">
        <v>1175</v>
      </c>
      <c r="D423" s="4" t="s">
        <v>4621</v>
      </c>
      <c r="E423" t="s">
        <v>5862</v>
      </c>
      <c r="F423" s="4" t="s">
        <v>1176</v>
      </c>
      <c r="G423" s="4">
        <v>27.71491</v>
      </c>
      <c r="H423" s="4">
        <v>85.329750000000004</v>
      </c>
      <c r="I423" s="4">
        <v>0</v>
      </c>
      <c r="J423" s="4">
        <v>26</v>
      </c>
      <c r="K423" s="4">
        <v>5.8</v>
      </c>
      <c r="L423" s="4">
        <v>0</v>
      </c>
      <c r="M423" s="4">
        <v>5.8</v>
      </c>
      <c r="N423" s="4">
        <v>43</v>
      </c>
      <c r="O423" s="4" t="s">
        <v>13</v>
      </c>
      <c r="P423" s="4">
        <v>16.95</v>
      </c>
      <c r="Q423" s="4" t="s">
        <v>2891</v>
      </c>
    </row>
    <row r="424" spans="1:17" ht="15" thickBot="1" x14ac:dyDescent="0.35">
      <c r="A424" s="4" t="s">
        <v>3129</v>
      </c>
      <c r="B424" s="4" t="s">
        <v>4111</v>
      </c>
      <c r="C424" s="4" t="s">
        <v>1179</v>
      </c>
      <c r="D424" s="4" t="s">
        <v>4622</v>
      </c>
      <c r="E424" t="s">
        <v>5863</v>
      </c>
      <c r="F424" s="4" t="s">
        <v>1180</v>
      </c>
      <c r="G424" s="4">
        <v>27.71491</v>
      </c>
      <c r="H424" s="4">
        <v>85.329750000000004</v>
      </c>
      <c r="I424" s="4">
        <v>120</v>
      </c>
      <c r="J424" s="4">
        <v>26</v>
      </c>
      <c r="K424" s="4">
        <v>6</v>
      </c>
      <c r="L424" s="4">
        <v>0</v>
      </c>
      <c r="M424" s="4">
        <v>6</v>
      </c>
      <c r="N424" s="4">
        <v>43</v>
      </c>
      <c r="O424" s="4" t="s">
        <v>13</v>
      </c>
      <c r="P424" s="4">
        <v>16.95</v>
      </c>
      <c r="Q424" s="4" t="s">
        <v>2891</v>
      </c>
    </row>
    <row r="425" spans="1:17" ht="15" thickBot="1" x14ac:dyDescent="0.35">
      <c r="A425" s="4" t="s">
        <v>3129</v>
      </c>
      <c r="B425" s="4" t="s">
        <v>4111</v>
      </c>
      <c r="C425" s="4" t="s">
        <v>1183</v>
      </c>
      <c r="D425" s="4" t="s">
        <v>4623</v>
      </c>
      <c r="E425" t="s">
        <v>5864</v>
      </c>
      <c r="F425" s="4" t="s">
        <v>1184</v>
      </c>
      <c r="G425" s="4">
        <v>27.71491</v>
      </c>
      <c r="H425" s="4">
        <v>85.329750000000004</v>
      </c>
      <c r="I425" s="4">
        <v>220</v>
      </c>
      <c r="J425" s="4">
        <v>26</v>
      </c>
      <c r="K425" s="4">
        <v>5.6</v>
      </c>
      <c r="L425" s="4">
        <v>0</v>
      </c>
      <c r="M425" s="4">
        <v>5.6</v>
      </c>
      <c r="N425" s="4">
        <v>43</v>
      </c>
      <c r="O425" s="4" t="s">
        <v>13</v>
      </c>
      <c r="P425" s="4">
        <v>16.95</v>
      </c>
      <c r="Q425" s="4" t="s">
        <v>2891</v>
      </c>
    </row>
    <row r="426" spans="1:17" ht="15" thickBot="1" x14ac:dyDescent="0.35">
      <c r="A426" s="4" t="s">
        <v>3129</v>
      </c>
      <c r="B426" s="4" t="s">
        <v>4111</v>
      </c>
      <c r="C426" s="4" t="s">
        <v>1173</v>
      </c>
      <c r="D426" s="4" t="s">
        <v>4624</v>
      </c>
      <c r="E426" t="s">
        <v>5865</v>
      </c>
      <c r="F426" s="4" t="s">
        <v>1174</v>
      </c>
      <c r="G426" s="4">
        <v>27.71491</v>
      </c>
      <c r="H426" s="4">
        <v>85.329750000000004</v>
      </c>
      <c r="I426" s="4">
        <v>0</v>
      </c>
      <c r="J426" s="4">
        <v>26</v>
      </c>
      <c r="K426" s="4">
        <v>5.8</v>
      </c>
      <c r="L426" s="4">
        <v>0</v>
      </c>
      <c r="M426" s="4">
        <v>5.8</v>
      </c>
      <c r="N426" s="4">
        <v>43</v>
      </c>
      <c r="O426" s="4" t="s">
        <v>3601</v>
      </c>
      <c r="P426" s="4">
        <v>16.95</v>
      </c>
      <c r="Q426" s="4" t="s">
        <v>2897</v>
      </c>
    </row>
    <row r="427" spans="1:17" ht="15" thickBot="1" x14ac:dyDescent="0.35">
      <c r="A427" s="4" t="s">
        <v>3129</v>
      </c>
      <c r="B427" s="4" t="s">
        <v>4111</v>
      </c>
      <c r="C427" s="4" t="s">
        <v>1177</v>
      </c>
      <c r="D427" s="4" t="s">
        <v>4625</v>
      </c>
      <c r="E427" t="s">
        <v>5866</v>
      </c>
      <c r="F427" s="4" t="s">
        <v>1178</v>
      </c>
      <c r="G427" s="4">
        <v>27.71491</v>
      </c>
      <c r="H427" s="4">
        <v>85.329750000000004</v>
      </c>
      <c r="I427" s="4">
        <v>120</v>
      </c>
      <c r="J427" s="4">
        <v>26</v>
      </c>
      <c r="K427" s="4">
        <v>6</v>
      </c>
      <c r="L427" s="4">
        <v>0</v>
      </c>
      <c r="M427" s="4">
        <v>6</v>
      </c>
      <c r="N427" s="4">
        <v>43</v>
      </c>
      <c r="O427" s="4" t="s">
        <v>3601</v>
      </c>
      <c r="P427" s="4">
        <v>16.95</v>
      </c>
      <c r="Q427" s="4" t="s">
        <v>2897</v>
      </c>
    </row>
    <row r="428" spans="1:17" ht="15" thickBot="1" x14ac:dyDescent="0.35">
      <c r="A428" s="4" t="s">
        <v>3129</v>
      </c>
      <c r="B428" s="4" t="s">
        <v>4111</v>
      </c>
      <c r="C428" s="4" t="s">
        <v>1181</v>
      </c>
      <c r="D428" s="4" t="s">
        <v>4626</v>
      </c>
      <c r="E428" t="s">
        <v>5867</v>
      </c>
      <c r="F428" s="4" t="s">
        <v>1182</v>
      </c>
      <c r="G428" s="4">
        <v>27.71491</v>
      </c>
      <c r="H428" s="4">
        <v>85.329750000000004</v>
      </c>
      <c r="I428" s="4">
        <v>220</v>
      </c>
      <c r="J428" s="4">
        <v>26</v>
      </c>
      <c r="K428" s="4">
        <v>5.6</v>
      </c>
      <c r="L428" s="4">
        <v>0</v>
      </c>
      <c r="M428" s="4">
        <v>5.6</v>
      </c>
      <c r="N428" s="4">
        <v>43</v>
      </c>
      <c r="O428" s="4" t="s">
        <v>3601</v>
      </c>
      <c r="P428" s="4">
        <v>16.95</v>
      </c>
      <c r="Q428" s="4" t="s">
        <v>2897</v>
      </c>
    </row>
    <row r="429" spans="1:17" ht="15" thickBot="1" x14ac:dyDescent="0.35">
      <c r="A429" s="4" t="s">
        <v>3132</v>
      </c>
      <c r="B429" s="4" t="s">
        <v>4112</v>
      </c>
      <c r="C429" s="4" t="s">
        <v>1185</v>
      </c>
      <c r="D429" s="4" t="s">
        <v>4627</v>
      </c>
      <c r="E429" t="s">
        <v>5868</v>
      </c>
      <c r="F429" s="4" t="s">
        <v>1186</v>
      </c>
      <c r="G429" s="4">
        <v>27.698159</v>
      </c>
      <c r="H429" s="4">
        <v>85.308245999999997</v>
      </c>
      <c r="I429" s="4">
        <v>45</v>
      </c>
      <c r="J429" s="4">
        <v>27</v>
      </c>
      <c r="K429" s="4">
        <v>4</v>
      </c>
      <c r="L429" s="4">
        <v>0</v>
      </c>
      <c r="M429" s="4">
        <v>4</v>
      </c>
      <c r="N429" s="4">
        <v>43</v>
      </c>
      <c r="O429" s="4" t="s">
        <v>13</v>
      </c>
      <c r="P429" s="4">
        <v>16.95</v>
      </c>
      <c r="Q429" s="4" t="s">
        <v>2891</v>
      </c>
    </row>
    <row r="430" spans="1:17" ht="15" thickBot="1" x14ac:dyDescent="0.35">
      <c r="A430" s="4" t="s">
        <v>3132</v>
      </c>
      <c r="B430" s="4" t="s">
        <v>4112</v>
      </c>
      <c r="C430" s="4" t="s">
        <v>1188</v>
      </c>
      <c r="D430" s="4" t="s">
        <v>4628</v>
      </c>
      <c r="E430" t="s">
        <v>5869</v>
      </c>
      <c r="F430" s="4" t="s">
        <v>1189</v>
      </c>
      <c r="G430" s="4">
        <v>27.698159</v>
      </c>
      <c r="H430" s="4">
        <v>85.308245999999997</v>
      </c>
      <c r="I430" s="4">
        <v>165</v>
      </c>
      <c r="J430" s="4">
        <v>27</v>
      </c>
      <c r="K430" s="4">
        <v>4</v>
      </c>
      <c r="L430" s="4">
        <v>0</v>
      </c>
      <c r="M430" s="4">
        <v>4</v>
      </c>
      <c r="N430" s="4">
        <v>43</v>
      </c>
      <c r="O430" s="4" t="s">
        <v>13</v>
      </c>
      <c r="P430" s="4">
        <v>16.95</v>
      </c>
      <c r="Q430" s="4" t="s">
        <v>2891</v>
      </c>
    </row>
    <row r="431" spans="1:17" ht="15" thickBot="1" x14ac:dyDescent="0.35">
      <c r="A431" s="4" t="s">
        <v>3132</v>
      </c>
      <c r="B431" s="4" t="s">
        <v>4112</v>
      </c>
      <c r="C431" s="4" t="s">
        <v>1191</v>
      </c>
      <c r="D431" s="4" t="s">
        <v>4629</v>
      </c>
      <c r="E431" t="s">
        <v>5870</v>
      </c>
      <c r="F431" s="4" t="s">
        <v>1192</v>
      </c>
      <c r="G431" s="4">
        <v>27.698159</v>
      </c>
      <c r="H431" s="4">
        <v>85.308245999999997</v>
      </c>
      <c r="I431" s="4">
        <v>310</v>
      </c>
      <c r="J431" s="4">
        <v>27</v>
      </c>
      <c r="K431" s="4">
        <v>4</v>
      </c>
      <c r="L431" s="4">
        <v>0</v>
      </c>
      <c r="M431" s="4">
        <v>4</v>
      </c>
      <c r="N431" s="4">
        <v>43</v>
      </c>
      <c r="O431" s="4" t="s">
        <v>13</v>
      </c>
      <c r="P431" s="4">
        <v>16.95</v>
      </c>
      <c r="Q431" s="4" t="s">
        <v>2891</v>
      </c>
    </row>
    <row r="432" spans="1:17" ht="15" thickBot="1" x14ac:dyDescent="0.35">
      <c r="A432" s="4" t="s">
        <v>3135</v>
      </c>
      <c r="B432" s="4" t="s">
        <v>4113</v>
      </c>
      <c r="C432" s="4" t="s">
        <v>1196</v>
      </c>
      <c r="D432" s="4" t="s">
        <v>4630</v>
      </c>
      <c r="E432" t="s">
        <v>5871</v>
      </c>
      <c r="F432" s="4" t="s">
        <v>1197</v>
      </c>
      <c r="G432" s="4">
        <v>27.717199999999998</v>
      </c>
      <c r="H432" s="4">
        <v>85.301788000000002</v>
      </c>
      <c r="I432" s="4">
        <v>70</v>
      </c>
      <c r="J432" s="4">
        <v>23</v>
      </c>
      <c r="K432" s="4">
        <v>0.2</v>
      </c>
      <c r="L432" s="4">
        <v>0</v>
      </c>
      <c r="M432" s="4">
        <v>0.2</v>
      </c>
      <c r="N432" s="4">
        <v>43</v>
      </c>
      <c r="O432" s="4" t="s">
        <v>13</v>
      </c>
      <c r="P432" s="4">
        <v>16.95</v>
      </c>
      <c r="Q432" s="4" t="s">
        <v>2891</v>
      </c>
    </row>
    <row r="433" spans="1:17" ht="15" thickBot="1" x14ac:dyDescent="0.35">
      <c r="A433" s="4" t="s">
        <v>3135</v>
      </c>
      <c r="B433" s="4" t="s">
        <v>4113</v>
      </c>
      <c r="C433" s="4" t="s">
        <v>1200</v>
      </c>
      <c r="D433" s="4" t="s">
        <v>4631</v>
      </c>
      <c r="E433" t="s">
        <v>5872</v>
      </c>
      <c r="F433" s="4" t="s">
        <v>1201</v>
      </c>
      <c r="G433" s="4">
        <v>27.717199999999998</v>
      </c>
      <c r="H433" s="4">
        <v>85.301788000000002</v>
      </c>
      <c r="I433" s="4">
        <v>220</v>
      </c>
      <c r="J433" s="4">
        <v>23</v>
      </c>
      <c r="K433" s="4">
        <v>2.6</v>
      </c>
      <c r="L433" s="4">
        <v>0</v>
      </c>
      <c r="M433" s="4">
        <v>2.6</v>
      </c>
      <c r="N433" s="4">
        <v>43</v>
      </c>
      <c r="O433" s="4" t="s">
        <v>13</v>
      </c>
      <c r="P433" s="4">
        <v>16.95</v>
      </c>
      <c r="Q433" s="4" t="s">
        <v>2891</v>
      </c>
    </row>
    <row r="434" spans="1:17" ht="15" thickBot="1" x14ac:dyDescent="0.35">
      <c r="A434" s="4" t="s">
        <v>3135</v>
      </c>
      <c r="B434" s="4" t="s">
        <v>4113</v>
      </c>
      <c r="C434" s="4" t="s">
        <v>1204</v>
      </c>
      <c r="D434" s="4" t="s">
        <v>4632</v>
      </c>
      <c r="E434" t="s">
        <v>5873</v>
      </c>
      <c r="F434" s="4" t="s">
        <v>1205</v>
      </c>
      <c r="G434" s="4">
        <v>27.717199999999998</v>
      </c>
      <c r="H434" s="4">
        <v>85.301788000000002</v>
      </c>
      <c r="I434" s="4">
        <v>350</v>
      </c>
      <c r="J434" s="4">
        <v>23</v>
      </c>
      <c r="K434" s="4">
        <v>2.4</v>
      </c>
      <c r="L434" s="4">
        <v>0</v>
      </c>
      <c r="M434" s="4">
        <v>2.4</v>
      </c>
      <c r="N434" s="4">
        <v>43</v>
      </c>
      <c r="O434" s="4" t="s">
        <v>13</v>
      </c>
      <c r="P434" s="4">
        <v>16.95</v>
      </c>
      <c r="Q434" s="4" t="s">
        <v>2891</v>
      </c>
    </row>
    <row r="435" spans="1:17" ht="15" thickBot="1" x14ac:dyDescent="0.35">
      <c r="A435" s="4" t="s">
        <v>3135</v>
      </c>
      <c r="B435" s="4" t="s">
        <v>4113</v>
      </c>
      <c r="C435" s="4" t="s">
        <v>1194</v>
      </c>
      <c r="D435" s="4" t="s">
        <v>4633</v>
      </c>
      <c r="E435" t="s">
        <v>5874</v>
      </c>
      <c r="F435" s="4" t="s">
        <v>1195</v>
      </c>
      <c r="G435" s="4">
        <v>27.717199999999998</v>
      </c>
      <c r="H435" s="4">
        <v>85.301788000000002</v>
      </c>
      <c r="I435" s="4">
        <v>70</v>
      </c>
      <c r="J435" s="4">
        <v>23</v>
      </c>
      <c r="K435" s="4">
        <v>0.2</v>
      </c>
      <c r="L435" s="4">
        <v>0</v>
      </c>
      <c r="M435" s="4">
        <v>0.2</v>
      </c>
      <c r="N435" s="4">
        <v>43</v>
      </c>
      <c r="O435" s="4" t="s">
        <v>3601</v>
      </c>
      <c r="P435" s="4">
        <v>16.95</v>
      </c>
      <c r="Q435" s="4" t="s">
        <v>2897</v>
      </c>
    </row>
    <row r="436" spans="1:17" ht="15" thickBot="1" x14ac:dyDescent="0.35">
      <c r="A436" s="4" t="s">
        <v>3135</v>
      </c>
      <c r="B436" s="4" t="s">
        <v>4113</v>
      </c>
      <c r="C436" s="4" t="s">
        <v>1198</v>
      </c>
      <c r="D436" s="4" t="s">
        <v>4634</v>
      </c>
      <c r="E436" t="s">
        <v>5875</v>
      </c>
      <c r="F436" s="4" t="s">
        <v>1199</v>
      </c>
      <c r="G436" s="4">
        <v>27.717199999999998</v>
      </c>
      <c r="H436" s="4">
        <v>85.301788000000002</v>
      </c>
      <c r="I436" s="4">
        <v>220</v>
      </c>
      <c r="J436" s="4">
        <v>23</v>
      </c>
      <c r="K436" s="4">
        <v>2.6</v>
      </c>
      <c r="L436" s="4">
        <v>0</v>
      </c>
      <c r="M436" s="4">
        <v>2.6</v>
      </c>
      <c r="N436" s="4">
        <v>43</v>
      </c>
      <c r="O436" s="4" t="s">
        <v>3601</v>
      </c>
      <c r="P436" s="4">
        <v>16.95</v>
      </c>
      <c r="Q436" s="4" t="s">
        <v>2897</v>
      </c>
    </row>
    <row r="437" spans="1:17" ht="15" thickBot="1" x14ac:dyDescent="0.35">
      <c r="A437" s="4" t="s">
        <v>3135</v>
      </c>
      <c r="B437" s="4" t="s">
        <v>4113</v>
      </c>
      <c r="C437" s="4" t="s">
        <v>1202</v>
      </c>
      <c r="D437" s="4" t="s">
        <v>4635</v>
      </c>
      <c r="E437" t="s">
        <v>5876</v>
      </c>
      <c r="F437" s="4" t="s">
        <v>1203</v>
      </c>
      <c r="G437" s="4">
        <v>27.717199999999998</v>
      </c>
      <c r="H437" s="4">
        <v>85.301788000000002</v>
      </c>
      <c r="I437" s="4">
        <v>350</v>
      </c>
      <c r="J437" s="4">
        <v>23</v>
      </c>
      <c r="K437" s="4">
        <v>2.4</v>
      </c>
      <c r="L437" s="4">
        <v>0</v>
      </c>
      <c r="M437" s="4">
        <v>2.4</v>
      </c>
      <c r="N437" s="4">
        <v>43</v>
      </c>
      <c r="O437" s="4" t="s">
        <v>3601</v>
      </c>
      <c r="P437" s="4">
        <v>16.95</v>
      </c>
      <c r="Q437" s="4" t="s">
        <v>2897</v>
      </c>
    </row>
    <row r="438" spans="1:17" ht="15" thickBot="1" x14ac:dyDescent="0.35">
      <c r="A438" s="4" t="s">
        <v>3138</v>
      </c>
      <c r="B438" s="4" t="s">
        <v>4114</v>
      </c>
      <c r="C438" s="4" t="s">
        <v>1208</v>
      </c>
      <c r="D438" s="4" t="s">
        <v>4636</v>
      </c>
      <c r="E438" t="s">
        <v>5877</v>
      </c>
      <c r="F438" s="4" t="s">
        <v>1209</v>
      </c>
      <c r="G438" s="4">
        <v>27.692015000000001</v>
      </c>
      <c r="H438" s="4">
        <v>85.297972000000001</v>
      </c>
      <c r="I438" s="4">
        <v>0</v>
      </c>
      <c r="J438" s="4">
        <v>19</v>
      </c>
      <c r="K438" s="4">
        <v>0</v>
      </c>
      <c r="L438" s="4">
        <v>0</v>
      </c>
      <c r="M438" s="4">
        <v>0</v>
      </c>
      <c r="N438" s="4">
        <v>43</v>
      </c>
      <c r="O438" s="4" t="s">
        <v>13</v>
      </c>
      <c r="P438" s="4">
        <v>16.95</v>
      </c>
      <c r="Q438" s="4" t="s">
        <v>2891</v>
      </c>
    </row>
    <row r="439" spans="1:17" ht="15" thickBot="1" x14ac:dyDescent="0.35">
      <c r="A439" s="4" t="s">
        <v>3138</v>
      </c>
      <c r="B439" s="4" t="s">
        <v>4114</v>
      </c>
      <c r="C439" s="4" t="s">
        <v>1213</v>
      </c>
      <c r="D439" s="4" t="s">
        <v>4637</v>
      </c>
      <c r="E439" t="s">
        <v>5878</v>
      </c>
      <c r="F439" s="4" t="s">
        <v>1214</v>
      </c>
      <c r="G439" s="4">
        <v>27.692015000000001</v>
      </c>
      <c r="H439" s="4">
        <v>85.297972000000001</v>
      </c>
      <c r="I439" s="4">
        <v>120</v>
      </c>
      <c r="J439" s="4">
        <v>19</v>
      </c>
      <c r="K439" s="4">
        <v>0</v>
      </c>
      <c r="L439" s="4">
        <v>0</v>
      </c>
      <c r="M439" s="4">
        <v>0</v>
      </c>
      <c r="N439" s="4">
        <v>43</v>
      </c>
      <c r="O439" s="4" t="s">
        <v>13</v>
      </c>
      <c r="P439" s="4">
        <v>16.95</v>
      </c>
      <c r="Q439" s="4" t="s">
        <v>2891</v>
      </c>
    </row>
    <row r="440" spans="1:17" ht="15" thickBot="1" x14ac:dyDescent="0.35">
      <c r="A440" s="4" t="s">
        <v>3138</v>
      </c>
      <c r="B440" s="4" t="s">
        <v>4114</v>
      </c>
      <c r="C440" s="4" t="s">
        <v>1217</v>
      </c>
      <c r="D440" s="4" t="s">
        <v>4638</v>
      </c>
      <c r="E440" t="s">
        <v>5879</v>
      </c>
      <c r="F440" s="4" t="s">
        <v>1218</v>
      </c>
      <c r="G440" s="4">
        <v>27.692015000000001</v>
      </c>
      <c r="H440" s="4">
        <v>85.297972000000001</v>
      </c>
      <c r="I440" s="4">
        <v>250</v>
      </c>
      <c r="J440" s="4">
        <v>19</v>
      </c>
      <c r="K440" s="4">
        <v>0</v>
      </c>
      <c r="L440" s="4">
        <v>0</v>
      </c>
      <c r="M440" s="4">
        <v>0</v>
      </c>
      <c r="N440" s="4">
        <v>43</v>
      </c>
      <c r="O440" s="4" t="s">
        <v>13</v>
      </c>
      <c r="P440" s="4">
        <v>16.95</v>
      </c>
      <c r="Q440" s="4" t="s">
        <v>2891</v>
      </c>
    </row>
    <row r="441" spans="1:17" ht="15" thickBot="1" x14ac:dyDescent="0.35">
      <c r="A441" s="4" t="s">
        <v>3138</v>
      </c>
      <c r="B441" s="4" t="s">
        <v>4114</v>
      </c>
      <c r="C441" s="4" t="s">
        <v>1206</v>
      </c>
      <c r="D441" s="4" t="s">
        <v>4639</v>
      </c>
      <c r="E441" t="s">
        <v>5880</v>
      </c>
      <c r="F441" s="4" t="s">
        <v>1207</v>
      </c>
      <c r="G441" s="4">
        <v>27.692015000000001</v>
      </c>
      <c r="H441" s="4">
        <v>85.297972000000001</v>
      </c>
      <c r="I441" s="4">
        <v>0</v>
      </c>
      <c r="J441" s="4">
        <v>19</v>
      </c>
      <c r="K441" s="4">
        <v>0</v>
      </c>
      <c r="L441" s="4">
        <v>0</v>
      </c>
      <c r="M441" s="4">
        <v>0</v>
      </c>
      <c r="N441" s="4">
        <v>43</v>
      </c>
      <c r="O441" s="4" t="s">
        <v>3601</v>
      </c>
      <c r="P441" s="4">
        <v>16.95</v>
      </c>
      <c r="Q441" s="4" t="s">
        <v>2897</v>
      </c>
    </row>
    <row r="442" spans="1:17" ht="15" thickBot="1" x14ac:dyDescent="0.35">
      <c r="A442" s="4" t="s">
        <v>3138</v>
      </c>
      <c r="B442" s="4" t="s">
        <v>4114</v>
      </c>
      <c r="C442" s="4" t="s">
        <v>1211</v>
      </c>
      <c r="D442" s="4" t="s">
        <v>4640</v>
      </c>
      <c r="E442" t="s">
        <v>5881</v>
      </c>
      <c r="F442" s="4" t="s">
        <v>1212</v>
      </c>
      <c r="G442" s="4">
        <v>27.692015000000001</v>
      </c>
      <c r="H442" s="4">
        <v>85.297972000000001</v>
      </c>
      <c r="I442" s="4">
        <v>120</v>
      </c>
      <c r="J442" s="4">
        <v>19</v>
      </c>
      <c r="K442" s="4">
        <v>0</v>
      </c>
      <c r="L442" s="4">
        <v>0</v>
      </c>
      <c r="M442" s="4">
        <v>0</v>
      </c>
      <c r="N442" s="4">
        <v>43</v>
      </c>
      <c r="O442" s="4" t="s">
        <v>3601</v>
      </c>
      <c r="P442" s="4">
        <v>16.95</v>
      </c>
      <c r="Q442" s="4" t="s">
        <v>2897</v>
      </c>
    </row>
    <row r="443" spans="1:17" ht="15" thickBot="1" x14ac:dyDescent="0.35">
      <c r="A443" s="4" t="s">
        <v>3138</v>
      </c>
      <c r="B443" s="4" t="s">
        <v>4114</v>
      </c>
      <c r="C443" s="4" t="s">
        <v>1215</v>
      </c>
      <c r="D443" s="4" t="s">
        <v>4641</v>
      </c>
      <c r="E443" t="s">
        <v>5882</v>
      </c>
      <c r="F443" s="4" t="s">
        <v>1216</v>
      </c>
      <c r="G443" s="4">
        <v>27.692015000000001</v>
      </c>
      <c r="H443" s="4">
        <v>85.297972000000001</v>
      </c>
      <c r="I443" s="4">
        <v>250</v>
      </c>
      <c r="J443" s="4">
        <v>19</v>
      </c>
      <c r="K443" s="4">
        <v>0</v>
      </c>
      <c r="L443" s="4">
        <v>0</v>
      </c>
      <c r="M443" s="4">
        <v>0</v>
      </c>
      <c r="N443" s="4">
        <v>43</v>
      </c>
      <c r="O443" s="4" t="s">
        <v>3601</v>
      </c>
      <c r="P443" s="4">
        <v>16.95</v>
      </c>
      <c r="Q443" s="4" t="s">
        <v>2897</v>
      </c>
    </row>
    <row r="444" spans="1:17" ht="15" thickBot="1" x14ac:dyDescent="0.35">
      <c r="A444" s="4" t="s">
        <v>3141</v>
      </c>
      <c r="B444" s="4" t="s">
        <v>3982</v>
      </c>
      <c r="C444" s="4" t="s">
        <v>1221</v>
      </c>
      <c r="D444" s="4" t="s">
        <v>4642</v>
      </c>
      <c r="E444" t="s">
        <v>5883</v>
      </c>
      <c r="F444" s="4" t="s">
        <v>1222</v>
      </c>
      <c r="G444" s="4">
        <v>27.704886999999999</v>
      </c>
      <c r="H444" s="4">
        <v>85.317245999999997</v>
      </c>
      <c r="I444" s="4">
        <v>120</v>
      </c>
      <c r="J444" s="4">
        <v>23</v>
      </c>
      <c r="K444" s="4">
        <v>7</v>
      </c>
      <c r="L444" s="4">
        <v>0</v>
      </c>
      <c r="M444" s="4">
        <v>7</v>
      </c>
      <c r="N444" s="4">
        <v>43</v>
      </c>
      <c r="O444" s="4" t="s">
        <v>13</v>
      </c>
      <c r="P444" s="4">
        <v>16.95</v>
      </c>
      <c r="Q444" s="4" t="s">
        <v>2891</v>
      </c>
    </row>
    <row r="445" spans="1:17" ht="15" thickBot="1" x14ac:dyDescent="0.35">
      <c r="A445" s="4" t="s">
        <v>3141</v>
      </c>
      <c r="B445" s="4" t="s">
        <v>3982</v>
      </c>
      <c r="C445" s="4" t="s">
        <v>1225</v>
      </c>
      <c r="D445" s="4" t="s">
        <v>4643</v>
      </c>
      <c r="E445" t="s">
        <v>5884</v>
      </c>
      <c r="F445" s="4" t="s">
        <v>1226</v>
      </c>
      <c r="G445" s="4">
        <v>27.704886999999999</v>
      </c>
      <c r="H445" s="4">
        <v>85.317245999999997</v>
      </c>
      <c r="I445" s="4">
        <v>200</v>
      </c>
      <c r="J445" s="4">
        <v>23</v>
      </c>
      <c r="K445" s="4">
        <v>6</v>
      </c>
      <c r="L445" s="4">
        <v>0</v>
      </c>
      <c r="M445" s="4">
        <v>6</v>
      </c>
      <c r="N445" s="4">
        <v>43</v>
      </c>
      <c r="O445" s="4" t="s">
        <v>13</v>
      </c>
      <c r="P445" s="4">
        <v>16.95</v>
      </c>
      <c r="Q445" s="4" t="s">
        <v>2891</v>
      </c>
    </row>
    <row r="446" spans="1:17" ht="15" thickBot="1" x14ac:dyDescent="0.35">
      <c r="A446" s="4" t="s">
        <v>3141</v>
      </c>
      <c r="B446" s="4" t="s">
        <v>3982</v>
      </c>
      <c r="C446" s="4" t="s">
        <v>1229</v>
      </c>
      <c r="D446" s="4" t="s">
        <v>4644</v>
      </c>
      <c r="E446" t="s">
        <v>5885</v>
      </c>
      <c r="F446" s="4" t="s">
        <v>1230</v>
      </c>
      <c r="G446" s="4">
        <v>27.704886999999999</v>
      </c>
      <c r="H446" s="4">
        <v>85.317245999999997</v>
      </c>
      <c r="I446" s="4">
        <v>330</v>
      </c>
      <c r="J446" s="4">
        <v>23</v>
      </c>
      <c r="K446" s="4">
        <v>4</v>
      </c>
      <c r="L446" s="4">
        <v>0</v>
      </c>
      <c r="M446" s="4">
        <v>4</v>
      </c>
      <c r="N446" s="4">
        <v>43</v>
      </c>
      <c r="O446" s="4" t="s">
        <v>13</v>
      </c>
      <c r="P446" s="4">
        <v>16.95</v>
      </c>
      <c r="Q446" s="4" t="s">
        <v>2891</v>
      </c>
    </row>
    <row r="447" spans="1:17" ht="15" thickBot="1" x14ac:dyDescent="0.35">
      <c r="A447" s="4" t="s">
        <v>3141</v>
      </c>
      <c r="B447" s="4" t="s">
        <v>3982</v>
      </c>
      <c r="C447" s="4" t="s">
        <v>1219</v>
      </c>
      <c r="D447" s="4" t="s">
        <v>4645</v>
      </c>
      <c r="E447" t="s">
        <v>5886</v>
      </c>
      <c r="F447" s="4" t="s">
        <v>1220</v>
      </c>
      <c r="G447" s="4">
        <v>27.704886999999999</v>
      </c>
      <c r="H447" s="4">
        <v>85.317245999999997</v>
      </c>
      <c r="I447" s="4">
        <v>120</v>
      </c>
      <c r="J447" s="4">
        <v>23</v>
      </c>
      <c r="K447" s="4">
        <v>7</v>
      </c>
      <c r="L447" s="4">
        <v>0</v>
      </c>
      <c r="M447" s="4">
        <v>7</v>
      </c>
      <c r="N447" s="4">
        <v>43</v>
      </c>
      <c r="O447" s="4" t="s">
        <v>3601</v>
      </c>
      <c r="P447" s="4">
        <v>16.95</v>
      </c>
      <c r="Q447" s="4" t="s">
        <v>2897</v>
      </c>
    </row>
    <row r="448" spans="1:17" ht="15" thickBot="1" x14ac:dyDescent="0.35">
      <c r="A448" s="4" t="s">
        <v>3141</v>
      </c>
      <c r="B448" s="4" t="s">
        <v>3982</v>
      </c>
      <c r="C448" s="4" t="s">
        <v>1223</v>
      </c>
      <c r="D448" s="4" t="s">
        <v>4646</v>
      </c>
      <c r="E448" t="s">
        <v>5887</v>
      </c>
      <c r="F448" s="4" t="s">
        <v>1224</v>
      </c>
      <c r="G448" s="4">
        <v>27.704886999999999</v>
      </c>
      <c r="H448" s="4">
        <v>85.317245999999997</v>
      </c>
      <c r="I448" s="4">
        <v>200</v>
      </c>
      <c r="J448" s="4">
        <v>23</v>
      </c>
      <c r="K448" s="4">
        <v>6</v>
      </c>
      <c r="L448" s="4">
        <v>0</v>
      </c>
      <c r="M448" s="4">
        <v>6</v>
      </c>
      <c r="N448" s="4">
        <v>43</v>
      </c>
      <c r="O448" s="4" t="s">
        <v>3601</v>
      </c>
      <c r="P448" s="4">
        <v>16.95</v>
      </c>
      <c r="Q448" s="4" t="s">
        <v>2897</v>
      </c>
    </row>
    <row r="449" spans="1:17" ht="15" thickBot="1" x14ac:dyDescent="0.35">
      <c r="A449" s="4" t="s">
        <v>3141</v>
      </c>
      <c r="B449" s="4" t="s">
        <v>3982</v>
      </c>
      <c r="C449" s="4" t="s">
        <v>1227</v>
      </c>
      <c r="D449" s="4" t="s">
        <v>4647</v>
      </c>
      <c r="E449" t="s">
        <v>5888</v>
      </c>
      <c r="F449" s="4" t="s">
        <v>1228</v>
      </c>
      <c r="G449" s="4">
        <v>27.704886999999999</v>
      </c>
      <c r="H449" s="4">
        <v>85.317245999999997</v>
      </c>
      <c r="I449" s="4">
        <v>330</v>
      </c>
      <c r="J449" s="4">
        <v>23</v>
      </c>
      <c r="K449" s="4">
        <v>4</v>
      </c>
      <c r="L449" s="4">
        <v>0</v>
      </c>
      <c r="M449" s="4">
        <v>4</v>
      </c>
      <c r="N449" s="4">
        <v>43</v>
      </c>
      <c r="O449" s="4" t="s">
        <v>3601</v>
      </c>
      <c r="P449" s="4">
        <v>16.95</v>
      </c>
      <c r="Q449" s="4" t="s">
        <v>2897</v>
      </c>
    </row>
    <row r="450" spans="1:17" ht="15" thickBot="1" x14ac:dyDescent="0.35">
      <c r="A450" s="4" t="s">
        <v>3144</v>
      </c>
      <c r="B450" s="4" t="s">
        <v>4115</v>
      </c>
      <c r="C450" s="4" t="s">
        <v>1234</v>
      </c>
      <c r="D450" s="4" t="s">
        <v>4648</v>
      </c>
      <c r="E450" t="s">
        <v>5889</v>
      </c>
      <c r="F450" s="4" t="s">
        <v>1235</v>
      </c>
      <c r="G450" s="4">
        <v>27.719470000000001</v>
      </c>
      <c r="H450" s="4">
        <v>85.297150000000002</v>
      </c>
      <c r="I450" s="4">
        <v>10</v>
      </c>
      <c r="J450" s="4">
        <v>22</v>
      </c>
      <c r="K450" s="4">
        <v>5</v>
      </c>
      <c r="L450" s="4">
        <v>0</v>
      </c>
      <c r="M450" s="4">
        <v>5</v>
      </c>
      <c r="N450" s="4">
        <v>43</v>
      </c>
      <c r="O450" s="4" t="s">
        <v>13</v>
      </c>
      <c r="P450" s="4">
        <v>16.95</v>
      </c>
      <c r="Q450" s="4" t="s">
        <v>2891</v>
      </c>
    </row>
    <row r="451" spans="1:17" ht="15" thickBot="1" x14ac:dyDescent="0.35">
      <c r="A451" s="4" t="s">
        <v>3144</v>
      </c>
      <c r="B451" s="4" t="s">
        <v>4115</v>
      </c>
      <c r="C451" s="4" t="s">
        <v>1238</v>
      </c>
      <c r="D451" s="4" t="s">
        <v>4649</v>
      </c>
      <c r="E451" t="s">
        <v>5890</v>
      </c>
      <c r="F451" s="4" t="s">
        <v>1239</v>
      </c>
      <c r="G451" s="4">
        <v>27.719470000000001</v>
      </c>
      <c r="H451" s="4">
        <v>85.297150000000002</v>
      </c>
      <c r="I451" s="4">
        <v>150</v>
      </c>
      <c r="J451" s="4">
        <v>22</v>
      </c>
      <c r="K451" s="4">
        <v>4</v>
      </c>
      <c r="L451" s="4">
        <v>0</v>
      </c>
      <c r="M451" s="4">
        <v>4</v>
      </c>
      <c r="N451" s="4">
        <v>43</v>
      </c>
      <c r="O451" s="4" t="s">
        <v>13</v>
      </c>
      <c r="P451" s="4">
        <v>16.95</v>
      </c>
      <c r="Q451" s="4" t="s">
        <v>2891</v>
      </c>
    </row>
    <row r="452" spans="1:17" ht="15" thickBot="1" x14ac:dyDescent="0.35">
      <c r="A452" s="4" t="s">
        <v>3144</v>
      </c>
      <c r="B452" s="4" t="s">
        <v>4115</v>
      </c>
      <c r="C452" s="4" t="s">
        <v>1242</v>
      </c>
      <c r="D452" s="4" t="s">
        <v>4650</v>
      </c>
      <c r="E452" t="s">
        <v>5891</v>
      </c>
      <c r="F452" s="4" t="s">
        <v>1243</v>
      </c>
      <c r="G452" s="4">
        <v>27.719470000000001</v>
      </c>
      <c r="H452" s="4">
        <v>85.297150000000002</v>
      </c>
      <c r="I452" s="4">
        <v>245</v>
      </c>
      <c r="J452" s="4">
        <v>22</v>
      </c>
      <c r="K452" s="4">
        <v>4</v>
      </c>
      <c r="L452" s="4">
        <v>0</v>
      </c>
      <c r="M452" s="4">
        <v>4</v>
      </c>
      <c r="N452" s="4">
        <v>43</v>
      </c>
      <c r="O452" s="4" t="s">
        <v>13</v>
      </c>
      <c r="P452" s="4">
        <v>16.95</v>
      </c>
      <c r="Q452" s="4" t="s">
        <v>2891</v>
      </c>
    </row>
    <row r="453" spans="1:17" ht="15" thickBot="1" x14ac:dyDescent="0.35">
      <c r="A453" s="4" t="s">
        <v>3144</v>
      </c>
      <c r="B453" s="4" t="s">
        <v>4115</v>
      </c>
      <c r="C453" s="4" t="s">
        <v>1232</v>
      </c>
      <c r="D453" s="4" t="s">
        <v>4651</v>
      </c>
      <c r="E453" t="s">
        <v>5892</v>
      </c>
      <c r="F453" s="4" t="s">
        <v>1233</v>
      </c>
      <c r="G453" s="4">
        <v>27.719470000000001</v>
      </c>
      <c r="H453" s="4">
        <v>85.297150000000002</v>
      </c>
      <c r="I453" s="4">
        <v>10</v>
      </c>
      <c r="J453" s="4">
        <v>22</v>
      </c>
      <c r="K453" s="4">
        <v>5</v>
      </c>
      <c r="L453" s="4">
        <v>0</v>
      </c>
      <c r="M453" s="4">
        <v>5</v>
      </c>
      <c r="N453" s="4">
        <v>43</v>
      </c>
      <c r="O453" s="4" t="s">
        <v>3601</v>
      </c>
      <c r="P453" s="4">
        <v>16.95</v>
      </c>
      <c r="Q453" s="4" t="s">
        <v>2897</v>
      </c>
    </row>
    <row r="454" spans="1:17" ht="15" thickBot="1" x14ac:dyDescent="0.35">
      <c r="A454" s="4" t="s">
        <v>3144</v>
      </c>
      <c r="B454" s="4" t="s">
        <v>4115</v>
      </c>
      <c r="C454" s="4" t="s">
        <v>1236</v>
      </c>
      <c r="D454" s="4" t="s">
        <v>4652</v>
      </c>
      <c r="E454" t="s">
        <v>5893</v>
      </c>
      <c r="F454" s="4" t="s">
        <v>1237</v>
      </c>
      <c r="G454" s="4">
        <v>27.719470000000001</v>
      </c>
      <c r="H454" s="4">
        <v>85.297150000000002</v>
      </c>
      <c r="I454" s="4">
        <v>150</v>
      </c>
      <c r="J454" s="4">
        <v>22</v>
      </c>
      <c r="K454" s="4">
        <v>4</v>
      </c>
      <c r="L454" s="4">
        <v>0</v>
      </c>
      <c r="M454" s="4">
        <v>4</v>
      </c>
      <c r="N454" s="4">
        <v>43</v>
      </c>
      <c r="O454" s="4" t="s">
        <v>3601</v>
      </c>
      <c r="P454" s="4">
        <v>16.95</v>
      </c>
      <c r="Q454" s="4" t="s">
        <v>2897</v>
      </c>
    </row>
    <row r="455" spans="1:17" ht="15" thickBot="1" x14ac:dyDescent="0.35">
      <c r="A455" s="4" t="s">
        <v>3144</v>
      </c>
      <c r="B455" s="4" t="s">
        <v>4115</v>
      </c>
      <c r="C455" s="4" t="s">
        <v>1240</v>
      </c>
      <c r="D455" s="4" t="s">
        <v>4653</v>
      </c>
      <c r="E455" t="s">
        <v>5894</v>
      </c>
      <c r="F455" s="4" t="s">
        <v>1241</v>
      </c>
      <c r="G455" s="4">
        <v>27.719470000000001</v>
      </c>
      <c r="H455" s="4">
        <v>85.297150000000002</v>
      </c>
      <c r="I455" s="4">
        <v>245</v>
      </c>
      <c r="J455" s="4">
        <v>22</v>
      </c>
      <c r="K455" s="4">
        <v>4</v>
      </c>
      <c r="L455" s="4">
        <v>0</v>
      </c>
      <c r="M455" s="4">
        <v>4</v>
      </c>
      <c r="N455" s="4">
        <v>43</v>
      </c>
      <c r="O455" s="4" t="s">
        <v>3601</v>
      </c>
      <c r="P455" s="4">
        <v>16.95</v>
      </c>
      <c r="Q455" s="4" t="s">
        <v>2897</v>
      </c>
    </row>
    <row r="456" spans="1:17" ht="15" thickBot="1" x14ac:dyDescent="0.35">
      <c r="A456" s="4" t="s">
        <v>3147</v>
      </c>
      <c r="B456" s="4" t="s">
        <v>3983</v>
      </c>
      <c r="C456" s="4" t="s">
        <v>1246</v>
      </c>
      <c r="D456" s="4" t="s">
        <v>4654</v>
      </c>
      <c r="E456" t="s">
        <v>5895</v>
      </c>
      <c r="F456" s="4" t="s">
        <v>1247</v>
      </c>
      <c r="G456" s="4">
        <v>27.690760000000001</v>
      </c>
      <c r="H456" s="4">
        <v>85.335740000000001</v>
      </c>
      <c r="I456" s="4">
        <v>40</v>
      </c>
      <c r="J456" s="4">
        <v>23</v>
      </c>
      <c r="K456" s="4">
        <v>4</v>
      </c>
      <c r="L456" s="4">
        <v>0</v>
      </c>
      <c r="M456" s="4">
        <v>4</v>
      </c>
      <c r="N456" s="4">
        <v>43</v>
      </c>
      <c r="O456" s="4" t="s">
        <v>13</v>
      </c>
      <c r="P456" s="4">
        <v>16.95</v>
      </c>
      <c r="Q456" s="4" t="s">
        <v>2891</v>
      </c>
    </row>
    <row r="457" spans="1:17" ht="15" thickBot="1" x14ac:dyDescent="0.35">
      <c r="A457" s="4" t="s">
        <v>3147</v>
      </c>
      <c r="B457" s="4" t="s">
        <v>3983</v>
      </c>
      <c r="C457" s="4" t="s">
        <v>1250</v>
      </c>
      <c r="D457" s="4" t="s">
        <v>4655</v>
      </c>
      <c r="E457" t="s">
        <v>5896</v>
      </c>
      <c r="F457" s="4" t="s">
        <v>1251</v>
      </c>
      <c r="G457" s="4">
        <v>27.690760000000001</v>
      </c>
      <c r="H457" s="4">
        <v>85.335740000000001</v>
      </c>
      <c r="I457" s="4">
        <v>150</v>
      </c>
      <c r="J457" s="4">
        <v>23</v>
      </c>
      <c r="K457" s="4">
        <v>6.2</v>
      </c>
      <c r="L457" s="4">
        <v>0</v>
      </c>
      <c r="M457" s="4">
        <v>6.2</v>
      </c>
      <c r="N457" s="4">
        <v>43</v>
      </c>
      <c r="O457" s="4" t="s">
        <v>13</v>
      </c>
      <c r="P457" s="4">
        <v>16.95</v>
      </c>
      <c r="Q457" s="4" t="s">
        <v>2891</v>
      </c>
    </row>
    <row r="458" spans="1:17" ht="15" thickBot="1" x14ac:dyDescent="0.35">
      <c r="A458" s="4" t="s">
        <v>3147</v>
      </c>
      <c r="B458" s="4" t="s">
        <v>3983</v>
      </c>
      <c r="C458" s="4" t="s">
        <v>1254</v>
      </c>
      <c r="D458" s="4" t="s">
        <v>4656</v>
      </c>
      <c r="E458" t="s">
        <v>5897</v>
      </c>
      <c r="F458" s="4" t="s">
        <v>1255</v>
      </c>
      <c r="G458" s="4">
        <v>27.690760000000001</v>
      </c>
      <c r="H458" s="4">
        <v>85.335740000000001</v>
      </c>
      <c r="I458" s="4">
        <v>220</v>
      </c>
      <c r="J458" s="4">
        <v>23</v>
      </c>
      <c r="K458" s="4">
        <v>4.5</v>
      </c>
      <c r="L458" s="4">
        <v>0</v>
      </c>
      <c r="M458" s="4">
        <v>4.5</v>
      </c>
      <c r="N458" s="4">
        <v>43</v>
      </c>
      <c r="O458" s="4" t="s">
        <v>13</v>
      </c>
      <c r="P458" s="4">
        <v>16.95</v>
      </c>
      <c r="Q458" s="4" t="s">
        <v>2891</v>
      </c>
    </row>
    <row r="459" spans="1:17" ht="15" thickBot="1" x14ac:dyDescent="0.35">
      <c r="A459" s="4" t="s">
        <v>3147</v>
      </c>
      <c r="B459" s="4" t="s">
        <v>3983</v>
      </c>
      <c r="C459" s="4" t="s">
        <v>1244</v>
      </c>
      <c r="D459" s="4" t="s">
        <v>4657</v>
      </c>
      <c r="E459" t="s">
        <v>5898</v>
      </c>
      <c r="F459" s="4" t="s">
        <v>1245</v>
      </c>
      <c r="G459" s="4">
        <v>27.690760000000001</v>
      </c>
      <c r="H459" s="4">
        <v>85.335740000000001</v>
      </c>
      <c r="I459" s="4">
        <v>40</v>
      </c>
      <c r="J459" s="4">
        <v>23</v>
      </c>
      <c r="K459" s="4">
        <v>4</v>
      </c>
      <c r="L459" s="4">
        <v>0</v>
      </c>
      <c r="M459" s="4">
        <v>4</v>
      </c>
      <c r="N459" s="4">
        <v>43</v>
      </c>
      <c r="O459" s="4" t="s">
        <v>3601</v>
      </c>
      <c r="P459" s="4">
        <v>16.95</v>
      </c>
      <c r="Q459" s="4" t="s">
        <v>2897</v>
      </c>
    </row>
    <row r="460" spans="1:17" ht="15" thickBot="1" x14ac:dyDescent="0.35">
      <c r="A460" s="4" t="s">
        <v>3147</v>
      </c>
      <c r="B460" s="4" t="s">
        <v>3983</v>
      </c>
      <c r="C460" s="4" t="s">
        <v>1248</v>
      </c>
      <c r="D460" s="4" t="s">
        <v>4658</v>
      </c>
      <c r="E460" t="s">
        <v>5899</v>
      </c>
      <c r="F460" s="4" t="s">
        <v>1249</v>
      </c>
      <c r="G460" s="4">
        <v>27.690760000000001</v>
      </c>
      <c r="H460" s="4">
        <v>85.335740000000001</v>
      </c>
      <c r="I460" s="4">
        <v>150</v>
      </c>
      <c r="J460" s="4">
        <v>23</v>
      </c>
      <c r="K460" s="4">
        <v>6.2</v>
      </c>
      <c r="L460" s="4">
        <v>0</v>
      </c>
      <c r="M460" s="4">
        <v>6.2</v>
      </c>
      <c r="N460" s="4">
        <v>43</v>
      </c>
      <c r="O460" s="4" t="s">
        <v>3601</v>
      </c>
      <c r="P460" s="4">
        <v>16.95</v>
      </c>
      <c r="Q460" s="4" t="s">
        <v>2897</v>
      </c>
    </row>
    <row r="461" spans="1:17" ht="15" thickBot="1" x14ac:dyDescent="0.35">
      <c r="A461" s="4" t="s">
        <v>3147</v>
      </c>
      <c r="B461" s="4" t="s">
        <v>3983</v>
      </c>
      <c r="C461" s="4" t="s">
        <v>1252</v>
      </c>
      <c r="D461" s="4" t="s">
        <v>4659</v>
      </c>
      <c r="E461" t="s">
        <v>5900</v>
      </c>
      <c r="F461" s="4" t="s">
        <v>1253</v>
      </c>
      <c r="G461" s="4">
        <v>27.690760000000001</v>
      </c>
      <c r="H461" s="4">
        <v>85.335740000000001</v>
      </c>
      <c r="I461" s="4">
        <v>220</v>
      </c>
      <c r="J461" s="4">
        <v>23</v>
      </c>
      <c r="K461" s="4">
        <v>4.5</v>
      </c>
      <c r="L461" s="4">
        <v>0</v>
      </c>
      <c r="M461" s="4">
        <v>4.5</v>
      </c>
      <c r="N461" s="4">
        <v>43</v>
      </c>
      <c r="O461" s="4" t="s">
        <v>3601</v>
      </c>
      <c r="P461" s="4">
        <v>16.95</v>
      </c>
      <c r="Q461" s="4" t="s">
        <v>2897</v>
      </c>
    </row>
    <row r="462" spans="1:17" ht="15" thickBot="1" x14ac:dyDescent="0.35">
      <c r="A462" s="4" t="s">
        <v>3150</v>
      </c>
      <c r="B462" s="4" t="s">
        <v>3984</v>
      </c>
      <c r="C462" s="4" t="s">
        <v>1258</v>
      </c>
      <c r="D462" s="4" t="s">
        <v>4660</v>
      </c>
      <c r="E462" t="s">
        <v>5901</v>
      </c>
      <c r="F462" s="4" t="s">
        <v>1259</v>
      </c>
      <c r="G462" s="4">
        <v>27.68816</v>
      </c>
      <c r="H462" s="4">
        <v>85.334569999999999</v>
      </c>
      <c r="I462" s="4">
        <v>115</v>
      </c>
      <c r="J462" s="4">
        <v>33</v>
      </c>
      <c r="K462" s="4">
        <v>7</v>
      </c>
      <c r="L462" s="4">
        <v>0</v>
      </c>
      <c r="M462" s="4">
        <v>7</v>
      </c>
      <c r="N462" s="4">
        <v>43</v>
      </c>
      <c r="O462" s="4" t="s">
        <v>13</v>
      </c>
      <c r="P462" s="4">
        <v>16.95</v>
      </c>
      <c r="Q462" s="4" t="s">
        <v>2891</v>
      </c>
    </row>
    <row r="463" spans="1:17" ht="15" thickBot="1" x14ac:dyDescent="0.35">
      <c r="A463" s="4" t="s">
        <v>3150</v>
      </c>
      <c r="B463" s="4" t="s">
        <v>3984</v>
      </c>
      <c r="C463" s="4" t="s">
        <v>1262</v>
      </c>
      <c r="D463" s="4" t="s">
        <v>4661</v>
      </c>
      <c r="E463" t="s">
        <v>5902</v>
      </c>
      <c r="F463" s="4" t="s">
        <v>1263</v>
      </c>
      <c r="G463" s="4">
        <v>27.68816</v>
      </c>
      <c r="H463" s="4">
        <v>85.334569999999999</v>
      </c>
      <c r="I463" s="4">
        <v>180</v>
      </c>
      <c r="J463" s="4">
        <v>33</v>
      </c>
      <c r="K463" s="4">
        <v>5</v>
      </c>
      <c r="L463" s="4">
        <v>0</v>
      </c>
      <c r="M463" s="4">
        <v>5</v>
      </c>
      <c r="N463" s="4">
        <v>43</v>
      </c>
      <c r="O463" s="4" t="s">
        <v>13</v>
      </c>
      <c r="P463" s="4">
        <v>16.95</v>
      </c>
      <c r="Q463" s="4" t="s">
        <v>2891</v>
      </c>
    </row>
    <row r="464" spans="1:17" ht="15" thickBot="1" x14ac:dyDescent="0.35">
      <c r="A464" s="4" t="s">
        <v>3150</v>
      </c>
      <c r="B464" s="4" t="s">
        <v>3984</v>
      </c>
      <c r="C464" s="4" t="s">
        <v>1266</v>
      </c>
      <c r="D464" s="4" t="s">
        <v>4662</v>
      </c>
      <c r="E464" t="s">
        <v>5903</v>
      </c>
      <c r="F464" s="4" t="s">
        <v>1267</v>
      </c>
      <c r="G464" s="4">
        <v>27.68816</v>
      </c>
      <c r="H464" s="4">
        <v>85.334569999999999</v>
      </c>
      <c r="I464" s="4">
        <v>330</v>
      </c>
      <c r="J464" s="4">
        <v>33</v>
      </c>
      <c r="K464" s="4">
        <v>5</v>
      </c>
      <c r="L464" s="4">
        <v>0</v>
      </c>
      <c r="M464" s="4">
        <v>5</v>
      </c>
      <c r="N464" s="4">
        <v>43</v>
      </c>
      <c r="O464" s="4" t="s">
        <v>13</v>
      </c>
      <c r="P464" s="4">
        <v>16.95</v>
      </c>
      <c r="Q464" s="4" t="s">
        <v>2891</v>
      </c>
    </row>
    <row r="465" spans="1:17" ht="15" thickBot="1" x14ac:dyDescent="0.35">
      <c r="A465" s="4" t="s">
        <v>3150</v>
      </c>
      <c r="B465" s="4" t="s">
        <v>3984</v>
      </c>
      <c r="C465" s="4" t="s">
        <v>1256</v>
      </c>
      <c r="D465" s="4" t="s">
        <v>4663</v>
      </c>
      <c r="E465" t="s">
        <v>5904</v>
      </c>
      <c r="F465" s="4" t="s">
        <v>1257</v>
      </c>
      <c r="G465" s="4">
        <v>27.68816</v>
      </c>
      <c r="H465" s="4">
        <v>85.334569999999999</v>
      </c>
      <c r="I465" s="4">
        <v>115</v>
      </c>
      <c r="J465" s="4">
        <v>33</v>
      </c>
      <c r="K465" s="4">
        <v>7</v>
      </c>
      <c r="L465" s="4">
        <v>0</v>
      </c>
      <c r="M465" s="4">
        <v>7</v>
      </c>
      <c r="N465" s="4">
        <v>43</v>
      </c>
      <c r="O465" s="4" t="s">
        <v>3601</v>
      </c>
      <c r="P465" s="4">
        <v>16.95</v>
      </c>
      <c r="Q465" s="4" t="s">
        <v>2897</v>
      </c>
    </row>
    <row r="466" spans="1:17" ht="15" thickBot="1" x14ac:dyDescent="0.35">
      <c r="A466" s="4" t="s">
        <v>3150</v>
      </c>
      <c r="B466" s="4" t="s">
        <v>3984</v>
      </c>
      <c r="C466" s="4" t="s">
        <v>1260</v>
      </c>
      <c r="D466" s="4" t="s">
        <v>4664</v>
      </c>
      <c r="E466" t="s">
        <v>5905</v>
      </c>
      <c r="F466" s="4" t="s">
        <v>1261</v>
      </c>
      <c r="G466" s="4">
        <v>27.68816</v>
      </c>
      <c r="H466" s="4">
        <v>85.334569999999999</v>
      </c>
      <c r="I466" s="4">
        <v>180</v>
      </c>
      <c r="J466" s="4">
        <v>33</v>
      </c>
      <c r="K466" s="4">
        <v>5</v>
      </c>
      <c r="L466" s="4">
        <v>0</v>
      </c>
      <c r="M466" s="4">
        <v>5</v>
      </c>
      <c r="N466" s="4">
        <v>43</v>
      </c>
      <c r="O466" s="4" t="s">
        <v>3601</v>
      </c>
      <c r="P466" s="4">
        <v>16.95</v>
      </c>
      <c r="Q466" s="4" t="s">
        <v>2897</v>
      </c>
    </row>
    <row r="467" spans="1:17" ht="15" thickBot="1" x14ac:dyDescent="0.35">
      <c r="A467" s="4" t="s">
        <v>3150</v>
      </c>
      <c r="B467" s="4" t="s">
        <v>3984</v>
      </c>
      <c r="C467" s="4" t="s">
        <v>1264</v>
      </c>
      <c r="D467" s="4" t="s">
        <v>4665</v>
      </c>
      <c r="E467" t="s">
        <v>5906</v>
      </c>
      <c r="F467" s="4" t="s">
        <v>1265</v>
      </c>
      <c r="G467" s="4">
        <v>27.68816</v>
      </c>
      <c r="H467" s="4">
        <v>85.334569999999999</v>
      </c>
      <c r="I467" s="4">
        <v>330</v>
      </c>
      <c r="J467" s="4">
        <v>33</v>
      </c>
      <c r="K467" s="4">
        <v>5</v>
      </c>
      <c r="L467" s="4">
        <v>0</v>
      </c>
      <c r="M467" s="4">
        <v>5</v>
      </c>
      <c r="N467" s="4">
        <v>43</v>
      </c>
      <c r="O467" s="4" t="s">
        <v>3601</v>
      </c>
      <c r="P467" s="4">
        <v>16.95</v>
      </c>
      <c r="Q467" s="4" t="s">
        <v>2897</v>
      </c>
    </row>
    <row r="468" spans="1:17" ht="15" thickBot="1" x14ac:dyDescent="0.35">
      <c r="A468" s="4" t="s">
        <v>3153</v>
      </c>
      <c r="B468" s="4" t="s">
        <v>4116</v>
      </c>
      <c r="C468" s="4" t="s">
        <v>1271</v>
      </c>
      <c r="D468" s="4" t="s">
        <v>4666</v>
      </c>
      <c r="E468" t="s">
        <v>5907</v>
      </c>
      <c r="F468" s="4" t="s">
        <v>1272</v>
      </c>
      <c r="G468" s="4">
        <v>27.719889999999999</v>
      </c>
      <c r="H468" s="4">
        <v>85.324359999999999</v>
      </c>
      <c r="I468" s="4">
        <v>20</v>
      </c>
      <c r="J468" s="4">
        <v>17</v>
      </c>
      <c r="K468" s="4">
        <v>6</v>
      </c>
      <c r="L468" s="4">
        <v>0</v>
      </c>
      <c r="M468" s="4">
        <v>6</v>
      </c>
      <c r="N468" s="4">
        <v>43</v>
      </c>
      <c r="O468" s="4" t="s">
        <v>13</v>
      </c>
      <c r="P468" s="4">
        <v>16.95</v>
      </c>
      <c r="Q468" s="4" t="s">
        <v>2891</v>
      </c>
    </row>
    <row r="469" spans="1:17" ht="15" thickBot="1" x14ac:dyDescent="0.35">
      <c r="A469" s="4" t="s">
        <v>3153</v>
      </c>
      <c r="B469" s="4" t="s">
        <v>4116</v>
      </c>
      <c r="C469" s="4" t="s">
        <v>1275</v>
      </c>
      <c r="D469" s="4" t="s">
        <v>4667</v>
      </c>
      <c r="E469" t="s">
        <v>5908</v>
      </c>
      <c r="F469" s="4" t="s">
        <v>1276</v>
      </c>
      <c r="G469" s="4">
        <v>27.719889999999999</v>
      </c>
      <c r="H469" s="4">
        <v>85.324359999999999</v>
      </c>
      <c r="I469" s="4">
        <v>160</v>
      </c>
      <c r="J469" s="4">
        <v>17</v>
      </c>
      <c r="K469" s="4">
        <v>4</v>
      </c>
      <c r="L469" s="4">
        <v>0</v>
      </c>
      <c r="M469" s="4">
        <v>4</v>
      </c>
      <c r="N469" s="4">
        <v>43</v>
      </c>
      <c r="O469" s="4" t="s">
        <v>13</v>
      </c>
      <c r="P469" s="4">
        <v>16.95</v>
      </c>
      <c r="Q469" s="4" t="s">
        <v>2891</v>
      </c>
    </row>
    <row r="470" spans="1:17" ht="15" thickBot="1" x14ac:dyDescent="0.35">
      <c r="A470" s="4" t="s">
        <v>3153</v>
      </c>
      <c r="B470" s="4" t="s">
        <v>4116</v>
      </c>
      <c r="C470" s="4" t="s">
        <v>1279</v>
      </c>
      <c r="D470" s="4" t="s">
        <v>4668</v>
      </c>
      <c r="E470" t="s">
        <v>5909</v>
      </c>
      <c r="F470" s="4" t="s">
        <v>1280</v>
      </c>
      <c r="G470" s="4">
        <v>27.719889999999999</v>
      </c>
      <c r="H470" s="4">
        <v>85.324359999999999</v>
      </c>
      <c r="I470" s="4">
        <v>260</v>
      </c>
      <c r="J470" s="4">
        <v>17</v>
      </c>
      <c r="K470" s="4">
        <v>3</v>
      </c>
      <c r="L470" s="4">
        <v>0</v>
      </c>
      <c r="M470" s="4">
        <v>3</v>
      </c>
      <c r="N470" s="4">
        <v>43</v>
      </c>
      <c r="O470" s="4" t="s">
        <v>13</v>
      </c>
      <c r="P470" s="4">
        <v>16.95</v>
      </c>
      <c r="Q470" s="4" t="s">
        <v>2891</v>
      </c>
    </row>
    <row r="471" spans="1:17" ht="15" thickBot="1" x14ac:dyDescent="0.35">
      <c r="A471" s="4" t="s">
        <v>3153</v>
      </c>
      <c r="B471" s="4" t="s">
        <v>4116</v>
      </c>
      <c r="C471" s="4" t="s">
        <v>1269</v>
      </c>
      <c r="D471" s="4" t="s">
        <v>4669</v>
      </c>
      <c r="E471" t="s">
        <v>5910</v>
      </c>
      <c r="F471" s="4" t="s">
        <v>1270</v>
      </c>
      <c r="G471" s="4">
        <v>27.719889999999999</v>
      </c>
      <c r="H471" s="4">
        <v>85.324359999999999</v>
      </c>
      <c r="I471" s="4">
        <v>20</v>
      </c>
      <c r="J471" s="4">
        <v>17</v>
      </c>
      <c r="K471" s="4">
        <v>6</v>
      </c>
      <c r="L471" s="4">
        <v>0</v>
      </c>
      <c r="M471" s="4">
        <v>6</v>
      </c>
      <c r="N471" s="4">
        <v>43</v>
      </c>
      <c r="O471" s="4" t="s">
        <v>3601</v>
      </c>
      <c r="P471" s="4">
        <v>16.95</v>
      </c>
      <c r="Q471" s="4" t="s">
        <v>2897</v>
      </c>
    </row>
    <row r="472" spans="1:17" ht="15" thickBot="1" x14ac:dyDescent="0.35">
      <c r="A472" s="4" t="s">
        <v>3153</v>
      </c>
      <c r="B472" s="4" t="s">
        <v>4116</v>
      </c>
      <c r="C472" s="4" t="s">
        <v>1273</v>
      </c>
      <c r="D472" s="4" t="s">
        <v>4670</v>
      </c>
      <c r="E472" t="s">
        <v>5911</v>
      </c>
      <c r="F472" s="4" t="s">
        <v>1274</v>
      </c>
      <c r="G472" s="4">
        <v>27.719889999999999</v>
      </c>
      <c r="H472" s="4">
        <v>85.324359999999999</v>
      </c>
      <c r="I472" s="4">
        <v>160</v>
      </c>
      <c r="J472" s="4">
        <v>17</v>
      </c>
      <c r="K472" s="4">
        <v>4</v>
      </c>
      <c r="L472" s="4">
        <v>0</v>
      </c>
      <c r="M472" s="4">
        <v>4</v>
      </c>
      <c r="N472" s="4">
        <v>43</v>
      </c>
      <c r="O472" s="4" t="s">
        <v>3601</v>
      </c>
      <c r="P472" s="4">
        <v>16.95</v>
      </c>
      <c r="Q472" s="4" t="s">
        <v>2897</v>
      </c>
    </row>
    <row r="473" spans="1:17" ht="15" thickBot="1" x14ac:dyDescent="0.35">
      <c r="A473" s="4" t="s">
        <v>3153</v>
      </c>
      <c r="B473" s="4" t="s">
        <v>4116</v>
      </c>
      <c r="C473" s="4" t="s">
        <v>1277</v>
      </c>
      <c r="D473" s="4" t="s">
        <v>4671</v>
      </c>
      <c r="E473" t="s">
        <v>5912</v>
      </c>
      <c r="F473" s="4" t="s">
        <v>1278</v>
      </c>
      <c r="G473" s="4">
        <v>27.719889999999999</v>
      </c>
      <c r="H473" s="4">
        <v>85.324359999999999</v>
      </c>
      <c r="I473" s="4">
        <v>260</v>
      </c>
      <c r="J473" s="4">
        <v>17</v>
      </c>
      <c r="K473" s="4">
        <v>3</v>
      </c>
      <c r="L473" s="4">
        <v>0</v>
      </c>
      <c r="M473" s="4">
        <v>3</v>
      </c>
      <c r="N473" s="4">
        <v>43</v>
      </c>
      <c r="O473" s="4" t="s">
        <v>3601</v>
      </c>
      <c r="P473" s="4">
        <v>16.95</v>
      </c>
      <c r="Q473" s="4" t="s">
        <v>2897</v>
      </c>
    </row>
    <row r="474" spans="1:17" ht="15" thickBot="1" x14ac:dyDescent="0.35">
      <c r="A474" s="4" t="s">
        <v>3156</v>
      </c>
      <c r="B474" s="4" t="s">
        <v>4117</v>
      </c>
      <c r="C474" s="4" t="s">
        <v>1283</v>
      </c>
      <c r="D474" s="4" t="s">
        <v>4672</v>
      </c>
      <c r="E474" t="s">
        <v>5913</v>
      </c>
      <c r="F474" s="4" t="s">
        <v>1284</v>
      </c>
      <c r="G474" s="4">
        <v>27.697109999999999</v>
      </c>
      <c r="H474" s="4">
        <v>85.313540000000003</v>
      </c>
      <c r="I474" s="4">
        <v>90</v>
      </c>
      <c r="J474" s="4">
        <v>19</v>
      </c>
      <c r="K474" s="4">
        <v>6</v>
      </c>
      <c r="L474" s="4">
        <v>0</v>
      </c>
      <c r="M474" s="4">
        <v>6</v>
      </c>
      <c r="N474" s="4">
        <v>43</v>
      </c>
      <c r="O474" s="4" t="s">
        <v>13</v>
      </c>
      <c r="P474" s="4">
        <v>16.95</v>
      </c>
      <c r="Q474" s="4" t="s">
        <v>2891</v>
      </c>
    </row>
    <row r="475" spans="1:17" ht="15" thickBot="1" x14ac:dyDescent="0.35">
      <c r="A475" s="4" t="s">
        <v>3156</v>
      </c>
      <c r="B475" s="4" t="s">
        <v>4117</v>
      </c>
      <c r="C475" s="4" t="s">
        <v>1288</v>
      </c>
      <c r="D475" s="4" t="s">
        <v>4673</v>
      </c>
      <c r="E475" t="s">
        <v>5914</v>
      </c>
      <c r="F475" s="4" t="s">
        <v>1289</v>
      </c>
      <c r="G475" s="4">
        <v>27.697109999999999</v>
      </c>
      <c r="H475" s="4">
        <v>85.313540000000003</v>
      </c>
      <c r="I475" s="4">
        <v>180</v>
      </c>
      <c r="J475" s="4">
        <v>19</v>
      </c>
      <c r="K475" s="4">
        <v>5</v>
      </c>
      <c r="L475" s="4">
        <v>0</v>
      </c>
      <c r="M475" s="4">
        <v>5</v>
      </c>
      <c r="N475" s="4">
        <v>43</v>
      </c>
      <c r="O475" s="4" t="s">
        <v>13</v>
      </c>
      <c r="P475" s="4">
        <v>16.95</v>
      </c>
      <c r="Q475" s="4" t="s">
        <v>2891</v>
      </c>
    </row>
    <row r="476" spans="1:17" ht="15" thickBot="1" x14ac:dyDescent="0.35">
      <c r="A476" s="4" t="s">
        <v>3156</v>
      </c>
      <c r="B476" s="4" t="s">
        <v>4117</v>
      </c>
      <c r="C476" s="4" t="s">
        <v>1294</v>
      </c>
      <c r="D476" s="4" t="s">
        <v>4674</v>
      </c>
      <c r="E476" t="s">
        <v>5915</v>
      </c>
      <c r="F476" s="4" t="s">
        <v>1295</v>
      </c>
      <c r="G476" s="4">
        <v>27.697109999999999</v>
      </c>
      <c r="H476" s="4">
        <v>85.313540000000003</v>
      </c>
      <c r="I476" s="4">
        <v>310</v>
      </c>
      <c r="J476" s="4">
        <v>19</v>
      </c>
      <c r="K476" s="4">
        <v>8</v>
      </c>
      <c r="L476" s="4">
        <v>0</v>
      </c>
      <c r="M476" s="4">
        <v>8</v>
      </c>
      <c r="N476" s="4">
        <v>43</v>
      </c>
      <c r="O476" s="4" t="s">
        <v>13</v>
      </c>
      <c r="P476" s="4">
        <v>16.95</v>
      </c>
      <c r="Q476" s="4" t="s">
        <v>2891</v>
      </c>
    </row>
    <row r="477" spans="1:17" ht="15" thickBot="1" x14ac:dyDescent="0.35">
      <c r="A477" s="4" t="s">
        <v>3156</v>
      </c>
      <c r="B477" s="4" t="s">
        <v>4117</v>
      </c>
      <c r="C477" s="4" t="s">
        <v>1281</v>
      </c>
      <c r="D477" s="4" t="s">
        <v>4675</v>
      </c>
      <c r="E477" t="s">
        <v>5916</v>
      </c>
      <c r="F477" s="4" t="s">
        <v>1282</v>
      </c>
      <c r="G477" s="4">
        <v>27.697109999999999</v>
      </c>
      <c r="H477" s="4">
        <v>85.313540000000003</v>
      </c>
      <c r="I477" s="4">
        <v>90</v>
      </c>
      <c r="J477" s="4">
        <v>19</v>
      </c>
      <c r="K477" s="4">
        <v>6</v>
      </c>
      <c r="L477" s="4">
        <v>0</v>
      </c>
      <c r="M477" s="4">
        <v>6</v>
      </c>
      <c r="N477" s="4">
        <v>43</v>
      </c>
      <c r="O477" s="4" t="s">
        <v>3601</v>
      </c>
      <c r="P477" s="4">
        <v>16.95</v>
      </c>
      <c r="Q477" s="4" t="s">
        <v>2897</v>
      </c>
    </row>
    <row r="478" spans="1:17" ht="15" thickBot="1" x14ac:dyDescent="0.35">
      <c r="A478" s="4" t="s">
        <v>3156</v>
      </c>
      <c r="B478" s="4" t="s">
        <v>4117</v>
      </c>
      <c r="C478" s="4" t="s">
        <v>1285</v>
      </c>
      <c r="D478" s="4" t="s">
        <v>4676</v>
      </c>
      <c r="E478" t="s">
        <v>5917</v>
      </c>
      <c r="F478" s="4" t="s">
        <v>1286</v>
      </c>
      <c r="G478" s="4">
        <v>27.697109999999999</v>
      </c>
      <c r="H478" s="4">
        <v>85.313540000000003</v>
      </c>
      <c r="I478" s="4">
        <v>180</v>
      </c>
      <c r="J478" s="4">
        <v>19</v>
      </c>
      <c r="K478" s="4">
        <v>5</v>
      </c>
      <c r="L478" s="4">
        <v>0</v>
      </c>
      <c r="M478" s="4">
        <v>5</v>
      </c>
      <c r="N478" s="4">
        <v>43</v>
      </c>
      <c r="O478" s="4" t="s">
        <v>3601</v>
      </c>
      <c r="P478" s="4">
        <v>16.95</v>
      </c>
      <c r="Q478" s="4" t="s">
        <v>2897</v>
      </c>
    </row>
    <row r="479" spans="1:17" ht="15" thickBot="1" x14ac:dyDescent="0.35">
      <c r="A479" s="4" t="s">
        <v>3156</v>
      </c>
      <c r="B479" s="4" t="s">
        <v>4117</v>
      </c>
      <c r="C479" s="4" t="s">
        <v>1291</v>
      </c>
      <c r="D479" s="4" t="s">
        <v>4677</v>
      </c>
      <c r="E479" t="s">
        <v>5918</v>
      </c>
      <c r="F479" s="4" t="s">
        <v>1292</v>
      </c>
      <c r="G479" s="4">
        <v>27.697109999999999</v>
      </c>
      <c r="H479" s="4">
        <v>85.313540000000003</v>
      </c>
      <c r="I479" s="4">
        <v>310</v>
      </c>
      <c r="J479" s="4">
        <v>19</v>
      </c>
      <c r="K479" s="4">
        <v>8</v>
      </c>
      <c r="L479" s="4">
        <v>0</v>
      </c>
      <c r="M479" s="4">
        <v>8</v>
      </c>
      <c r="N479" s="4">
        <v>43</v>
      </c>
      <c r="O479" s="4" t="s">
        <v>3601</v>
      </c>
      <c r="P479" s="4">
        <v>16.95</v>
      </c>
      <c r="Q479" s="4" t="s">
        <v>2897</v>
      </c>
    </row>
    <row r="480" spans="1:17" ht="15" thickBot="1" x14ac:dyDescent="0.35">
      <c r="A480" s="4" t="s">
        <v>3159</v>
      </c>
      <c r="B480" s="4" t="s">
        <v>4118</v>
      </c>
      <c r="C480" s="4" t="s">
        <v>1296</v>
      </c>
      <c r="D480" s="4" t="s">
        <v>4678</v>
      </c>
      <c r="E480" t="s">
        <v>5919</v>
      </c>
      <c r="F480" s="4" t="s">
        <v>1297</v>
      </c>
      <c r="G480" s="4">
        <v>27.696539999999999</v>
      </c>
      <c r="H480" s="4">
        <v>85.30659</v>
      </c>
      <c r="I480" s="4">
        <v>20</v>
      </c>
      <c r="J480" s="4">
        <v>23</v>
      </c>
      <c r="K480" s="4">
        <v>7</v>
      </c>
      <c r="L480" s="4">
        <v>0</v>
      </c>
      <c r="M480" s="4">
        <v>7</v>
      </c>
      <c r="N480" s="4">
        <v>43</v>
      </c>
      <c r="O480" s="4" t="s">
        <v>13</v>
      </c>
      <c r="P480" s="4">
        <v>16.95</v>
      </c>
      <c r="Q480" s="4" t="s">
        <v>2891</v>
      </c>
    </row>
    <row r="481" spans="1:17" ht="15" thickBot="1" x14ac:dyDescent="0.35">
      <c r="A481" s="4" t="s">
        <v>3159</v>
      </c>
      <c r="B481" s="4" t="s">
        <v>4118</v>
      </c>
      <c r="C481" s="4" t="s">
        <v>1298</v>
      </c>
      <c r="D481" s="4" t="s">
        <v>4679</v>
      </c>
      <c r="E481" t="s">
        <v>5920</v>
      </c>
      <c r="F481" s="4" t="s">
        <v>1299</v>
      </c>
      <c r="G481" s="4">
        <v>27.696539999999999</v>
      </c>
      <c r="H481" s="4">
        <v>85.30659</v>
      </c>
      <c r="I481" s="4">
        <v>180</v>
      </c>
      <c r="J481" s="4">
        <v>23</v>
      </c>
      <c r="K481" s="4">
        <v>7</v>
      </c>
      <c r="L481" s="4">
        <v>0</v>
      </c>
      <c r="M481" s="4">
        <v>7</v>
      </c>
      <c r="N481" s="4">
        <v>43</v>
      </c>
      <c r="O481" s="4" t="s">
        <v>13</v>
      </c>
      <c r="P481" s="4">
        <v>16.95</v>
      </c>
      <c r="Q481" s="4" t="s">
        <v>2891</v>
      </c>
    </row>
    <row r="482" spans="1:17" ht="15" thickBot="1" x14ac:dyDescent="0.35">
      <c r="A482" s="4" t="s">
        <v>3159</v>
      </c>
      <c r="B482" s="4" t="s">
        <v>4118</v>
      </c>
      <c r="C482" s="4" t="s">
        <v>1300</v>
      </c>
      <c r="D482" s="4" t="s">
        <v>4680</v>
      </c>
      <c r="E482" t="s">
        <v>5921</v>
      </c>
      <c r="F482" s="4" t="s">
        <v>1301</v>
      </c>
      <c r="G482" s="4">
        <v>27.696539999999999</v>
      </c>
      <c r="H482" s="4">
        <v>85.30659</v>
      </c>
      <c r="I482" s="4">
        <v>300</v>
      </c>
      <c r="J482" s="4">
        <v>23</v>
      </c>
      <c r="K482" s="4">
        <v>6</v>
      </c>
      <c r="L482" s="4">
        <v>0</v>
      </c>
      <c r="M482" s="4">
        <v>6</v>
      </c>
      <c r="N482" s="4">
        <v>43</v>
      </c>
      <c r="O482" s="4" t="s">
        <v>13</v>
      </c>
      <c r="P482" s="4">
        <v>16.95</v>
      </c>
      <c r="Q482" s="4" t="s">
        <v>2891</v>
      </c>
    </row>
    <row r="483" spans="1:17" ht="15" thickBot="1" x14ac:dyDescent="0.35">
      <c r="A483" s="4" t="s">
        <v>3162</v>
      </c>
      <c r="B483" s="4" t="s">
        <v>3985</v>
      </c>
      <c r="C483" s="4" t="s">
        <v>1304</v>
      </c>
      <c r="D483" s="4" t="s">
        <v>4681</v>
      </c>
      <c r="E483" t="s">
        <v>5922</v>
      </c>
      <c r="F483" s="4" t="s">
        <v>1305</v>
      </c>
      <c r="G483" s="4">
        <v>27.701028000000001</v>
      </c>
      <c r="H483" s="4">
        <v>85.341947000000005</v>
      </c>
      <c r="I483" s="4">
        <v>20</v>
      </c>
      <c r="J483" s="4">
        <v>23</v>
      </c>
      <c r="K483" s="4">
        <v>9</v>
      </c>
      <c r="L483" s="4">
        <v>0</v>
      </c>
      <c r="M483" s="4">
        <v>9</v>
      </c>
      <c r="N483" s="4">
        <v>43</v>
      </c>
      <c r="O483" s="4" t="s">
        <v>13</v>
      </c>
      <c r="P483" s="4">
        <v>16.95</v>
      </c>
      <c r="Q483" s="4" t="s">
        <v>2891</v>
      </c>
    </row>
    <row r="484" spans="1:17" ht="15" thickBot="1" x14ac:dyDescent="0.35">
      <c r="A484" s="4" t="s">
        <v>3162</v>
      </c>
      <c r="B484" s="4" t="s">
        <v>3985</v>
      </c>
      <c r="C484" s="4" t="s">
        <v>1309</v>
      </c>
      <c r="D484" s="4" t="s">
        <v>4682</v>
      </c>
      <c r="E484" t="s">
        <v>5923</v>
      </c>
      <c r="F484" s="4" t="s">
        <v>1310</v>
      </c>
      <c r="G484" s="4">
        <v>27.701028000000001</v>
      </c>
      <c r="H484" s="4">
        <v>85.341947000000005</v>
      </c>
      <c r="I484" s="4">
        <v>140</v>
      </c>
      <c r="J484" s="4">
        <v>23</v>
      </c>
      <c r="K484" s="4">
        <v>8</v>
      </c>
      <c r="L484" s="4">
        <v>0</v>
      </c>
      <c r="M484" s="4">
        <v>8</v>
      </c>
      <c r="N484" s="4">
        <v>43</v>
      </c>
      <c r="O484" s="4" t="s">
        <v>13</v>
      </c>
      <c r="P484" s="4">
        <v>16.95</v>
      </c>
      <c r="Q484" s="4" t="s">
        <v>2891</v>
      </c>
    </row>
    <row r="485" spans="1:17" ht="15" thickBot="1" x14ac:dyDescent="0.35">
      <c r="A485" s="4" t="s">
        <v>3162</v>
      </c>
      <c r="B485" s="4" t="s">
        <v>3985</v>
      </c>
      <c r="C485" s="4" t="s">
        <v>1313</v>
      </c>
      <c r="D485" s="4" t="s">
        <v>4683</v>
      </c>
      <c r="E485" t="s">
        <v>5924</v>
      </c>
      <c r="F485" s="4" t="s">
        <v>1314</v>
      </c>
      <c r="G485" s="4">
        <v>27.701028000000001</v>
      </c>
      <c r="H485" s="4">
        <v>85.341947000000005</v>
      </c>
      <c r="I485" s="4">
        <v>270</v>
      </c>
      <c r="J485" s="4">
        <v>23</v>
      </c>
      <c r="K485" s="4">
        <v>8</v>
      </c>
      <c r="L485" s="4">
        <v>0</v>
      </c>
      <c r="M485" s="4">
        <v>8</v>
      </c>
      <c r="N485" s="4">
        <v>43</v>
      </c>
      <c r="O485" s="4" t="s">
        <v>13</v>
      </c>
      <c r="P485" s="4">
        <v>16.95</v>
      </c>
      <c r="Q485" s="4" t="s">
        <v>2891</v>
      </c>
    </row>
    <row r="486" spans="1:17" ht="15" thickBot="1" x14ac:dyDescent="0.35">
      <c r="A486" s="4" t="s">
        <v>3162</v>
      </c>
      <c r="B486" s="4" t="s">
        <v>3985</v>
      </c>
      <c r="C486" s="4" t="s">
        <v>1302</v>
      </c>
      <c r="D486" s="4" t="s">
        <v>4684</v>
      </c>
      <c r="E486" t="s">
        <v>5925</v>
      </c>
      <c r="F486" s="4" t="s">
        <v>1303</v>
      </c>
      <c r="G486" s="4">
        <v>27.701028000000001</v>
      </c>
      <c r="H486" s="4">
        <v>85.341947000000005</v>
      </c>
      <c r="I486" s="4">
        <v>20</v>
      </c>
      <c r="J486" s="4">
        <v>23</v>
      </c>
      <c r="K486" s="4">
        <v>9</v>
      </c>
      <c r="L486" s="4">
        <v>0</v>
      </c>
      <c r="M486" s="4">
        <v>9</v>
      </c>
      <c r="N486" s="4">
        <v>43</v>
      </c>
      <c r="O486" s="4" t="s">
        <v>3601</v>
      </c>
      <c r="P486" s="4">
        <v>16.95</v>
      </c>
      <c r="Q486" s="4" t="s">
        <v>2897</v>
      </c>
    </row>
    <row r="487" spans="1:17" ht="15" thickBot="1" x14ac:dyDescent="0.35">
      <c r="A487" s="4" t="s">
        <v>3162</v>
      </c>
      <c r="B487" s="4" t="s">
        <v>3985</v>
      </c>
      <c r="C487" s="4" t="s">
        <v>1307</v>
      </c>
      <c r="D487" s="4" t="s">
        <v>4685</v>
      </c>
      <c r="E487" t="s">
        <v>5926</v>
      </c>
      <c r="F487" s="4" t="s">
        <v>1308</v>
      </c>
      <c r="G487" s="4">
        <v>27.701028000000001</v>
      </c>
      <c r="H487" s="4">
        <v>85.341947000000005</v>
      </c>
      <c r="I487" s="4">
        <v>140</v>
      </c>
      <c r="J487" s="4">
        <v>23</v>
      </c>
      <c r="K487" s="4">
        <v>8</v>
      </c>
      <c r="L487" s="4">
        <v>0</v>
      </c>
      <c r="M487" s="4">
        <v>8</v>
      </c>
      <c r="N487" s="4">
        <v>43</v>
      </c>
      <c r="O487" s="4" t="s">
        <v>3601</v>
      </c>
      <c r="P487" s="4">
        <v>16.95</v>
      </c>
      <c r="Q487" s="4" t="s">
        <v>2897</v>
      </c>
    </row>
    <row r="488" spans="1:17" ht="15" thickBot="1" x14ac:dyDescent="0.35">
      <c r="A488" s="4" t="s">
        <v>3162</v>
      </c>
      <c r="B488" s="4" t="s">
        <v>3985</v>
      </c>
      <c r="C488" s="4" t="s">
        <v>1311</v>
      </c>
      <c r="D488" s="4" t="s">
        <v>4686</v>
      </c>
      <c r="E488" t="s">
        <v>5927</v>
      </c>
      <c r="F488" s="4" t="s">
        <v>1312</v>
      </c>
      <c r="G488" s="4">
        <v>27.701028000000001</v>
      </c>
      <c r="H488" s="4">
        <v>85.341947000000005</v>
      </c>
      <c r="I488" s="4">
        <v>270</v>
      </c>
      <c r="J488" s="4">
        <v>23</v>
      </c>
      <c r="K488" s="4">
        <v>8</v>
      </c>
      <c r="L488" s="4">
        <v>0</v>
      </c>
      <c r="M488" s="4">
        <v>8</v>
      </c>
      <c r="N488" s="4">
        <v>43</v>
      </c>
      <c r="O488" s="4" t="s">
        <v>3601</v>
      </c>
      <c r="P488" s="4">
        <v>16.95</v>
      </c>
      <c r="Q488" s="4" t="s">
        <v>2897</v>
      </c>
    </row>
    <row r="489" spans="1:17" ht="15" thickBot="1" x14ac:dyDescent="0.35">
      <c r="A489" s="4" t="s">
        <v>3165</v>
      </c>
      <c r="B489" s="4" t="s">
        <v>4119</v>
      </c>
      <c r="C489" s="4" t="s">
        <v>1318</v>
      </c>
      <c r="D489" s="4" t="s">
        <v>4687</v>
      </c>
      <c r="E489" t="s">
        <v>5928</v>
      </c>
      <c r="F489" s="4" t="s">
        <v>1319</v>
      </c>
      <c r="G489" s="4">
        <v>27.691504999999999</v>
      </c>
      <c r="H489" s="4">
        <v>85.340603000000002</v>
      </c>
      <c r="I489" s="4">
        <v>30</v>
      </c>
      <c r="J489" s="4">
        <v>23</v>
      </c>
      <c r="K489" s="4">
        <v>4</v>
      </c>
      <c r="L489" s="4">
        <v>0</v>
      </c>
      <c r="M489" s="4">
        <v>4</v>
      </c>
      <c r="N489" s="4">
        <v>43</v>
      </c>
      <c r="O489" s="4" t="s">
        <v>13</v>
      </c>
      <c r="P489" s="4">
        <v>16.95</v>
      </c>
      <c r="Q489" s="4" t="s">
        <v>2891</v>
      </c>
    </row>
    <row r="490" spans="1:17" ht="15" thickBot="1" x14ac:dyDescent="0.35">
      <c r="A490" s="4" t="s">
        <v>3165</v>
      </c>
      <c r="B490" s="4" t="s">
        <v>4119</v>
      </c>
      <c r="C490" s="4" t="s">
        <v>1322</v>
      </c>
      <c r="D490" s="4" t="s">
        <v>4688</v>
      </c>
      <c r="E490" t="s">
        <v>5929</v>
      </c>
      <c r="F490" s="4" t="s">
        <v>1323</v>
      </c>
      <c r="G490" s="4">
        <v>27.691504999999999</v>
      </c>
      <c r="H490" s="4">
        <v>85.340603000000002</v>
      </c>
      <c r="I490" s="4">
        <v>140</v>
      </c>
      <c r="J490" s="4">
        <v>23</v>
      </c>
      <c r="K490" s="4">
        <v>5</v>
      </c>
      <c r="L490" s="4">
        <v>0</v>
      </c>
      <c r="M490" s="4">
        <v>5</v>
      </c>
      <c r="N490" s="4">
        <v>43</v>
      </c>
      <c r="O490" s="4" t="s">
        <v>13</v>
      </c>
      <c r="P490" s="4">
        <v>16.95</v>
      </c>
      <c r="Q490" s="4" t="s">
        <v>2891</v>
      </c>
    </row>
    <row r="491" spans="1:17" ht="15" thickBot="1" x14ac:dyDescent="0.35">
      <c r="A491" s="4" t="s">
        <v>3165</v>
      </c>
      <c r="B491" s="4" t="s">
        <v>4119</v>
      </c>
      <c r="C491" s="4" t="s">
        <v>1326</v>
      </c>
      <c r="D491" s="4" t="s">
        <v>4689</v>
      </c>
      <c r="E491" t="s">
        <v>5930</v>
      </c>
      <c r="F491" s="4" t="s">
        <v>1327</v>
      </c>
      <c r="G491" s="4">
        <v>27.691504999999999</v>
      </c>
      <c r="H491" s="4">
        <v>85.340603000000002</v>
      </c>
      <c r="I491" s="4">
        <v>230</v>
      </c>
      <c r="J491" s="4">
        <v>23</v>
      </c>
      <c r="K491" s="4">
        <v>1</v>
      </c>
      <c r="L491" s="4">
        <v>0</v>
      </c>
      <c r="M491" s="4">
        <v>1</v>
      </c>
      <c r="N491" s="4">
        <v>43</v>
      </c>
      <c r="O491" s="4" t="s">
        <v>13</v>
      </c>
      <c r="P491" s="4">
        <v>16.95</v>
      </c>
      <c r="Q491" s="4" t="s">
        <v>2891</v>
      </c>
    </row>
    <row r="492" spans="1:17" ht="15" thickBot="1" x14ac:dyDescent="0.35">
      <c r="A492" s="4" t="s">
        <v>3165</v>
      </c>
      <c r="B492" s="4" t="s">
        <v>4119</v>
      </c>
      <c r="C492" s="4" t="s">
        <v>1316</v>
      </c>
      <c r="D492" s="4" t="s">
        <v>4690</v>
      </c>
      <c r="E492" t="s">
        <v>5931</v>
      </c>
      <c r="F492" s="4" t="s">
        <v>1317</v>
      </c>
      <c r="G492" s="4">
        <v>27.691504999999999</v>
      </c>
      <c r="H492" s="4">
        <v>85.340603000000002</v>
      </c>
      <c r="I492" s="4">
        <v>30</v>
      </c>
      <c r="J492" s="4">
        <v>23</v>
      </c>
      <c r="K492" s="4">
        <v>4</v>
      </c>
      <c r="L492" s="4">
        <v>0</v>
      </c>
      <c r="M492" s="4">
        <v>4</v>
      </c>
      <c r="N492" s="4">
        <v>43</v>
      </c>
      <c r="O492" s="4" t="s">
        <v>3601</v>
      </c>
      <c r="P492" s="4">
        <v>16.95</v>
      </c>
      <c r="Q492" s="4" t="s">
        <v>2897</v>
      </c>
    </row>
    <row r="493" spans="1:17" ht="15" thickBot="1" x14ac:dyDescent="0.35">
      <c r="A493" s="4" t="s">
        <v>3165</v>
      </c>
      <c r="B493" s="4" t="s">
        <v>4119</v>
      </c>
      <c r="C493" s="4" t="s">
        <v>1320</v>
      </c>
      <c r="D493" s="4" t="s">
        <v>4691</v>
      </c>
      <c r="E493" t="s">
        <v>5932</v>
      </c>
      <c r="F493" s="4" t="s">
        <v>1321</v>
      </c>
      <c r="G493" s="4">
        <v>27.691504999999999</v>
      </c>
      <c r="H493" s="4">
        <v>85.340603000000002</v>
      </c>
      <c r="I493" s="4">
        <v>140</v>
      </c>
      <c r="J493" s="4">
        <v>23</v>
      </c>
      <c r="K493" s="4">
        <v>5</v>
      </c>
      <c r="L493" s="4">
        <v>0</v>
      </c>
      <c r="M493" s="4">
        <v>5</v>
      </c>
      <c r="N493" s="4">
        <v>43</v>
      </c>
      <c r="O493" s="4" t="s">
        <v>3601</v>
      </c>
      <c r="P493" s="4">
        <v>16.95</v>
      </c>
      <c r="Q493" s="4" t="s">
        <v>2897</v>
      </c>
    </row>
    <row r="494" spans="1:17" ht="15" thickBot="1" x14ac:dyDescent="0.35">
      <c r="A494" s="4" t="s">
        <v>3165</v>
      </c>
      <c r="B494" s="4" t="s">
        <v>4119</v>
      </c>
      <c r="C494" s="4" t="s">
        <v>1324</v>
      </c>
      <c r="D494" s="4" t="s">
        <v>4692</v>
      </c>
      <c r="E494" t="s">
        <v>5933</v>
      </c>
      <c r="F494" s="4" t="s">
        <v>1325</v>
      </c>
      <c r="G494" s="4">
        <v>27.691504999999999</v>
      </c>
      <c r="H494" s="4">
        <v>85.340603000000002</v>
      </c>
      <c r="I494" s="4">
        <v>230</v>
      </c>
      <c r="J494" s="4">
        <v>23</v>
      </c>
      <c r="K494" s="4">
        <v>1</v>
      </c>
      <c r="L494" s="4">
        <v>0</v>
      </c>
      <c r="M494" s="4">
        <v>1</v>
      </c>
      <c r="N494" s="4">
        <v>43</v>
      </c>
      <c r="O494" s="4" t="s">
        <v>3601</v>
      </c>
      <c r="P494" s="4">
        <v>16.95</v>
      </c>
      <c r="Q494" s="4" t="s">
        <v>2897</v>
      </c>
    </row>
    <row r="495" spans="1:17" ht="15" thickBot="1" x14ac:dyDescent="0.35">
      <c r="A495" s="4" t="s">
        <v>3168</v>
      </c>
      <c r="B495" s="4" t="s">
        <v>3986</v>
      </c>
      <c r="C495" s="4" t="s">
        <v>1330</v>
      </c>
      <c r="D495" s="4" t="s">
        <v>4693</v>
      </c>
      <c r="E495" t="s">
        <v>5934</v>
      </c>
      <c r="F495" s="4" t="s">
        <v>1331</v>
      </c>
      <c r="G495" s="4">
        <v>27.696670000000001</v>
      </c>
      <c r="H495" s="4">
        <v>85.304410000000004</v>
      </c>
      <c r="I495" s="4">
        <v>30</v>
      </c>
      <c r="J495" s="4">
        <v>23</v>
      </c>
      <c r="K495" s="4">
        <v>0.1</v>
      </c>
      <c r="L495" s="4">
        <v>0</v>
      </c>
      <c r="M495" s="4">
        <v>0.1</v>
      </c>
      <c r="N495" s="4">
        <v>43</v>
      </c>
      <c r="O495" s="4" t="s">
        <v>13</v>
      </c>
      <c r="P495" s="4">
        <v>16.95</v>
      </c>
      <c r="Q495" s="4" t="s">
        <v>2891</v>
      </c>
    </row>
    <row r="496" spans="1:17" ht="15" thickBot="1" x14ac:dyDescent="0.35">
      <c r="A496" s="4" t="s">
        <v>3168</v>
      </c>
      <c r="B496" s="4" t="s">
        <v>3986</v>
      </c>
      <c r="C496" s="4" t="s">
        <v>1335</v>
      </c>
      <c r="D496" s="4" t="s">
        <v>4694</v>
      </c>
      <c r="E496" t="s">
        <v>5935</v>
      </c>
      <c r="F496" s="4" t="s">
        <v>1336</v>
      </c>
      <c r="G496" s="4">
        <v>27.696670000000001</v>
      </c>
      <c r="H496" s="4">
        <v>85.304410000000004</v>
      </c>
      <c r="I496" s="4">
        <v>150</v>
      </c>
      <c r="J496" s="4">
        <v>23</v>
      </c>
      <c r="K496" s="4">
        <v>1.2</v>
      </c>
      <c r="L496" s="4">
        <v>0</v>
      </c>
      <c r="M496" s="4">
        <v>1.2</v>
      </c>
      <c r="N496" s="4">
        <v>43</v>
      </c>
      <c r="O496" s="4" t="s">
        <v>13</v>
      </c>
      <c r="P496" s="4">
        <v>16.95</v>
      </c>
      <c r="Q496" s="4" t="s">
        <v>2891</v>
      </c>
    </row>
    <row r="497" spans="1:17" ht="15" thickBot="1" x14ac:dyDescent="0.35">
      <c r="A497" s="4" t="s">
        <v>3168</v>
      </c>
      <c r="B497" s="4" t="s">
        <v>3986</v>
      </c>
      <c r="C497" s="4" t="s">
        <v>1339</v>
      </c>
      <c r="D497" s="4" t="s">
        <v>4695</v>
      </c>
      <c r="E497" t="s">
        <v>5936</v>
      </c>
      <c r="F497" s="4" t="s">
        <v>1340</v>
      </c>
      <c r="G497" s="4">
        <v>27.696670000000001</v>
      </c>
      <c r="H497" s="4">
        <v>85.304410000000004</v>
      </c>
      <c r="I497" s="4">
        <v>230</v>
      </c>
      <c r="J497" s="4">
        <v>23</v>
      </c>
      <c r="K497" s="4">
        <v>0.4</v>
      </c>
      <c r="L497" s="4">
        <v>0</v>
      </c>
      <c r="M497" s="4">
        <v>0.4</v>
      </c>
      <c r="N497" s="4">
        <v>43</v>
      </c>
      <c r="O497" s="4" t="s">
        <v>13</v>
      </c>
      <c r="P497" s="4">
        <v>16.95</v>
      </c>
      <c r="Q497" s="4" t="s">
        <v>2891</v>
      </c>
    </row>
    <row r="498" spans="1:17" ht="15" thickBot="1" x14ac:dyDescent="0.35">
      <c r="A498" s="4" t="s">
        <v>3168</v>
      </c>
      <c r="B498" s="4" t="s">
        <v>3986</v>
      </c>
      <c r="C498" s="4" t="s">
        <v>1328</v>
      </c>
      <c r="D498" s="4" t="s">
        <v>4696</v>
      </c>
      <c r="E498" t="s">
        <v>5937</v>
      </c>
      <c r="F498" s="4" t="s">
        <v>1329</v>
      </c>
      <c r="G498" s="4">
        <v>27.696670000000001</v>
      </c>
      <c r="H498" s="4">
        <v>85.304410000000004</v>
      </c>
      <c r="I498" s="4">
        <v>30</v>
      </c>
      <c r="J498" s="4">
        <v>23</v>
      </c>
      <c r="K498" s="4">
        <v>0.1</v>
      </c>
      <c r="L498" s="4">
        <v>0</v>
      </c>
      <c r="M498" s="4">
        <v>0.1</v>
      </c>
      <c r="N498" s="4">
        <v>43</v>
      </c>
      <c r="O498" s="4" t="s">
        <v>3601</v>
      </c>
      <c r="P498" s="4">
        <v>16.95</v>
      </c>
      <c r="Q498" s="4" t="s">
        <v>2897</v>
      </c>
    </row>
    <row r="499" spans="1:17" ht="15" thickBot="1" x14ac:dyDescent="0.35">
      <c r="A499" s="4" t="s">
        <v>3168</v>
      </c>
      <c r="B499" s="4" t="s">
        <v>3986</v>
      </c>
      <c r="C499" s="4" t="s">
        <v>1333</v>
      </c>
      <c r="D499" s="4" t="s">
        <v>4697</v>
      </c>
      <c r="E499" t="s">
        <v>5938</v>
      </c>
      <c r="F499" s="4" t="s">
        <v>1334</v>
      </c>
      <c r="G499" s="4">
        <v>27.696670000000001</v>
      </c>
      <c r="H499" s="4">
        <v>85.304410000000004</v>
      </c>
      <c r="I499" s="4">
        <v>150</v>
      </c>
      <c r="J499" s="4">
        <v>23</v>
      </c>
      <c r="K499" s="4">
        <v>1.2</v>
      </c>
      <c r="L499" s="4">
        <v>0</v>
      </c>
      <c r="M499" s="4">
        <v>1.2</v>
      </c>
      <c r="N499" s="4">
        <v>43</v>
      </c>
      <c r="O499" s="4" t="s">
        <v>3601</v>
      </c>
      <c r="P499" s="4">
        <v>16.95</v>
      </c>
      <c r="Q499" s="4" t="s">
        <v>2897</v>
      </c>
    </row>
    <row r="500" spans="1:17" ht="15" thickBot="1" x14ac:dyDescent="0.35">
      <c r="A500" s="4" t="s">
        <v>3168</v>
      </c>
      <c r="B500" s="4" t="s">
        <v>3986</v>
      </c>
      <c r="C500" s="4" t="s">
        <v>1337</v>
      </c>
      <c r="D500" s="4" t="s">
        <v>4698</v>
      </c>
      <c r="E500" t="s">
        <v>5939</v>
      </c>
      <c r="F500" s="4" t="s">
        <v>1338</v>
      </c>
      <c r="G500" s="4">
        <v>27.696670000000001</v>
      </c>
      <c r="H500" s="4">
        <v>85.304410000000004</v>
      </c>
      <c r="I500" s="4">
        <v>230</v>
      </c>
      <c r="J500" s="4">
        <v>23</v>
      </c>
      <c r="K500" s="4">
        <v>0.4</v>
      </c>
      <c r="L500" s="4">
        <v>0</v>
      </c>
      <c r="M500" s="4">
        <v>0.4</v>
      </c>
      <c r="N500" s="4">
        <v>43</v>
      </c>
      <c r="O500" s="4" t="s">
        <v>3601</v>
      </c>
      <c r="P500" s="4">
        <v>16.95</v>
      </c>
      <c r="Q500" s="4" t="s">
        <v>2897</v>
      </c>
    </row>
    <row r="501" spans="1:17" ht="15" thickBot="1" x14ac:dyDescent="0.35">
      <c r="A501" s="4" t="s">
        <v>3171</v>
      </c>
      <c r="B501" s="4" t="s">
        <v>3987</v>
      </c>
      <c r="C501" s="4" t="s">
        <v>1343</v>
      </c>
      <c r="D501" s="4" t="s">
        <v>4699</v>
      </c>
      <c r="E501" t="s">
        <v>5940</v>
      </c>
      <c r="F501" s="4" t="s">
        <v>1344</v>
      </c>
      <c r="G501" s="4">
        <v>27.728117000000001</v>
      </c>
      <c r="H501" s="4">
        <v>85.324950000000001</v>
      </c>
      <c r="I501" s="4">
        <v>0</v>
      </c>
      <c r="J501" s="4">
        <v>19</v>
      </c>
      <c r="K501" s="4">
        <v>1.7</v>
      </c>
      <c r="L501" s="4">
        <v>0</v>
      </c>
      <c r="M501" s="4">
        <v>1.7</v>
      </c>
      <c r="N501" s="4">
        <v>43</v>
      </c>
      <c r="O501" s="4" t="s">
        <v>13</v>
      </c>
      <c r="P501" s="4">
        <v>16.95</v>
      </c>
      <c r="Q501" s="4" t="s">
        <v>2891</v>
      </c>
    </row>
    <row r="502" spans="1:17" ht="15" thickBot="1" x14ac:dyDescent="0.35">
      <c r="A502" s="4" t="s">
        <v>3171</v>
      </c>
      <c r="B502" s="4" t="s">
        <v>3987</v>
      </c>
      <c r="C502" s="4" t="s">
        <v>1349</v>
      </c>
      <c r="D502" s="4" t="s">
        <v>4700</v>
      </c>
      <c r="E502" t="s">
        <v>5941</v>
      </c>
      <c r="F502" s="4" t="s">
        <v>1350</v>
      </c>
      <c r="G502" s="4">
        <v>27.728117000000001</v>
      </c>
      <c r="H502" s="4">
        <v>85.324950000000001</v>
      </c>
      <c r="I502" s="4">
        <v>140</v>
      </c>
      <c r="J502" s="4">
        <v>19</v>
      </c>
      <c r="K502" s="4">
        <v>1.7</v>
      </c>
      <c r="L502" s="4">
        <v>0</v>
      </c>
      <c r="M502" s="4">
        <v>1.7</v>
      </c>
      <c r="N502" s="4">
        <v>43</v>
      </c>
      <c r="O502" s="4" t="s">
        <v>13</v>
      </c>
      <c r="P502" s="4">
        <v>16.95</v>
      </c>
      <c r="Q502" s="4" t="s">
        <v>2891</v>
      </c>
    </row>
    <row r="503" spans="1:17" ht="15" thickBot="1" x14ac:dyDescent="0.35">
      <c r="A503" s="4" t="s">
        <v>3171</v>
      </c>
      <c r="B503" s="4" t="s">
        <v>3987</v>
      </c>
      <c r="C503" s="4" t="s">
        <v>1354</v>
      </c>
      <c r="D503" s="4" t="s">
        <v>4701</v>
      </c>
      <c r="E503" t="s">
        <v>5942</v>
      </c>
      <c r="F503" s="4" t="s">
        <v>1355</v>
      </c>
      <c r="G503" s="4">
        <v>27.728117000000001</v>
      </c>
      <c r="H503" s="4">
        <v>85.324950000000001</v>
      </c>
      <c r="I503" s="4">
        <v>200</v>
      </c>
      <c r="J503" s="4">
        <v>19</v>
      </c>
      <c r="K503" s="4">
        <v>9.5</v>
      </c>
      <c r="L503" s="4">
        <v>0</v>
      </c>
      <c r="M503" s="4">
        <v>9.5</v>
      </c>
      <c r="N503" s="4">
        <v>43</v>
      </c>
      <c r="O503" s="4" t="s">
        <v>13</v>
      </c>
      <c r="P503" s="4">
        <v>16.95</v>
      </c>
      <c r="Q503" s="4" t="s">
        <v>2891</v>
      </c>
    </row>
    <row r="504" spans="1:17" ht="15" thickBot="1" x14ac:dyDescent="0.35">
      <c r="A504" s="4" t="s">
        <v>3171</v>
      </c>
      <c r="B504" s="4" t="s">
        <v>3987</v>
      </c>
      <c r="C504" s="4" t="s">
        <v>1341</v>
      </c>
      <c r="D504" s="4" t="s">
        <v>4702</v>
      </c>
      <c r="E504" t="s">
        <v>5943</v>
      </c>
      <c r="F504" s="4" t="s">
        <v>1342</v>
      </c>
      <c r="G504" s="4">
        <v>27.728117000000001</v>
      </c>
      <c r="H504" s="4">
        <v>85.324950000000001</v>
      </c>
      <c r="I504" s="4">
        <v>0</v>
      </c>
      <c r="J504" s="4">
        <v>19</v>
      </c>
      <c r="K504" s="4">
        <v>1.7</v>
      </c>
      <c r="L504" s="4">
        <v>0</v>
      </c>
      <c r="M504" s="4">
        <v>1.7</v>
      </c>
      <c r="N504" s="4">
        <v>43</v>
      </c>
      <c r="O504" s="4" t="s">
        <v>3601</v>
      </c>
      <c r="P504" s="4">
        <v>16.95</v>
      </c>
      <c r="Q504" s="4" t="s">
        <v>2897</v>
      </c>
    </row>
    <row r="505" spans="1:17" ht="15" thickBot="1" x14ac:dyDescent="0.35">
      <c r="A505" s="4" t="s">
        <v>3171</v>
      </c>
      <c r="B505" s="4" t="s">
        <v>3987</v>
      </c>
      <c r="C505" s="4" t="s">
        <v>1346</v>
      </c>
      <c r="D505" s="4" t="s">
        <v>4703</v>
      </c>
      <c r="E505" t="s">
        <v>5944</v>
      </c>
      <c r="F505" s="4" t="s">
        <v>1347</v>
      </c>
      <c r="G505" s="4">
        <v>27.728117000000001</v>
      </c>
      <c r="H505" s="4">
        <v>85.324950000000001</v>
      </c>
      <c r="I505" s="4">
        <v>140</v>
      </c>
      <c r="J505" s="4">
        <v>19</v>
      </c>
      <c r="K505" s="4">
        <v>1.7</v>
      </c>
      <c r="L505" s="4">
        <v>0</v>
      </c>
      <c r="M505" s="4">
        <v>1.7</v>
      </c>
      <c r="N505" s="4">
        <v>43</v>
      </c>
      <c r="O505" s="4" t="s">
        <v>3601</v>
      </c>
      <c r="P505" s="4">
        <v>16.95</v>
      </c>
      <c r="Q505" s="4" t="s">
        <v>2897</v>
      </c>
    </row>
    <row r="506" spans="1:17" ht="15" thickBot="1" x14ac:dyDescent="0.35">
      <c r="A506" s="4" t="s">
        <v>3171</v>
      </c>
      <c r="B506" s="4" t="s">
        <v>3987</v>
      </c>
      <c r="C506" s="4" t="s">
        <v>1352</v>
      </c>
      <c r="D506" s="4" t="s">
        <v>4704</v>
      </c>
      <c r="E506" t="s">
        <v>5945</v>
      </c>
      <c r="F506" s="4" t="s">
        <v>1353</v>
      </c>
      <c r="G506" s="4">
        <v>27.728117000000001</v>
      </c>
      <c r="H506" s="4">
        <v>85.324950000000001</v>
      </c>
      <c r="I506" s="4">
        <v>200</v>
      </c>
      <c r="J506" s="4">
        <v>19</v>
      </c>
      <c r="K506" s="4">
        <v>9.5</v>
      </c>
      <c r="L506" s="4">
        <v>0</v>
      </c>
      <c r="M506" s="4">
        <v>9.5</v>
      </c>
      <c r="N506" s="4">
        <v>43</v>
      </c>
      <c r="O506" s="4" t="s">
        <v>3601</v>
      </c>
      <c r="P506" s="4">
        <v>16.95</v>
      </c>
      <c r="Q506" s="4" t="s">
        <v>2897</v>
      </c>
    </row>
    <row r="507" spans="1:17" ht="15" thickBot="1" x14ac:dyDescent="0.35">
      <c r="A507" s="4" t="s">
        <v>3174</v>
      </c>
      <c r="B507" s="4" t="s">
        <v>3988</v>
      </c>
      <c r="C507" s="4" t="s">
        <v>1356</v>
      </c>
      <c r="D507" s="4" t="s">
        <v>4705</v>
      </c>
      <c r="E507" t="s">
        <v>5946</v>
      </c>
      <c r="F507" s="4" t="s">
        <v>1357</v>
      </c>
      <c r="G507" s="4">
        <v>27.731459999999998</v>
      </c>
      <c r="H507" s="4">
        <v>85.325909999999993</v>
      </c>
      <c r="I507" s="4">
        <v>30</v>
      </c>
      <c r="J507" s="4">
        <v>20</v>
      </c>
      <c r="K507" s="4">
        <v>7</v>
      </c>
      <c r="L507" s="4">
        <v>0</v>
      </c>
      <c r="M507" s="4">
        <v>7</v>
      </c>
      <c r="N507" s="4">
        <v>43</v>
      </c>
      <c r="O507" s="4" t="s">
        <v>13</v>
      </c>
      <c r="P507" s="4">
        <v>16.95</v>
      </c>
      <c r="Q507" s="4" t="s">
        <v>2891</v>
      </c>
    </row>
    <row r="508" spans="1:17" ht="15" thickBot="1" x14ac:dyDescent="0.35">
      <c r="A508" s="4" t="s">
        <v>3174</v>
      </c>
      <c r="B508" s="4" t="s">
        <v>3988</v>
      </c>
      <c r="C508" s="4" t="s">
        <v>1358</v>
      </c>
      <c r="D508" s="4" t="s">
        <v>4706</v>
      </c>
      <c r="E508" t="s">
        <v>5947</v>
      </c>
      <c r="F508" s="4" t="s">
        <v>1359</v>
      </c>
      <c r="G508" s="4">
        <v>27.731459999999998</v>
      </c>
      <c r="H508" s="4">
        <v>85.325909999999993</v>
      </c>
      <c r="I508" s="4">
        <v>140</v>
      </c>
      <c r="J508" s="4">
        <v>20</v>
      </c>
      <c r="K508" s="4">
        <v>4</v>
      </c>
      <c r="L508" s="4">
        <v>0</v>
      </c>
      <c r="M508" s="4">
        <v>4</v>
      </c>
      <c r="N508" s="4">
        <v>43</v>
      </c>
      <c r="O508" s="4" t="s">
        <v>13</v>
      </c>
      <c r="P508" s="4">
        <v>16.95</v>
      </c>
      <c r="Q508" s="4" t="s">
        <v>2891</v>
      </c>
    </row>
    <row r="509" spans="1:17" ht="15" thickBot="1" x14ac:dyDescent="0.35">
      <c r="A509" s="4" t="s">
        <v>3174</v>
      </c>
      <c r="B509" s="4" t="s">
        <v>3988</v>
      </c>
      <c r="C509" s="4" t="s">
        <v>1360</v>
      </c>
      <c r="D509" s="4" t="s">
        <v>4707</v>
      </c>
      <c r="E509" t="s">
        <v>5948</v>
      </c>
      <c r="F509" s="4" t="s">
        <v>1361</v>
      </c>
      <c r="G509" s="4">
        <v>27.731459999999998</v>
      </c>
      <c r="H509" s="4">
        <v>85.325909999999993</v>
      </c>
      <c r="I509" s="4">
        <v>270</v>
      </c>
      <c r="J509" s="4">
        <v>20</v>
      </c>
      <c r="K509" s="4">
        <v>6</v>
      </c>
      <c r="L509" s="4">
        <v>0</v>
      </c>
      <c r="M509" s="4">
        <v>6</v>
      </c>
      <c r="N509" s="4">
        <v>43</v>
      </c>
      <c r="O509" s="4" t="s">
        <v>13</v>
      </c>
      <c r="P509" s="4">
        <v>16.95</v>
      </c>
      <c r="Q509" s="4" t="s">
        <v>2891</v>
      </c>
    </row>
    <row r="510" spans="1:17" ht="15" thickBot="1" x14ac:dyDescent="0.35">
      <c r="A510" s="4" t="s">
        <v>3177</v>
      </c>
      <c r="B510" s="4" t="s">
        <v>4120</v>
      </c>
      <c r="C510" s="4" t="s">
        <v>1364</v>
      </c>
      <c r="D510" s="4" t="s">
        <v>4708</v>
      </c>
      <c r="E510" t="s">
        <v>5949</v>
      </c>
      <c r="F510" s="4" t="s">
        <v>1365</v>
      </c>
      <c r="G510" s="4">
        <v>27.721979000000001</v>
      </c>
      <c r="H510" s="4">
        <v>85.303106999999997</v>
      </c>
      <c r="I510" s="4">
        <v>0</v>
      </c>
      <c r="J510" s="4">
        <v>23</v>
      </c>
      <c r="K510" s="4">
        <v>7.8</v>
      </c>
      <c r="L510" s="4">
        <v>0</v>
      </c>
      <c r="M510" s="4">
        <v>7.8</v>
      </c>
      <c r="N510" s="4">
        <v>43</v>
      </c>
      <c r="O510" s="4" t="s">
        <v>13</v>
      </c>
      <c r="P510" s="4">
        <v>16.95</v>
      </c>
      <c r="Q510" s="4" t="s">
        <v>2891</v>
      </c>
    </row>
    <row r="511" spans="1:17" ht="15" thickBot="1" x14ac:dyDescent="0.35">
      <c r="A511" s="4" t="s">
        <v>3177</v>
      </c>
      <c r="B511" s="4" t="s">
        <v>4120</v>
      </c>
      <c r="C511" s="4" t="s">
        <v>1369</v>
      </c>
      <c r="D511" s="4" t="s">
        <v>4709</v>
      </c>
      <c r="E511" t="s">
        <v>5950</v>
      </c>
      <c r="F511" s="4" t="s">
        <v>1370</v>
      </c>
      <c r="G511" s="4">
        <v>27.721979000000001</v>
      </c>
      <c r="H511" s="4">
        <v>85.303106999999997</v>
      </c>
      <c r="I511" s="4">
        <v>100</v>
      </c>
      <c r="J511" s="4">
        <v>23</v>
      </c>
      <c r="K511" s="4">
        <v>4</v>
      </c>
      <c r="L511" s="4">
        <v>0</v>
      </c>
      <c r="M511" s="4">
        <v>4</v>
      </c>
      <c r="N511" s="4">
        <v>43</v>
      </c>
      <c r="O511" s="4" t="s">
        <v>13</v>
      </c>
      <c r="P511" s="4">
        <v>16.95</v>
      </c>
      <c r="Q511" s="4" t="s">
        <v>2891</v>
      </c>
    </row>
    <row r="512" spans="1:17" ht="15" thickBot="1" x14ac:dyDescent="0.35">
      <c r="A512" s="4" t="s">
        <v>3177</v>
      </c>
      <c r="B512" s="4" t="s">
        <v>4120</v>
      </c>
      <c r="C512" s="4" t="s">
        <v>1373</v>
      </c>
      <c r="D512" s="4" t="s">
        <v>4710</v>
      </c>
      <c r="E512" t="s">
        <v>5951</v>
      </c>
      <c r="F512" s="4" t="s">
        <v>1374</v>
      </c>
      <c r="G512" s="4">
        <v>27.721979000000001</v>
      </c>
      <c r="H512" s="4">
        <v>85.303106999999997</v>
      </c>
      <c r="I512" s="4">
        <v>240</v>
      </c>
      <c r="J512" s="4">
        <v>23</v>
      </c>
      <c r="K512" s="4">
        <v>7.7</v>
      </c>
      <c r="L512" s="4">
        <v>0</v>
      </c>
      <c r="M512" s="4">
        <v>7.7</v>
      </c>
      <c r="N512" s="4">
        <v>43</v>
      </c>
      <c r="O512" s="4" t="s">
        <v>13</v>
      </c>
      <c r="P512" s="4">
        <v>16.95</v>
      </c>
      <c r="Q512" s="4" t="s">
        <v>2891</v>
      </c>
    </row>
    <row r="513" spans="1:17" ht="15" thickBot="1" x14ac:dyDescent="0.35">
      <c r="A513" s="4" t="s">
        <v>3177</v>
      </c>
      <c r="B513" s="4" t="s">
        <v>4120</v>
      </c>
      <c r="C513" s="4" t="s">
        <v>1362</v>
      </c>
      <c r="D513" s="4" t="s">
        <v>4711</v>
      </c>
      <c r="E513" t="s">
        <v>5952</v>
      </c>
      <c r="F513" s="4" t="s">
        <v>1363</v>
      </c>
      <c r="G513" s="4">
        <v>27.721979000000001</v>
      </c>
      <c r="H513" s="4">
        <v>85.303106999999997</v>
      </c>
      <c r="I513" s="4">
        <v>0</v>
      </c>
      <c r="J513" s="4">
        <v>23</v>
      </c>
      <c r="K513" s="4">
        <v>7.8</v>
      </c>
      <c r="L513" s="4">
        <v>0</v>
      </c>
      <c r="M513" s="4">
        <v>7.8</v>
      </c>
      <c r="N513" s="4">
        <v>43</v>
      </c>
      <c r="O513" s="4" t="s">
        <v>3601</v>
      </c>
      <c r="P513" s="4">
        <v>16.95</v>
      </c>
      <c r="Q513" s="4" t="s">
        <v>2897</v>
      </c>
    </row>
    <row r="514" spans="1:17" ht="15" thickBot="1" x14ac:dyDescent="0.35">
      <c r="A514" s="4" t="s">
        <v>3177</v>
      </c>
      <c r="B514" s="4" t="s">
        <v>4120</v>
      </c>
      <c r="C514" s="4" t="s">
        <v>1367</v>
      </c>
      <c r="D514" s="4" t="s">
        <v>4712</v>
      </c>
      <c r="E514" t="s">
        <v>5953</v>
      </c>
      <c r="F514" s="4" t="s">
        <v>1368</v>
      </c>
      <c r="G514" s="4">
        <v>27.721979000000001</v>
      </c>
      <c r="H514" s="4">
        <v>85.303106999999997</v>
      </c>
      <c r="I514" s="4">
        <v>100</v>
      </c>
      <c r="J514" s="4">
        <v>23</v>
      </c>
      <c r="K514" s="4">
        <v>4</v>
      </c>
      <c r="L514" s="4">
        <v>0</v>
      </c>
      <c r="M514" s="4">
        <v>4</v>
      </c>
      <c r="N514" s="4">
        <v>43</v>
      </c>
      <c r="O514" s="4" t="s">
        <v>3601</v>
      </c>
      <c r="P514" s="4">
        <v>16.95</v>
      </c>
      <c r="Q514" s="4" t="s">
        <v>2897</v>
      </c>
    </row>
    <row r="515" spans="1:17" ht="15" thickBot="1" x14ac:dyDescent="0.35">
      <c r="A515" s="4" t="s">
        <v>3177</v>
      </c>
      <c r="B515" s="4" t="s">
        <v>4120</v>
      </c>
      <c r="C515" s="4" t="s">
        <v>1371</v>
      </c>
      <c r="D515" s="4" t="s">
        <v>4713</v>
      </c>
      <c r="E515" t="s">
        <v>5954</v>
      </c>
      <c r="F515" s="4" t="s">
        <v>1372</v>
      </c>
      <c r="G515" s="4">
        <v>27.721979000000001</v>
      </c>
      <c r="H515" s="4">
        <v>85.303106999999997</v>
      </c>
      <c r="I515" s="4">
        <v>240</v>
      </c>
      <c r="J515" s="4">
        <v>23</v>
      </c>
      <c r="K515" s="4">
        <v>7.7</v>
      </c>
      <c r="L515" s="4">
        <v>0</v>
      </c>
      <c r="M515" s="4">
        <v>7.7</v>
      </c>
      <c r="N515" s="4">
        <v>43</v>
      </c>
      <c r="O515" s="4" t="s">
        <v>3601</v>
      </c>
      <c r="P515" s="4">
        <v>16.95</v>
      </c>
      <c r="Q515" s="4" t="s">
        <v>2897</v>
      </c>
    </row>
    <row r="516" spans="1:17" ht="15" thickBot="1" x14ac:dyDescent="0.35">
      <c r="A516" s="4" t="s">
        <v>3180</v>
      </c>
      <c r="B516" s="4" t="s">
        <v>4121</v>
      </c>
      <c r="C516" s="4" t="s">
        <v>1377</v>
      </c>
      <c r="D516" s="4" t="s">
        <v>4714</v>
      </c>
      <c r="E516" t="s">
        <v>5955</v>
      </c>
      <c r="F516" s="4" t="s">
        <v>1378</v>
      </c>
      <c r="G516" s="4">
        <v>27.70515</v>
      </c>
      <c r="H516" s="4">
        <v>85.306399999999996</v>
      </c>
      <c r="I516" s="4">
        <v>20</v>
      </c>
      <c r="J516" s="4">
        <v>20</v>
      </c>
      <c r="K516" s="4">
        <v>5.6</v>
      </c>
      <c r="L516" s="4">
        <v>0</v>
      </c>
      <c r="M516" s="4">
        <v>5.6</v>
      </c>
      <c r="N516" s="4">
        <v>43</v>
      </c>
      <c r="O516" s="4" t="s">
        <v>13</v>
      </c>
      <c r="P516" s="4">
        <v>16.95</v>
      </c>
      <c r="Q516" s="4" t="s">
        <v>2891</v>
      </c>
    </row>
    <row r="517" spans="1:17" ht="15" thickBot="1" x14ac:dyDescent="0.35">
      <c r="A517" s="4" t="s">
        <v>3180</v>
      </c>
      <c r="B517" s="4" t="s">
        <v>4121</v>
      </c>
      <c r="C517" s="4" t="s">
        <v>1381</v>
      </c>
      <c r="D517" s="4" t="s">
        <v>4715</v>
      </c>
      <c r="E517" t="s">
        <v>5956</v>
      </c>
      <c r="F517" s="4" t="s">
        <v>1382</v>
      </c>
      <c r="G517" s="4">
        <v>27.70515</v>
      </c>
      <c r="H517" s="4">
        <v>85.306399999999996</v>
      </c>
      <c r="I517" s="4">
        <v>170</v>
      </c>
      <c r="J517" s="4">
        <v>20</v>
      </c>
      <c r="K517" s="4">
        <v>4.0999999999999996</v>
      </c>
      <c r="L517" s="4">
        <v>0</v>
      </c>
      <c r="M517" s="4">
        <v>4.0999999999999996</v>
      </c>
      <c r="N517" s="4">
        <v>43</v>
      </c>
      <c r="O517" s="4" t="s">
        <v>13</v>
      </c>
      <c r="P517" s="4">
        <v>16.95</v>
      </c>
      <c r="Q517" s="4" t="s">
        <v>2891</v>
      </c>
    </row>
    <row r="518" spans="1:17" ht="15" thickBot="1" x14ac:dyDescent="0.35">
      <c r="A518" s="4" t="s">
        <v>3180</v>
      </c>
      <c r="B518" s="4" t="s">
        <v>4121</v>
      </c>
      <c r="C518" s="4" t="s">
        <v>1385</v>
      </c>
      <c r="D518" s="4" t="s">
        <v>4716</v>
      </c>
      <c r="E518" t="s">
        <v>5957</v>
      </c>
      <c r="F518" s="4" t="s">
        <v>1386</v>
      </c>
      <c r="G518" s="4">
        <v>27.70515</v>
      </c>
      <c r="H518" s="4">
        <v>85.306399999999996</v>
      </c>
      <c r="I518" s="4">
        <v>310</v>
      </c>
      <c r="J518" s="4">
        <v>20</v>
      </c>
      <c r="K518" s="4">
        <v>3.2</v>
      </c>
      <c r="L518" s="4">
        <v>0</v>
      </c>
      <c r="M518" s="4">
        <v>3.2</v>
      </c>
      <c r="N518" s="4">
        <v>43</v>
      </c>
      <c r="O518" s="4" t="s">
        <v>13</v>
      </c>
      <c r="P518" s="4">
        <v>16.95</v>
      </c>
      <c r="Q518" s="4" t="s">
        <v>2891</v>
      </c>
    </row>
    <row r="519" spans="1:17" ht="15" thickBot="1" x14ac:dyDescent="0.35">
      <c r="A519" s="4" t="s">
        <v>3180</v>
      </c>
      <c r="B519" s="4" t="s">
        <v>4121</v>
      </c>
      <c r="C519" s="4" t="s">
        <v>1375</v>
      </c>
      <c r="D519" s="4" t="s">
        <v>4717</v>
      </c>
      <c r="E519" t="s">
        <v>5958</v>
      </c>
      <c r="F519" s="4" t="s">
        <v>1376</v>
      </c>
      <c r="G519" s="4">
        <v>27.70515</v>
      </c>
      <c r="H519" s="4">
        <v>85.306399999999996</v>
      </c>
      <c r="I519" s="4">
        <v>20</v>
      </c>
      <c r="J519" s="4">
        <v>20</v>
      </c>
      <c r="K519" s="4">
        <v>5.6</v>
      </c>
      <c r="L519" s="4">
        <v>0</v>
      </c>
      <c r="M519" s="4">
        <v>5.6</v>
      </c>
      <c r="N519" s="4">
        <v>43</v>
      </c>
      <c r="O519" s="4" t="s">
        <v>3601</v>
      </c>
      <c r="P519" s="4">
        <v>16.95</v>
      </c>
      <c r="Q519" s="4" t="s">
        <v>2897</v>
      </c>
    </row>
    <row r="520" spans="1:17" ht="15" thickBot="1" x14ac:dyDescent="0.35">
      <c r="A520" s="4" t="s">
        <v>3180</v>
      </c>
      <c r="B520" s="4" t="s">
        <v>4121</v>
      </c>
      <c r="C520" s="4" t="s">
        <v>1379</v>
      </c>
      <c r="D520" s="4" t="s">
        <v>4718</v>
      </c>
      <c r="E520" t="s">
        <v>5959</v>
      </c>
      <c r="F520" s="4" t="s">
        <v>1380</v>
      </c>
      <c r="G520" s="4">
        <v>27.70515</v>
      </c>
      <c r="H520" s="4">
        <v>85.306399999999996</v>
      </c>
      <c r="I520" s="4">
        <v>170</v>
      </c>
      <c r="J520" s="4">
        <v>20</v>
      </c>
      <c r="K520" s="4">
        <v>4.0999999999999996</v>
      </c>
      <c r="L520" s="4">
        <v>0</v>
      </c>
      <c r="M520" s="4">
        <v>4.0999999999999996</v>
      </c>
      <c r="N520" s="4">
        <v>43</v>
      </c>
      <c r="O520" s="4" t="s">
        <v>3601</v>
      </c>
      <c r="P520" s="4">
        <v>16.95</v>
      </c>
      <c r="Q520" s="4" t="s">
        <v>2897</v>
      </c>
    </row>
    <row r="521" spans="1:17" ht="15" thickBot="1" x14ac:dyDescent="0.35">
      <c r="A521" s="4" t="s">
        <v>3180</v>
      </c>
      <c r="B521" s="4" t="s">
        <v>4121</v>
      </c>
      <c r="C521" s="4" t="s">
        <v>1383</v>
      </c>
      <c r="D521" s="4" t="s">
        <v>4719</v>
      </c>
      <c r="E521" t="s">
        <v>5960</v>
      </c>
      <c r="F521" s="4" t="s">
        <v>1384</v>
      </c>
      <c r="G521" s="4">
        <v>27.70515</v>
      </c>
      <c r="H521" s="4">
        <v>85.306399999999996</v>
      </c>
      <c r="I521" s="4">
        <v>310</v>
      </c>
      <c r="J521" s="4">
        <v>20</v>
      </c>
      <c r="K521" s="4">
        <v>3.2</v>
      </c>
      <c r="L521" s="4">
        <v>0</v>
      </c>
      <c r="M521" s="4">
        <v>3.2</v>
      </c>
      <c r="N521" s="4">
        <v>43</v>
      </c>
      <c r="O521" s="4" t="s">
        <v>3601</v>
      </c>
      <c r="P521" s="4">
        <v>16.95</v>
      </c>
      <c r="Q521" s="4" t="s">
        <v>2897</v>
      </c>
    </row>
    <row r="522" spans="1:17" ht="15" thickBot="1" x14ac:dyDescent="0.35">
      <c r="A522" s="4" t="s">
        <v>3183</v>
      </c>
      <c r="B522" s="4" t="s">
        <v>3989</v>
      </c>
      <c r="C522" s="4" t="s">
        <v>1389</v>
      </c>
      <c r="D522" s="4" t="s">
        <v>4720</v>
      </c>
      <c r="E522" t="s">
        <v>5961</v>
      </c>
      <c r="F522" s="4" t="s">
        <v>1390</v>
      </c>
      <c r="G522" s="4">
        <v>27.695214</v>
      </c>
      <c r="H522" s="4">
        <v>85.290217999999996</v>
      </c>
      <c r="I522" s="4">
        <v>50</v>
      </c>
      <c r="J522" s="4">
        <v>23</v>
      </c>
      <c r="K522" s="4">
        <v>5.8</v>
      </c>
      <c r="L522" s="4">
        <v>0</v>
      </c>
      <c r="M522" s="4">
        <v>5.8</v>
      </c>
      <c r="N522" s="4">
        <v>43</v>
      </c>
      <c r="O522" s="4" t="s">
        <v>13</v>
      </c>
      <c r="P522" s="4">
        <v>16.95</v>
      </c>
      <c r="Q522" s="4" t="s">
        <v>2891</v>
      </c>
    </row>
    <row r="523" spans="1:17" ht="15" thickBot="1" x14ac:dyDescent="0.35">
      <c r="A523" s="4" t="s">
        <v>3183</v>
      </c>
      <c r="B523" s="4" t="s">
        <v>3989</v>
      </c>
      <c r="C523" s="4" t="s">
        <v>1393</v>
      </c>
      <c r="D523" s="4" t="s">
        <v>4721</v>
      </c>
      <c r="E523" t="s">
        <v>5962</v>
      </c>
      <c r="F523" s="4" t="s">
        <v>1394</v>
      </c>
      <c r="G523" s="4">
        <v>27.695214</v>
      </c>
      <c r="H523" s="4">
        <v>85.290217999999996</v>
      </c>
      <c r="I523" s="4">
        <v>185</v>
      </c>
      <c r="J523" s="4">
        <v>23</v>
      </c>
      <c r="K523" s="4">
        <v>3.4</v>
      </c>
      <c r="L523" s="4">
        <v>0</v>
      </c>
      <c r="M523" s="4">
        <v>3.4</v>
      </c>
      <c r="N523" s="4">
        <v>43</v>
      </c>
      <c r="O523" s="4" t="s">
        <v>13</v>
      </c>
      <c r="P523" s="4">
        <v>16.95</v>
      </c>
      <c r="Q523" s="4" t="s">
        <v>2891</v>
      </c>
    </row>
    <row r="524" spans="1:17" ht="15" thickBot="1" x14ac:dyDescent="0.35">
      <c r="A524" s="4" t="s">
        <v>3183</v>
      </c>
      <c r="B524" s="4" t="s">
        <v>3989</v>
      </c>
      <c r="C524" s="4" t="s">
        <v>1397</v>
      </c>
      <c r="D524" s="4" t="s">
        <v>4722</v>
      </c>
      <c r="E524" t="s">
        <v>5963</v>
      </c>
      <c r="F524" s="4" t="s">
        <v>1398</v>
      </c>
      <c r="G524" s="4">
        <v>27.695214</v>
      </c>
      <c r="H524" s="4">
        <v>85.290217999999996</v>
      </c>
      <c r="I524" s="4">
        <v>280</v>
      </c>
      <c r="J524" s="4">
        <v>23</v>
      </c>
      <c r="K524" s="4">
        <v>2.8</v>
      </c>
      <c r="L524" s="4">
        <v>0</v>
      </c>
      <c r="M524" s="4">
        <v>2.8</v>
      </c>
      <c r="N524" s="4">
        <v>43</v>
      </c>
      <c r="O524" s="4" t="s">
        <v>13</v>
      </c>
      <c r="P524" s="4">
        <v>16.95</v>
      </c>
      <c r="Q524" s="4" t="s">
        <v>2891</v>
      </c>
    </row>
    <row r="525" spans="1:17" ht="15" thickBot="1" x14ac:dyDescent="0.35">
      <c r="A525" s="4" t="s">
        <v>3183</v>
      </c>
      <c r="B525" s="4" t="s">
        <v>3989</v>
      </c>
      <c r="C525" s="4" t="s">
        <v>1387</v>
      </c>
      <c r="D525" s="4" t="s">
        <v>4723</v>
      </c>
      <c r="E525" t="s">
        <v>5964</v>
      </c>
      <c r="F525" s="4" t="s">
        <v>1388</v>
      </c>
      <c r="G525" s="4">
        <v>27.695214</v>
      </c>
      <c r="H525" s="4">
        <v>85.290217999999996</v>
      </c>
      <c r="I525" s="4">
        <v>50</v>
      </c>
      <c r="J525" s="4">
        <v>23</v>
      </c>
      <c r="K525" s="4">
        <v>5.8</v>
      </c>
      <c r="L525" s="4">
        <v>0</v>
      </c>
      <c r="M525" s="4">
        <v>5.8</v>
      </c>
      <c r="N525" s="4">
        <v>43</v>
      </c>
      <c r="O525" s="4" t="s">
        <v>3601</v>
      </c>
      <c r="P525" s="4">
        <v>16.95</v>
      </c>
      <c r="Q525" s="4" t="s">
        <v>2897</v>
      </c>
    </row>
    <row r="526" spans="1:17" ht="15" thickBot="1" x14ac:dyDescent="0.35">
      <c r="A526" s="4" t="s">
        <v>3183</v>
      </c>
      <c r="B526" s="4" t="s">
        <v>3989</v>
      </c>
      <c r="C526" s="4" t="s">
        <v>1391</v>
      </c>
      <c r="D526" s="4" t="s">
        <v>4724</v>
      </c>
      <c r="E526" t="s">
        <v>5965</v>
      </c>
      <c r="F526" s="4" t="s">
        <v>1392</v>
      </c>
      <c r="G526" s="4">
        <v>27.695214</v>
      </c>
      <c r="H526" s="4">
        <v>85.290217999999996</v>
      </c>
      <c r="I526" s="4">
        <v>185</v>
      </c>
      <c r="J526" s="4">
        <v>23</v>
      </c>
      <c r="K526" s="4">
        <v>3.4</v>
      </c>
      <c r="L526" s="4">
        <v>0</v>
      </c>
      <c r="M526" s="4">
        <v>3.4</v>
      </c>
      <c r="N526" s="4">
        <v>43</v>
      </c>
      <c r="O526" s="4" t="s">
        <v>3601</v>
      </c>
      <c r="P526" s="4">
        <v>16.95</v>
      </c>
      <c r="Q526" s="4" t="s">
        <v>2897</v>
      </c>
    </row>
    <row r="527" spans="1:17" ht="15" thickBot="1" x14ac:dyDescent="0.35">
      <c r="A527" s="4" t="s">
        <v>3183</v>
      </c>
      <c r="B527" s="4" t="s">
        <v>3989</v>
      </c>
      <c r="C527" s="4" t="s">
        <v>1395</v>
      </c>
      <c r="D527" s="4" t="s">
        <v>4725</v>
      </c>
      <c r="E527" t="s">
        <v>5966</v>
      </c>
      <c r="F527" s="4" t="s">
        <v>1396</v>
      </c>
      <c r="G527" s="4">
        <v>27.695214</v>
      </c>
      <c r="H527" s="4">
        <v>85.290217999999996</v>
      </c>
      <c r="I527" s="4">
        <v>280</v>
      </c>
      <c r="J527" s="4">
        <v>23</v>
      </c>
      <c r="K527" s="4">
        <v>2.8</v>
      </c>
      <c r="L527" s="4">
        <v>0</v>
      </c>
      <c r="M527" s="4">
        <v>2.8</v>
      </c>
      <c r="N527" s="4">
        <v>43</v>
      </c>
      <c r="O527" s="4" t="s">
        <v>3601</v>
      </c>
      <c r="P527" s="4">
        <v>16.95</v>
      </c>
      <c r="Q527" s="4" t="s">
        <v>2897</v>
      </c>
    </row>
    <row r="528" spans="1:17" ht="15" thickBot="1" x14ac:dyDescent="0.35">
      <c r="A528" s="4" t="s">
        <v>3186</v>
      </c>
      <c r="B528" s="4" t="s">
        <v>4122</v>
      </c>
      <c r="C528" s="4" t="s">
        <v>1401</v>
      </c>
      <c r="D528" s="4" t="s">
        <v>4726</v>
      </c>
      <c r="E528" t="s">
        <v>5967</v>
      </c>
      <c r="F528" s="4" t="s">
        <v>1402</v>
      </c>
      <c r="G528" s="4">
        <v>27.710796999999999</v>
      </c>
      <c r="H528" s="4">
        <v>85.303022999999996</v>
      </c>
      <c r="I528" s="4">
        <v>0</v>
      </c>
      <c r="J528" s="4">
        <v>26</v>
      </c>
      <c r="K528" s="4">
        <v>1.2</v>
      </c>
      <c r="L528" s="4">
        <v>0</v>
      </c>
      <c r="M528" s="4">
        <v>1.2</v>
      </c>
      <c r="N528" s="4">
        <v>43</v>
      </c>
      <c r="O528" s="4" t="s">
        <v>13</v>
      </c>
      <c r="P528" s="4">
        <v>16.95</v>
      </c>
      <c r="Q528" s="4" t="s">
        <v>2891</v>
      </c>
    </row>
    <row r="529" spans="1:17" ht="15" thickBot="1" x14ac:dyDescent="0.35">
      <c r="A529" s="4" t="s">
        <v>3186</v>
      </c>
      <c r="B529" s="4" t="s">
        <v>4122</v>
      </c>
      <c r="C529" s="4" t="s">
        <v>1405</v>
      </c>
      <c r="D529" s="4" t="s">
        <v>4727</v>
      </c>
      <c r="E529" t="s">
        <v>5968</v>
      </c>
      <c r="F529" s="4" t="s">
        <v>1406</v>
      </c>
      <c r="G529" s="4">
        <v>27.710796999999999</v>
      </c>
      <c r="H529" s="4">
        <v>85.303022999999996</v>
      </c>
      <c r="I529" s="4">
        <v>130</v>
      </c>
      <c r="J529" s="4">
        <v>26</v>
      </c>
      <c r="K529" s="4">
        <v>1.9</v>
      </c>
      <c r="L529" s="4">
        <v>0</v>
      </c>
      <c r="M529" s="4">
        <v>1.9</v>
      </c>
      <c r="N529" s="4">
        <v>43</v>
      </c>
      <c r="O529" s="4" t="s">
        <v>13</v>
      </c>
      <c r="P529" s="4">
        <v>16.95</v>
      </c>
      <c r="Q529" s="4" t="s">
        <v>2891</v>
      </c>
    </row>
    <row r="530" spans="1:17" ht="15" thickBot="1" x14ac:dyDescent="0.35">
      <c r="A530" s="4" t="s">
        <v>3186</v>
      </c>
      <c r="B530" s="4" t="s">
        <v>4122</v>
      </c>
      <c r="C530" s="4" t="s">
        <v>1409</v>
      </c>
      <c r="D530" s="4" t="s">
        <v>4728</v>
      </c>
      <c r="E530" t="s">
        <v>5969</v>
      </c>
      <c r="F530" s="4" t="s">
        <v>1410</v>
      </c>
      <c r="G530" s="4">
        <v>27.710796999999999</v>
      </c>
      <c r="H530" s="4">
        <v>85.303022999999996</v>
      </c>
      <c r="I530" s="4">
        <v>240</v>
      </c>
      <c r="J530" s="4">
        <v>26</v>
      </c>
      <c r="K530" s="4">
        <v>0.7</v>
      </c>
      <c r="L530" s="4">
        <v>0</v>
      </c>
      <c r="M530" s="4">
        <v>0.7</v>
      </c>
      <c r="N530" s="4">
        <v>43</v>
      </c>
      <c r="O530" s="4" t="s">
        <v>13</v>
      </c>
      <c r="P530" s="4">
        <v>16.95</v>
      </c>
      <c r="Q530" s="4" t="s">
        <v>2891</v>
      </c>
    </row>
    <row r="531" spans="1:17" ht="15" thickBot="1" x14ac:dyDescent="0.35">
      <c r="A531" s="4" t="s">
        <v>3186</v>
      </c>
      <c r="B531" s="4" t="s">
        <v>4122</v>
      </c>
      <c r="C531" s="4" t="s">
        <v>1399</v>
      </c>
      <c r="D531" s="4" t="s">
        <v>4729</v>
      </c>
      <c r="E531" t="s">
        <v>5970</v>
      </c>
      <c r="F531" s="4" t="s">
        <v>1400</v>
      </c>
      <c r="G531" s="4">
        <v>27.710796999999999</v>
      </c>
      <c r="H531" s="4">
        <v>85.303022999999996</v>
      </c>
      <c r="I531" s="4">
        <v>0</v>
      </c>
      <c r="J531" s="4">
        <v>26</v>
      </c>
      <c r="K531" s="4">
        <v>1.2</v>
      </c>
      <c r="L531" s="4">
        <v>0</v>
      </c>
      <c r="M531" s="4">
        <v>1.2</v>
      </c>
      <c r="N531" s="4">
        <v>43</v>
      </c>
      <c r="O531" s="4" t="s">
        <v>3601</v>
      </c>
      <c r="P531" s="4">
        <v>16.95</v>
      </c>
      <c r="Q531" s="4" t="s">
        <v>2897</v>
      </c>
    </row>
    <row r="532" spans="1:17" ht="15" thickBot="1" x14ac:dyDescent="0.35">
      <c r="A532" s="4" t="s">
        <v>3186</v>
      </c>
      <c r="B532" s="4" t="s">
        <v>4122</v>
      </c>
      <c r="C532" s="4" t="s">
        <v>1403</v>
      </c>
      <c r="D532" s="4" t="s">
        <v>4730</v>
      </c>
      <c r="E532" t="s">
        <v>5971</v>
      </c>
      <c r="F532" s="4" t="s">
        <v>1404</v>
      </c>
      <c r="G532" s="4">
        <v>27.710796999999999</v>
      </c>
      <c r="H532" s="4">
        <v>85.303022999999996</v>
      </c>
      <c r="I532" s="4">
        <v>130</v>
      </c>
      <c r="J532" s="4">
        <v>26</v>
      </c>
      <c r="K532" s="4">
        <v>1.9</v>
      </c>
      <c r="L532" s="4">
        <v>0</v>
      </c>
      <c r="M532" s="4">
        <v>1.9</v>
      </c>
      <c r="N532" s="4">
        <v>43</v>
      </c>
      <c r="O532" s="4" t="s">
        <v>3601</v>
      </c>
      <c r="P532" s="4">
        <v>16.95</v>
      </c>
      <c r="Q532" s="4" t="s">
        <v>2897</v>
      </c>
    </row>
    <row r="533" spans="1:17" ht="15" thickBot="1" x14ac:dyDescent="0.35">
      <c r="A533" s="4" t="s">
        <v>3186</v>
      </c>
      <c r="B533" s="4" t="s">
        <v>4122</v>
      </c>
      <c r="C533" s="4" t="s">
        <v>1407</v>
      </c>
      <c r="D533" s="4" t="s">
        <v>4731</v>
      </c>
      <c r="E533" t="s">
        <v>5972</v>
      </c>
      <c r="F533" s="4" t="s">
        <v>1408</v>
      </c>
      <c r="G533" s="4">
        <v>27.710796999999999</v>
      </c>
      <c r="H533" s="4">
        <v>85.303022999999996</v>
      </c>
      <c r="I533" s="4">
        <v>240</v>
      </c>
      <c r="J533" s="4">
        <v>26</v>
      </c>
      <c r="K533" s="4">
        <v>0.7</v>
      </c>
      <c r="L533" s="4">
        <v>0</v>
      </c>
      <c r="M533" s="4">
        <v>0.7</v>
      </c>
      <c r="N533" s="4">
        <v>43</v>
      </c>
      <c r="O533" s="4" t="s">
        <v>3601</v>
      </c>
      <c r="P533" s="4">
        <v>16.95</v>
      </c>
      <c r="Q533" s="4" t="s">
        <v>2897</v>
      </c>
    </row>
    <row r="534" spans="1:17" ht="15" thickBot="1" x14ac:dyDescent="0.35">
      <c r="A534" s="4" t="s">
        <v>3189</v>
      </c>
      <c r="B534" s="4" t="s">
        <v>3990</v>
      </c>
      <c r="C534" s="4" t="s">
        <v>1413</v>
      </c>
      <c r="D534" s="4" t="s">
        <v>4732</v>
      </c>
      <c r="E534" t="s">
        <v>5973</v>
      </c>
      <c r="F534" s="4" t="s">
        <v>1414</v>
      </c>
      <c r="G534" s="4">
        <v>27.724807999999999</v>
      </c>
      <c r="H534" s="4">
        <v>85.315409000000002</v>
      </c>
      <c r="I534" s="4">
        <v>30</v>
      </c>
      <c r="J534" s="4">
        <v>26</v>
      </c>
      <c r="K534" s="4">
        <v>4</v>
      </c>
      <c r="L534" s="4">
        <v>0</v>
      </c>
      <c r="M534" s="4">
        <v>4</v>
      </c>
      <c r="N534" s="4">
        <v>43</v>
      </c>
      <c r="O534" s="4" t="s">
        <v>13</v>
      </c>
      <c r="P534" s="4">
        <v>16.95</v>
      </c>
      <c r="Q534" s="4" t="s">
        <v>2891</v>
      </c>
    </row>
    <row r="535" spans="1:17" ht="15" thickBot="1" x14ac:dyDescent="0.35">
      <c r="A535" s="4" t="s">
        <v>3189</v>
      </c>
      <c r="B535" s="4" t="s">
        <v>3990</v>
      </c>
      <c r="C535" s="4" t="s">
        <v>1418</v>
      </c>
      <c r="D535" s="4" t="s">
        <v>4733</v>
      </c>
      <c r="E535" t="s">
        <v>5974</v>
      </c>
      <c r="F535" s="4" t="s">
        <v>1419</v>
      </c>
      <c r="G535" s="4">
        <v>27.724807999999999</v>
      </c>
      <c r="H535" s="4">
        <v>85.315409000000002</v>
      </c>
      <c r="I535" s="4">
        <v>160</v>
      </c>
      <c r="J535" s="4">
        <v>26</v>
      </c>
      <c r="K535" s="4">
        <v>3</v>
      </c>
      <c r="L535" s="4">
        <v>0</v>
      </c>
      <c r="M535" s="4">
        <v>3</v>
      </c>
      <c r="N535" s="4">
        <v>43</v>
      </c>
      <c r="O535" s="4" t="s">
        <v>13</v>
      </c>
      <c r="P535" s="4">
        <v>16.95</v>
      </c>
      <c r="Q535" s="4" t="s">
        <v>2891</v>
      </c>
    </row>
    <row r="536" spans="1:17" ht="15" thickBot="1" x14ac:dyDescent="0.35">
      <c r="A536" s="4" t="s">
        <v>3189</v>
      </c>
      <c r="B536" s="4" t="s">
        <v>3990</v>
      </c>
      <c r="C536" s="4" t="s">
        <v>1423</v>
      </c>
      <c r="D536" s="4" t="s">
        <v>4734</v>
      </c>
      <c r="E536" t="s">
        <v>5975</v>
      </c>
      <c r="F536" s="4" t="s">
        <v>1424</v>
      </c>
      <c r="G536" s="4">
        <v>27.724807999999999</v>
      </c>
      <c r="H536" s="4">
        <v>85.315409000000002</v>
      </c>
      <c r="I536" s="4">
        <v>280</v>
      </c>
      <c r="J536" s="4">
        <v>26</v>
      </c>
      <c r="K536" s="4">
        <v>3</v>
      </c>
      <c r="L536" s="4">
        <v>0</v>
      </c>
      <c r="M536" s="4">
        <v>3</v>
      </c>
      <c r="N536" s="4">
        <v>43</v>
      </c>
      <c r="O536" s="4" t="s">
        <v>13</v>
      </c>
      <c r="P536" s="4">
        <v>16.95</v>
      </c>
      <c r="Q536" s="4" t="s">
        <v>2891</v>
      </c>
    </row>
    <row r="537" spans="1:17" ht="15" thickBot="1" x14ac:dyDescent="0.35">
      <c r="A537" s="4" t="s">
        <v>3189</v>
      </c>
      <c r="B537" s="4" t="s">
        <v>3990</v>
      </c>
      <c r="C537" s="4" t="s">
        <v>1411</v>
      </c>
      <c r="D537" s="4" t="s">
        <v>4735</v>
      </c>
      <c r="E537" t="s">
        <v>5976</v>
      </c>
      <c r="F537" s="4" t="s">
        <v>1412</v>
      </c>
      <c r="G537" s="4">
        <v>27.724807999999999</v>
      </c>
      <c r="H537" s="4">
        <v>85.315409000000002</v>
      </c>
      <c r="I537" s="4">
        <v>30</v>
      </c>
      <c r="J537" s="4">
        <v>26</v>
      </c>
      <c r="K537" s="4">
        <v>4</v>
      </c>
      <c r="L537" s="4">
        <v>0</v>
      </c>
      <c r="M537" s="4">
        <v>4</v>
      </c>
      <c r="N537" s="4">
        <v>43</v>
      </c>
      <c r="O537" s="4" t="s">
        <v>3601</v>
      </c>
      <c r="P537" s="4">
        <v>16.95</v>
      </c>
      <c r="Q537" s="4" t="s">
        <v>2897</v>
      </c>
    </row>
    <row r="538" spans="1:17" ht="15" thickBot="1" x14ac:dyDescent="0.35">
      <c r="A538" s="4" t="s">
        <v>3189</v>
      </c>
      <c r="B538" s="4" t="s">
        <v>3990</v>
      </c>
      <c r="C538" s="4" t="s">
        <v>1416</v>
      </c>
      <c r="D538" s="4" t="s">
        <v>4736</v>
      </c>
      <c r="E538" t="s">
        <v>5977</v>
      </c>
      <c r="F538" s="4" t="s">
        <v>1417</v>
      </c>
      <c r="G538" s="4">
        <v>27.724807999999999</v>
      </c>
      <c r="H538" s="4">
        <v>85.315409000000002</v>
      </c>
      <c r="I538" s="4">
        <v>160</v>
      </c>
      <c r="J538" s="4">
        <v>26</v>
      </c>
      <c r="K538" s="4">
        <v>3</v>
      </c>
      <c r="L538" s="4">
        <v>0</v>
      </c>
      <c r="M538" s="4">
        <v>3</v>
      </c>
      <c r="N538" s="4">
        <v>43</v>
      </c>
      <c r="O538" s="4" t="s">
        <v>3601</v>
      </c>
      <c r="P538" s="4">
        <v>16.95</v>
      </c>
      <c r="Q538" s="4" t="s">
        <v>2897</v>
      </c>
    </row>
    <row r="539" spans="1:17" ht="15" thickBot="1" x14ac:dyDescent="0.35">
      <c r="A539" s="4" t="s">
        <v>3189</v>
      </c>
      <c r="B539" s="4" t="s">
        <v>3990</v>
      </c>
      <c r="C539" s="4" t="s">
        <v>1420</v>
      </c>
      <c r="D539" s="4" t="s">
        <v>4737</v>
      </c>
      <c r="E539" t="s">
        <v>5978</v>
      </c>
      <c r="F539" s="4" t="s">
        <v>1421</v>
      </c>
      <c r="G539" s="4">
        <v>27.724807999999999</v>
      </c>
      <c r="H539" s="4">
        <v>85.315409000000002</v>
      </c>
      <c r="I539" s="4">
        <v>280</v>
      </c>
      <c r="J539" s="4">
        <v>26</v>
      </c>
      <c r="K539" s="4">
        <v>3</v>
      </c>
      <c r="L539" s="4">
        <v>0</v>
      </c>
      <c r="M539" s="4">
        <v>3</v>
      </c>
      <c r="N539" s="4">
        <v>43</v>
      </c>
      <c r="O539" s="4" t="s">
        <v>3601</v>
      </c>
      <c r="P539" s="4">
        <v>16.95</v>
      </c>
      <c r="Q539" s="4" t="s">
        <v>2897</v>
      </c>
    </row>
    <row r="540" spans="1:17" ht="15" thickBot="1" x14ac:dyDescent="0.35">
      <c r="A540" s="4" t="s">
        <v>3192</v>
      </c>
      <c r="B540" s="4" t="s">
        <v>3991</v>
      </c>
      <c r="C540" s="4" t="s">
        <v>1426</v>
      </c>
      <c r="D540" s="4" t="s">
        <v>4738</v>
      </c>
      <c r="E540" t="s">
        <v>5979</v>
      </c>
      <c r="F540" s="4" t="s">
        <v>1427</v>
      </c>
      <c r="G540" s="4">
        <v>27.703499999999998</v>
      </c>
      <c r="H540" s="4">
        <v>85.31174</v>
      </c>
      <c r="I540" s="4">
        <v>20</v>
      </c>
      <c r="J540" s="4">
        <v>25</v>
      </c>
      <c r="K540" s="4">
        <v>7</v>
      </c>
      <c r="L540" s="4">
        <v>0</v>
      </c>
      <c r="M540" s="4">
        <v>7</v>
      </c>
      <c r="N540" s="4">
        <v>43</v>
      </c>
      <c r="O540" s="4" t="s">
        <v>13</v>
      </c>
      <c r="P540" s="4">
        <v>16.95</v>
      </c>
      <c r="Q540" s="4" t="s">
        <v>2891</v>
      </c>
    </row>
    <row r="541" spans="1:17" ht="15" thickBot="1" x14ac:dyDescent="0.35">
      <c r="A541" s="4" t="s">
        <v>3192</v>
      </c>
      <c r="B541" s="4" t="s">
        <v>3991</v>
      </c>
      <c r="C541" s="4" t="s">
        <v>1428</v>
      </c>
      <c r="D541" s="4" t="s">
        <v>4739</v>
      </c>
      <c r="E541" t="s">
        <v>5980</v>
      </c>
      <c r="F541" s="4" t="s">
        <v>1429</v>
      </c>
      <c r="G541" s="4">
        <v>27.703499999999998</v>
      </c>
      <c r="H541" s="4">
        <v>85.31174</v>
      </c>
      <c r="I541" s="4">
        <v>100</v>
      </c>
      <c r="J541" s="4">
        <v>25</v>
      </c>
      <c r="K541" s="4">
        <v>7</v>
      </c>
      <c r="L541" s="4">
        <v>0</v>
      </c>
      <c r="M541" s="4">
        <v>7</v>
      </c>
      <c r="N541" s="4">
        <v>43</v>
      </c>
      <c r="O541" s="4" t="s">
        <v>13</v>
      </c>
      <c r="P541" s="4">
        <v>16.95</v>
      </c>
      <c r="Q541" s="4" t="s">
        <v>2891</v>
      </c>
    </row>
    <row r="542" spans="1:17" ht="15" thickBot="1" x14ac:dyDescent="0.35">
      <c r="A542" s="4" t="s">
        <v>3192</v>
      </c>
      <c r="B542" s="4" t="s">
        <v>3991</v>
      </c>
      <c r="C542" s="4" t="s">
        <v>1431</v>
      </c>
      <c r="D542" s="4" t="s">
        <v>4740</v>
      </c>
      <c r="E542" t="s">
        <v>5981</v>
      </c>
      <c r="F542" s="4" t="s">
        <v>1432</v>
      </c>
      <c r="G542" s="4">
        <v>27.703499999999998</v>
      </c>
      <c r="H542" s="4">
        <v>85.31174</v>
      </c>
      <c r="I542" s="4">
        <v>225</v>
      </c>
      <c r="J542" s="4">
        <v>25</v>
      </c>
      <c r="K542" s="4">
        <v>6</v>
      </c>
      <c r="L542" s="4">
        <v>0</v>
      </c>
      <c r="M542" s="4">
        <v>6</v>
      </c>
      <c r="N542" s="4">
        <v>43</v>
      </c>
      <c r="O542" s="4" t="s">
        <v>13</v>
      </c>
      <c r="P542" s="4">
        <v>16.95</v>
      </c>
      <c r="Q542" s="4" t="s">
        <v>2891</v>
      </c>
    </row>
    <row r="543" spans="1:17" ht="15" thickBot="1" x14ac:dyDescent="0.35">
      <c r="A543" s="4" t="s">
        <v>3195</v>
      </c>
      <c r="B543" s="4" t="s">
        <v>4123</v>
      </c>
      <c r="C543" s="4" t="s">
        <v>1435</v>
      </c>
      <c r="D543" s="4" t="s">
        <v>4741</v>
      </c>
      <c r="E543" t="s">
        <v>5982</v>
      </c>
      <c r="F543" s="4" t="s">
        <v>1436</v>
      </c>
      <c r="G543" s="4">
        <v>27.69801</v>
      </c>
      <c r="H543" s="4">
        <v>85.320790000000002</v>
      </c>
      <c r="I543" s="4">
        <v>35</v>
      </c>
      <c r="J543" s="4">
        <v>32</v>
      </c>
      <c r="K543" s="4">
        <v>2</v>
      </c>
      <c r="L543" s="4">
        <v>0</v>
      </c>
      <c r="M543" s="4">
        <v>2</v>
      </c>
      <c r="N543" s="4">
        <v>43</v>
      </c>
      <c r="O543" s="4" t="s">
        <v>13</v>
      </c>
      <c r="P543" s="4">
        <v>16.95</v>
      </c>
      <c r="Q543" s="4" t="s">
        <v>2891</v>
      </c>
    </row>
    <row r="544" spans="1:17" ht="15" thickBot="1" x14ac:dyDescent="0.35">
      <c r="A544" s="4" t="s">
        <v>3195</v>
      </c>
      <c r="B544" s="4" t="s">
        <v>4123</v>
      </c>
      <c r="C544" s="4" t="s">
        <v>1439</v>
      </c>
      <c r="D544" s="4" t="s">
        <v>4742</v>
      </c>
      <c r="E544" t="s">
        <v>5983</v>
      </c>
      <c r="F544" s="4" t="s">
        <v>1440</v>
      </c>
      <c r="G544" s="4">
        <v>27.69801</v>
      </c>
      <c r="H544" s="4">
        <v>85.320790000000002</v>
      </c>
      <c r="I544" s="4">
        <v>160</v>
      </c>
      <c r="J544" s="4">
        <v>32</v>
      </c>
      <c r="K544" s="4">
        <v>5</v>
      </c>
      <c r="L544" s="4">
        <v>0</v>
      </c>
      <c r="M544" s="4">
        <v>5</v>
      </c>
      <c r="N544" s="4">
        <v>43</v>
      </c>
      <c r="O544" s="4" t="s">
        <v>13</v>
      </c>
      <c r="P544" s="4">
        <v>16.95</v>
      </c>
      <c r="Q544" s="4" t="s">
        <v>2891</v>
      </c>
    </row>
    <row r="545" spans="1:17" ht="15" thickBot="1" x14ac:dyDescent="0.35">
      <c r="A545" s="4" t="s">
        <v>3195</v>
      </c>
      <c r="B545" s="4" t="s">
        <v>4123</v>
      </c>
      <c r="C545" s="4" t="s">
        <v>1443</v>
      </c>
      <c r="D545" s="4" t="s">
        <v>4743</v>
      </c>
      <c r="E545" t="s">
        <v>5984</v>
      </c>
      <c r="F545" s="4" t="s">
        <v>1444</v>
      </c>
      <c r="G545" s="4">
        <v>27.69801</v>
      </c>
      <c r="H545" s="4">
        <v>85.320790000000002</v>
      </c>
      <c r="I545" s="4">
        <v>300</v>
      </c>
      <c r="J545" s="4">
        <v>32</v>
      </c>
      <c r="K545" s="4">
        <v>6</v>
      </c>
      <c r="L545" s="4">
        <v>0</v>
      </c>
      <c r="M545" s="4">
        <v>6</v>
      </c>
      <c r="N545" s="4">
        <v>43</v>
      </c>
      <c r="O545" s="4" t="s">
        <v>13</v>
      </c>
      <c r="P545" s="4">
        <v>16.95</v>
      </c>
      <c r="Q545" s="4" t="s">
        <v>2891</v>
      </c>
    </row>
    <row r="546" spans="1:17" ht="15" thickBot="1" x14ac:dyDescent="0.35">
      <c r="A546" s="4" t="s">
        <v>3195</v>
      </c>
      <c r="B546" s="4" t="s">
        <v>4123</v>
      </c>
      <c r="C546" s="4" t="s">
        <v>1433</v>
      </c>
      <c r="D546" s="4" t="s">
        <v>4744</v>
      </c>
      <c r="E546" t="s">
        <v>5985</v>
      </c>
      <c r="F546" s="4" t="s">
        <v>1434</v>
      </c>
      <c r="G546" s="4">
        <v>27.69801</v>
      </c>
      <c r="H546" s="4">
        <v>85.320790000000002</v>
      </c>
      <c r="I546" s="4">
        <v>35</v>
      </c>
      <c r="J546" s="4">
        <v>32</v>
      </c>
      <c r="K546" s="4">
        <v>2</v>
      </c>
      <c r="L546" s="4">
        <v>0</v>
      </c>
      <c r="M546" s="4">
        <v>2</v>
      </c>
      <c r="N546" s="4">
        <v>43</v>
      </c>
      <c r="O546" s="4" t="s">
        <v>3601</v>
      </c>
      <c r="P546" s="4">
        <v>16.95</v>
      </c>
      <c r="Q546" s="4" t="s">
        <v>2897</v>
      </c>
    </row>
    <row r="547" spans="1:17" ht="15" thickBot="1" x14ac:dyDescent="0.35">
      <c r="A547" s="4" t="s">
        <v>3195</v>
      </c>
      <c r="B547" s="4" t="s">
        <v>4123</v>
      </c>
      <c r="C547" s="4" t="s">
        <v>1437</v>
      </c>
      <c r="D547" s="4" t="s">
        <v>4745</v>
      </c>
      <c r="E547" t="s">
        <v>5986</v>
      </c>
      <c r="F547" s="4" t="s">
        <v>1438</v>
      </c>
      <c r="G547" s="4">
        <v>27.69801</v>
      </c>
      <c r="H547" s="4">
        <v>85.320790000000002</v>
      </c>
      <c r="I547" s="4">
        <v>160</v>
      </c>
      <c r="J547" s="4">
        <v>32</v>
      </c>
      <c r="K547" s="4">
        <v>5</v>
      </c>
      <c r="L547" s="4">
        <v>0</v>
      </c>
      <c r="M547" s="4">
        <v>5</v>
      </c>
      <c r="N547" s="4">
        <v>43</v>
      </c>
      <c r="O547" s="4" t="s">
        <v>3601</v>
      </c>
      <c r="P547" s="4">
        <v>16.95</v>
      </c>
      <c r="Q547" s="4" t="s">
        <v>2897</v>
      </c>
    </row>
    <row r="548" spans="1:17" ht="15" thickBot="1" x14ac:dyDescent="0.35">
      <c r="A548" s="4" t="s">
        <v>3195</v>
      </c>
      <c r="B548" s="4" t="s">
        <v>4123</v>
      </c>
      <c r="C548" s="4" t="s">
        <v>1441</v>
      </c>
      <c r="D548" s="4" t="s">
        <v>4746</v>
      </c>
      <c r="E548" t="s">
        <v>5987</v>
      </c>
      <c r="F548" s="4" t="s">
        <v>1442</v>
      </c>
      <c r="G548" s="4">
        <v>27.69801</v>
      </c>
      <c r="H548" s="4">
        <v>85.320790000000002</v>
      </c>
      <c r="I548" s="4">
        <v>300</v>
      </c>
      <c r="J548" s="4">
        <v>32</v>
      </c>
      <c r="K548" s="4">
        <v>6</v>
      </c>
      <c r="L548" s="4">
        <v>0</v>
      </c>
      <c r="M548" s="4">
        <v>6</v>
      </c>
      <c r="N548" s="4">
        <v>43</v>
      </c>
      <c r="O548" s="4" t="s">
        <v>3601</v>
      </c>
      <c r="P548" s="4">
        <v>16.95</v>
      </c>
      <c r="Q548" s="4" t="s">
        <v>2897</v>
      </c>
    </row>
    <row r="549" spans="1:17" ht="15" thickBot="1" x14ac:dyDescent="0.35">
      <c r="A549" s="4" t="s">
        <v>3198</v>
      </c>
      <c r="B549" s="4" t="s">
        <v>3992</v>
      </c>
      <c r="C549" s="4" t="s">
        <v>1445</v>
      </c>
      <c r="D549" s="4" t="s">
        <v>4747</v>
      </c>
      <c r="E549" t="s">
        <v>5988</v>
      </c>
      <c r="F549" s="4" t="s">
        <v>1446</v>
      </c>
      <c r="G549" s="4">
        <v>27.728459999999998</v>
      </c>
      <c r="H549" s="4">
        <v>85.331029999999998</v>
      </c>
      <c r="I549" s="4">
        <v>0</v>
      </c>
      <c r="J549" s="4">
        <v>19</v>
      </c>
      <c r="K549" s="4">
        <v>10</v>
      </c>
      <c r="L549" s="4">
        <v>0</v>
      </c>
      <c r="M549" s="4">
        <v>10</v>
      </c>
      <c r="N549" s="4">
        <v>43</v>
      </c>
      <c r="O549" s="4" t="s">
        <v>13</v>
      </c>
      <c r="P549" s="4">
        <v>16.95</v>
      </c>
      <c r="Q549" s="4" t="s">
        <v>2891</v>
      </c>
    </row>
    <row r="550" spans="1:17" ht="15" thickBot="1" x14ac:dyDescent="0.35">
      <c r="A550" s="4" t="s">
        <v>3198</v>
      </c>
      <c r="B550" s="4" t="s">
        <v>3992</v>
      </c>
      <c r="C550" s="4" t="s">
        <v>1447</v>
      </c>
      <c r="D550" s="4" t="s">
        <v>4748</v>
      </c>
      <c r="E550" t="s">
        <v>5989</v>
      </c>
      <c r="F550" s="4" t="s">
        <v>1448</v>
      </c>
      <c r="G550" s="4">
        <v>27.728459999999998</v>
      </c>
      <c r="H550" s="4">
        <v>85.331029999999998</v>
      </c>
      <c r="I550" s="4">
        <v>130</v>
      </c>
      <c r="J550" s="4">
        <v>19</v>
      </c>
      <c r="K550" s="4">
        <v>7</v>
      </c>
      <c r="L550" s="4">
        <v>0</v>
      </c>
      <c r="M550" s="4">
        <v>7</v>
      </c>
      <c r="N550" s="4">
        <v>43</v>
      </c>
      <c r="O550" s="4" t="s">
        <v>13</v>
      </c>
      <c r="P550" s="4">
        <v>16.95</v>
      </c>
      <c r="Q550" s="4" t="s">
        <v>2891</v>
      </c>
    </row>
    <row r="551" spans="1:17" ht="15" thickBot="1" x14ac:dyDescent="0.35">
      <c r="A551" s="4" t="s">
        <v>3198</v>
      </c>
      <c r="B551" s="4" t="s">
        <v>3992</v>
      </c>
      <c r="C551" s="4" t="s">
        <v>1449</v>
      </c>
      <c r="D551" s="4" t="s">
        <v>4749</v>
      </c>
      <c r="E551" t="s">
        <v>5990</v>
      </c>
      <c r="F551" s="4" t="s">
        <v>1450</v>
      </c>
      <c r="G551" s="4">
        <v>27.728459999999998</v>
      </c>
      <c r="H551" s="4">
        <v>85.331029999999998</v>
      </c>
      <c r="I551" s="4">
        <v>270</v>
      </c>
      <c r="J551" s="4">
        <v>19</v>
      </c>
      <c r="K551" s="4">
        <v>5</v>
      </c>
      <c r="L551" s="4">
        <v>0</v>
      </c>
      <c r="M551" s="4">
        <v>5</v>
      </c>
      <c r="N551" s="4">
        <v>43</v>
      </c>
      <c r="O551" s="4" t="s">
        <v>13</v>
      </c>
      <c r="P551" s="4">
        <v>16.95</v>
      </c>
      <c r="Q551" s="4" t="s">
        <v>2891</v>
      </c>
    </row>
    <row r="552" spans="1:17" ht="15" thickBot="1" x14ac:dyDescent="0.35">
      <c r="A552" s="4" t="s">
        <v>3201</v>
      </c>
      <c r="B552" s="4" t="s">
        <v>4124</v>
      </c>
      <c r="C552" s="4" t="s">
        <v>1451</v>
      </c>
      <c r="D552" s="4" t="s">
        <v>4750</v>
      </c>
      <c r="E552" t="s">
        <v>5991</v>
      </c>
      <c r="F552" s="4" t="s">
        <v>1452</v>
      </c>
      <c r="G552" s="4">
        <v>27.6934</v>
      </c>
      <c r="H552" s="4">
        <v>85.325329999999994</v>
      </c>
      <c r="I552" s="4">
        <v>10</v>
      </c>
      <c r="J552" s="4">
        <v>19</v>
      </c>
      <c r="K552" s="4">
        <v>4</v>
      </c>
      <c r="L552" s="4">
        <v>0</v>
      </c>
      <c r="M552" s="4">
        <v>4</v>
      </c>
      <c r="N552" s="4">
        <v>43</v>
      </c>
      <c r="O552" s="4" t="s">
        <v>13</v>
      </c>
      <c r="P552" s="4">
        <v>16.95</v>
      </c>
      <c r="Q552" s="4" t="s">
        <v>2891</v>
      </c>
    </row>
    <row r="553" spans="1:17" ht="15" thickBot="1" x14ac:dyDescent="0.35">
      <c r="A553" s="4" t="s">
        <v>3201</v>
      </c>
      <c r="B553" s="4" t="s">
        <v>4124</v>
      </c>
      <c r="C553" s="4" t="s">
        <v>1453</v>
      </c>
      <c r="D553" s="4" t="s">
        <v>4751</v>
      </c>
      <c r="E553" t="s">
        <v>5992</v>
      </c>
      <c r="F553" s="4" t="s">
        <v>1454</v>
      </c>
      <c r="G553" s="4">
        <v>27.6934</v>
      </c>
      <c r="H553" s="4">
        <v>85.325329999999994</v>
      </c>
      <c r="I553" s="4">
        <v>200</v>
      </c>
      <c r="J553" s="4">
        <v>19</v>
      </c>
      <c r="K553" s="4">
        <v>4</v>
      </c>
      <c r="L553" s="4">
        <v>0</v>
      </c>
      <c r="M553" s="4">
        <v>4</v>
      </c>
      <c r="N553" s="4">
        <v>43</v>
      </c>
      <c r="O553" s="4" t="s">
        <v>13</v>
      </c>
      <c r="P553" s="4">
        <v>16.95</v>
      </c>
      <c r="Q553" s="4" t="s">
        <v>2891</v>
      </c>
    </row>
    <row r="554" spans="1:17" ht="15" thickBot="1" x14ac:dyDescent="0.35">
      <c r="A554" s="4" t="s">
        <v>3201</v>
      </c>
      <c r="B554" s="4" t="s">
        <v>4124</v>
      </c>
      <c r="C554" s="4" t="s">
        <v>1455</v>
      </c>
      <c r="D554" s="4" t="s">
        <v>4752</v>
      </c>
      <c r="E554" t="s">
        <v>5993</v>
      </c>
      <c r="F554" s="4" t="s">
        <v>1456</v>
      </c>
      <c r="G554" s="4">
        <v>27.6934</v>
      </c>
      <c r="H554" s="4">
        <v>85.325329999999994</v>
      </c>
      <c r="I554" s="4">
        <v>300</v>
      </c>
      <c r="J554" s="4">
        <v>19</v>
      </c>
      <c r="K554" s="4">
        <v>4</v>
      </c>
      <c r="L554" s="4">
        <v>0</v>
      </c>
      <c r="M554" s="4">
        <v>4</v>
      </c>
      <c r="N554" s="4">
        <v>43</v>
      </c>
      <c r="O554" s="4" t="s">
        <v>13</v>
      </c>
      <c r="P554" s="4">
        <v>16.95</v>
      </c>
      <c r="Q554" s="4" t="s">
        <v>2891</v>
      </c>
    </row>
    <row r="555" spans="1:17" ht="15" thickBot="1" x14ac:dyDescent="0.35">
      <c r="A555" s="4" t="s">
        <v>3204</v>
      </c>
      <c r="B555" s="4" t="s">
        <v>3993</v>
      </c>
      <c r="C555" s="4" t="s">
        <v>1459</v>
      </c>
      <c r="D555" s="4" t="s">
        <v>4753</v>
      </c>
      <c r="E555" t="s">
        <v>5994</v>
      </c>
      <c r="F555" s="4" t="s">
        <v>1460</v>
      </c>
      <c r="G555" s="4">
        <v>27.727796000000001</v>
      </c>
      <c r="H555" s="4">
        <v>85.314639</v>
      </c>
      <c r="I555" s="4">
        <v>340</v>
      </c>
      <c r="J555" s="4">
        <v>26.5</v>
      </c>
      <c r="K555" s="4">
        <v>5.0999999999999996</v>
      </c>
      <c r="L555" s="4">
        <v>0</v>
      </c>
      <c r="M555" s="4">
        <v>5.0999999999999996</v>
      </c>
      <c r="N555" s="4">
        <v>43</v>
      </c>
      <c r="O555" s="4" t="s">
        <v>13</v>
      </c>
      <c r="P555" s="4">
        <v>16.95</v>
      </c>
      <c r="Q555" s="4" t="s">
        <v>2891</v>
      </c>
    </row>
    <row r="556" spans="1:17" ht="15" thickBot="1" x14ac:dyDescent="0.35">
      <c r="A556" s="4" t="s">
        <v>3204</v>
      </c>
      <c r="B556" s="4" t="s">
        <v>3993</v>
      </c>
      <c r="C556" s="4" t="s">
        <v>1463</v>
      </c>
      <c r="D556" s="4" t="s">
        <v>4754</v>
      </c>
      <c r="E556" t="s">
        <v>5995</v>
      </c>
      <c r="F556" s="4" t="s">
        <v>1464</v>
      </c>
      <c r="G556" s="4">
        <v>27.727796000000001</v>
      </c>
      <c r="H556" s="4">
        <v>85.314639</v>
      </c>
      <c r="I556" s="4">
        <v>140</v>
      </c>
      <c r="J556" s="4">
        <v>26.5</v>
      </c>
      <c r="K556" s="4">
        <v>6.9</v>
      </c>
      <c r="L556" s="4">
        <v>0</v>
      </c>
      <c r="M556" s="4">
        <v>6.9</v>
      </c>
      <c r="N556" s="4">
        <v>43</v>
      </c>
      <c r="O556" s="4" t="s">
        <v>13</v>
      </c>
      <c r="P556" s="4">
        <v>16.95</v>
      </c>
      <c r="Q556" s="4" t="s">
        <v>2891</v>
      </c>
    </row>
    <row r="557" spans="1:17" ht="15" thickBot="1" x14ac:dyDescent="0.35">
      <c r="A557" s="4" t="s">
        <v>3204</v>
      </c>
      <c r="B557" s="4" t="s">
        <v>3993</v>
      </c>
      <c r="C557" s="4" t="s">
        <v>1467</v>
      </c>
      <c r="D557" s="4" t="s">
        <v>4755</v>
      </c>
      <c r="E557" t="s">
        <v>5996</v>
      </c>
      <c r="F557" s="4" t="s">
        <v>1468</v>
      </c>
      <c r="G557" s="4">
        <v>27.727796000000001</v>
      </c>
      <c r="H557" s="4">
        <v>85.314639</v>
      </c>
      <c r="I557" s="4">
        <v>210</v>
      </c>
      <c r="J557" s="4">
        <v>26.5</v>
      </c>
      <c r="K557" s="4">
        <v>6.7</v>
      </c>
      <c r="L557" s="4">
        <v>0</v>
      </c>
      <c r="M557" s="4">
        <v>6.7</v>
      </c>
      <c r="N557" s="4">
        <v>43</v>
      </c>
      <c r="O557" s="4" t="s">
        <v>13</v>
      </c>
      <c r="P557" s="4">
        <v>16.95</v>
      </c>
      <c r="Q557" s="4" t="s">
        <v>2891</v>
      </c>
    </row>
    <row r="558" spans="1:17" ht="15" thickBot="1" x14ac:dyDescent="0.35">
      <c r="A558" s="4" t="s">
        <v>3204</v>
      </c>
      <c r="B558" s="4" t="s">
        <v>3993</v>
      </c>
      <c r="C558" s="4" t="s">
        <v>1457</v>
      </c>
      <c r="D558" s="4" t="s">
        <v>4756</v>
      </c>
      <c r="E558" t="s">
        <v>5997</v>
      </c>
      <c r="F558" s="4" t="s">
        <v>1458</v>
      </c>
      <c r="G558" s="4">
        <v>27.727796000000001</v>
      </c>
      <c r="H558" s="4">
        <v>85.314639</v>
      </c>
      <c r="I558" s="4">
        <v>340</v>
      </c>
      <c r="J558" s="4">
        <v>26.5</v>
      </c>
      <c r="K558" s="4">
        <v>5.0999999999999996</v>
      </c>
      <c r="L558" s="4">
        <v>0</v>
      </c>
      <c r="M558" s="4">
        <v>5.0999999999999996</v>
      </c>
      <c r="N558" s="4">
        <v>43</v>
      </c>
      <c r="O558" s="4" t="s">
        <v>3601</v>
      </c>
      <c r="P558" s="4">
        <v>16.95</v>
      </c>
      <c r="Q558" s="4" t="s">
        <v>2897</v>
      </c>
    </row>
    <row r="559" spans="1:17" ht="15" thickBot="1" x14ac:dyDescent="0.35">
      <c r="A559" s="4" t="s">
        <v>3204</v>
      </c>
      <c r="B559" s="4" t="s">
        <v>3993</v>
      </c>
      <c r="C559" s="4" t="s">
        <v>1461</v>
      </c>
      <c r="D559" s="4" t="s">
        <v>4757</v>
      </c>
      <c r="E559" t="s">
        <v>5998</v>
      </c>
      <c r="F559" s="4" t="s">
        <v>1462</v>
      </c>
      <c r="G559" s="4">
        <v>27.727796000000001</v>
      </c>
      <c r="H559" s="4">
        <v>85.314639</v>
      </c>
      <c r="I559" s="4">
        <v>140</v>
      </c>
      <c r="J559" s="4">
        <v>26.5</v>
      </c>
      <c r="K559" s="4">
        <v>6.9</v>
      </c>
      <c r="L559" s="4">
        <v>0</v>
      </c>
      <c r="M559" s="4">
        <v>6.9</v>
      </c>
      <c r="N559" s="4">
        <v>43</v>
      </c>
      <c r="O559" s="4" t="s">
        <v>3601</v>
      </c>
      <c r="P559" s="4">
        <v>16.95</v>
      </c>
      <c r="Q559" s="4" t="s">
        <v>2897</v>
      </c>
    </row>
    <row r="560" spans="1:17" ht="15" thickBot="1" x14ac:dyDescent="0.35">
      <c r="A560" s="4" t="s">
        <v>3204</v>
      </c>
      <c r="B560" s="4" t="s">
        <v>3993</v>
      </c>
      <c r="C560" s="4" t="s">
        <v>1465</v>
      </c>
      <c r="D560" s="4" t="s">
        <v>4758</v>
      </c>
      <c r="E560" t="s">
        <v>5999</v>
      </c>
      <c r="F560" s="4" t="s">
        <v>1466</v>
      </c>
      <c r="G560" s="4">
        <v>27.727796000000001</v>
      </c>
      <c r="H560" s="4">
        <v>85.314639</v>
      </c>
      <c r="I560" s="4">
        <v>210</v>
      </c>
      <c r="J560" s="4">
        <v>26.5</v>
      </c>
      <c r="K560" s="4">
        <v>6.7</v>
      </c>
      <c r="L560" s="4">
        <v>0</v>
      </c>
      <c r="M560" s="4">
        <v>6.7</v>
      </c>
      <c r="N560" s="4">
        <v>43</v>
      </c>
      <c r="O560" s="4" t="s">
        <v>3601</v>
      </c>
      <c r="P560" s="4">
        <v>16.95</v>
      </c>
      <c r="Q560" s="4" t="s">
        <v>2897</v>
      </c>
    </row>
    <row r="561" spans="1:17" ht="15" thickBot="1" x14ac:dyDescent="0.35">
      <c r="A561" s="4" t="s">
        <v>3207</v>
      </c>
      <c r="B561" s="4" t="s">
        <v>4125</v>
      </c>
      <c r="C561" s="4" t="s">
        <v>1471</v>
      </c>
      <c r="D561" s="4" t="s">
        <v>4759</v>
      </c>
      <c r="E561" t="s">
        <v>6000</v>
      </c>
      <c r="F561" s="4" t="s">
        <v>1472</v>
      </c>
      <c r="G561" s="4">
        <v>27.731839999999998</v>
      </c>
      <c r="H561" s="4">
        <v>85.318039999999996</v>
      </c>
      <c r="I561" s="4">
        <v>40</v>
      </c>
      <c r="J561" s="4">
        <v>23</v>
      </c>
      <c r="K561" s="4">
        <v>6</v>
      </c>
      <c r="L561" s="4">
        <v>0</v>
      </c>
      <c r="M561" s="4">
        <v>6</v>
      </c>
      <c r="N561" s="4">
        <v>43</v>
      </c>
      <c r="O561" s="4" t="s">
        <v>13</v>
      </c>
      <c r="P561" s="4">
        <v>16.95</v>
      </c>
      <c r="Q561" s="4" t="s">
        <v>2891</v>
      </c>
    </row>
    <row r="562" spans="1:17" ht="15" thickBot="1" x14ac:dyDescent="0.35">
      <c r="A562" s="4" t="s">
        <v>3207</v>
      </c>
      <c r="B562" s="4" t="s">
        <v>4125</v>
      </c>
      <c r="C562" s="4" t="s">
        <v>1475</v>
      </c>
      <c r="D562" s="4" t="s">
        <v>4760</v>
      </c>
      <c r="E562" t="s">
        <v>6001</v>
      </c>
      <c r="F562" s="4" t="s">
        <v>1476</v>
      </c>
      <c r="G562" s="4">
        <v>27.731839999999998</v>
      </c>
      <c r="H562" s="4">
        <v>85.318039999999996</v>
      </c>
      <c r="I562" s="4">
        <v>155</v>
      </c>
      <c r="J562" s="4">
        <v>23</v>
      </c>
      <c r="K562" s="4">
        <v>5</v>
      </c>
      <c r="L562" s="4">
        <v>0</v>
      </c>
      <c r="M562" s="4">
        <v>5</v>
      </c>
      <c r="N562" s="4">
        <v>43</v>
      </c>
      <c r="O562" s="4" t="s">
        <v>13</v>
      </c>
      <c r="P562" s="4">
        <v>16.95</v>
      </c>
      <c r="Q562" s="4" t="s">
        <v>2891</v>
      </c>
    </row>
    <row r="563" spans="1:17" ht="15" thickBot="1" x14ac:dyDescent="0.35">
      <c r="A563" s="4" t="s">
        <v>3207</v>
      </c>
      <c r="B563" s="4" t="s">
        <v>4125</v>
      </c>
      <c r="C563" s="4" t="s">
        <v>1479</v>
      </c>
      <c r="D563" s="4" t="s">
        <v>4761</v>
      </c>
      <c r="E563" t="s">
        <v>6002</v>
      </c>
      <c r="F563" s="4" t="s">
        <v>1480</v>
      </c>
      <c r="G563" s="4">
        <v>27.731839999999998</v>
      </c>
      <c r="H563" s="4">
        <v>85.318039999999996</v>
      </c>
      <c r="I563" s="4">
        <v>240</v>
      </c>
      <c r="J563" s="4">
        <v>23</v>
      </c>
      <c r="K563" s="4">
        <v>6</v>
      </c>
      <c r="L563" s="4">
        <v>0</v>
      </c>
      <c r="M563" s="4">
        <v>6</v>
      </c>
      <c r="N563" s="4">
        <v>43</v>
      </c>
      <c r="O563" s="4" t="s">
        <v>13</v>
      </c>
      <c r="P563" s="4">
        <v>16.95</v>
      </c>
      <c r="Q563" s="4" t="s">
        <v>2891</v>
      </c>
    </row>
    <row r="564" spans="1:17" ht="15" thickBot="1" x14ac:dyDescent="0.35">
      <c r="A564" s="4" t="s">
        <v>3207</v>
      </c>
      <c r="B564" s="4" t="s">
        <v>4125</v>
      </c>
      <c r="C564" s="4" t="s">
        <v>1469</v>
      </c>
      <c r="D564" s="4" t="s">
        <v>4762</v>
      </c>
      <c r="E564" t="s">
        <v>6003</v>
      </c>
      <c r="F564" s="4" t="s">
        <v>1470</v>
      </c>
      <c r="G564" s="4">
        <v>27.731839999999998</v>
      </c>
      <c r="H564" s="4">
        <v>85.318039999999996</v>
      </c>
      <c r="I564" s="4">
        <v>40</v>
      </c>
      <c r="J564" s="4">
        <v>23</v>
      </c>
      <c r="K564" s="4">
        <v>6</v>
      </c>
      <c r="L564" s="4">
        <v>0</v>
      </c>
      <c r="M564" s="4">
        <v>6</v>
      </c>
      <c r="N564" s="4">
        <v>43</v>
      </c>
      <c r="O564" s="4" t="s">
        <v>3601</v>
      </c>
      <c r="P564" s="4">
        <v>16.95</v>
      </c>
      <c r="Q564" s="4" t="s">
        <v>2897</v>
      </c>
    </row>
    <row r="565" spans="1:17" ht="15" thickBot="1" x14ac:dyDescent="0.35">
      <c r="A565" s="4" t="s">
        <v>3207</v>
      </c>
      <c r="B565" s="4" t="s">
        <v>4125</v>
      </c>
      <c r="C565" s="4" t="s">
        <v>1473</v>
      </c>
      <c r="D565" s="4" t="s">
        <v>4763</v>
      </c>
      <c r="E565" t="s">
        <v>6004</v>
      </c>
      <c r="F565" s="4" t="s">
        <v>1474</v>
      </c>
      <c r="G565" s="4">
        <v>27.731839999999998</v>
      </c>
      <c r="H565" s="4">
        <v>85.318039999999996</v>
      </c>
      <c r="I565" s="4">
        <v>155</v>
      </c>
      <c r="J565" s="4">
        <v>23</v>
      </c>
      <c r="K565" s="4">
        <v>5</v>
      </c>
      <c r="L565" s="4">
        <v>0</v>
      </c>
      <c r="M565" s="4">
        <v>5</v>
      </c>
      <c r="N565" s="4">
        <v>43</v>
      </c>
      <c r="O565" s="4" t="s">
        <v>3601</v>
      </c>
      <c r="P565" s="4">
        <v>16.95</v>
      </c>
      <c r="Q565" s="4" t="s">
        <v>2897</v>
      </c>
    </row>
    <row r="566" spans="1:17" ht="15" thickBot="1" x14ac:dyDescent="0.35">
      <c r="A566" s="4" t="s">
        <v>3207</v>
      </c>
      <c r="B566" s="4" t="s">
        <v>4125</v>
      </c>
      <c r="C566" s="4" t="s">
        <v>1477</v>
      </c>
      <c r="D566" s="4" t="s">
        <v>4764</v>
      </c>
      <c r="E566" t="s">
        <v>6005</v>
      </c>
      <c r="F566" s="4" t="s">
        <v>1478</v>
      </c>
      <c r="G566" s="4">
        <v>27.731839999999998</v>
      </c>
      <c r="H566" s="4">
        <v>85.318039999999996</v>
      </c>
      <c r="I566" s="4">
        <v>240</v>
      </c>
      <c r="J566" s="4">
        <v>23</v>
      </c>
      <c r="K566" s="4">
        <v>6</v>
      </c>
      <c r="L566" s="4">
        <v>0</v>
      </c>
      <c r="M566" s="4">
        <v>6</v>
      </c>
      <c r="N566" s="4">
        <v>43</v>
      </c>
      <c r="O566" s="4" t="s">
        <v>3601</v>
      </c>
      <c r="P566" s="4">
        <v>16.95</v>
      </c>
      <c r="Q566" s="4" t="s">
        <v>2897</v>
      </c>
    </row>
    <row r="567" spans="1:17" ht="15" thickBot="1" x14ac:dyDescent="0.35">
      <c r="A567" s="4" t="s">
        <v>3210</v>
      </c>
      <c r="B567" s="4" t="s">
        <v>4126</v>
      </c>
      <c r="C567" s="4" t="s">
        <v>1483</v>
      </c>
      <c r="D567" s="4" t="s">
        <v>4765</v>
      </c>
      <c r="E567" t="s">
        <v>6006</v>
      </c>
      <c r="F567" s="4" t="s">
        <v>1484</v>
      </c>
      <c r="G567" s="4">
        <v>27.71874</v>
      </c>
      <c r="H567" s="4">
        <v>85.346299999999999</v>
      </c>
      <c r="I567" s="4">
        <v>10</v>
      </c>
      <c r="J567" s="4">
        <v>28</v>
      </c>
      <c r="K567" s="4">
        <v>9.5</v>
      </c>
      <c r="L567" s="4">
        <v>0</v>
      </c>
      <c r="M567" s="4">
        <v>9.5</v>
      </c>
      <c r="N567" s="4">
        <v>43</v>
      </c>
      <c r="O567" s="4" t="s">
        <v>13</v>
      </c>
      <c r="P567" s="4">
        <v>16.95</v>
      </c>
      <c r="Q567" s="4" t="s">
        <v>2891</v>
      </c>
    </row>
    <row r="568" spans="1:17" ht="15" thickBot="1" x14ac:dyDescent="0.35">
      <c r="A568" s="4" t="s">
        <v>3210</v>
      </c>
      <c r="B568" s="4" t="s">
        <v>4126</v>
      </c>
      <c r="C568" s="4" t="s">
        <v>1487</v>
      </c>
      <c r="D568" s="4" t="s">
        <v>4766</v>
      </c>
      <c r="E568" t="s">
        <v>6007</v>
      </c>
      <c r="F568" s="4" t="s">
        <v>1488</v>
      </c>
      <c r="G568" s="4">
        <v>27.71874</v>
      </c>
      <c r="H568" s="4">
        <v>85.346299999999999</v>
      </c>
      <c r="I568" s="4">
        <v>130</v>
      </c>
      <c r="J568" s="4">
        <v>28</v>
      </c>
      <c r="K568" s="4">
        <v>6.8</v>
      </c>
      <c r="L568" s="4">
        <v>0</v>
      </c>
      <c r="M568" s="4">
        <v>6.8</v>
      </c>
      <c r="N568" s="4">
        <v>43</v>
      </c>
      <c r="O568" s="4" t="s">
        <v>13</v>
      </c>
      <c r="P568" s="4">
        <v>16.95</v>
      </c>
      <c r="Q568" s="4" t="s">
        <v>2891</v>
      </c>
    </row>
    <row r="569" spans="1:17" ht="15" thickBot="1" x14ac:dyDescent="0.35">
      <c r="A569" s="4" t="s">
        <v>3210</v>
      </c>
      <c r="B569" s="4" t="s">
        <v>4126</v>
      </c>
      <c r="C569" s="4" t="s">
        <v>1491</v>
      </c>
      <c r="D569" s="4" t="s">
        <v>4767</v>
      </c>
      <c r="E569" t="s">
        <v>6008</v>
      </c>
      <c r="F569" s="4" t="s">
        <v>1492</v>
      </c>
      <c r="G569" s="4">
        <v>27.71874</v>
      </c>
      <c r="H569" s="4">
        <v>85.346299999999999</v>
      </c>
      <c r="I569" s="4">
        <v>220</v>
      </c>
      <c r="J569" s="4">
        <v>28</v>
      </c>
      <c r="K569" s="4">
        <v>9</v>
      </c>
      <c r="L569" s="4">
        <v>0</v>
      </c>
      <c r="M569" s="4">
        <v>9</v>
      </c>
      <c r="N569" s="4">
        <v>43</v>
      </c>
      <c r="O569" s="4" t="s">
        <v>13</v>
      </c>
      <c r="P569" s="4">
        <v>16.95</v>
      </c>
      <c r="Q569" s="4" t="s">
        <v>2891</v>
      </c>
    </row>
    <row r="570" spans="1:17" ht="15" thickBot="1" x14ac:dyDescent="0.35">
      <c r="A570" s="4" t="s">
        <v>3210</v>
      </c>
      <c r="B570" s="4" t="s">
        <v>4126</v>
      </c>
      <c r="C570" s="4" t="s">
        <v>1481</v>
      </c>
      <c r="D570" s="4" t="s">
        <v>4768</v>
      </c>
      <c r="E570" t="s">
        <v>6009</v>
      </c>
      <c r="F570" s="4" t="s">
        <v>1482</v>
      </c>
      <c r="G570" s="4">
        <v>27.71874</v>
      </c>
      <c r="H570" s="4">
        <v>85.346299999999999</v>
      </c>
      <c r="I570" s="4">
        <v>10</v>
      </c>
      <c r="J570" s="4">
        <v>28</v>
      </c>
      <c r="K570" s="4">
        <v>9.5</v>
      </c>
      <c r="L570" s="4">
        <v>0</v>
      </c>
      <c r="M570" s="4">
        <v>9.5</v>
      </c>
      <c r="N570" s="4">
        <v>43</v>
      </c>
      <c r="O570" s="4" t="s">
        <v>3601</v>
      </c>
      <c r="P570" s="4">
        <v>16.95</v>
      </c>
      <c r="Q570" s="4" t="s">
        <v>2897</v>
      </c>
    </row>
    <row r="571" spans="1:17" ht="15" thickBot="1" x14ac:dyDescent="0.35">
      <c r="A571" s="4" t="s">
        <v>3210</v>
      </c>
      <c r="B571" s="4" t="s">
        <v>4126</v>
      </c>
      <c r="C571" s="4" t="s">
        <v>1485</v>
      </c>
      <c r="D571" s="4" t="s">
        <v>4769</v>
      </c>
      <c r="E571" t="s">
        <v>6010</v>
      </c>
      <c r="F571" s="4" t="s">
        <v>1486</v>
      </c>
      <c r="G571" s="4">
        <v>27.71874</v>
      </c>
      <c r="H571" s="4">
        <v>85.346299999999999</v>
      </c>
      <c r="I571" s="4">
        <v>130</v>
      </c>
      <c r="J571" s="4">
        <v>28</v>
      </c>
      <c r="K571" s="4">
        <v>6.8</v>
      </c>
      <c r="L571" s="4">
        <v>0</v>
      </c>
      <c r="M571" s="4">
        <v>6.8</v>
      </c>
      <c r="N571" s="4">
        <v>43</v>
      </c>
      <c r="O571" s="4" t="s">
        <v>3601</v>
      </c>
      <c r="P571" s="4">
        <v>16.95</v>
      </c>
      <c r="Q571" s="4" t="s">
        <v>2897</v>
      </c>
    </row>
    <row r="572" spans="1:17" ht="15" thickBot="1" x14ac:dyDescent="0.35">
      <c r="A572" s="4" t="s">
        <v>3210</v>
      </c>
      <c r="B572" s="4" t="s">
        <v>4126</v>
      </c>
      <c r="C572" s="4" t="s">
        <v>1489</v>
      </c>
      <c r="D572" s="4" t="s">
        <v>4770</v>
      </c>
      <c r="E572" t="s">
        <v>6011</v>
      </c>
      <c r="F572" s="4" t="s">
        <v>1490</v>
      </c>
      <c r="G572" s="4">
        <v>27.71874</v>
      </c>
      <c r="H572" s="4">
        <v>85.346299999999999</v>
      </c>
      <c r="I572" s="4">
        <v>220</v>
      </c>
      <c r="J572" s="4">
        <v>28</v>
      </c>
      <c r="K572" s="4">
        <v>9</v>
      </c>
      <c r="L572" s="4">
        <v>0</v>
      </c>
      <c r="M572" s="4">
        <v>9</v>
      </c>
      <c r="N572" s="4">
        <v>43</v>
      </c>
      <c r="O572" s="4" t="s">
        <v>3601</v>
      </c>
      <c r="P572" s="4">
        <v>16.95</v>
      </c>
      <c r="Q572" s="4" t="s">
        <v>2897</v>
      </c>
    </row>
    <row r="573" spans="1:17" ht="15" thickBot="1" x14ac:dyDescent="0.35">
      <c r="A573" s="4" t="s">
        <v>3213</v>
      </c>
      <c r="B573" s="4" t="s">
        <v>4127</v>
      </c>
      <c r="C573" s="4" t="s">
        <v>1495</v>
      </c>
      <c r="D573" s="4" t="s">
        <v>4771</v>
      </c>
      <c r="E573" t="s">
        <v>6012</v>
      </c>
      <c r="F573" s="4" t="s">
        <v>1496</v>
      </c>
      <c r="G573" s="4">
        <v>27.682580000000002</v>
      </c>
      <c r="H573" s="4">
        <v>85.333160000000007</v>
      </c>
      <c r="I573" s="4">
        <v>35</v>
      </c>
      <c r="J573" s="4">
        <v>23</v>
      </c>
      <c r="K573" s="4">
        <v>7</v>
      </c>
      <c r="L573" s="4">
        <v>0</v>
      </c>
      <c r="M573" s="4">
        <v>7</v>
      </c>
      <c r="N573" s="4">
        <v>43</v>
      </c>
      <c r="O573" s="4" t="s">
        <v>13</v>
      </c>
      <c r="P573" s="4">
        <v>16.95</v>
      </c>
      <c r="Q573" s="4" t="s">
        <v>2891</v>
      </c>
    </row>
    <row r="574" spans="1:17" ht="15" thickBot="1" x14ac:dyDescent="0.35">
      <c r="A574" s="4" t="s">
        <v>3213</v>
      </c>
      <c r="B574" s="4" t="s">
        <v>4127</v>
      </c>
      <c r="C574" s="4" t="s">
        <v>1499</v>
      </c>
      <c r="D574" s="4" t="s">
        <v>4772</v>
      </c>
      <c r="E574" t="s">
        <v>6013</v>
      </c>
      <c r="F574" s="4" t="s">
        <v>1500</v>
      </c>
      <c r="G574" s="4">
        <v>27.682580000000002</v>
      </c>
      <c r="H574" s="4">
        <v>85.333160000000007</v>
      </c>
      <c r="I574" s="4">
        <v>190</v>
      </c>
      <c r="J574" s="4">
        <v>23</v>
      </c>
      <c r="K574" s="4">
        <v>3.2</v>
      </c>
      <c r="L574" s="4">
        <v>0</v>
      </c>
      <c r="M574" s="4">
        <v>3.2</v>
      </c>
      <c r="N574" s="4">
        <v>43</v>
      </c>
      <c r="O574" s="4" t="s">
        <v>13</v>
      </c>
      <c r="P574" s="4">
        <v>16.95</v>
      </c>
      <c r="Q574" s="4" t="s">
        <v>2891</v>
      </c>
    </row>
    <row r="575" spans="1:17" ht="15" thickBot="1" x14ac:dyDescent="0.35">
      <c r="A575" s="4" t="s">
        <v>3213</v>
      </c>
      <c r="B575" s="4" t="s">
        <v>4127</v>
      </c>
      <c r="C575" s="4" t="s">
        <v>1503</v>
      </c>
      <c r="D575" s="4" t="s">
        <v>4773</v>
      </c>
      <c r="E575" t="s">
        <v>6014</v>
      </c>
      <c r="F575" s="4" t="s">
        <v>1504</v>
      </c>
      <c r="G575" s="4">
        <v>27.682580000000002</v>
      </c>
      <c r="H575" s="4">
        <v>85.333160000000007</v>
      </c>
      <c r="I575" s="4">
        <v>270</v>
      </c>
      <c r="J575" s="4">
        <v>23</v>
      </c>
      <c r="K575" s="4">
        <v>4.7</v>
      </c>
      <c r="L575" s="4">
        <v>0</v>
      </c>
      <c r="M575" s="4">
        <v>4.7</v>
      </c>
      <c r="N575" s="4">
        <v>43</v>
      </c>
      <c r="O575" s="4" t="s">
        <v>13</v>
      </c>
      <c r="P575" s="4">
        <v>16.95</v>
      </c>
      <c r="Q575" s="4" t="s">
        <v>2891</v>
      </c>
    </row>
    <row r="576" spans="1:17" ht="15" thickBot="1" x14ac:dyDescent="0.35">
      <c r="A576" s="4" t="s">
        <v>3213</v>
      </c>
      <c r="B576" s="4" t="s">
        <v>4127</v>
      </c>
      <c r="C576" s="4" t="s">
        <v>1493</v>
      </c>
      <c r="D576" s="4" t="s">
        <v>4774</v>
      </c>
      <c r="E576" t="s">
        <v>6015</v>
      </c>
      <c r="F576" s="4" t="s">
        <v>1494</v>
      </c>
      <c r="G576" s="4">
        <v>27.682580000000002</v>
      </c>
      <c r="H576" s="4">
        <v>85.333160000000007</v>
      </c>
      <c r="I576" s="4">
        <v>35</v>
      </c>
      <c r="J576" s="4">
        <v>23</v>
      </c>
      <c r="K576" s="4">
        <v>7</v>
      </c>
      <c r="L576" s="4">
        <v>0</v>
      </c>
      <c r="M576" s="4">
        <v>7</v>
      </c>
      <c r="N576" s="4">
        <v>43</v>
      </c>
      <c r="O576" s="4" t="s">
        <v>3601</v>
      </c>
      <c r="P576" s="4">
        <v>16.95</v>
      </c>
      <c r="Q576" s="4" t="s">
        <v>2897</v>
      </c>
    </row>
    <row r="577" spans="1:17" ht="15" thickBot="1" x14ac:dyDescent="0.35">
      <c r="A577" s="4" t="s">
        <v>3213</v>
      </c>
      <c r="B577" s="4" t="s">
        <v>4127</v>
      </c>
      <c r="C577" s="4" t="s">
        <v>1497</v>
      </c>
      <c r="D577" s="4" t="s">
        <v>4775</v>
      </c>
      <c r="E577" t="s">
        <v>6016</v>
      </c>
      <c r="F577" s="4" t="s">
        <v>1498</v>
      </c>
      <c r="G577" s="4">
        <v>27.682580000000002</v>
      </c>
      <c r="H577" s="4">
        <v>85.333160000000007</v>
      </c>
      <c r="I577" s="4">
        <v>190</v>
      </c>
      <c r="J577" s="4">
        <v>23</v>
      </c>
      <c r="K577" s="4">
        <v>3.2</v>
      </c>
      <c r="L577" s="4">
        <v>0</v>
      </c>
      <c r="M577" s="4">
        <v>3.2</v>
      </c>
      <c r="N577" s="4">
        <v>43</v>
      </c>
      <c r="O577" s="4" t="s">
        <v>3601</v>
      </c>
      <c r="P577" s="4">
        <v>16.95</v>
      </c>
      <c r="Q577" s="4" t="s">
        <v>2897</v>
      </c>
    </row>
    <row r="578" spans="1:17" ht="15" thickBot="1" x14ac:dyDescent="0.35">
      <c r="A578" s="4" t="s">
        <v>3213</v>
      </c>
      <c r="B578" s="4" t="s">
        <v>4127</v>
      </c>
      <c r="C578" s="4" t="s">
        <v>1501</v>
      </c>
      <c r="D578" s="4" t="s">
        <v>4776</v>
      </c>
      <c r="E578" t="s">
        <v>6017</v>
      </c>
      <c r="F578" s="4" t="s">
        <v>1502</v>
      </c>
      <c r="G578" s="4">
        <v>27.682580000000002</v>
      </c>
      <c r="H578" s="4">
        <v>85.333160000000007</v>
      </c>
      <c r="I578" s="4">
        <v>270</v>
      </c>
      <c r="J578" s="4">
        <v>23</v>
      </c>
      <c r="K578" s="4">
        <v>4.7</v>
      </c>
      <c r="L578" s="4">
        <v>0</v>
      </c>
      <c r="M578" s="4">
        <v>4.7</v>
      </c>
      <c r="N578" s="4">
        <v>43</v>
      </c>
      <c r="O578" s="4" t="s">
        <v>3601</v>
      </c>
      <c r="P578" s="4">
        <v>16.95</v>
      </c>
      <c r="Q578" s="4" t="s">
        <v>2897</v>
      </c>
    </row>
    <row r="579" spans="1:17" ht="15" thickBot="1" x14ac:dyDescent="0.35">
      <c r="A579" s="4" t="s">
        <v>3216</v>
      </c>
      <c r="B579" s="4" t="s">
        <v>4128</v>
      </c>
      <c r="C579" s="4" t="s">
        <v>1507</v>
      </c>
      <c r="D579" s="4" t="s">
        <v>4777</v>
      </c>
      <c r="E579" t="s">
        <v>6018</v>
      </c>
      <c r="F579" s="4" t="s">
        <v>1508</v>
      </c>
      <c r="G579" s="4">
        <v>27.695830000000001</v>
      </c>
      <c r="H579" s="4">
        <v>85.336519999999993</v>
      </c>
      <c r="I579" s="4">
        <v>20</v>
      </c>
      <c r="J579" s="4">
        <v>26</v>
      </c>
      <c r="K579" s="4">
        <v>1</v>
      </c>
      <c r="L579" s="4">
        <v>0</v>
      </c>
      <c r="M579" s="4">
        <v>1</v>
      </c>
      <c r="N579" s="4">
        <v>43</v>
      </c>
      <c r="O579" s="4" t="s">
        <v>13</v>
      </c>
      <c r="P579" s="4">
        <v>16.95</v>
      </c>
      <c r="Q579" s="4" t="s">
        <v>2891</v>
      </c>
    </row>
    <row r="580" spans="1:17" ht="15" thickBot="1" x14ac:dyDescent="0.35">
      <c r="A580" s="4" t="s">
        <v>3216</v>
      </c>
      <c r="B580" s="4" t="s">
        <v>4128</v>
      </c>
      <c r="C580" s="4" t="s">
        <v>1512</v>
      </c>
      <c r="D580" s="4" t="s">
        <v>4778</v>
      </c>
      <c r="E580" t="s">
        <v>6019</v>
      </c>
      <c r="F580" s="4" t="s">
        <v>1513</v>
      </c>
      <c r="G580" s="4">
        <v>27.695830000000001</v>
      </c>
      <c r="H580" s="4">
        <v>85.336519999999993</v>
      </c>
      <c r="I580" s="4">
        <v>120</v>
      </c>
      <c r="J580" s="4">
        <v>26</v>
      </c>
      <c r="K580" s="4">
        <v>1</v>
      </c>
      <c r="L580" s="4">
        <v>0</v>
      </c>
      <c r="M580" s="4">
        <v>1</v>
      </c>
      <c r="N580" s="4">
        <v>43</v>
      </c>
      <c r="O580" s="4" t="s">
        <v>13</v>
      </c>
      <c r="P580" s="4">
        <v>16.95</v>
      </c>
      <c r="Q580" s="4" t="s">
        <v>2891</v>
      </c>
    </row>
    <row r="581" spans="1:17" ht="15" thickBot="1" x14ac:dyDescent="0.35">
      <c r="A581" s="4" t="s">
        <v>3216</v>
      </c>
      <c r="B581" s="4" t="s">
        <v>4128</v>
      </c>
      <c r="C581" s="4" t="s">
        <v>1517</v>
      </c>
      <c r="D581" s="4" t="s">
        <v>4779</v>
      </c>
      <c r="E581" t="s">
        <v>6020</v>
      </c>
      <c r="F581" s="4" t="s">
        <v>1518</v>
      </c>
      <c r="G581" s="4">
        <v>27.695830000000001</v>
      </c>
      <c r="H581" s="4">
        <v>85.336519999999993</v>
      </c>
      <c r="I581" s="4">
        <v>300</v>
      </c>
      <c r="J581" s="4">
        <v>26</v>
      </c>
      <c r="K581" s="4">
        <v>1</v>
      </c>
      <c r="L581" s="4">
        <v>0</v>
      </c>
      <c r="M581" s="4">
        <v>1</v>
      </c>
      <c r="N581" s="4">
        <v>43</v>
      </c>
      <c r="O581" s="4" t="s">
        <v>13</v>
      </c>
      <c r="P581" s="4">
        <v>16.95</v>
      </c>
      <c r="Q581" s="4" t="s">
        <v>2891</v>
      </c>
    </row>
    <row r="582" spans="1:17" ht="15" thickBot="1" x14ac:dyDescent="0.35">
      <c r="A582" s="4" t="s">
        <v>3216</v>
      </c>
      <c r="B582" s="4" t="s">
        <v>4128</v>
      </c>
      <c r="C582" s="4" t="s">
        <v>1505</v>
      </c>
      <c r="D582" s="4" t="s">
        <v>4780</v>
      </c>
      <c r="E582" t="s">
        <v>6021</v>
      </c>
      <c r="F582" s="4" t="s">
        <v>1506</v>
      </c>
      <c r="G582" s="4">
        <v>27.695830000000001</v>
      </c>
      <c r="H582" s="4">
        <v>85.336519999999993</v>
      </c>
      <c r="I582" s="4">
        <v>20</v>
      </c>
      <c r="J582" s="4">
        <v>26</v>
      </c>
      <c r="K582" s="4">
        <v>1</v>
      </c>
      <c r="L582" s="4">
        <v>0</v>
      </c>
      <c r="M582" s="4">
        <v>1</v>
      </c>
      <c r="N582" s="4">
        <v>43</v>
      </c>
      <c r="O582" s="4" t="s">
        <v>3601</v>
      </c>
      <c r="P582" s="4">
        <v>16.95</v>
      </c>
      <c r="Q582" s="4" t="s">
        <v>2897</v>
      </c>
    </row>
    <row r="583" spans="1:17" ht="15" thickBot="1" x14ac:dyDescent="0.35">
      <c r="A583" s="4" t="s">
        <v>3216</v>
      </c>
      <c r="B583" s="4" t="s">
        <v>4128</v>
      </c>
      <c r="C583" s="4" t="s">
        <v>1510</v>
      </c>
      <c r="D583" s="4" t="s">
        <v>4781</v>
      </c>
      <c r="E583" t="s">
        <v>6022</v>
      </c>
      <c r="F583" s="4" t="s">
        <v>1511</v>
      </c>
      <c r="G583" s="4">
        <v>27.695830000000001</v>
      </c>
      <c r="H583" s="4">
        <v>85.336519999999993</v>
      </c>
      <c r="I583" s="4">
        <v>120</v>
      </c>
      <c r="J583" s="4">
        <v>26</v>
      </c>
      <c r="K583" s="4">
        <v>1</v>
      </c>
      <c r="L583" s="4">
        <v>0</v>
      </c>
      <c r="M583" s="4">
        <v>1</v>
      </c>
      <c r="N583" s="4">
        <v>43</v>
      </c>
      <c r="O583" s="4" t="s">
        <v>3601</v>
      </c>
      <c r="P583" s="4">
        <v>16.95</v>
      </c>
      <c r="Q583" s="4" t="s">
        <v>2897</v>
      </c>
    </row>
    <row r="584" spans="1:17" ht="15" thickBot="1" x14ac:dyDescent="0.35">
      <c r="A584" s="4" t="s">
        <v>3216</v>
      </c>
      <c r="B584" s="4" t="s">
        <v>4128</v>
      </c>
      <c r="C584" s="4" t="s">
        <v>1515</v>
      </c>
      <c r="D584" s="4" t="s">
        <v>4782</v>
      </c>
      <c r="E584" t="s">
        <v>6023</v>
      </c>
      <c r="F584" s="4" t="s">
        <v>1516</v>
      </c>
      <c r="G584" s="4">
        <v>27.695830000000001</v>
      </c>
      <c r="H584" s="4">
        <v>85.336519999999993</v>
      </c>
      <c r="I584" s="4">
        <v>300</v>
      </c>
      <c r="J584" s="4">
        <v>26</v>
      </c>
      <c r="K584" s="4">
        <v>1</v>
      </c>
      <c r="L584" s="4">
        <v>0</v>
      </c>
      <c r="M584" s="4">
        <v>1</v>
      </c>
      <c r="N584" s="4">
        <v>43</v>
      </c>
      <c r="O584" s="4" t="s">
        <v>3601</v>
      </c>
      <c r="P584" s="4">
        <v>16.95</v>
      </c>
      <c r="Q584" s="4" t="s">
        <v>2897</v>
      </c>
    </row>
    <row r="585" spans="1:17" ht="15" thickBot="1" x14ac:dyDescent="0.35">
      <c r="A585" s="4" t="s">
        <v>3219</v>
      </c>
      <c r="B585" s="4" t="s">
        <v>4129</v>
      </c>
      <c r="C585" s="4" t="s">
        <v>1521</v>
      </c>
      <c r="D585" s="4" t="s">
        <v>4783</v>
      </c>
      <c r="E585" t="s">
        <v>6024</v>
      </c>
      <c r="F585" s="4" t="s">
        <v>1522</v>
      </c>
      <c r="G585" s="4">
        <v>27.725134000000001</v>
      </c>
      <c r="H585" s="4">
        <v>85.322416000000004</v>
      </c>
      <c r="I585" s="4">
        <v>50</v>
      </c>
      <c r="J585" s="4">
        <v>26</v>
      </c>
      <c r="K585" s="4">
        <v>5.3</v>
      </c>
      <c r="L585" s="4">
        <v>0</v>
      </c>
      <c r="M585" s="4">
        <v>5.3</v>
      </c>
      <c r="N585" s="4">
        <v>43</v>
      </c>
      <c r="O585" s="4" t="s">
        <v>13</v>
      </c>
      <c r="P585" s="4">
        <v>16.95</v>
      </c>
      <c r="Q585" s="4" t="s">
        <v>2891</v>
      </c>
    </row>
    <row r="586" spans="1:17" ht="15" thickBot="1" x14ac:dyDescent="0.35">
      <c r="A586" s="4" t="s">
        <v>3219</v>
      </c>
      <c r="B586" s="4" t="s">
        <v>4129</v>
      </c>
      <c r="C586" s="4" t="s">
        <v>1525</v>
      </c>
      <c r="D586" s="4" t="s">
        <v>4784</v>
      </c>
      <c r="E586" t="s">
        <v>6025</v>
      </c>
      <c r="F586" s="4" t="s">
        <v>1526</v>
      </c>
      <c r="G586" s="4">
        <v>27.725134000000001</v>
      </c>
      <c r="H586" s="4">
        <v>85.322416000000004</v>
      </c>
      <c r="I586" s="4">
        <v>230</v>
      </c>
      <c r="J586" s="4">
        <v>26</v>
      </c>
      <c r="K586" s="4">
        <v>4</v>
      </c>
      <c r="L586" s="4">
        <v>0</v>
      </c>
      <c r="M586" s="4">
        <v>4</v>
      </c>
      <c r="N586" s="4">
        <v>43</v>
      </c>
      <c r="O586" s="4" t="s">
        <v>13</v>
      </c>
      <c r="P586" s="4">
        <v>16.95</v>
      </c>
      <c r="Q586" s="4" t="s">
        <v>2891</v>
      </c>
    </row>
    <row r="587" spans="1:17" ht="15" thickBot="1" x14ac:dyDescent="0.35">
      <c r="A587" s="4" t="s">
        <v>3219</v>
      </c>
      <c r="B587" s="4" t="s">
        <v>4129</v>
      </c>
      <c r="C587" s="4" t="s">
        <v>1529</v>
      </c>
      <c r="D587" s="4" t="s">
        <v>4785</v>
      </c>
      <c r="E587" t="s">
        <v>6026</v>
      </c>
      <c r="F587" s="4" t="s">
        <v>1530</v>
      </c>
      <c r="G587" s="4">
        <v>27.725134000000001</v>
      </c>
      <c r="H587" s="4">
        <v>85.322416000000004</v>
      </c>
      <c r="I587" s="4">
        <v>330</v>
      </c>
      <c r="J587" s="4">
        <v>26</v>
      </c>
      <c r="K587" s="4">
        <v>3.6</v>
      </c>
      <c r="L587" s="4">
        <v>0</v>
      </c>
      <c r="M587" s="4">
        <v>3.6</v>
      </c>
      <c r="N587" s="4">
        <v>43</v>
      </c>
      <c r="O587" s="4" t="s">
        <v>13</v>
      </c>
      <c r="P587" s="4">
        <v>16.95</v>
      </c>
      <c r="Q587" s="4" t="s">
        <v>2891</v>
      </c>
    </row>
    <row r="588" spans="1:17" ht="15" thickBot="1" x14ac:dyDescent="0.35">
      <c r="A588" s="4" t="s">
        <v>3219</v>
      </c>
      <c r="B588" s="4" t="s">
        <v>4129</v>
      </c>
      <c r="C588" s="4" t="s">
        <v>1519</v>
      </c>
      <c r="D588" s="4" t="s">
        <v>4786</v>
      </c>
      <c r="E588" t="s">
        <v>6027</v>
      </c>
      <c r="F588" s="4" t="s">
        <v>1520</v>
      </c>
      <c r="G588" s="4">
        <v>27.725134000000001</v>
      </c>
      <c r="H588" s="4">
        <v>85.322416000000004</v>
      </c>
      <c r="I588" s="4">
        <v>50</v>
      </c>
      <c r="J588" s="4">
        <v>26</v>
      </c>
      <c r="K588" s="4">
        <v>5.3</v>
      </c>
      <c r="L588" s="4">
        <v>0</v>
      </c>
      <c r="M588" s="4">
        <v>5.3</v>
      </c>
      <c r="N588" s="4">
        <v>43</v>
      </c>
      <c r="O588" s="4" t="s">
        <v>3601</v>
      </c>
      <c r="P588" s="4">
        <v>16.95</v>
      </c>
      <c r="Q588" s="4" t="s">
        <v>2897</v>
      </c>
    </row>
    <row r="589" spans="1:17" ht="15" thickBot="1" x14ac:dyDescent="0.35">
      <c r="A589" s="4" t="s">
        <v>3219</v>
      </c>
      <c r="B589" s="4" t="s">
        <v>4129</v>
      </c>
      <c r="C589" s="4" t="s">
        <v>1523</v>
      </c>
      <c r="D589" s="4" t="s">
        <v>4787</v>
      </c>
      <c r="E589" t="s">
        <v>6028</v>
      </c>
      <c r="F589" s="4" t="s">
        <v>1524</v>
      </c>
      <c r="G589" s="4">
        <v>27.725134000000001</v>
      </c>
      <c r="H589" s="4">
        <v>85.322416000000004</v>
      </c>
      <c r="I589" s="4">
        <v>230</v>
      </c>
      <c r="J589" s="4">
        <v>26</v>
      </c>
      <c r="K589" s="4">
        <v>4</v>
      </c>
      <c r="L589" s="4">
        <v>0</v>
      </c>
      <c r="M589" s="4">
        <v>4</v>
      </c>
      <c r="N589" s="4">
        <v>43</v>
      </c>
      <c r="O589" s="4" t="s">
        <v>3601</v>
      </c>
      <c r="P589" s="4">
        <v>16.95</v>
      </c>
      <c r="Q589" s="4" t="s">
        <v>2897</v>
      </c>
    </row>
    <row r="590" spans="1:17" ht="15" thickBot="1" x14ac:dyDescent="0.35">
      <c r="A590" s="4" t="s">
        <v>3219</v>
      </c>
      <c r="B590" s="4" t="s">
        <v>4129</v>
      </c>
      <c r="C590" s="4" t="s">
        <v>1527</v>
      </c>
      <c r="D590" s="4" t="s">
        <v>4788</v>
      </c>
      <c r="E590" t="s">
        <v>6029</v>
      </c>
      <c r="F590" s="4" t="s">
        <v>1528</v>
      </c>
      <c r="G590" s="4">
        <v>27.725134000000001</v>
      </c>
      <c r="H590" s="4">
        <v>85.322416000000004</v>
      </c>
      <c r="I590" s="4">
        <v>330</v>
      </c>
      <c r="J590" s="4">
        <v>26</v>
      </c>
      <c r="K590" s="4">
        <v>3.6</v>
      </c>
      <c r="L590" s="4">
        <v>0</v>
      </c>
      <c r="M590" s="4">
        <v>3.6</v>
      </c>
      <c r="N590" s="4">
        <v>43</v>
      </c>
      <c r="O590" s="4" t="s">
        <v>3601</v>
      </c>
      <c r="P590" s="4">
        <v>16.95</v>
      </c>
      <c r="Q590" s="4" t="s">
        <v>2897</v>
      </c>
    </row>
    <row r="591" spans="1:17" ht="15" thickBot="1" x14ac:dyDescent="0.35">
      <c r="A591" s="4" t="s">
        <v>3222</v>
      </c>
      <c r="B591" s="4" t="s">
        <v>4130</v>
      </c>
      <c r="C591" s="4" t="s">
        <v>1533</v>
      </c>
      <c r="D591" s="4" t="s">
        <v>4789</v>
      </c>
      <c r="E591" t="s">
        <v>6030</v>
      </c>
      <c r="F591" s="4" t="s">
        <v>1534</v>
      </c>
      <c r="G591" s="4">
        <v>27.729807999999998</v>
      </c>
      <c r="H591" s="4">
        <v>85.339421000000002</v>
      </c>
      <c r="I591" s="4">
        <v>140</v>
      </c>
      <c r="J591" s="4">
        <v>17</v>
      </c>
      <c r="K591" s="4">
        <v>3</v>
      </c>
      <c r="L591" s="4">
        <v>0</v>
      </c>
      <c r="M591" s="4">
        <v>3</v>
      </c>
      <c r="N591" s="4">
        <v>43</v>
      </c>
      <c r="O591" s="4" t="s">
        <v>13</v>
      </c>
      <c r="P591" s="4">
        <v>16.95</v>
      </c>
      <c r="Q591" s="4" t="s">
        <v>2891</v>
      </c>
    </row>
    <row r="592" spans="1:17" ht="15" thickBot="1" x14ac:dyDescent="0.35">
      <c r="A592" s="4" t="s">
        <v>3222</v>
      </c>
      <c r="B592" s="4" t="s">
        <v>4130</v>
      </c>
      <c r="C592" s="4" t="s">
        <v>1537</v>
      </c>
      <c r="D592" s="4" t="s">
        <v>4790</v>
      </c>
      <c r="E592" t="s">
        <v>6031</v>
      </c>
      <c r="F592" s="4" t="s">
        <v>1538</v>
      </c>
      <c r="G592" s="4">
        <v>27.729807999999998</v>
      </c>
      <c r="H592" s="4">
        <v>85.339421000000002</v>
      </c>
      <c r="I592" s="4">
        <v>270</v>
      </c>
      <c r="J592" s="4">
        <v>17</v>
      </c>
      <c r="K592" s="4">
        <v>3</v>
      </c>
      <c r="L592" s="4">
        <v>0</v>
      </c>
      <c r="M592" s="4">
        <v>3</v>
      </c>
      <c r="N592" s="4">
        <v>43</v>
      </c>
      <c r="O592" s="4" t="s">
        <v>13</v>
      </c>
      <c r="P592" s="4">
        <v>16.95</v>
      </c>
      <c r="Q592" s="4" t="s">
        <v>2891</v>
      </c>
    </row>
    <row r="593" spans="1:17" ht="15" thickBot="1" x14ac:dyDescent="0.35">
      <c r="A593" s="4" t="s">
        <v>3222</v>
      </c>
      <c r="B593" s="4" t="s">
        <v>4130</v>
      </c>
      <c r="C593" s="4" t="s">
        <v>1541</v>
      </c>
      <c r="D593" s="4" t="s">
        <v>4791</v>
      </c>
      <c r="E593" t="s">
        <v>6032</v>
      </c>
      <c r="F593" s="4" t="s">
        <v>1542</v>
      </c>
      <c r="G593" s="4">
        <v>27.729807999999998</v>
      </c>
      <c r="H593" s="4">
        <v>85.339421000000002</v>
      </c>
      <c r="I593" s="4">
        <v>330</v>
      </c>
      <c r="J593" s="4">
        <v>17</v>
      </c>
      <c r="K593" s="4">
        <v>4</v>
      </c>
      <c r="L593" s="4">
        <v>0</v>
      </c>
      <c r="M593" s="4">
        <v>4</v>
      </c>
      <c r="N593" s="4">
        <v>43</v>
      </c>
      <c r="O593" s="4" t="s">
        <v>13</v>
      </c>
      <c r="P593" s="4">
        <v>16.95</v>
      </c>
      <c r="Q593" s="4" t="s">
        <v>2891</v>
      </c>
    </row>
    <row r="594" spans="1:17" ht="15" thickBot="1" x14ac:dyDescent="0.35">
      <c r="A594" s="4" t="s">
        <v>3222</v>
      </c>
      <c r="B594" s="4" t="s">
        <v>4130</v>
      </c>
      <c r="C594" s="4" t="s">
        <v>1531</v>
      </c>
      <c r="D594" s="4" t="s">
        <v>4792</v>
      </c>
      <c r="E594" t="s">
        <v>6033</v>
      </c>
      <c r="F594" s="4" t="s">
        <v>1532</v>
      </c>
      <c r="G594" s="4">
        <v>27.729807999999998</v>
      </c>
      <c r="H594" s="4">
        <v>85.339421000000002</v>
      </c>
      <c r="I594" s="4">
        <v>140</v>
      </c>
      <c r="J594" s="4">
        <v>17</v>
      </c>
      <c r="K594" s="4">
        <v>3</v>
      </c>
      <c r="L594" s="4">
        <v>0</v>
      </c>
      <c r="M594" s="4">
        <v>3</v>
      </c>
      <c r="N594" s="4">
        <v>43</v>
      </c>
      <c r="O594" s="4" t="s">
        <v>3601</v>
      </c>
      <c r="P594" s="4">
        <v>16.95</v>
      </c>
      <c r="Q594" s="4" t="s">
        <v>2897</v>
      </c>
    </row>
    <row r="595" spans="1:17" ht="15" thickBot="1" x14ac:dyDescent="0.35">
      <c r="A595" s="4" t="s">
        <v>3222</v>
      </c>
      <c r="B595" s="4" t="s">
        <v>4130</v>
      </c>
      <c r="C595" s="4" t="s">
        <v>1535</v>
      </c>
      <c r="D595" s="4" t="s">
        <v>4793</v>
      </c>
      <c r="E595" t="s">
        <v>6034</v>
      </c>
      <c r="F595" s="4" t="s">
        <v>1536</v>
      </c>
      <c r="G595" s="4">
        <v>27.729807999999998</v>
      </c>
      <c r="H595" s="4">
        <v>85.339421000000002</v>
      </c>
      <c r="I595" s="4">
        <v>270</v>
      </c>
      <c r="J595" s="4">
        <v>17</v>
      </c>
      <c r="K595" s="4">
        <v>3</v>
      </c>
      <c r="L595" s="4">
        <v>0</v>
      </c>
      <c r="M595" s="4">
        <v>3</v>
      </c>
      <c r="N595" s="4">
        <v>43</v>
      </c>
      <c r="O595" s="4" t="s">
        <v>3601</v>
      </c>
      <c r="P595" s="4">
        <v>16.95</v>
      </c>
      <c r="Q595" s="4" t="s">
        <v>2897</v>
      </c>
    </row>
    <row r="596" spans="1:17" ht="15" thickBot="1" x14ac:dyDescent="0.35">
      <c r="A596" s="4" t="s">
        <v>3222</v>
      </c>
      <c r="B596" s="4" t="s">
        <v>4130</v>
      </c>
      <c r="C596" s="4" t="s">
        <v>1539</v>
      </c>
      <c r="D596" s="4" t="s">
        <v>4794</v>
      </c>
      <c r="E596" t="s">
        <v>6035</v>
      </c>
      <c r="F596" s="4" t="s">
        <v>1540</v>
      </c>
      <c r="G596" s="4">
        <v>27.729807999999998</v>
      </c>
      <c r="H596" s="4">
        <v>85.339421000000002</v>
      </c>
      <c r="I596" s="4">
        <v>330</v>
      </c>
      <c r="J596" s="4">
        <v>17</v>
      </c>
      <c r="K596" s="4">
        <v>4</v>
      </c>
      <c r="L596" s="4">
        <v>0</v>
      </c>
      <c r="M596" s="4">
        <v>4</v>
      </c>
      <c r="N596" s="4">
        <v>43</v>
      </c>
      <c r="O596" s="4" t="s">
        <v>3601</v>
      </c>
      <c r="P596" s="4">
        <v>16.95</v>
      </c>
      <c r="Q596" s="4" t="s">
        <v>2897</v>
      </c>
    </row>
    <row r="597" spans="1:17" ht="15" thickBot="1" x14ac:dyDescent="0.35">
      <c r="A597" s="4" t="s">
        <v>3225</v>
      </c>
      <c r="B597" s="4" t="s">
        <v>3994</v>
      </c>
      <c r="C597" s="4" t="s">
        <v>1545</v>
      </c>
      <c r="D597" s="4" t="s">
        <v>4795</v>
      </c>
      <c r="E597" t="s">
        <v>6036</v>
      </c>
      <c r="F597" s="4" t="s">
        <v>1546</v>
      </c>
      <c r="G597" s="4">
        <v>27.689039999999999</v>
      </c>
      <c r="H597" s="4">
        <v>85.344729999999998</v>
      </c>
      <c r="I597" s="4">
        <v>10</v>
      </c>
      <c r="J597" s="4">
        <v>25</v>
      </c>
      <c r="K597" s="4">
        <v>6.5</v>
      </c>
      <c r="L597" s="4">
        <v>0</v>
      </c>
      <c r="M597" s="4">
        <v>6.5</v>
      </c>
      <c r="N597" s="4">
        <v>43</v>
      </c>
      <c r="O597" s="4" t="s">
        <v>13</v>
      </c>
      <c r="P597" s="4">
        <v>16.95</v>
      </c>
      <c r="Q597" s="4" t="s">
        <v>2891</v>
      </c>
    </row>
    <row r="598" spans="1:17" ht="15" thickBot="1" x14ac:dyDescent="0.35">
      <c r="A598" s="4" t="s">
        <v>3225</v>
      </c>
      <c r="B598" s="4" t="s">
        <v>3994</v>
      </c>
      <c r="C598" s="4" t="s">
        <v>1549</v>
      </c>
      <c r="D598" s="4" t="s">
        <v>4796</v>
      </c>
      <c r="E598" t="s">
        <v>6037</v>
      </c>
      <c r="F598" s="4" t="s">
        <v>1550</v>
      </c>
      <c r="G598" s="4">
        <v>27.689039999999999</v>
      </c>
      <c r="H598" s="4">
        <v>85.344729999999998</v>
      </c>
      <c r="I598" s="4">
        <v>150</v>
      </c>
      <c r="J598" s="4">
        <v>25</v>
      </c>
      <c r="K598" s="4">
        <v>6</v>
      </c>
      <c r="L598" s="4">
        <v>0</v>
      </c>
      <c r="M598" s="4">
        <v>6</v>
      </c>
      <c r="N598" s="4">
        <v>43</v>
      </c>
      <c r="O598" s="4" t="s">
        <v>13</v>
      </c>
      <c r="P598" s="4">
        <v>16.95</v>
      </c>
      <c r="Q598" s="4" t="s">
        <v>2891</v>
      </c>
    </row>
    <row r="599" spans="1:17" ht="15" thickBot="1" x14ac:dyDescent="0.35">
      <c r="A599" s="4" t="s">
        <v>3225</v>
      </c>
      <c r="B599" s="4" t="s">
        <v>3994</v>
      </c>
      <c r="C599" s="4" t="s">
        <v>1553</v>
      </c>
      <c r="D599" s="4" t="s">
        <v>4797</v>
      </c>
      <c r="E599" t="s">
        <v>6038</v>
      </c>
      <c r="F599" s="4" t="s">
        <v>1554</v>
      </c>
      <c r="G599" s="4">
        <v>27.689039999999999</v>
      </c>
      <c r="H599" s="4">
        <v>85.344729999999998</v>
      </c>
      <c r="I599" s="4">
        <v>270</v>
      </c>
      <c r="J599" s="4">
        <v>25</v>
      </c>
      <c r="K599" s="4">
        <v>6.5</v>
      </c>
      <c r="L599" s="4">
        <v>0</v>
      </c>
      <c r="M599" s="4">
        <v>6.5</v>
      </c>
      <c r="N599" s="4">
        <v>43</v>
      </c>
      <c r="O599" s="4" t="s">
        <v>13</v>
      </c>
      <c r="P599" s="4">
        <v>16.95</v>
      </c>
      <c r="Q599" s="4" t="s">
        <v>2891</v>
      </c>
    </row>
    <row r="600" spans="1:17" ht="15" thickBot="1" x14ac:dyDescent="0.35">
      <c r="A600" s="4" t="s">
        <v>3225</v>
      </c>
      <c r="B600" s="4" t="s">
        <v>3994</v>
      </c>
      <c r="C600" s="4" t="s">
        <v>1543</v>
      </c>
      <c r="D600" s="4" t="s">
        <v>4798</v>
      </c>
      <c r="E600" t="s">
        <v>6039</v>
      </c>
      <c r="F600" s="4" t="s">
        <v>1544</v>
      </c>
      <c r="G600" s="4">
        <v>27.689039999999999</v>
      </c>
      <c r="H600" s="4">
        <v>85.344729999999998</v>
      </c>
      <c r="I600" s="4">
        <v>10</v>
      </c>
      <c r="J600" s="4">
        <v>25</v>
      </c>
      <c r="K600" s="4">
        <v>6.5</v>
      </c>
      <c r="L600" s="4">
        <v>0</v>
      </c>
      <c r="M600" s="4">
        <v>6.5</v>
      </c>
      <c r="N600" s="4">
        <v>43</v>
      </c>
      <c r="O600" s="4" t="s">
        <v>3601</v>
      </c>
      <c r="P600" s="4">
        <v>16.95</v>
      </c>
      <c r="Q600" s="4" t="s">
        <v>2897</v>
      </c>
    </row>
    <row r="601" spans="1:17" ht="15" thickBot="1" x14ac:dyDescent="0.35">
      <c r="A601" s="4" t="s">
        <v>3225</v>
      </c>
      <c r="B601" s="4" t="s">
        <v>3994</v>
      </c>
      <c r="C601" s="4" t="s">
        <v>1547</v>
      </c>
      <c r="D601" s="4" t="s">
        <v>4799</v>
      </c>
      <c r="E601" t="s">
        <v>6040</v>
      </c>
      <c r="F601" s="4" t="s">
        <v>1548</v>
      </c>
      <c r="G601" s="4">
        <v>27.689039999999999</v>
      </c>
      <c r="H601" s="4">
        <v>85.344729999999998</v>
      </c>
      <c r="I601" s="4">
        <v>150</v>
      </c>
      <c r="J601" s="4">
        <v>25</v>
      </c>
      <c r="K601" s="4">
        <v>6</v>
      </c>
      <c r="L601" s="4">
        <v>0</v>
      </c>
      <c r="M601" s="4">
        <v>6</v>
      </c>
      <c r="N601" s="4">
        <v>43</v>
      </c>
      <c r="O601" s="4" t="s">
        <v>3601</v>
      </c>
      <c r="P601" s="4">
        <v>16.95</v>
      </c>
      <c r="Q601" s="4" t="s">
        <v>2897</v>
      </c>
    </row>
    <row r="602" spans="1:17" ht="15" thickBot="1" x14ac:dyDescent="0.35">
      <c r="A602" s="4" t="s">
        <v>3225</v>
      </c>
      <c r="B602" s="4" t="s">
        <v>3994</v>
      </c>
      <c r="C602" s="4" t="s">
        <v>1551</v>
      </c>
      <c r="D602" s="4" t="s">
        <v>4800</v>
      </c>
      <c r="E602" t="s">
        <v>6041</v>
      </c>
      <c r="F602" s="4" t="s">
        <v>1552</v>
      </c>
      <c r="G602" s="4">
        <v>27.689039999999999</v>
      </c>
      <c r="H602" s="4">
        <v>85.344729999999998</v>
      </c>
      <c r="I602" s="4">
        <v>270</v>
      </c>
      <c r="J602" s="4">
        <v>25</v>
      </c>
      <c r="K602" s="4">
        <v>6.5</v>
      </c>
      <c r="L602" s="4">
        <v>0</v>
      </c>
      <c r="M602" s="4">
        <v>6.5</v>
      </c>
      <c r="N602" s="4">
        <v>43</v>
      </c>
      <c r="O602" s="4" t="s">
        <v>3601</v>
      </c>
      <c r="P602" s="4">
        <v>16.95</v>
      </c>
      <c r="Q602" s="4" t="s">
        <v>2897</v>
      </c>
    </row>
    <row r="603" spans="1:17" ht="15" thickBot="1" x14ac:dyDescent="0.35">
      <c r="A603" s="4" t="s">
        <v>3228</v>
      </c>
      <c r="B603" s="4" t="s">
        <v>4131</v>
      </c>
      <c r="C603" s="4" t="s">
        <v>1557</v>
      </c>
      <c r="D603" s="4" t="s">
        <v>4801</v>
      </c>
      <c r="E603" t="s">
        <v>6042</v>
      </c>
      <c r="F603" s="4" t="s">
        <v>1558</v>
      </c>
      <c r="G603" s="4">
        <v>27.682490000000001</v>
      </c>
      <c r="H603" s="4">
        <v>85.336579999999998</v>
      </c>
      <c r="I603" s="4">
        <v>340</v>
      </c>
      <c r="J603" s="4">
        <v>20</v>
      </c>
      <c r="K603" s="4">
        <v>3</v>
      </c>
      <c r="L603" s="4">
        <v>0</v>
      </c>
      <c r="M603" s="4">
        <v>3</v>
      </c>
      <c r="N603" s="4">
        <v>43</v>
      </c>
      <c r="O603" s="4" t="s">
        <v>13</v>
      </c>
      <c r="P603" s="4">
        <v>16.95</v>
      </c>
      <c r="Q603" s="4" t="s">
        <v>2891</v>
      </c>
    </row>
    <row r="604" spans="1:17" ht="15" thickBot="1" x14ac:dyDescent="0.35">
      <c r="A604" s="4" t="s">
        <v>3228</v>
      </c>
      <c r="B604" s="4" t="s">
        <v>4131</v>
      </c>
      <c r="C604" s="4" t="s">
        <v>1561</v>
      </c>
      <c r="D604" s="4" t="s">
        <v>4802</v>
      </c>
      <c r="E604" t="s">
        <v>6043</v>
      </c>
      <c r="F604" s="4" t="s">
        <v>1562</v>
      </c>
      <c r="G604" s="4">
        <v>27.682490000000001</v>
      </c>
      <c r="H604" s="4">
        <v>85.336579999999998</v>
      </c>
      <c r="I604" s="4">
        <v>90</v>
      </c>
      <c r="J604" s="4">
        <v>20</v>
      </c>
      <c r="K604" s="4">
        <v>3</v>
      </c>
      <c r="L604" s="4">
        <v>0</v>
      </c>
      <c r="M604" s="4">
        <v>3</v>
      </c>
      <c r="N604" s="4">
        <v>43</v>
      </c>
      <c r="O604" s="4" t="s">
        <v>13</v>
      </c>
      <c r="P604" s="4">
        <v>16.95</v>
      </c>
      <c r="Q604" s="4" t="s">
        <v>2891</v>
      </c>
    </row>
    <row r="605" spans="1:17" ht="15" thickBot="1" x14ac:dyDescent="0.35">
      <c r="A605" s="4" t="s">
        <v>3228</v>
      </c>
      <c r="B605" s="4" t="s">
        <v>4131</v>
      </c>
      <c r="C605" s="4" t="s">
        <v>1565</v>
      </c>
      <c r="D605" s="4" t="s">
        <v>4803</v>
      </c>
      <c r="E605" t="s">
        <v>6044</v>
      </c>
      <c r="F605" s="4" t="s">
        <v>1566</v>
      </c>
      <c r="G605" s="4">
        <v>27.682490000000001</v>
      </c>
      <c r="H605" s="4">
        <v>85.336579999999998</v>
      </c>
      <c r="I605" s="4">
        <v>235</v>
      </c>
      <c r="J605" s="4">
        <v>20</v>
      </c>
      <c r="K605" s="4">
        <v>6</v>
      </c>
      <c r="L605" s="4">
        <v>0</v>
      </c>
      <c r="M605" s="4">
        <v>6</v>
      </c>
      <c r="N605" s="4">
        <v>43</v>
      </c>
      <c r="O605" s="4" t="s">
        <v>13</v>
      </c>
      <c r="P605" s="4">
        <v>16.95</v>
      </c>
      <c r="Q605" s="4" t="s">
        <v>2891</v>
      </c>
    </row>
    <row r="606" spans="1:17" ht="15" thickBot="1" x14ac:dyDescent="0.35">
      <c r="A606" s="4" t="s">
        <v>3228</v>
      </c>
      <c r="B606" s="4" t="s">
        <v>4131</v>
      </c>
      <c r="C606" s="4" t="s">
        <v>1555</v>
      </c>
      <c r="D606" s="4" t="s">
        <v>4804</v>
      </c>
      <c r="E606" t="s">
        <v>6045</v>
      </c>
      <c r="F606" s="4" t="s">
        <v>1556</v>
      </c>
      <c r="G606" s="4">
        <v>27.682490000000001</v>
      </c>
      <c r="H606" s="4">
        <v>85.336579999999998</v>
      </c>
      <c r="I606" s="4">
        <v>340</v>
      </c>
      <c r="J606" s="4">
        <v>20</v>
      </c>
      <c r="K606" s="4">
        <v>3</v>
      </c>
      <c r="L606" s="4">
        <v>0</v>
      </c>
      <c r="M606" s="4">
        <v>3</v>
      </c>
      <c r="N606" s="4">
        <v>43</v>
      </c>
      <c r="O606" s="4" t="s">
        <v>3601</v>
      </c>
      <c r="P606" s="4">
        <v>16.95</v>
      </c>
      <c r="Q606" s="4" t="s">
        <v>2897</v>
      </c>
    </row>
    <row r="607" spans="1:17" ht="15" thickBot="1" x14ac:dyDescent="0.35">
      <c r="A607" s="4" t="s">
        <v>3228</v>
      </c>
      <c r="B607" s="4" t="s">
        <v>4131</v>
      </c>
      <c r="C607" s="4" t="s">
        <v>1559</v>
      </c>
      <c r="D607" s="4" t="s">
        <v>4805</v>
      </c>
      <c r="E607" t="s">
        <v>6046</v>
      </c>
      <c r="F607" s="4" t="s">
        <v>1560</v>
      </c>
      <c r="G607" s="4">
        <v>27.682490000000001</v>
      </c>
      <c r="H607" s="4">
        <v>85.336579999999998</v>
      </c>
      <c r="I607" s="4">
        <v>90</v>
      </c>
      <c r="J607" s="4">
        <v>20</v>
      </c>
      <c r="K607" s="4">
        <v>3</v>
      </c>
      <c r="L607" s="4">
        <v>0</v>
      </c>
      <c r="M607" s="4">
        <v>3</v>
      </c>
      <c r="N607" s="4">
        <v>43</v>
      </c>
      <c r="O607" s="4" t="s">
        <v>3601</v>
      </c>
      <c r="P607" s="4">
        <v>16.95</v>
      </c>
      <c r="Q607" s="4" t="s">
        <v>2897</v>
      </c>
    </row>
    <row r="608" spans="1:17" ht="15" thickBot="1" x14ac:dyDescent="0.35">
      <c r="A608" s="4" t="s">
        <v>3228</v>
      </c>
      <c r="B608" s="4" t="s">
        <v>4131</v>
      </c>
      <c r="C608" s="4" t="s">
        <v>1563</v>
      </c>
      <c r="D608" s="4" t="s">
        <v>4806</v>
      </c>
      <c r="E608" t="s">
        <v>6047</v>
      </c>
      <c r="F608" s="4" t="s">
        <v>1564</v>
      </c>
      <c r="G608" s="4">
        <v>27.682490000000001</v>
      </c>
      <c r="H608" s="4">
        <v>85.336579999999998</v>
      </c>
      <c r="I608" s="4">
        <v>235</v>
      </c>
      <c r="J608" s="4">
        <v>20</v>
      </c>
      <c r="K608" s="4">
        <v>6</v>
      </c>
      <c r="L608" s="4">
        <v>0</v>
      </c>
      <c r="M608" s="4">
        <v>6</v>
      </c>
      <c r="N608" s="4">
        <v>43</v>
      </c>
      <c r="O608" s="4" t="s">
        <v>3601</v>
      </c>
      <c r="P608" s="4">
        <v>16.95</v>
      </c>
      <c r="Q608" s="4" t="s">
        <v>2897</v>
      </c>
    </row>
    <row r="609" spans="1:17" ht="15" thickBot="1" x14ac:dyDescent="0.35">
      <c r="A609" s="4" t="s">
        <v>3231</v>
      </c>
      <c r="B609" s="4" t="s">
        <v>4132</v>
      </c>
      <c r="C609" s="4" t="s">
        <v>1569</v>
      </c>
      <c r="D609" s="4" t="s">
        <v>4807</v>
      </c>
      <c r="E609" t="s">
        <v>6048</v>
      </c>
      <c r="F609" s="4" t="s">
        <v>1570</v>
      </c>
      <c r="G609" s="4">
        <v>27.713324</v>
      </c>
      <c r="H609" s="4">
        <v>85.341389000000007</v>
      </c>
      <c r="I609" s="4">
        <v>0</v>
      </c>
      <c r="J609" s="4">
        <v>23</v>
      </c>
      <c r="K609" s="4">
        <v>7</v>
      </c>
      <c r="L609" s="4">
        <v>0</v>
      </c>
      <c r="M609" s="4">
        <v>7</v>
      </c>
      <c r="N609" s="4">
        <v>43</v>
      </c>
      <c r="O609" s="4" t="s">
        <v>13</v>
      </c>
      <c r="P609" s="4">
        <v>16.95</v>
      </c>
      <c r="Q609" s="4" t="s">
        <v>2891</v>
      </c>
    </row>
    <row r="610" spans="1:17" ht="15" thickBot="1" x14ac:dyDescent="0.35">
      <c r="A610" s="4" t="s">
        <v>3231</v>
      </c>
      <c r="B610" s="4" t="s">
        <v>4132</v>
      </c>
      <c r="C610" s="4" t="s">
        <v>1573</v>
      </c>
      <c r="D610" s="4" t="s">
        <v>4808</v>
      </c>
      <c r="E610" t="s">
        <v>6049</v>
      </c>
      <c r="F610" s="4" t="s">
        <v>1574</v>
      </c>
      <c r="G610" s="4">
        <v>27.713324</v>
      </c>
      <c r="H610" s="4">
        <v>85.341389000000007</v>
      </c>
      <c r="I610" s="4">
        <v>120</v>
      </c>
      <c r="J610" s="4">
        <v>23</v>
      </c>
      <c r="K610" s="4">
        <v>9</v>
      </c>
      <c r="L610" s="4">
        <v>0</v>
      </c>
      <c r="M610" s="4">
        <v>9</v>
      </c>
      <c r="N610" s="4">
        <v>43</v>
      </c>
      <c r="O610" s="4" t="s">
        <v>13</v>
      </c>
      <c r="P610" s="4">
        <v>16.95</v>
      </c>
      <c r="Q610" s="4" t="s">
        <v>2891</v>
      </c>
    </row>
    <row r="611" spans="1:17" ht="15" thickBot="1" x14ac:dyDescent="0.35">
      <c r="A611" s="4" t="s">
        <v>3231</v>
      </c>
      <c r="B611" s="4" t="s">
        <v>4132</v>
      </c>
      <c r="C611" s="4" t="s">
        <v>1577</v>
      </c>
      <c r="D611" s="4" t="s">
        <v>4809</v>
      </c>
      <c r="E611" t="s">
        <v>6050</v>
      </c>
      <c r="F611" s="4" t="s">
        <v>1578</v>
      </c>
      <c r="G611" s="4">
        <v>27.713324</v>
      </c>
      <c r="H611" s="4">
        <v>85.341389000000007</v>
      </c>
      <c r="I611" s="4">
        <v>280</v>
      </c>
      <c r="J611" s="4">
        <v>23</v>
      </c>
      <c r="K611" s="4">
        <v>10</v>
      </c>
      <c r="L611" s="4">
        <v>0</v>
      </c>
      <c r="M611" s="4">
        <v>10</v>
      </c>
      <c r="N611" s="4">
        <v>43</v>
      </c>
      <c r="O611" s="4" t="s">
        <v>13</v>
      </c>
      <c r="P611" s="4">
        <v>16.95</v>
      </c>
      <c r="Q611" s="4" t="s">
        <v>2891</v>
      </c>
    </row>
    <row r="612" spans="1:17" ht="15" thickBot="1" x14ac:dyDescent="0.35">
      <c r="A612" s="4" t="s">
        <v>3231</v>
      </c>
      <c r="B612" s="4" t="s">
        <v>4132</v>
      </c>
      <c r="C612" s="4" t="s">
        <v>1567</v>
      </c>
      <c r="D612" s="4" t="s">
        <v>4810</v>
      </c>
      <c r="E612" t="s">
        <v>6051</v>
      </c>
      <c r="F612" s="4" t="s">
        <v>1568</v>
      </c>
      <c r="G612" s="4">
        <v>27.713324</v>
      </c>
      <c r="H612" s="4">
        <v>85.341389000000007</v>
      </c>
      <c r="I612" s="4">
        <v>0</v>
      </c>
      <c r="J612" s="4">
        <v>23</v>
      </c>
      <c r="K612" s="4">
        <v>7</v>
      </c>
      <c r="L612" s="4">
        <v>0</v>
      </c>
      <c r="M612" s="4">
        <v>7</v>
      </c>
      <c r="N612" s="4">
        <v>43</v>
      </c>
      <c r="O612" s="4" t="s">
        <v>3601</v>
      </c>
      <c r="P612" s="4">
        <v>16.95</v>
      </c>
      <c r="Q612" s="4" t="s">
        <v>2897</v>
      </c>
    </row>
    <row r="613" spans="1:17" ht="15" thickBot="1" x14ac:dyDescent="0.35">
      <c r="A613" s="4" t="s">
        <v>3231</v>
      </c>
      <c r="B613" s="4" t="s">
        <v>4132</v>
      </c>
      <c r="C613" s="4" t="s">
        <v>1571</v>
      </c>
      <c r="D613" s="4" t="s">
        <v>4811</v>
      </c>
      <c r="E613" t="s">
        <v>6052</v>
      </c>
      <c r="F613" s="4" t="s">
        <v>1572</v>
      </c>
      <c r="G613" s="4">
        <v>27.713324</v>
      </c>
      <c r="H613" s="4">
        <v>85.341389000000007</v>
      </c>
      <c r="I613" s="4">
        <v>120</v>
      </c>
      <c r="J613" s="4">
        <v>23</v>
      </c>
      <c r="K613" s="4">
        <v>9</v>
      </c>
      <c r="L613" s="4">
        <v>0</v>
      </c>
      <c r="M613" s="4">
        <v>9</v>
      </c>
      <c r="N613" s="4">
        <v>43</v>
      </c>
      <c r="O613" s="4" t="s">
        <v>3601</v>
      </c>
      <c r="P613" s="4">
        <v>16.95</v>
      </c>
      <c r="Q613" s="4" t="s">
        <v>2897</v>
      </c>
    </row>
    <row r="614" spans="1:17" ht="15" thickBot="1" x14ac:dyDescent="0.35">
      <c r="A614" s="4" t="s">
        <v>3231</v>
      </c>
      <c r="B614" s="4" t="s">
        <v>4132</v>
      </c>
      <c r="C614" s="4" t="s">
        <v>1575</v>
      </c>
      <c r="D614" s="4" t="s">
        <v>4812</v>
      </c>
      <c r="E614" t="s">
        <v>6053</v>
      </c>
      <c r="F614" s="4" t="s">
        <v>1576</v>
      </c>
      <c r="G614" s="4">
        <v>27.713324</v>
      </c>
      <c r="H614" s="4">
        <v>85.341389000000007</v>
      </c>
      <c r="I614" s="4">
        <v>280</v>
      </c>
      <c r="J614" s="4">
        <v>23</v>
      </c>
      <c r="K614" s="4">
        <v>10</v>
      </c>
      <c r="L614" s="4">
        <v>0</v>
      </c>
      <c r="M614" s="4">
        <v>10</v>
      </c>
      <c r="N614" s="4">
        <v>43</v>
      </c>
      <c r="O614" s="4" t="s">
        <v>3601</v>
      </c>
      <c r="P614" s="4">
        <v>16.95</v>
      </c>
      <c r="Q614" s="4" t="s">
        <v>2897</v>
      </c>
    </row>
    <row r="615" spans="1:17" ht="15" thickBot="1" x14ac:dyDescent="0.35">
      <c r="A615" s="4" t="s">
        <v>3234</v>
      </c>
      <c r="B615" s="4" t="s">
        <v>4133</v>
      </c>
      <c r="C615" s="4" t="s">
        <v>1581</v>
      </c>
      <c r="D615" s="4" t="s">
        <v>4813</v>
      </c>
      <c r="E615" t="s">
        <v>6054</v>
      </c>
      <c r="F615" s="4" t="s">
        <v>1582</v>
      </c>
      <c r="G615" s="4">
        <v>27.717876</v>
      </c>
      <c r="H615" s="4">
        <v>85.306828999999993</v>
      </c>
      <c r="I615" s="4">
        <v>50</v>
      </c>
      <c r="J615" s="4">
        <v>29</v>
      </c>
      <c r="K615" s="4">
        <v>4</v>
      </c>
      <c r="L615" s="4">
        <v>0</v>
      </c>
      <c r="M615" s="4">
        <v>4</v>
      </c>
      <c r="N615" s="4">
        <v>43</v>
      </c>
      <c r="O615" s="4" t="s">
        <v>13</v>
      </c>
      <c r="P615" s="4">
        <v>16.95</v>
      </c>
      <c r="Q615" s="4" t="s">
        <v>2891</v>
      </c>
    </row>
    <row r="616" spans="1:17" ht="15" thickBot="1" x14ac:dyDescent="0.35">
      <c r="A616" s="4" t="s">
        <v>3234</v>
      </c>
      <c r="B616" s="4" t="s">
        <v>4133</v>
      </c>
      <c r="C616" s="4" t="s">
        <v>1585</v>
      </c>
      <c r="D616" s="4" t="s">
        <v>4814</v>
      </c>
      <c r="E616" t="s">
        <v>6055</v>
      </c>
      <c r="F616" s="4" t="s">
        <v>1586</v>
      </c>
      <c r="G616" s="4">
        <v>27.717876</v>
      </c>
      <c r="H616" s="4">
        <v>85.306828999999993</v>
      </c>
      <c r="I616" s="4">
        <v>150</v>
      </c>
      <c r="J616" s="4">
        <v>29</v>
      </c>
      <c r="K616" s="4">
        <v>10</v>
      </c>
      <c r="L616" s="4">
        <v>0</v>
      </c>
      <c r="M616" s="4">
        <v>10</v>
      </c>
      <c r="N616" s="4">
        <v>43</v>
      </c>
      <c r="O616" s="4" t="s">
        <v>13</v>
      </c>
      <c r="P616" s="4">
        <v>16.95</v>
      </c>
      <c r="Q616" s="4" t="s">
        <v>2891</v>
      </c>
    </row>
    <row r="617" spans="1:17" ht="15" thickBot="1" x14ac:dyDescent="0.35">
      <c r="A617" s="4" t="s">
        <v>3234</v>
      </c>
      <c r="B617" s="4" t="s">
        <v>4133</v>
      </c>
      <c r="C617" s="4" t="s">
        <v>1589</v>
      </c>
      <c r="D617" s="4" t="s">
        <v>4815</v>
      </c>
      <c r="E617" t="s">
        <v>6056</v>
      </c>
      <c r="F617" s="4" t="s">
        <v>1590</v>
      </c>
      <c r="G617" s="4">
        <v>27.717876</v>
      </c>
      <c r="H617" s="4">
        <v>85.306828999999993</v>
      </c>
      <c r="I617" s="4">
        <v>260</v>
      </c>
      <c r="J617" s="4">
        <v>29</v>
      </c>
      <c r="K617" s="4">
        <v>4</v>
      </c>
      <c r="L617" s="4">
        <v>0</v>
      </c>
      <c r="M617" s="4">
        <v>4</v>
      </c>
      <c r="N617" s="4">
        <v>43</v>
      </c>
      <c r="O617" s="4" t="s">
        <v>13</v>
      </c>
      <c r="P617" s="4">
        <v>16.95</v>
      </c>
      <c r="Q617" s="4" t="s">
        <v>2891</v>
      </c>
    </row>
    <row r="618" spans="1:17" ht="15" thickBot="1" x14ac:dyDescent="0.35">
      <c r="A618" s="4" t="s">
        <v>3234</v>
      </c>
      <c r="B618" s="4" t="s">
        <v>4133</v>
      </c>
      <c r="C618" s="4" t="s">
        <v>1579</v>
      </c>
      <c r="D618" s="4" t="s">
        <v>4816</v>
      </c>
      <c r="E618" t="s">
        <v>6057</v>
      </c>
      <c r="F618" s="4" t="s">
        <v>1580</v>
      </c>
      <c r="G618" s="4">
        <v>27.717876</v>
      </c>
      <c r="H618" s="4">
        <v>85.306828999999993</v>
      </c>
      <c r="I618" s="4">
        <v>50</v>
      </c>
      <c r="J618" s="4">
        <v>29</v>
      </c>
      <c r="K618" s="4">
        <v>4</v>
      </c>
      <c r="L618" s="4">
        <v>0</v>
      </c>
      <c r="M618" s="4">
        <v>4</v>
      </c>
      <c r="N618" s="4">
        <v>43</v>
      </c>
      <c r="O618" s="4" t="s">
        <v>3601</v>
      </c>
      <c r="P618" s="4">
        <v>16.95</v>
      </c>
      <c r="Q618" s="4" t="s">
        <v>2897</v>
      </c>
    </row>
    <row r="619" spans="1:17" ht="15" thickBot="1" x14ac:dyDescent="0.35">
      <c r="A619" s="4" t="s">
        <v>3234</v>
      </c>
      <c r="B619" s="4" t="s">
        <v>4133</v>
      </c>
      <c r="C619" s="4" t="s">
        <v>1583</v>
      </c>
      <c r="D619" s="4" t="s">
        <v>4817</v>
      </c>
      <c r="E619" t="s">
        <v>6058</v>
      </c>
      <c r="F619" s="4" t="s">
        <v>1584</v>
      </c>
      <c r="G619" s="4">
        <v>27.717876</v>
      </c>
      <c r="H619" s="4">
        <v>85.306828999999993</v>
      </c>
      <c r="I619" s="4">
        <v>150</v>
      </c>
      <c r="J619" s="4">
        <v>29</v>
      </c>
      <c r="K619" s="4">
        <v>10</v>
      </c>
      <c r="L619" s="4">
        <v>0</v>
      </c>
      <c r="M619" s="4">
        <v>10</v>
      </c>
      <c r="N619" s="4">
        <v>43</v>
      </c>
      <c r="O619" s="4" t="s">
        <v>3601</v>
      </c>
      <c r="P619" s="4">
        <v>16.95</v>
      </c>
      <c r="Q619" s="4" t="s">
        <v>2897</v>
      </c>
    </row>
    <row r="620" spans="1:17" ht="15" thickBot="1" x14ac:dyDescent="0.35">
      <c r="A620" s="4" t="s">
        <v>3234</v>
      </c>
      <c r="B620" s="4" t="s">
        <v>4133</v>
      </c>
      <c r="C620" s="4" t="s">
        <v>1587</v>
      </c>
      <c r="D620" s="4" t="s">
        <v>4818</v>
      </c>
      <c r="E620" t="s">
        <v>6059</v>
      </c>
      <c r="F620" s="4" t="s">
        <v>1588</v>
      </c>
      <c r="G620" s="4">
        <v>27.717876</v>
      </c>
      <c r="H620" s="4">
        <v>85.306828999999993</v>
      </c>
      <c r="I620" s="4">
        <v>260</v>
      </c>
      <c r="J620" s="4">
        <v>29</v>
      </c>
      <c r="K620" s="4">
        <v>4</v>
      </c>
      <c r="L620" s="4">
        <v>0</v>
      </c>
      <c r="M620" s="4">
        <v>4</v>
      </c>
      <c r="N620" s="4">
        <v>43</v>
      </c>
      <c r="O620" s="4" t="s">
        <v>3601</v>
      </c>
      <c r="P620" s="4">
        <v>16.95</v>
      </c>
      <c r="Q620" s="4" t="s">
        <v>2897</v>
      </c>
    </row>
    <row r="621" spans="1:17" ht="15" thickBot="1" x14ac:dyDescent="0.35">
      <c r="A621" s="4" t="s">
        <v>3237</v>
      </c>
      <c r="B621" s="4" t="s">
        <v>3995</v>
      </c>
      <c r="C621" s="4" t="s">
        <v>1593</v>
      </c>
      <c r="D621" s="4" t="s">
        <v>4819</v>
      </c>
      <c r="E621" t="s">
        <v>6060</v>
      </c>
      <c r="F621" s="4" t="s">
        <v>1594</v>
      </c>
      <c r="G621" s="4">
        <v>27.694990000000001</v>
      </c>
      <c r="H621" s="4">
        <v>85.354299999999995</v>
      </c>
      <c r="I621" s="4">
        <v>0</v>
      </c>
      <c r="J621" s="4">
        <v>20</v>
      </c>
      <c r="K621" s="4">
        <v>9</v>
      </c>
      <c r="L621" s="4">
        <v>0</v>
      </c>
      <c r="M621" s="4">
        <v>9</v>
      </c>
      <c r="N621" s="4">
        <v>43</v>
      </c>
      <c r="O621" s="4" t="s">
        <v>13</v>
      </c>
      <c r="P621" s="4">
        <v>16.95</v>
      </c>
      <c r="Q621" s="4" t="s">
        <v>2891</v>
      </c>
    </row>
    <row r="622" spans="1:17" ht="15" thickBot="1" x14ac:dyDescent="0.35">
      <c r="A622" s="4" t="s">
        <v>3237</v>
      </c>
      <c r="B622" s="4" t="s">
        <v>3995</v>
      </c>
      <c r="C622" s="4" t="s">
        <v>1597</v>
      </c>
      <c r="D622" s="4" t="s">
        <v>4820</v>
      </c>
      <c r="E622" t="s">
        <v>6061</v>
      </c>
      <c r="F622" s="4" t="s">
        <v>1598</v>
      </c>
      <c r="G622" s="4">
        <v>27.694990000000001</v>
      </c>
      <c r="H622" s="4">
        <v>85.354299999999995</v>
      </c>
      <c r="I622" s="4">
        <v>160</v>
      </c>
      <c r="J622" s="4">
        <v>20</v>
      </c>
      <c r="K622" s="4">
        <v>6</v>
      </c>
      <c r="L622" s="4">
        <v>0</v>
      </c>
      <c r="M622" s="4">
        <v>6</v>
      </c>
      <c r="N622" s="4">
        <v>43</v>
      </c>
      <c r="O622" s="4" t="s">
        <v>13</v>
      </c>
      <c r="P622" s="4">
        <v>16.95</v>
      </c>
      <c r="Q622" s="4" t="s">
        <v>2891</v>
      </c>
    </row>
    <row r="623" spans="1:17" ht="15" thickBot="1" x14ac:dyDescent="0.35">
      <c r="A623" s="4" t="s">
        <v>3237</v>
      </c>
      <c r="B623" s="4" t="s">
        <v>3995</v>
      </c>
      <c r="C623" s="4" t="s">
        <v>1601</v>
      </c>
      <c r="D623" s="4" t="s">
        <v>4821</v>
      </c>
      <c r="E623" t="s">
        <v>6062</v>
      </c>
      <c r="F623" s="4" t="s">
        <v>1602</v>
      </c>
      <c r="G623" s="4">
        <v>27.694990000000001</v>
      </c>
      <c r="H623" s="4">
        <v>85.354299999999995</v>
      </c>
      <c r="I623" s="4">
        <v>260</v>
      </c>
      <c r="J623" s="4">
        <v>20</v>
      </c>
      <c r="K623" s="4">
        <v>9</v>
      </c>
      <c r="L623" s="4">
        <v>0</v>
      </c>
      <c r="M623" s="4">
        <v>9</v>
      </c>
      <c r="N623" s="4">
        <v>43</v>
      </c>
      <c r="O623" s="4" t="s">
        <v>13</v>
      </c>
      <c r="P623" s="4">
        <v>16.95</v>
      </c>
      <c r="Q623" s="4" t="s">
        <v>2891</v>
      </c>
    </row>
    <row r="624" spans="1:17" ht="15" thickBot="1" x14ac:dyDescent="0.35">
      <c r="A624" s="4" t="s">
        <v>3237</v>
      </c>
      <c r="B624" s="4" t="s">
        <v>3995</v>
      </c>
      <c r="C624" s="4" t="s">
        <v>1591</v>
      </c>
      <c r="D624" s="4" t="s">
        <v>4822</v>
      </c>
      <c r="E624" t="s">
        <v>6063</v>
      </c>
      <c r="F624" s="4" t="s">
        <v>1592</v>
      </c>
      <c r="G624" s="4">
        <v>27.694990000000001</v>
      </c>
      <c r="H624" s="4">
        <v>85.354299999999995</v>
      </c>
      <c r="I624" s="4">
        <v>0</v>
      </c>
      <c r="J624" s="4">
        <v>20</v>
      </c>
      <c r="K624" s="4">
        <v>9</v>
      </c>
      <c r="L624" s="4">
        <v>0</v>
      </c>
      <c r="M624" s="4">
        <v>9</v>
      </c>
      <c r="N624" s="4">
        <v>43</v>
      </c>
      <c r="O624" s="4" t="s">
        <v>3601</v>
      </c>
      <c r="P624" s="4">
        <v>16.95</v>
      </c>
      <c r="Q624" s="4" t="s">
        <v>2897</v>
      </c>
    </row>
    <row r="625" spans="1:17" ht="15" thickBot="1" x14ac:dyDescent="0.35">
      <c r="A625" s="4" t="s">
        <v>3237</v>
      </c>
      <c r="B625" s="4" t="s">
        <v>3995</v>
      </c>
      <c r="C625" s="4" t="s">
        <v>1595</v>
      </c>
      <c r="D625" s="4" t="s">
        <v>4823</v>
      </c>
      <c r="E625" t="s">
        <v>6064</v>
      </c>
      <c r="F625" s="4" t="s">
        <v>1596</v>
      </c>
      <c r="G625" s="4">
        <v>27.694990000000001</v>
      </c>
      <c r="H625" s="4">
        <v>85.354299999999995</v>
      </c>
      <c r="I625" s="4">
        <v>160</v>
      </c>
      <c r="J625" s="4">
        <v>20</v>
      </c>
      <c r="K625" s="4">
        <v>6</v>
      </c>
      <c r="L625" s="4">
        <v>0</v>
      </c>
      <c r="M625" s="4">
        <v>6</v>
      </c>
      <c r="N625" s="4">
        <v>43</v>
      </c>
      <c r="O625" s="4" t="s">
        <v>3601</v>
      </c>
      <c r="P625" s="4">
        <v>16.95</v>
      </c>
      <c r="Q625" s="4" t="s">
        <v>2897</v>
      </c>
    </row>
    <row r="626" spans="1:17" ht="15" thickBot="1" x14ac:dyDescent="0.35">
      <c r="A626" s="4" t="s">
        <v>3237</v>
      </c>
      <c r="B626" s="4" t="s">
        <v>3995</v>
      </c>
      <c r="C626" s="4" t="s">
        <v>1599</v>
      </c>
      <c r="D626" s="4" t="s">
        <v>4824</v>
      </c>
      <c r="E626" t="s">
        <v>6065</v>
      </c>
      <c r="F626" s="4" t="s">
        <v>1600</v>
      </c>
      <c r="G626" s="4">
        <v>27.694990000000001</v>
      </c>
      <c r="H626" s="4">
        <v>85.354299999999995</v>
      </c>
      <c r="I626" s="4">
        <v>260</v>
      </c>
      <c r="J626" s="4">
        <v>20</v>
      </c>
      <c r="K626" s="4">
        <v>9</v>
      </c>
      <c r="L626" s="4">
        <v>0</v>
      </c>
      <c r="M626" s="4">
        <v>9</v>
      </c>
      <c r="N626" s="4">
        <v>43</v>
      </c>
      <c r="O626" s="4" t="s">
        <v>3601</v>
      </c>
      <c r="P626" s="4">
        <v>16.95</v>
      </c>
      <c r="Q626" s="4" t="s">
        <v>2897</v>
      </c>
    </row>
    <row r="627" spans="1:17" ht="15" thickBot="1" x14ac:dyDescent="0.35">
      <c r="A627" s="4" t="s">
        <v>3240</v>
      </c>
      <c r="B627" s="4" t="s">
        <v>3996</v>
      </c>
      <c r="C627" s="4" t="s">
        <v>1605</v>
      </c>
      <c r="D627" s="4" t="s">
        <v>4825</v>
      </c>
      <c r="E627" t="s">
        <v>6066</v>
      </c>
      <c r="F627" s="4" t="s">
        <v>1606</v>
      </c>
      <c r="G627" s="4">
        <v>27.699352999999999</v>
      </c>
      <c r="H627" s="4">
        <v>85.350791000000001</v>
      </c>
      <c r="I627" s="4">
        <v>50</v>
      </c>
      <c r="J627" s="4">
        <v>17</v>
      </c>
      <c r="K627" s="4">
        <v>4</v>
      </c>
      <c r="L627" s="4">
        <v>0</v>
      </c>
      <c r="M627" s="4">
        <v>4</v>
      </c>
      <c r="N627" s="4">
        <v>43</v>
      </c>
      <c r="O627" s="4" t="s">
        <v>13</v>
      </c>
      <c r="P627" s="4">
        <v>16.95</v>
      </c>
      <c r="Q627" s="4" t="s">
        <v>2891</v>
      </c>
    </row>
    <row r="628" spans="1:17" ht="15" thickBot="1" x14ac:dyDescent="0.35">
      <c r="A628" s="4" t="s">
        <v>3240</v>
      </c>
      <c r="B628" s="4" t="s">
        <v>3996</v>
      </c>
      <c r="C628" s="4" t="s">
        <v>1609</v>
      </c>
      <c r="D628" s="4" t="s">
        <v>4826</v>
      </c>
      <c r="E628" t="s">
        <v>6067</v>
      </c>
      <c r="F628" s="4" t="s">
        <v>1610</v>
      </c>
      <c r="G628" s="4">
        <v>27.699352999999999</v>
      </c>
      <c r="H628" s="4">
        <v>85.350791000000001</v>
      </c>
      <c r="I628" s="4">
        <v>150</v>
      </c>
      <c r="J628" s="4">
        <v>17</v>
      </c>
      <c r="K628" s="4">
        <v>1</v>
      </c>
      <c r="L628" s="4">
        <v>0</v>
      </c>
      <c r="M628" s="4">
        <v>1</v>
      </c>
      <c r="N628" s="4">
        <v>43</v>
      </c>
      <c r="O628" s="4" t="s">
        <v>13</v>
      </c>
      <c r="P628" s="4">
        <v>16.95</v>
      </c>
      <c r="Q628" s="4" t="s">
        <v>2891</v>
      </c>
    </row>
    <row r="629" spans="1:17" ht="15" thickBot="1" x14ac:dyDescent="0.35">
      <c r="A629" s="4" t="s">
        <v>3240</v>
      </c>
      <c r="B629" s="4" t="s">
        <v>3996</v>
      </c>
      <c r="C629" s="4" t="s">
        <v>1613</v>
      </c>
      <c r="D629" s="4" t="s">
        <v>4827</v>
      </c>
      <c r="E629" t="s">
        <v>6068</v>
      </c>
      <c r="F629" s="4" t="s">
        <v>1614</v>
      </c>
      <c r="G629" s="4">
        <v>27.699352999999999</v>
      </c>
      <c r="H629" s="4">
        <v>85.350791000000001</v>
      </c>
      <c r="I629" s="4">
        <v>320</v>
      </c>
      <c r="J629" s="4">
        <v>17</v>
      </c>
      <c r="K629" s="4">
        <v>4</v>
      </c>
      <c r="L629" s="4">
        <v>0</v>
      </c>
      <c r="M629" s="4">
        <v>4</v>
      </c>
      <c r="N629" s="4">
        <v>43</v>
      </c>
      <c r="O629" s="4" t="s">
        <v>13</v>
      </c>
      <c r="P629" s="4">
        <v>16.95</v>
      </c>
      <c r="Q629" s="4" t="s">
        <v>2891</v>
      </c>
    </row>
    <row r="630" spans="1:17" ht="15" thickBot="1" x14ac:dyDescent="0.35">
      <c r="A630" s="4" t="s">
        <v>3240</v>
      </c>
      <c r="B630" s="4" t="s">
        <v>3996</v>
      </c>
      <c r="C630" s="4" t="s">
        <v>1603</v>
      </c>
      <c r="D630" s="4" t="s">
        <v>4828</v>
      </c>
      <c r="E630" t="s">
        <v>6069</v>
      </c>
      <c r="F630" s="4" t="s">
        <v>1604</v>
      </c>
      <c r="G630" s="4">
        <v>27.699352999999999</v>
      </c>
      <c r="H630" s="4">
        <v>85.350791000000001</v>
      </c>
      <c r="I630" s="4">
        <v>50</v>
      </c>
      <c r="J630" s="4">
        <v>17</v>
      </c>
      <c r="K630" s="4">
        <v>4</v>
      </c>
      <c r="L630" s="4">
        <v>0</v>
      </c>
      <c r="M630" s="4">
        <v>4</v>
      </c>
      <c r="N630" s="4">
        <v>43</v>
      </c>
      <c r="O630" s="4" t="s">
        <v>3601</v>
      </c>
      <c r="P630" s="4">
        <v>16.95</v>
      </c>
      <c r="Q630" s="4" t="s">
        <v>2897</v>
      </c>
    </row>
    <row r="631" spans="1:17" ht="15" thickBot="1" x14ac:dyDescent="0.35">
      <c r="A631" s="4" t="s">
        <v>3240</v>
      </c>
      <c r="B631" s="4" t="s">
        <v>3996</v>
      </c>
      <c r="C631" s="4" t="s">
        <v>1607</v>
      </c>
      <c r="D631" s="4" t="s">
        <v>4829</v>
      </c>
      <c r="E631" t="s">
        <v>6070</v>
      </c>
      <c r="F631" s="4" t="s">
        <v>1608</v>
      </c>
      <c r="G631" s="4">
        <v>27.699352999999999</v>
      </c>
      <c r="H631" s="4">
        <v>85.350791000000001</v>
      </c>
      <c r="I631" s="4">
        <v>150</v>
      </c>
      <c r="J631" s="4">
        <v>17</v>
      </c>
      <c r="K631" s="4">
        <v>1</v>
      </c>
      <c r="L631" s="4">
        <v>0</v>
      </c>
      <c r="M631" s="4">
        <v>1</v>
      </c>
      <c r="N631" s="4">
        <v>43</v>
      </c>
      <c r="O631" s="4" t="s">
        <v>3601</v>
      </c>
      <c r="P631" s="4">
        <v>16.95</v>
      </c>
      <c r="Q631" s="4" t="s">
        <v>2897</v>
      </c>
    </row>
    <row r="632" spans="1:17" ht="15" thickBot="1" x14ac:dyDescent="0.35">
      <c r="A632" s="4" t="s">
        <v>3240</v>
      </c>
      <c r="B632" s="4" t="s">
        <v>3996</v>
      </c>
      <c r="C632" s="4" t="s">
        <v>1611</v>
      </c>
      <c r="D632" s="4" t="s">
        <v>4830</v>
      </c>
      <c r="E632" t="s">
        <v>6071</v>
      </c>
      <c r="F632" s="4" t="s">
        <v>1612</v>
      </c>
      <c r="G632" s="4">
        <v>27.699352999999999</v>
      </c>
      <c r="H632" s="4">
        <v>85.350791000000001</v>
      </c>
      <c r="I632" s="4">
        <v>320</v>
      </c>
      <c r="J632" s="4">
        <v>17</v>
      </c>
      <c r="K632" s="4">
        <v>4</v>
      </c>
      <c r="L632" s="4">
        <v>0</v>
      </c>
      <c r="M632" s="4">
        <v>4</v>
      </c>
      <c r="N632" s="4">
        <v>43</v>
      </c>
      <c r="O632" s="4" t="s">
        <v>3601</v>
      </c>
      <c r="P632" s="4">
        <v>16.95</v>
      </c>
      <c r="Q632" s="4" t="s">
        <v>2897</v>
      </c>
    </row>
    <row r="633" spans="1:17" ht="15" thickBot="1" x14ac:dyDescent="0.35">
      <c r="A633" s="4" t="s">
        <v>3243</v>
      </c>
      <c r="B633" s="4" t="s">
        <v>3997</v>
      </c>
      <c r="C633" s="4" t="s">
        <v>1617</v>
      </c>
      <c r="D633" s="4" t="s">
        <v>4831</v>
      </c>
      <c r="E633" t="s">
        <v>6072</v>
      </c>
      <c r="F633" s="4" t="s">
        <v>1618</v>
      </c>
      <c r="G633" s="4">
        <v>27.72165</v>
      </c>
      <c r="H633" s="4">
        <v>85.309250000000006</v>
      </c>
      <c r="I633" s="4">
        <v>5</v>
      </c>
      <c r="J633" s="4">
        <v>23</v>
      </c>
      <c r="K633" s="4">
        <v>5</v>
      </c>
      <c r="L633" s="4">
        <v>0</v>
      </c>
      <c r="M633" s="4">
        <v>5</v>
      </c>
      <c r="N633" s="4">
        <v>43</v>
      </c>
      <c r="O633" s="4" t="s">
        <v>13</v>
      </c>
      <c r="P633" s="4">
        <v>16.95</v>
      </c>
      <c r="Q633" s="4" t="s">
        <v>2891</v>
      </c>
    </row>
    <row r="634" spans="1:17" ht="15" thickBot="1" x14ac:dyDescent="0.35">
      <c r="A634" s="4" t="s">
        <v>3243</v>
      </c>
      <c r="B634" s="4" t="s">
        <v>3997</v>
      </c>
      <c r="C634" s="4" t="s">
        <v>1621</v>
      </c>
      <c r="D634" s="4" t="s">
        <v>4832</v>
      </c>
      <c r="E634" t="s">
        <v>6073</v>
      </c>
      <c r="F634" s="4" t="s">
        <v>1622</v>
      </c>
      <c r="G634" s="4">
        <v>27.72165</v>
      </c>
      <c r="H634" s="4">
        <v>85.309250000000006</v>
      </c>
      <c r="I634" s="4">
        <v>150</v>
      </c>
      <c r="J634" s="4">
        <v>23</v>
      </c>
      <c r="K634" s="4">
        <v>4</v>
      </c>
      <c r="L634" s="4">
        <v>0</v>
      </c>
      <c r="M634" s="4">
        <v>4</v>
      </c>
      <c r="N634" s="4">
        <v>43</v>
      </c>
      <c r="O634" s="4" t="s">
        <v>13</v>
      </c>
      <c r="P634" s="4">
        <v>16.95</v>
      </c>
      <c r="Q634" s="4" t="s">
        <v>2891</v>
      </c>
    </row>
    <row r="635" spans="1:17" ht="15" thickBot="1" x14ac:dyDescent="0.35">
      <c r="A635" s="4" t="s">
        <v>3243</v>
      </c>
      <c r="B635" s="4" t="s">
        <v>3997</v>
      </c>
      <c r="C635" s="4" t="s">
        <v>1625</v>
      </c>
      <c r="D635" s="4" t="s">
        <v>4833</v>
      </c>
      <c r="E635" t="s">
        <v>6074</v>
      </c>
      <c r="F635" s="4" t="s">
        <v>1626</v>
      </c>
      <c r="G635" s="4">
        <v>27.72165</v>
      </c>
      <c r="H635" s="4">
        <v>85.309250000000006</v>
      </c>
      <c r="I635" s="4">
        <v>280</v>
      </c>
      <c r="J635" s="4">
        <v>23</v>
      </c>
      <c r="K635" s="4">
        <v>5</v>
      </c>
      <c r="L635" s="4">
        <v>0</v>
      </c>
      <c r="M635" s="4">
        <v>5</v>
      </c>
      <c r="N635" s="4">
        <v>43</v>
      </c>
      <c r="O635" s="4" t="s">
        <v>13</v>
      </c>
      <c r="P635" s="4">
        <v>16.95</v>
      </c>
      <c r="Q635" s="4" t="s">
        <v>2891</v>
      </c>
    </row>
    <row r="636" spans="1:17" ht="15" thickBot="1" x14ac:dyDescent="0.35">
      <c r="A636" s="4" t="s">
        <v>3243</v>
      </c>
      <c r="B636" s="4" t="s">
        <v>3997</v>
      </c>
      <c r="C636" s="4" t="s">
        <v>1615</v>
      </c>
      <c r="D636" s="4" t="s">
        <v>4834</v>
      </c>
      <c r="E636" t="s">
        <v>6075</v>
      </c>
      <c r="F636" s="4" t="s">
        <v>1616</v>
      </c>
      <c r="G636" s="4">
        <v>27.72165</v>
      </c>
      <c r="H636" s="4">
        <v>85.309250000000006</v>
      </c>
      <c r="I636" s="4">
        <v>5</v>
      </c>
      <c r="J636" s="4">
        <v>23</v>
      </c>
      <c r="K636" s="4">
        <v>5</v>
      </c>
      <c r="L636" s="4">
        <v>0</v>
      </c>
      <c r="M636" s="4">
        <v>5</v>
      </c>
      <c r="N636" s="4">
        <v>43</v>
      </c>
      <c r="O636" s="4" t="s">
        <v>3601</v>
      </c>
      <c r="P636" s="4">
        <v>16.95</v>
      </c>
      <c r="Q636" s="4" t="s">
        <v>2897</v>
      </c>
    </row>
    <row r="637" spans="1:17" ht="15" thickBot="1" x14ac:dyDescent="0.35">
      <c r="A637" s="4" t="s">
        <v>3243</v>
      </c>
      <c r="B637" s="4" t="s">
        <v>3997</v>
      </c>
      <c r="C637" s="4" t="s">
        <v>1619</v>
      </c>
      <c r="D637" s="4" t="s">
        <v>4835</v>
      </c>
      <c r="E637" t="s">
        <v>6076</v>
      </c>
      <c r="F637" s="4" t="s">
        <v>1620</v>
      </c>
      <c r="G637" s="4">
        <v>27.72165</v>
      </c>
      <c r="H637" s="4">
        <v>85.309250000000006</v>
      </c>
      <c r="I637" s="4">
        <v>150</v>
      </c>
      <c r="J637" s="4">
        <v>23</v>
      </c>
      <c r="K637" s="4">
        <v>4</v>
      </c>
      <c r="L637" s="4">
        <v>0</v>
      </c>
      <c r="M637" s="4">
        <v>4</v>
      </c>
      <c r="N637" s="4">
        <v>43</v>
      </c>
      <c r="O637" s="4" t="s">
        <v>3601</v>
      </c>
      <c r="P637" s="4">
        <v>16.95</v>
      </c>
      <c r="Q637" s="4" t="s">
        <v>2897</v>
      </c>
    </row>
    <row r="638" spans="1:17" ht="15" thickBot="1" x14ac:dyDescent="0.35">
      <c r="A638" s="4" t="s">
        <v>3243</v>
      </c>
      <c r="B638" s="4" t="s">
        <v>3997</v>
      </c>
      <c r="C638" s="4" t="s">
        <v>1623</v>
      </c>
      <c r="D638" s="4" t="s">
        <v>4836</v>
      </c>
      <c r="E638" t="s">
        <v>6077</v>
      </c>
      <c r="F638" s="4" t="s">
        <v>1624</v>
      </c>
      <c r="G638" s="4">
        <v>27.72165</v>
      </c>
      <c r="H638" s="4">
        <v>85.309250000000006</v>
      </c>
      <c r="I638" s="4">
        <v>280</v>
      </c>
      <c r="J638" s="4">
        <v>23</v>
      </c>
      <c r="K638" s="4">
        <v>5</v>
      </c>
      <c r="L638" s="4">
        <v>0</v>
      </c>
      <c r="M638" s="4">
        <v>5</v>
      </c>
      <c r="N638" s="4">
        <v>43</v>
      </c>
      <c r="O638" s="4" t="s">
        <v>3601</v>
      </c>
      <c r="P638" s="4">
        <v>16.95</v>
      </c>
      <c r="Q638" s="4" t="s">
        <v>2897</v>
      </c>
    </row>
    <row r="639" spans="1:17" ht="15" thickBot="1" x14ac:dyDescent="0.35">
      <c r="A639" s="4" t="s">
        <v>3246</v>
      </c>
      <c r="B639" s="4" t="s">
        <v>3998</v>
      </c>
      <c r="C639" s="4" t="s">
        <v>1629</v>
      </c>
      <c r="D639" s="4" t="s">
        <v>4837</v>
      </c>
      <c r="E639" t="s">
        <v>6078</v>
      </c>
      <c r="F639" s="4" t="s">
        <v>1630</v>
      </c>
      <c r="G639" s="4">
        <v>27.693470000000001</v>
      </c>
      <c r="H639" s="4">
        <v>85.312219999999996</v>
      </c>
      <c r="I639" s="4">
        <v>30</v>
      </c>
      <c r="J639" s="4">
        <v>26</v>
      </c>
      <c r="K639" s="4">
        <v>5</v>
      </c>
      <c r="L639" s="4">
        <v>0</v>
      </c>
      <c r="M639" s="4">
        <v>5</v>
      </c>
      <c r="N639" s="4">
        <v>43</v>
      </c>
      <c r="O639" s="4" t="s">
        <v>13</v>
      </c>
      <c r="P639" s="4">
        <v>16.95</v>
      </c>
      <c r="Q639" s="4" t="s">
        <v>2891</v>
      </c>
    </row>
    <row r="640" spans="1:17" ht="15" thickBot="1" x14ac:dyDescent="0.35">
      <c r="A640" s="4" t="s">
        <v>3246</v>
      </c>
      <c r="B640" s="4" t="s">
        <v>3998</v>
      </c>
      <c r="C640" s="4" t="s">
        <v>1633</v>
      </c>
      <c r="D640" s="4" t="s">
        <v>4838</v>
      </c>
      <c r="E640" t="s">
        <v>6079</v>
      </c>
      <c r="F640" s="4" t="s">
        <v>1634</v>
      </c>
      <c r="G640" s="4">
        <v>27.693470000000001</v>
      </c>
      <c r="H640" s="4">
        <v>85.312219999999996</v>
      </c>
      <c r="I640" s="4">
        <v>160</v>
      </c>
      <c r="J640" s="4">
        <v>26</v>
      </c>
      <c r="K640" s="4">
        <v>4</v>
      </c>
      <c r="L640" s="4">
        <v>0</v>
      </c>
      <c r="M640" s="4">
        <v>4</v>
      </c>
      <c r="N640" s="4">
        <v>43</v>
      </c>
      <c r="O640" s="4" t="s">
        <v>13</v>
      </c>
      <c r="P640" s="4">
        <v>16.95</v>
      </c>
      <c r="Q640" s="4" t="s">
        <v>2891</v>
      </c>
    </row>
    <row r="641" spans="1:17" ht="15" thickBot="1" x14ac:dyDescent="0.35">
      <c r="A641" s="4" t="s">
        <v>3246</v>
      </c>
      <c r="B641" s="4" t="s">
        <v>3998</v>
      </c>
      <c r="C641" s="4" t="s">
        <v>1638</v>
      </c>
      <c r="D641" s="4" t="s">
        <v>4839</v>
      </c>
      <c r="E641" t="s">
        <v>6080</v>
      </c>
      <c r="F641" s="4" t="s">
        <v>1639</v>
      </c>
      <c r="G641" s="4">
        <v>27.693470000000001</v>
      </c>
      <c r="H641" s="4">
        <v>85.312219999999996</v>
      </c>
      <c r="I641" s="4">
        <v>200</v>
      </c>
      <c r="J641" s="4">
        <v>26</v>
      </c>
      <c r="K641" s="4">
        <v>3</v>
      </c>
      <c r="L641" s="4">
        <v>0</v>
      </c>
      <c r="M641" s="4">
        <v>3</v>
      </c>
      <c r="N641" s="4">
        <v>43</v>
      </c>
      <c r="O641" s="4" t="s">
        <v>13</v>
      </c>
      <c r="P641" s="4">
        <v>16.95</v>
      </c>
      <c r="Q641" s="4" t="s">
        <v>2891</v>
      </c>
    </row>
    <row r="642" spans="1:17" ht="15" thickBot="1" x14ac:dyDescent="0.35">
      <c r="A642" s="4" t="s">
        <v>3246</v>
      </c>
      <c r="B642" s="4" t="s">
        <v>3998</v>
      </c>
      <c r="C642" s="4" t="s">
        <v>1627</v>
      </c>
      <c r="D642" s="4" t="s">
        <v>4840</v>
      </c>
      <c r="E642" t="s">
        <v>6081</v>
      </c>
      <c r="F642" s="4" t="s">
        <v>1628</v>
      </c>
      <c r="G642" s="4">
        <v>27.693470000000001</v>
      </c>
      <c r="H642" s="4">
        <v>85.312219999999996</v>
      </c>
      <c r="I642" s="4">
        <v>30</v>
      </c>
      <c r="J642" s="4">
        <v>26</v>
      </c>
      <c r="K642" s="4">
        <v>5</v>
      </c>
      <c r="L642" s="4">
        <v>0</v>
      </c>
      <c r="M642" s="4">
        <v>5</v>
      </c>
      <c r="N642" s="4">
        <v>43</v>
      </c>
      <c r="O642" s="4" t="s">
        <v>3601</v>
      </c>
      <c r="P642" s="4">
        <v>16.95</v>
      </c>
      <c r="Q642" s="4" t="s">
        <v>2897</v>
      </c>
    </row>
    <row r="643" spans="1:17" ht="15" thickBot="1" x14ac:dyDescent="0.35">
      <c r="A643" s="4" t="s">
        <v>3246</v>
      </c>
      <c r="B643" s="4" t="s">
        <v>3998</v>
      </c>
      <c r="C643" s="4" t="s">
        <v>1631</v>
      </c>
      <c r="D643" s="4" t="s">
        <v>4841</v>
      </c>
      <c r="E643" t="s">
        <v>6082</v>
      </c>
      <c r="F643" s="4" t="s">
        <v>1632</v>
      </c>
      <c r="G643" s="4">
        <v>27.693470000000001</v>
      </c>
      <c r="H643" s="4">
        <v>85.312219999999996</v>
      </c>
      <c r="I643" s="4">
        <v>160</v>
      </c>
      <c r="J643" s="4">
        <v>26</v>
      </c>
      <c r="K643" s="4">
        <v>4</v>
      </c>
      <c r="L643" s="4">
        <v>0</v>
      </c>
      <c r="M643" s="4">
        <v>4</v>
      </c>
      <c r="N643" s="4">
        <v>43</v>
      </c>
      <c r="O643" s="4" t="s">
        <v>3601</v>
      </c>
      <c r="P643" s="4">
        <v>16.95</v>
      </c>
      <c r="Q643" s="4" t="s">
        <v>2897</v>
      </c>
    </row>
    <row r="644" spans="1:17" ht="15" thickBot="1" x14ac:dyDescent="0.35">
      <c r="A644" s="4" t="s">
        <v>3246</v>
      </c>
      <c r="B644" s="4" t="s">
        <v>3998</v>
      </c>
      <c r="C644" s="4" t="s">
        <v>1635</v>
      </c>
      <c r="D644" s="4" t="s">
        <v>4842</v>
      </c>
      <c r="E644" t="s">
        <v>6083</v>
      </c>
      <c r="F644" s="4" t="s">
        <v>1636</v>
      </c>
      <c r="G644" s="4">
        <v>27.693470000000001</v>
      </c>
      <c r="H644" s="4">
        <v>85.312219999999996</v>
      </c>
      <c r="I644" s="4">
        <v>200</v>
      </c>
      <c r="J644" s="4">
        <v>26</v>
      </c>
      <c r="K644" s="4">
        <v>3</v>
      </c>
      <c r="L644" s="4">
        <v>0</v>
      </c>
      <c r="M644" s="4">
        <v>3</v>
      </c>
      <c r="N644" s="4">
        <v>43</v>
      </c>
      <c r="O644" s="4" t="s">
        <v>3601</v>
      </c>
      <c r="P644" s="4">
        <v>16.95</v>
      </c>
      <c r="Q644" s="4" t="s">
        <v>2897</v>
      </c>
    </row>
    <row r="645" spans="1:17" ht="15" thickBot="1" x14ac:dyDescent="0.35">
      <c r="A645" s="4" t="s">
        <v>3249</v>
      </c>
      <c r="B645" s="4" t="s">
        <v>4134</v>
      </c>
      <c r="C645" s="4" t="s">
        <v>1643</v>
      </c>
      <c r="D645" s="4" t="s">
        <v>4843</v>
      </c>
      <c r="E645" t="s">
        <v>6084</v>
      </c>
      <c r="F645" s="4" t="s">
        <v>1644</v>
      </c>
      <c r="G645" s="4">
        <v>27.682872</v>
      </c>
      <c r="H645" s="4">
        <v>85.345048000000006</v>
      </c>
      <c r="I645" s="4">
        <v>105</v>
      </c>
      <c r="J645" s="4">
        <v>22</v>
      </c>
      <c r="K645" s="4">
        <v>6</v>
      </c>
      <c r="L645" s="4">
        <v>0</v>
      </c>
      <c r="M645" s="4">
        <v>6</v>
      </c>
      <c r="N645" s="4">
        <v>43</v>
      </c>
      <c r="O645" s="4" t="s">
        <v>13</v>
      </c>
      <c r="P645" s="4">
        <v>16.95</v>
      </c>
      <c r="Q645" s="4" t="s">
        <v>2891</v>
      </c>
    </row>
    <row r="646" spans="1:17" ht="15" thickBot="1" x14ac:dyDescent="0.35">
      <c r="A646" s="4" t="s">
        <v>3249</v>
      </c>
      <c r="B646" s="4" t="s">
        <v>4134</v>
      </c>
      <c r="C646" s="4" t="s">
        <v>1647</v>
      </c>
      <c r="D646" s="4" t="s">
        <v>4844</v>
      </c>
      <c r="E646" t="s">
        <v>6085</v>
      </c>
      <c r="F646" s="4" t="s">
        <v>1648</v>
      </c>
      <c r="G646" s="4">
        <v>27.682872</v>
      </c>
      <c r="H646" s="4">
        <v>85.345048000000006</v>
      </c>
      <c r="I646" s="4">
        <v>195</v>
      </c>
      <c r="J646" s="4">
        <v>22</v>
      </c>
      <c r="K646" s="4">
        <v>2</v>
      </c>
      <c r="L646" s="4">
        <v>0</v>
      </c>
      <c r="M646" s="4">
        <v>2</v>
      </c>
      <c r="N646" s="4">
        <v>43</v>
      </c>
      <c r="O646" s="4" t="s">
        <v>13</v>
      </c>
      <c r="P646" s="4">
        <v>16.95</v>
      </c>
      <c r="Q646" s="4" t="s">
        <v>2891</v>
      </c>
    </row>
    <row r="647" spans="1:17" ht="15" thickBot="1" x14ac:dyDescent="0.35">
      <c r="A647" s="4" t="s">
        <v>3249</v>
      </c>
      <c r="B647" s="4" t="s">
        <v>4134</v>
      </c>
      <c r="C647" s="4" t="s">
        <v>1652</v>
      </c>
      <c r="D647" s="4" t="s">
        <v>4845</v>
      </c>
      <c r="E647" t="s">
        <v>6086</v>
      </c>
      <c r="F647" s="4" t="s">
        <v>1653</v>
      </c>
      <c r="G647" s="4">
        <v>27.682872</v>
      </c>
      <c r="H647" s="4">
        <v>85.345048000000006</v>
      </c>
      <c r="I647" s="4">
        <v>290</v>
      </c>
      <c r="J647" s="4">
        <v>22</v>
      </c>
      <c r="K647" s="4">
        <v>7</v>
      </c>
      <c r="L647" s="4">
        <v>0</v>
      </c>
      <c r="M647" s="4">
        <v>7</v>
      </c>
      <c r="N647" s="4">
        <v>43</v>
      </c>
      <c r="O647" s="4" t="s">
        <v>13</v>
      </c>
      <c r="P647" s="4">
        <v>16.95</v>
      </c>
      <c r="Q647" s="4" t="s">
        <v>2891</v>
      </c>
    </row>
    <row r="648" spans="1:17" ht="15" thickBot="1" x14ac:dyDescent="0.35">
      <c r="A648" s="4" t="s">
        <v>3249</v>
      </c>
      <c r="B648" s="4" t="s">
        <v>4134</v>
      </c>
      <c r="C648" s="4" t="s">
        <v>1641</v>
      </c>
      <c r="D648" s="4" t="s">
        <v>4846</v>
      </c>
      <c r="E648" t="s">
        <v>6087</v>
      </c>
      <c r="F648" s="4" t="s">
        <v>1642</v>
      </c>
      <c r="G648" s="4">
        <v>27.682872</v>
      </c>
      <c r="H648" s="4">
        <v>85.345048000000006</v>
      </c>
      <c r="I648" s="4">
        <v>105</v>
      </c>
      <c r="J648" s="4">
        <v>22</v>
      </c>
      <c r="K648" s="4">
        <v>6</v>
      </c>
      <c r="L648" s="4">
        <v>0</v>
      </c>
      <c r="M648" s="4">
        <v>6</v>
      </c>
      <c r="N648" s="4">
        <v>43</v>
      </c>
      <c r="O648" s="4" t="s">
        <v>3601</v>
      </c>
      <c r="P648" s="4">
        <v>16.95</v>
      </c>
      <c r="Q648" s="4" t="s">
        <v>2897</v>
      </c>
    </row>
    <row r="649" spans="1:17" ht="15" thickBot="1" x14ac:dyDescent="0.35">
      <c r="A649" s="4" t="s">
        <v>3249</v>
      </c>
      <c r="B649" s="4" t="s">
        <v>4134</v>
      </c>
      <c r="C649" s="4" t="s">
        <v>1645</v>
      </c>
      <c r="D649" s="4" t="s">
        <v>4847</v>
      </c>
      <c r="E649" t="s">
        <v>6088</v>
      </c>
      <c r="F649" s="4" t="s">
        <v>1646</v>
      </c>
      <c r="G649" s="4">
        <v>27.682872</v>
      </c>
      <c r="H649" s="4">
        <v>85.345048000000006</v>
      </c>
      <c r="I649" s="4">
        <v>195</v>
      </c>
      <c r="J649" s="4">
        <v>22</v>
      </c>
      <c r="K649" s="4">
        <v>2</v>
      </c>
      <c r="L649" s="4">
        <v>0</v>
      </c>
      <c r="M649" s="4">
        <v>2</v>
      </c>
      <c r="N649" s="4">
        <v>43</v>
      </c>
      <c r="O649" s="4" t="s">
        <v>3601</v>
      </c>
      <c r="P649" s="4">
        <v>16.95</v>
      </c>
      <c r="Q649" s="4" t="s">
        <v>2897</v>
      </c>
    </row>
    <row r="650" spans="1:17" ht="15" thickBot="1" x14ac:dyDescent="0.35">
      <c r="A650" s="4" t="s">
        <v>3249</v>
      </c>
      <c r="B650" s="4" t="s">
        <v>4134</v>
      </c>
      <c r="C650" s="4" t="s">
        <v>1650</v>
      </c>
      <c r="D650" s="4" t="s">
        <v>4848</v>
      </c>
      <c r="E650" t="s">
        <v>6089</v>
      </c>
      <c r="F650" s="4" t="s">
        <v>1651</v>
      </c>
      <c r="G650" s="4">
        <v>27.682872</v>
      </c>
      <c r="H650" s="4">
        <v>85.345048000000006</v>
      </c>
      <c r="I650" s="4">
        <v>290</v>
      </c>
      <c r="J650" s="4">
        <v>22</v>
      </c>
      <c r="K650" s="4">
        <v>7</v>
      </c>
      <c r="L650" s="4">
        <v>0</v>
      </c>
      <c r="M650" s="4">
        <v>7</v>
      </c>
      <c r="N650" s="4">
        <v>43</v>
      </c>
      <c r="O650" s="4" t="s">
        <v>3601</v>
      </c>
      <c r="P650" s="4">
        <v>16.95</v>
      </c>
      <c r="Q650" s="4" t="s">
        <v>2897</v>
      </c>
    </row>
    <row r="651" spans="1:17" ht="15" thickBot="1" x14ac:dyDescent="0.35">
      <c r="A651" s="4" t="s">
        <v>3252</v>
      </c>
      <c r="B651" s="4" t="s">
        <v>4135</v>
      </c>
      <c r="C651" s="4" t="s">
        <v>1656</v>
      </c>
      <c r="D651" s="4" t="s">
        <v>4849</v>
      </c>
      <c r="E651" t="s">
        <v>6090</v>
      </c>
      <c r="F651" s="4" t="s">
        <v>1657</v>
      </c>
      <c r="G651" s="4">
        <v>27.69997</v>
      </c>
      <c r="H651" s="4">
        <v>85.312849999999997</v>
      </c>
      <c r="I651" s="4">
        <v>20</v>
      </c>
      <c r="J651" s="4">
        <v>23</v>
      </c>
      <c r="K651" s="4">
        <v>4</v>
      </c>
      <c r="L651" s="4">
        <v>0</v>
      </c>
      <c r="M651" s="4">
        <v>4</v>
      </c>
      <c r="N651" s="4">
        <v>43</v>
      </c>
      <c r="O651" s="4" t="s">
        <v>13</v>
      </c>
      <c r="P651" s="4">
        <v>16.95</v>
      </c>
      <c r="Q651" s="4" t="s">
        <v>2891</v>
      </c>
    </row>
    <row r="652" spans="1:17" ht="15" thickBot="1" x14ac:dyDescent="0.35">
      <c r="A652" s="4" t="s">
        <v>3252</v>
      </c>
      <c r="B652" s="4" t="s">
        <v>4135</v>
      </c>
      <c r="C652" s="4" t="s">
        <v>1661</v>
      </c>
      <c r="D652" s="4" t="s">
        <v>4850</v>
      </c>
      <c r="E652" t="s">
        <v>6091</v>
      </c>
      <c r="F652" s="4" t="s">
        <v>1662</v>
      </c>
      <c r="G652" s="4">
        <v>27.69997</v>
      </c>
      <c r="H652" s="4">
        <v>85.312849999999997</v>
      </c>
      <c r="I652" s="4">
        <v>90</v>
      </c>
      <c r="J652" s="4">
        <v>23</v>
      </c>
      <c r="K652" s="4">
        <v>0</v>
      </c>
      <c r="L652" s="4">
        <v>0</v>
      </c>
      <c r="M652" s="4">
        <v>0</v>
      </c>
      <c r="N652" s="4">
        <v>43</v>
      </c>
      <c r="O652" s="4" t="s">
        <v>13</v>
      </c>
      <c r="P652" s="4">
        <v>16.95</v>
      </c>
      <c r="Q652" s="4" t="s">
        <v>2891</v>
      </c>
    </row>
    <row r="653" spans="1:17" ht="15" thickBot="1" x14ac:dyDescent="0.35">
      <c r="A653" s="4" t="s">
        <v>3252</v>
      </c>
      <c r="B653" s="4" t="s">
        <v>4135</v>
      </c>
      <c r="C653" s="4" t="s">
        <v>1666</v>
      </c>
      <c r="D653" s="4" t="s">
        <v>4851</v>
      </c>
      <c r="E653" t="s">
        <v>6092</v>
      </c>
      <c r="F653" s="4" t="s">
        <v>1667</v>
      </c>
      <c r="G653" s="4">
        <v>27.69997</v>
      </c>
      <c r="H653" s="4">
        <v>85.312849999999997</v>
      </c>
      <c r="I653" s="4">
        <v>280</v>
      </c>
      <c r="J653" s="4">
        <v>23</v>
      </c>
      <c r="K653" s="4">
        <v>6</v>
      </c>
      <c r="L653" s="4">
        <v>0</v>
      </c>
      <c r="M653" s="4">
        <v>6</v>
      </c>
      <c r="N653" s="4">
        <v>43</v>
      </c>
      <c r="O653" s="4" t="s">
        <v>13</v>
      </c>
      <c r="P653" s="4">
        <v>16.95</v>
      </c>
      <c r="Q653" s="4" t="s">
        <v>2891</v>
      </c>
    </row>
    <row r="654" spans="1:17" ht="15" thickBot="1" x14ac:dyDescent="0.35">
      <c r="A654" s="4" t="s">
        <v>3252</v>
      </c>
      <c r="B654" s="4" t="s">
        <v>4135</v>
      </c>
      <c r="C654" s="4" t="s">
        <v>1654</v>
      </c>
      <c r="D654" s="4" t="s">
        <v>4852</v>
      </c>
      <c r="E654" t="s">
        <v>6093</v>
      </c>
      <c r="F654" s="4" t="s">
        <v>1655</v>
      </c>
      <c r="G654" s="4">
        <v>27.69997</v>
      </c>
      <c r="H654" s="4">
        <v>85.312849999999997</v>
      </c>
      <c r="I654" s="4">
        <v>20</v>
      </c>
      <c r="J654" s="4">
        <v>23</v>
      </c>
      <c r="K654" s="4">
        <v>4</v>
      </c>
      <c r="L654" s="4">
        <v>0</v>
      </c>
      <c r="M654" s="4">
        <v>4</v>
      </c>
      <c r="N654" s="4">
        <v>43</v>
      </c>
      <c r="O654" s="4" t="s">
        <v>3601</v>
      </c>
      <c r="P654" s="4">
        <v>16.95</v>
      </c>
      <c r="Q654" s="4" t="s">
        <v>2897</v>
      </c>
    </row>
    <row r="655" spans="1:17" ht="15" thickBot="1" x14ac:dyDescent="0.35">
      <c r="A655" s="4" t="s">
        <v>3252</v>
      </c>
      <c r="B655" s="4" t="s">
        <v>4135</v>
      </c>
      <c r="C655" s="4" t="s">
        <v>1659</v>
      </c>
      <c r="D655" s="4" t="s">
        <v>4853</v>
      </c>
      <c r="E655" t="s">
        <v>6094</v>
      </c>
      <c r="F655" s="4" t="s">
        <v>1660</v>
      </c>
      <c r="G655" s="4">
        <v>27.69997</v>
      </c>
      <c r="H655" s="4">
        <v>85.312849999999997</v>
      </c>
      <c r="I655" s="4">
        <v>90</v>
      </c>
      <c r="J655" s="4">
        <v>23</v>
      </c>
      <c r="K655" s="4">
        <v>0</v>
      </c>
      <c r="L655" s="4">
        <v>0</v>
      </c>
      <c r="M655" s="4">
        <v>0</v>
      </c>
      <c r="N655" s="4">
        <v>43</v>
      </c>
      <c r="O655" s="4" t="s">
        <v>3601</v>
      </c>
      <c r="P655" s="4">
        <v>16.95</v>
      </c>
      <c r="Q655" s="4" t="s">
        <v>2897</v>
      </c>
    </row>
    <row r="656" spans="1:17" ht="15" thickBot="1" x14ac:dyDescent="0.35">
      <c r="A656" s="4" t="s">
        <v>3252</v>
      </c>
      <c r="B656" s="4" t="s">
        <v>4135</v>
      </c>
      <c r="C656" s="4" t="s">
        <v>1664</v>
      </c>
      <c r="D656" s="4" t="s">
        <v>4854</v>
      </c>
      <c r="E656" t="s">
        <v>6095</v>
      </c>
      <c r="F656" s="4" t="s">
        <v>1665</v>
      </c>
      <c r="G656" s="4">
        <v>27.69997</v>
      </c>
      <c r="H656" s="4">
        <v>85.312849999999997</v>
      </c>
      <c r="I656" s="4">
        <v>280</v>
      </c>
      <c r="J656" s="4">
        <v>23</v>
      </c>
      <c r="K656" s="4">
        <v>6</v>
      </c>
      <c r="L656" s="4">
        <v>0</v>
      </c>
      <c r="M656" s="4">
        <v>6</v>
      </c>
      <c r="N656" s="4">
        <v>43</v>
      </c>
      <c r="O656" s="4" t="s">
        <v>3601</v>
      </c>
      <c r="P656" s="4">
        <v>16.95</v>
      </c>
      <c r="Q656" s="4" t="s">
        <v>2897</v>
      </c>
    </row>
    <row r="657" spans="1:17" ht="15" thickBot="1" x14ac:dyDescent="0.35">
      <c r="A657" s="4" t="s">
        <v>3255</v>
      </c>
      <c r="B657" s="4" t="s">
        <v>4136</v>
      </c>
      <c r="C657" s="4" t="s">
        <v>1670</v>
      </c>
      <c r="D657" s="4" t="s">
        <v>4855</v>
      </c>
      <c r="E657" t="s">
        <v>6096</v>
      </c>
      <c r="F657" s="4" t="s">
        <v>1671</v>
      </c>
      <c r="G657" s="4">
        <v>27.718489999999999</v>
      </c>
      <c r="H657" s="4">
        <v>85.337868</v>
      </c>
      <c r="I657" s="4">
        <v>30</v>
      </c>
      <c r="J657" s="4">
        <v>22</v>
      </c>
      <c r="K657" s="4">
        <v>6</v>
      </c>
      <c r="L657" s="4">
        <v>0</v>
      </c>
      <c r="M657" s="4">
        <v>6</v>
      </c>
      <c r="N657" s="4">
        <v>43</v>
      </c>
      <c r="O657" s="4" t="s">
        <v>13</v>
      </c>
      <c r="P657" s="4">
        <v>16.95</v>
      </c>
      <c r="Q657" s="4" t="s">
        <v>2891</v>
      </c>
    </row>
    <row r="658" spans="1:17" ht="15" thickBot="1" x14ac:dyDescent="0.35">
      <c r="A658" s="4" t="s">
        <v>3255</v>
      </c>
      <c r="B658" s="4" t="s">
        <v>4136</v>
      </c>
      <c r="C658" s="4" t="s">
        <v>1674</v>
      </c>
      <c r="D658" s="4" t="s">
        <v>4856</v>
      </c>
      <c r="E658" t="s">
        <v>6097</v>
      </c>
      <c r="F658" s="4" t="s">
        <v>1675</v>
      </c>
      <c r="G658" s="4">
        <v>27.718489999999999</v>
      </c>
      <c r="H658" s="4">
        <v>85.337868</v>
      </c>
      <c r="I658" s="4">
        <v>120</v>
      </c>
      <c r="J658" s="4">
        <v>22</v>
      </c>
      <c r="K658" s="4">
        <v>5</v>
      </c>
      <c r="L658" s="4">
        <v>0</v>
      </c>
      <c r="M658" s="4">
        <v>5</v>
      </c>
      <c r="N658" s="4">
        <v>43</v>
      </c>
      <c r="O658" s="4" t="s">
        <v>13</v>
      </c>
      <c r="P658" s="4">
        <v>16.95</v>
      </c>
      <c r="Q658" s="4" t="s">
        <v>2891</v>
      </c>
    </row>
    <row r="659" spans="1:17" ht="15" thickBot="1" x14ac:dyDescent="0.35">
      <c r="A659" s="4" t="s">
        <v>3255</v>
      </c>
      <c r="B659" s="4" t="s">
        <v>4136</v>
      </c>
      <c r="C659" s="4" t="s">
        <v>1678</v>
      </c>
      <c r="D659" s="4" t="s">
        <v>4857</v>
      </c>
      <c r="E659" t="s">
        <v>6098</v>
      </c>
      <c r="F659" s="4" t="s">
        <v>1679</v>
      </c>
      <c r="G659" s="4">
        <v>27.718489999999999</v>
      </c>
      <c r="H659" s="4">
        <v>85.337868</v>
      </c>
      <c r="I659" s="4">
        <v>220</v>
      </c>
      <c r="J659" s="4">
        <v>22</v>
      </c>
      <c r="K659" s="4">
        <v>3</v>
      </c>
      <c r="L659" s="4">
        <v>0</v>
      </c>
      <c r="M659" s="4">
        <v>3</v>
      </c>
      <c r="N659" s="4">
        <v>43</v>
      </c>
      <c r="O659" s="4" t="s">
        <v>13</v>
      </c>
      <c r="P659" s="4">
        <v>16.95</v>
      </c>
      <c r="Q659" s="4" t="s">
        <v>2891</v>
      </c>
    </row>
    <row r="660" spans="1:17" ht="15" thickBot="1" x14ac:dyDescent="0.35">
      <c r="A660" s="4" t="s">
        <v>3255</v>
      </c>
      <c r="B660" s="4" t="s">
        <v>4136</v>
      </c>
      <c r="C660" s="4" t="s">
        <v>1668</v>
      </c>
      <c r="D660" s="4" t="s">
        <v>4858</v>
      </c>
      <c r="E660" t="s">
        <v>6099</v>
      </c>
      <c r="F660" s="4" t="s">
        <v>1669</v>
      </c>
      <c r="G660" s="4">
        <v>27.718489999999999</v>
      </c>
      <c r="H660" s="4">
        <v>85.337868</v>
      </c>
      <c r="I660" s="4">
        <v>30</v>
      </c>
      <c r="J660" s="4">
        <v>22</v>
      </c>
      <c r="K660" s="4">
        <v>6</v>
      </c>
      <c r="L660" s="4">
        <v>0</v>
      </c>
      <c r="M660" s="4">
        <v>6</v>
      </c>
      <c r="N660" s="4">
        <v>43</v>
      </c>
      <c r="O660" s="4" t="s">
        <v>3601</v>
      </c>
      <c r="P660" s="4">
        <v>16.95</v>
      </c>
      <c r="Q660" s="4" t="s">
        <v>2897</v>
      </c>
    </row>
    <row r="661" spans="1:17" ht="15" thickBot="1" x14ac:dyDescent="0.35">
      <c r="A661" s="4" t="s">
        <v>3255</v>
      </c>
      <c r="B661" s="4" t="s">
        <v>4136</v>
      </c>
      <c r="C661" s="4" t="s">
        <v>1672</v>
      </c>
      <c r="D661" s="4" t="s">
        <v>4859</v>
      </c>
      <c r="E661" t="s">
        <v>6100</v>
      </c>
      <c r="F661" s="4" t="s">
        <v>1673</v>
      </c>
      <c r="G661" s="4">
        <v>27.718489999999999</v>
      </c>
      <c r="H661" s="4">
        <v>85.337868</v>
      </c>
      <c r="I661" s="4">
        <v>120</v>
      </c>
      <c r="J661" s="4">
        <v>22</v>
      </c>
      <c r="K661" s="4">
        <v>5</v>
      </c>
      <c r="L661" s="4">
        <v>0</v>
      </c>
      <c r="M661" s="4">
        <v>5</v>
      </c>
      <c r="N661" s="4">
        <v>43</v>
      </c>
      <c r="O661" s="4" t="s">
        <v>3601</v>
      </c>
      <c r="P661" s="4">
        <v>16.95</v>
      </c>
      <c r="Q661" s="4" t="s">
        <v>2897</v>
      </c>
    </row>
    <row r="662" spans="1:17" ht="15" thickBot="1" x14ac:dyDescent="0.35">
      <c r="A662" s="4" t="s">
        <v>3255</v>
      </c>
      <c r="B662" s="4" t="s">
        <v>4136</v>
      </c>
      <c r="C662" s="4" t="s">
        <v>1676</v>
      </c>
      <c r="D662" s="4" t="s">
        <v>4860</v>
      </c>
      <c r="E662" t="s">
        <v>6101</v>
      </c>
      <c r="F662" s="4" t="s">
        <v>1677</v>
      </c>
      <c r="G662" s="4">
        <v>27.718489999999999</v>
      </c>
      <c r="H662" s="4">
        <v>85.337868</v>
      </c>
      <c r="I662" s="4">
        <v>220</v>
      </c>
      <c r="J662" s="4">
        <v>22</v>
      </c>
      <c r="K662" s="4">
        <v>3</v>
      </c>
      <c r="L662" s="4">
        <v>0</v>
      </c>
      <c r="M662" s="4">
        <v>3</v>
      </c>
      <c r="N662" s="4">
        <v>43</v>
      </c>
      <c r="O662" s="4" t="s">
        <v>3601</v>
      </c>
      <c r="P662" s="4">
        <v>16.95</v>
      </c>
      <c r="Q662" s="4" t="s">
        <v>2897</v>
      </c>
    </row>
    <row r="663" spans="1:17" ht="15" thickBot="1" x14ac:dyDescent="0.35">
      <c r="A663" s="4" t="s">
        <v>3258</v>
      </c>
      <c r="B663" s="4" t="s">
        <v>4137</v>
      </c>
      <c r="C663" s="4" t="s">
        <v>1680</v>
      </c>
      <c r="D663" s="4" t="s">
        <v>4861</v>
      </c>
      <c r="E663" t="s">
        <v>6102</v>
      </c>
      <c r="F663" s="4" t="s">
        <v>1681</v>
      </c>
      <c r="G663" s="4">
        <v>27.739640000000001</v>
      </c>
      <c r="H663" s="4">
        <v>85.328379999999996</v>
      </c>
      <c r="I663" s="4">
        <v>140</v>
      </c>
      <c r="J663" s="4">
        <v>22</v>
      </c>
      <c r="K663" s="4">
        <v>2</v>
      </c>
      <c r="L663" s="4">
        <v>0</v>
      </c>
      <c r="M663" s="4">
        <v>2</v>
      </c>
      <c r="N663" s="4">
        <v>43</v>
      </c>
      <c r="O663" s="4" t="s">
        <v>13</v>
      </c>
      <c r="P663" s="4">
        <v>16.95</v>
      </c>
      <c r="Q663" s="4" t="s">
        <v>2891</v>
      </c>
    </row>
    <row r="664" spans="1:17" ht="15" thickBot="1" x14ac:dyDescent="0.35">
      <c r="A664" s="4" t="s">
        <v>3258</v>
      </c>
      <c r="B664" s="4" t="s">
        <v>4137</v>
      </c>
      <c r="C664" s="4" t="s">
        <v>1682</v>
      </c>
      <c r="D664" s="4" t="s">
        <v>4862</v>
      </c>
      <c r="E664" t="s">
        <v>6103</v>
      </c>
      <c r="F664" s="4" t="s">
        <v>1683</v>
      </c>
      <c r="G664" s="4">
        <v>27.739640000000001</v>
      </c>
      <c r="H664" s="4">
        <v>85.328379999999996</v>
      </c>
      <c r="I664" s="4">
        <v>200</v>
      </c>
      <c r="J664" s="4">
        <v>22</v>
      </c>
      <c r="K664" s="4">
        <v>2</v>
      </c>
      <c r="L664" s="4">
        <v>0</v>
      </c>
      <c r="M664" s="4">
        <v>2</v>
      </c>
      <c r="N664" s="4">
        <v>43</v>
      </c>
      <c r="O664" s="4" t="s">
        <v>13</v>
      </c>
      <c r="P664" s="4">
        <v>16.95</v>
      </c>
      <c r="Q664" s="4" t="s">
        <v>2891</v>
      </c>
    </row>
    <row r="665" spans="1:17" ht="15" thickBot="1" x14ac:dyDescent="0.35">
      <c r="A665" s="4" t="s">
        <v>3258</v>
      </c>
      <c r="B665" s="4" t="s">
        <v>4137</v>
      </c>
      <c r="C665" s="4" t="s">
        <v>1684</v>
      </c>
      <c r="D665" s="4" t="s">
        <v>4863</v>
      </c>
      <c r="E665" t="s">
        <v>6104</v>
      </c>
      <c r="F665" s="4" t="s">
        <v>1685</v>
      </c>
      <c r="G665" s="4">
        <v>27.739640000000001</v>
      </c>
      <c r="H665" s="4">
        <v>85.328379999999996</v>
      </c>
      <c r="I665" s="4">
        <v>0</v>
      </c>
      <c r="J665" s="4">
        <v>22</v>
      </c>
      <c r="K665" s="4">
        <v>2</v>
      </c>
      <c r="L665" s="4">
        <v>0</v>
      </c>
      <c r="M665" s="4">
        <v>2</v>
      </c>
      <c r="N665" s="4">
        <v>43</v>
      </c>
      <c r="O665" s="4" t="s">
        <v>13</v>
      </c>
      <c r="P665" s="4">
        <v>16.95</v>
      </c>
      <c r="Q665" s="4" t="s">
        <v>2891</v>
      </c>
    </row>
    <row r="666" spans="1:17" ht="15" thickBot="1" x14ac:dyDescent="0.35">
      <c r="A666" s="4" t="s">
        <v>3261</v>
      </c>
      <c r="B666" s="4" t="s">
        <v>3999</v>
      </c>
      <c r="C666" s="4" t="s">
        <v>1688</v>
      </c>
      <c r="D666" s="4" t="s">
        <v>4864</v>
      </c>
      <c r="E666" t="s">
        <v>6105</v>
      </c>
      <c r="F666" s="4" t="s">
        <v>1689</v>
      </c>
      <c r="G666" s="4">
        <v>27.700369999999999</v>
      </c>
      <c r="H666" s="4">
        <v>85.297529999999995</v>
      </c>
      <c r="I666" s="4">
        <v>40</v>
      </c>
      <c r="J666" s="4">
        <v>20</v>
      </c>
      <c r="K666" s="4">
        <v>2</v>
      </c>
      <c r="L666" s="4">
        <v>0</v>
      </c>
      <c r="M666" s="4">
        <v>2</v>
      </c>
      <c r="N666" s="4">
        <v>43</v>
      </c>
      <c r="O666" s="4" t="s">
        <v>13</v>
      </c>
      <c r="P666" s="4">
        <v>16.95</v>
      </c>
      <c r="Q666" s="4" t="s">
        <v>2891</v>
      </c>
    </row>
    <row r="667" spans="1:17" ht="15" thickBot="1" x14ac:dyDescent="0.35">
      <c r="A667" s="4" t="s">
        <v>3261</v>
      </c>
      <c r="B667" s="4" t="s">
        <v>3999</v>
      </c>
      <c r="C667" s="4" t="s">
        <v>1692</v>
      </c>
      <c r="D667" s="4" t="s">
        <v>4865</v>
      </c>
      <c r="E667" t="s">
        <v>6106</v>
      </c>
      <c r="F667" s="4" t="s">
        <v>1693</v>
      </c>
      <c r="G667" s="4">
        <v>27.700369999999999</v>
      </c>
      <c r="H667" s="4">
        <v>85.297529999999995</v>
      </c>
      <c r="I667" s="4">
        <v>140</v>
      </c>
      <c r="J667" s="4">
        <v>20</v>
      </c>
      <c r="K667" s="4">
        <v>2</v>
      </c>
      <c r="L667" s="4">
        <v>0</v>
      </c>
      <c r="M667" s="4">
        <v>2</v>
      </c>
      <c r="N667" s="4">
        <v>43</v>
      </c>
      <c r="O667" s="4" t="s">
        <v>13</v>
      </c>
      <c r="P667" s="4">
        <v>16.95</v>
      </c>
      <c r="Q667" s="4" t="s">
        <v>2891</v>
      </c>
    </row>
    <row r="668" spans="1:17" ht="15" thickBot="1" x14ac:dyDescent="0.35">
      <c r="A668" s="4" t="s">
        <v>3261</v>
      </c>
      <c r="B668" s="4" t="s">
        <v>3999</v>
      </c>
      <c r="C668" s="4" t="s">
        <v>1696</v>
      </c>
      <c r="D668" s="4" t="s">
        <v>4866</v>
      </c>
      <c r="E668" t="s">
        <v>6107</v>
      </c>
      <c r="F668" s="4" t="s">
        <v>1697</v>
      </c>
      <c r="G668" s="4">
        <v>27.700369999999999</v>
      </c>
      <c r="H668" s="4">
        <v>85.297529999999995</v>
      </c>
      <c r="I668" s="4">
        <v>280</v>
      </c>
      <c r="J668" s="4">
        <v>20</v>
      </c>
      <c r="K668" s="4">
        <v>3</v>
      </c>
      <c r="L668" s="4">
        <v>0</v>
      </c>
      <c r="M668" s="4">
        <v>3</v>
      </c>
      <c r="N668" s="4">
        <v>43</v>
      </c>
      <c r="O668" s="4" t="s">
        <v>13</v>
      </c>
      <c r="P668" s="4">
        <v>16.95</v>
      </c>
      <c r="Q668" s="4" t="s">
        <v>2891</v>
      </c>
    </row>
    <row r="669" spans="1:17" ht="15" thickBot="1" x14ac:dyDescent="0.35">
      <c r="A669" s="4" t="s">
        <v>3261</v>
      </c>
      <c r="B669" s="4" t="s">
        <v>3999</v>
      </c>
      <c r="C669" s="4" t="s">
        <v>1686</v>
      </c>
      <c r="D669" s="4" t="s">
        <v>4867</v>
      </c>
      <c r="E669" t="s">
        <v>6108</v>
      </c>
      <c r="F669" s="4" t="s">
        <v>1687</v>
      </c>
      <c r="G669" s="4">
        <v>27.700369999999999</v>
      </c>
      <c r="H669" s="4">
        <v>85.297529999999995</v>
      </c>
      <c r="I669" s="4">
        <v>40</v>
      </c>
      <c r="J669" s="4">
        <v>20</v>
      </c>
      <c r="K669" s="4">
        <v>2</v>
      </c>
      <c r="L669" s="4">
        <v>0</v>
      </c>
      <c r="M669" s="4">
        <v>2</v>
      </c>
      <c r="N669" s="4">
        <v>43</v>
      </c>
      <c r="O669" s="4" t="s">
        <v>3601</v>
      </c>
      <c r="P669" s="4">
        <v>16.95</v>
      </c>
      <c r="Q669" s="4" t="s">
        <v>2897</v>
      </c>
    </row>
    <row r="670" spans="1:17" ht="15" thickBot="1" x14ac:dyDescent="0.35">
      <c r="A670" s="4" t="s">
        <v>3261</v>
      </c>
      <c r="B670" s="4" t="s">
        <v>3999</v>
      </c>
      <c r="C670" s="4" t="s">
        <v>1690</v>
      </c>
      <c r="D670" s="4" t="s">
        <v>4868</v>
      </c>
      <c r="E670" t="s">
        <v>6109</v>
      </c>
      <c r="F670" s="4" t="s">
        <v>1691</v>
      </c>
      <c r="G670" s="4">
        <v>27.700369999999999</v>
      </c>
      <c r="H670" s="4">
        <v>85.297529999999995</v>
      </c>
      <c r="I670" s="4">
        <v>140</v>
      </c>
      <c r="J670" s="4">
        <v>20</v>
      </c>
      <c r="K670" s="4">
        <v>2</v>
      </c>
      <c r="L670" s="4">
        <v>0</v>
      </c>
      <c r="M670" s="4">
        <v>2</v>
      </c>
      <c r="N670" s="4">
        <v>43</v>
      </c>
      <c r="O670" s="4" t="s">
        <v>3601</v>
      </c>
      <c r="P670" s="4">
        <v>16.95</v>
      </c>
      <c r="Q670" s="4" t="s">
        <v>2897</v>
      </c>
    </row>
    <row r="671" spans="1:17" ht="15" thickBot="1" x14ac:dyDescent="0.35">
      <c r="A671" s="4" t="s">
        <v>3261</v>
      </c>
      <c r="B671" s="4" t="s">
        <v>3999</v>
      </c>
      <c r="C671" s="4" t="s">
        <v>1694</v>
      </c>
      <c r="D671" s="4" t="s">
        <v>4869</v>
      </c>
      <c r="E671" t="s">
        <v>6110</v>
      </c>
      <c r="F671" s="4" t="s">
        <v>1695</v>
      </c>
      <c r="G671" s="4">
        <v>27.700369999999999</v>
      </c>
      <c r="H671" s="4">
        <v>85.297529999999995</v>
      </c>
      <c r="I671" s="4">
        <v>280</v>
      </c>
      <c r="J671" s="4">
        <v>20</v>
      </c>
      <c r="K671" s="4">
        <v>3</v>
      </c>
      <c r="L671" s="4">
        <v>0</v>
      </c>
      <c r="M671" s="4">
        <v>3</v>
      </c>
      <c r="N671" s="4">
        <v>43</v>
      </c>
      <c r="O671" s="4" t="s">
        <v>3601</v>
      </c>
      <c r="P671" s="4">
        <v>16.95</v>
      </c>
      <c r="Q671" s="4" t="s">
        <v>2897</v>
      </c>
    </row>
    <row r="672" spans="1:17" ht="15" thickBot="1" x14ac:dyDescent="0.35">
      <c r="A672" s="4" t="s">
        <v>3264</v>
      </c>
      <c r="B672" s="4" t="s">
        <v>4000</v>
      </c>
      <c r="C672" s="4" t="s">
        <v>1701</v>
      </c>
      <c r="D672" s="4" t="s">
        <v>4870</v>
      </c>
      <c r="E672" t="s">
        <v>6111</v>
      </c>
      <c r="F672" s="4" t="s">
        <v>1702</v>
      </c>
      <c r="G672" s="4">
        <v>27.710550000000001</v>
      </c>
      <c r="H672" s="4">
        <v>85.310230000000004</v>
      </c>
      <c r="I672" s="4">
        <v>70</v>
      </c>
      <c r="J672" s="4">
        <v>26</v>
      </c>
      <c r="K672" s="4">
        <v>6</v>
      </c>
      <c r="L672" s="4">
        <v>0</v>
      </c>
      <c r="M672" s="4">
        <v>6</v>
      </c>
      <c r="N672" s="4">
        <v>43</v>
      </c>
      <c r="O672" s="4" t="s">
        <v>13</v>
      </c>
      <c r="P672" s="4">
        <v>16.95</v>
      </c>
      <c r="Q672" s="4" t="s">
        <v>2891</v>
      </c>
    </row>
    <row r="673" spans="1:17" ht="15" thickBot="1" x14ac:dyDescent="0.35">
      <c r="A673" s="4" t="s">
        <v>3264</v>
      </c>
      <c r="B673" s="4" t="s">
        <v>4000</v>
      </c>
      <c r="C673" s="4" t="s">
        <v>1705</v>
      </c>
      <c r="D673" s="4" t="s">
        <v>4871</v>
      </c>
      <c r="E673" t="s">
        <v>6112</v>
      </c>
      <c r="F673" s="4" t="s">
        <v>1706</v>
      </c>
      <c r="G673" s="4">
        <v>27.710550000000001</v>
      </c>
      <c r="H673" s="4">
        <v>85.310230000000004</v>
      </c>
      <c r="I673" s="4">
        <v>160</v>
      </c>
      <c r="J673" s="4">
        <v>26</v>
      </c>
      <c r="K673" s="4">
        <v>5</v>
      </c>
      <c r="L673" s="4">
        <v>0</v>
      </c>
      <c r="M673" s="4">
        <v>5</v>
      </c>
      <c r="N673" s="4">
        <v>43</v>
      </c>
      <c r="O673" s="4" t="s">
        <v>13</v>
      </c>
      <c r="P673" s="4">
        <v>16.95</v>
      </c>
      <c r="Q673" s="4" t="s">
        <v>2891</v>
      </c>
    </row>
    <row r="674" spans="1:17" ht="15" thickBot="1" x14ac:dyDescent="0.35">
      <c r="A674" s="4" t="s">
        <v>3264</v>
      </c>
      <c r="B674" s="4" t="s">
        <v>4000</v>
      </c>
      <c r="C674" s="4" t="s">
        <v>1709</v>
      </c>
      <c r="D674" s="4" t="s">
        <v>4872</v>
      </c>
      <c r="E674" t="s">
        <v>6113</v>
      </c>
      <c r="F674" s="4" t="s">
        <v>1710</v>
      </c>
      <c r="G674" s="4">
        <v>27.710550000000001</v>
      </c>
      <c r="H674" s="4">
        <v>85.310230000000004</v>
      </c>
      <c r="I674" s="4">
        <v>320</v>
      </c>
      <c r="J674" s="4">
        <v>26</v>
      </c>
      <c r="K674" s="4">
        <v>6</v>
      </c>
      <c r="L674" s="4">
        <v>0</v>
      </c>
      <c r="M674" s="4">
        <v>6</v>
      </c>
      <c r="N674" s="4">
        <v>43</v>
      </c>
      <c r="O674" s="4" t="s">
        <v>13</v>
      </c>
      <c r="P674" s="4">
        <v>16.95</v>
      </c>
      <c r="Q674" s="4" t="s">
        <v>2891</v>
      </c>
    </row>
    <row r="675" spans="1:17" ht="15" thickBot="1" x14ac:dyDescent="0.35">
      <c r="A675" s="4" t="s">
        <v>3264</v>
      </c>
      <c r="B675" s="4" t="s">
        <v>4000</v>
      </c>
      <c r="C675" s="4" t="s">
        <v>1698</v>
      </c>
      <c r="D675" s="4" t="s">
        <v>4873</v>
      </c>
      <c r="E675" t="s">
        <v>6114</v>
      </c>
      <c r="F675" s="4" t="s">
        <v>1699</v>
      </c>
      <c r="G675" s="4">
        <v>27.710550000000001</v>
      </c>
      <c r="H675" s="4">
        <v>85.310230000000004</v>
      </c>
      <c r="I675" s="4">
        <v>70</v>
      </c>
      <c r="J675" s="4">
        <v>26</v>
      </c>
      <c r="K675" s="4">
        <v>6</v>
      </c>
      <c r="L675" s="4">
        <v>0</v>
      </c>
      <c r="M675" s="4">
        <v>6</v>
      </c>
      <c r="N675" s="4">
        <v>43</v>
      </c>
      <c r="O675" s="4" t="s">
        <v>3601</v>
      </c>
      <c r="P675" s="4">
        <v>16.95</v>
      </c>
      <c r="Q675" s="4" t="s">
        <v>2897</v>
      </c>
    </row>
    <row r="676" spans="1:17" ht="15" thickBot="1" x14ac:dyDescent="0.35">
      <c r="A676" s="4" t="s">
        <v>3264</v>
      </c>
      <c r="B676" s="4" t="s">
        <v>4000</v>
      </c>
      <c r="C676" s="4" t="s">
        <v>1703</v>
      </c>
      <c r="D676" s="4" t="s">
        <v>4874</v>
      </c>
      <c r="E676" t="s">
        <v>6115</v>
      </c>
      <c r="F676" s="4" t="s">
        <v>1704</v>
      </c>
      <c r="G676" s="4">
        <v>27.710550000000001</v>
      </c>
      <c r="H676" s="4">
        <v>85.310230000000004</v>
      </c>
      <c r="I676" s="4">
        <v>160</v>
      </c>
      <c r="J676" s="4">
        <v>26</v>
      </c>
      <c r="K676" s="4">
        <v>5</v>
      </c>
      <c r="L676" s="4">
        <v>0</v>
      </c>
      <c r="M676" s="4">
        <v>5</v>
      </c>
      <c r="N676" s="4">
        <v>43</v>
      </c>
      <c r="O676" s="4" t="s">
        <v>3601</v>
      </c>
      <c r="P676" s="4">
        <v>16.95</v>
      </c>
      <c r="Q676" s="4" t="s">
        <v>2897</v>
      </c>
    </row>
    <row r="677" spans="1:17" ht="15" thickBot="1" x14ac:dyDescent="0.35">
      <c r="A677" s="4" t="s">
        <v>3264</v>
      </c>
      <c r="B677" s="4" t="s">
        <v>4000</v>
      </c>
      <c r="C677" s="4" t="s">
        <v>1707</v>
      </c>
      <c r="D677" s="4" t="s">
        <v>4875</v>
      </c>
      <c r="E677" t="s">
        <v>6116</v>
      </c>
      <c r="F677" s="4" t="s">
        <v>1708</v>
      </c>
      <c r="G677" s="4">
        <v>27.710550000000001</v>
      </c>
      <c r="H677" s="4">
        <v>85.310230000000004</v>
      </c>
      <c r="I677" s="4">
        <v>320</v>
      </c>
      <c r="J677" s="4">
        <v>26</v>
      </c>
      <c r="K677" s="4">
        <v>6</v>
      </c>
      <c r="L677" s="4">
        <v>0</v>
      </c>
      <c r="M677" s="4">
        <v>6</v>
      </c>
      <c r="N677" s="4">
        <v>43</v>
      </c>
      <c r="O677" s="4" t="s">
        <v>3601</v>
      </c>
      <c r="P677" s="4">
        <v>16.95</v>
      </c>
      <c r="Q677" s="4" t="s">
        <v>2897</v>
      </c>
    </row>
    <row r="678" spans="1:17" ht="15" thickBot="1" x14ac:dyDescent="0.35">
      <c r="A678" s="4" t="s">
        <v>3267</v>
      </c>
      <c r="B678" s="4" t="s">
        <v>4138</v>
      </c>
      <c r="C678" s="4" t="s">
        <v>1713</v>
      </c>
      <c r="D678" s="4" t="s">
        <v>4876</v>
      </c>
      <c r="E678" t="s">
        <v>6117</v>
      </c>
      <c r="F678" s="4" t="s">
        <v>1714</v>
      </c>
      <c r="G678" s="4">
        <v>27.715479999999999</v>
      </c>
      <c r="H678" s="4">
        <v>85.309209999999993</v>
      </c>
      <c r="I678" s="4">
        <v>0</v>
      </c>
      <c r="J678" s="4">
        <v>29</v>
      </c>
      <c r="K678" s="4">
        <v>7</v>
      </c>
      <c r="L678" s="4">
        <v>0</v>
      </c>
      <c r="M678" s="4">
        <v>7</v>
      </c>
      <c r="N678" s="4">
        <v>43</v>
      </c>
      <c r="O678" s="4" t="s">
        <v>13</v>
      </c>
      <c r="P678" s="4">
        <v>16.95</v>
      </c>
      <c r="Q678" s="4" t="s">
        <v>2891</v>
      </c>
    </row>
    <row r="679" spans="1:17" ht="15" thickBot="1" x14ac:dyDescent="0.35">
      <c r="A679" s="4" t="s">
        <v>3267</v>
      </c>
      <c r="B679" s="4" t="s">
        <v>4138</v>
      </c>
      <c r="C679" s="4" t="s">
        <v>1717</v>
      </c>
      <c r="D679" s="4" t="s">
        <v>4877</v>
      </c>
      <c r="E679" t="s">
        <v>6118</v>
      </c>
      <c r="F679" s="4" t="s">
        <v>1718</v>
      </c>
      <c r="G679" s="4">
        <v>27.715479999999999</v>
      </c>
      <c r="H679" s="4">
        <v>85.309209999999993</v>
      </c>
      <c r="I679" s="4">
        <v>130</v>
      </c>
      <c r="J679" s="4">
        <v>29</v>
      </c>
      <c r="K679" s="4">
        <v>10</v>
      </c>
      <c r="L679" s="4">
        <v>0</v>
      </c>
      <c r="M679" s="4">
        <v>10</v>
      </c>
      <c r="N679" s="4">
        <v>43</v>
      </c>
      <c r="O679" s="4" t="s">
        <v>13</v>
      </c>
      <c r="P679" s="4">
        <v>16.95</v>
      </c>
      <c r="Q679" s="4" t="s">
        <v>2891</v>
      </c>
    </row>
    <row r="680" spans="1:17" ht="15" thickBot="1" x14ac:dyDescent="0.35">
      <c r="A680" s="4" t="s">
        <v>3267</v>
      </c>
      <c r="B680" s="4" t="s">
        <v>4138</v>
      </c>
      <c r="C680" s="4" t="s">
        <v>1721</v>
      </c>
      <c r="D680" s="4" t="s">
        <v>4878</v>
      </c>
      <c r="E680" t="s">
        <v>6119</v>
      </c>
      <c r="F680" s="4" t="s">
        <v>1722</v>
      </c>
      <c r="G680" s="4">
        <v>27.715479999999999</v>
      </c>
      <c r="H680" s="4">
        <v>85.309209999999993</v>
      </c>
      <c r="I680" s="4">
        <v>300</v>
      </c>
      <c r="J680" s="4">
        <v>29</v>
      </c>
      <c r="K680" s="4">
        <v>10</v>
      </c>
      <c r="L680" s="4">
        <v>0</v>
      </c>
      <c r="M680" s="4">
        <v>10</v>
      </c>
      <c r="N680" s="4">
        <v>43</v>
      </c>
      <c r="O680" s="4" t="s">
        <v>13</v>
      </c>
      <c r="P680" s="4">
        <v>16.95</v>
      </c>
      <c r="Q680" s="4" t="s">
        <v>2891</v>
      </c>
    </row>
    <row r="681" spans="1:17" ht="15" thickBot="1" x14ac:dyDescent="0.35">
      <c r="A681" s="4" t="s">
        <v>3267</v>
      </c>
      <c r="B681" s="4" t="s">
        <v>4138</v>
      </c>
      <c r="C681" s="4" t="s">
        <v>1711</v>
      </c>
      <c r="D681" s="4" t="s">
        <v>4879</v>
      </c>
      <c r="E681" t="s">
        <v>6120</v>
      </c>
      <c r="F681" s="4" t="s">
        <v>1712</v>
      </c>
      <c r="G681" s="4">
        <v>27.715479999999999</v>
      </c>
      <c r="H681" s="4">
        <v>85.309209999999993</v>
      </c>
      <c r="I681" s="4">
        <v>0</v>
      </c>
      <c r="J681" s="4">
        <v>29</v>
      </c>
      <c r="K681" s="4">
        <v>7</v>
      </c>
      <c r="L681" s="4">
        <v>0</v>
      </c>
      <c r="M681" s="4">
        <v>7</v>
      </c>
      <c r="N681" s="4">
        <v>43</v>
      </c>
      <c r="O681" s="4" t="s">
        <v>3601</v>
      </c>
      <c r="P681" s="4">
        <v>16.95</v>
      </c>
      <c r="Q681" s="4" t="s">
        <v>2897</v>
      </c>
    </row>
    <row r="682" spans="1:17" ht="15" thickBot="1" x14ac:dyDescent="0.35">
      <c r="A682" s="4" t="s">
        <v>3267</v>
      </c>
      <c r="B682" s="4" t="s">
        <v>4138</v>
      </c>
      <c r="C682" s="4" t="s">
        <v>1715</v>
      </c>
      <c r="D682" s="4" t="s">
        <v>4880</v>
      </c>
      <c r="E682" t="s">
        <v>6121</v>
      </c>
      <c r="F682" s="4" t="s">
        <v>1716</v>
      </c>
      <c r="G682" s="4">
        <v>27.715479999999999</v>
      </c>
      <c r="H682" s="4">
        <v>85.309209999999993</v>
      </c>
      <c r="I682" s="4">
        <v>130</v>
      </c>
      <c r="J682" s="4">
        <v>29</v>
      </c>
      <c r="K682" s="4">
        <v>10</v>
      </c>
      <c r="L682" s="4">
        <v>0</v>
      </c>
      <c r="M682" s="4">
        <v>10</v>
      </c>
      <c r="N682" s="4">
        <v>43</v>
      </c>
      <c r="O682" s="4" t="s">
        <v>3601</v>
      </c>
      <c r="P682" s="4">
        <v>16.95</v>
      </c>
      <c r="Q682" s="4" t="s">
        <v>2897</v>
      </c>
    </row>
    <row r="683" spans="1:17" ht="15" thickBot="1" x14ac:dyDescent="0.35">
      <c r="A683" s="4" t="s">
        <v>3267</v>
      </c>
      <c r="B683" s="4" t="s">
        <v>4138</v>
      </c>
      <c r="C683" s="4" t="s">
        <v>1719</v>
      </c>
      <c r="D683" s="4" t="s">
        <v>4881</v>
      </c>
      <c r="E683" t="s">
        <v>6122</v>
      </c>
      <c r="F683" s="4" t="s">
        <v>1720</v>
      </c>
      <c r="G683" s="4">
        <v>27.715479999999999</v>
      </c>
      <c r="H683" s="4">
        <v>85.309209999999993</v>
      </c>
      <c r="I683" s="4">
        <v>300</v>
      </c>
      <c r="J683" s="4">
        <v>29</v>
      </c>
      <c r="K683" s="4">
        <v>10</v>
      </c>
      <c r="L683" s="4">
        <v>0</v>
      </c>
      <c r="M683" s="4">
        <v>10</v>
      </c>
      <c r="N683" s="4">
        <v>43</v>
      </c>
      <c r="O683" s="4" t="s">
        <v>3601</v>
      </c>
      <c r="P683" s="4">
        <v>16.95</v>
      </c>
      <c r="Q683" s="4" t="s">
        <v>2897</v>
      </c>
    </row>
    <row r="684" spans="1:17" ht="15" thickBot="1" x14ac:dyDescent="0.35">
      <c r="A684" s="4" t="s">
        <v>3270</v>
      </c>
      <c r="B684" s="4" t="s">
        <v>4139</v>
      </c>
      <c r="C684" s="4" t="s">
        <v>1725</v>
      </c>
      <c r="D684" s="4" t="s">
        <v>4882</v>
      </c>
      <c r="E684" t="s">
        <v>6123</v>
      </c>
      <c r="F684" s="4" t="s">
        <v>1726</v>
      </c>
      <c r="G684" s="4">
        <v>27.714303000000001</v>
      </c>
      <c r="H684" s="4">
        <v>85.311220000000006</v>
      </c>
      <c r="I684" s="4">
        <v>40</v>
      </c>
      <c r="J684" s="4">
        <v>29</v>
      </c>
      <c r="K684" s="4">
        <v>2</v>
      </c>
      <c r="L684" s="4">
        <v>0</v>
      </c>
      <c r="M684" s="4">
        <v>2</v>
      </c>
      <c r="N684" s="4">
        <v>43</v>
      </c>
      <c r="O684" s="4" t="s">
        <v>13</v>
      </c>
      <c r="P684" s="4">
        <v>16.95</v>
      </c>
      <c r="Q684" s="4" t="s">
        <v>2891</v>
      </c>
    </row>
    <row r="685" spans="1:17" ht="15" thickBot="1" x14ac:dyDescent="0.35">
      <c r="A685" s="4" t="s">
        <v>3270</v>
      </c>
      <c r="B685" s="4" t="s">
        <v>4139</v>
      </c>
      <c r="C685" s="4" t="s">
        <v>1729</v>
      </c>
      <c r="D685" s="4" t="s">
        <v>4883</v>
      </c>
      <c r="E685" t="s">
        <v>6124</v>
      </c>
      <c r="F685" s="4" t="s">
        <v>1730</v>
      </c>
      <c r="G685" s="4">
        <v>27.714303000000001</v>
      </c>
      <c r="H685" s="4">
        <v>85.311220000000006</v>
      </c>
      <c r="I685" s="4">
        <v>135</v>
      </c>
      <c r="J685" s="4">
        <v>29</v>
      </c>
      <c r="K685" s="4">
        <v>1.6</v>
      </c>
      <c r="L685" s="4">
        <v>0</v>
      </c>
      <c r="M685" s="4">
        <v>1.6</v>
      </c>
      <c r="N685" s="4">
        <v>43</v>
      </c>
      <c r="O685" s="4" t="s">
        <v>13</v>
      </c>
      <c r="P685" s="4">
        <v>16.95</v>
      </c>
      <c r="Q685" s="4" t="s">
        <v>2891</v>
      </c>
    </row>
    <row r="686" spans="1:17" ht="15" thickBot="1" x14ac:dyDescent="0.35">
      <c r="A686" s="4" t="s">
        <v>3270</v>
      </c>
      <c r="B686" s="4" t="s">
        <v>4139</v>
      </c>
      <c r="C686" s="4" t="s">
        <v>1733</v>
      </c>
      <c r="D686" s="4" t="s">
        <v>4884</v>
      </c>
      <c r="E686" t="s">
        <v>6125</v>
      </c>
      <c r="F686" s="4" t="s">
        <v>1734</v>
      </c>
      <c r="G686" s="4">
        <v>27.714303000000001</v>
      </c>
      <c r="H686" s="4">
        <v>85.311220000000006</v>
      </c>
      <c r="I686" s="4">
        <v>240</v>
      </c>
      <c r="J686" s="4">
        <v>29</v>
      </c>
      <c r="K686" s="4">
        <v>0</v>
      </c>
      <c r="L686" s="4">
        <v>0</v>
      </c>
      <c r="M686" s="4">
        <v>0</v>
      </c>
      <c r="N686" s="4">
        <v>43</v>
      </c>
      <c r="O686" s="4" t="s">
        <v>13</v>
      </c>
      <c r="P686" s="4">
        <v>16.95</v>
      </c>
      <c r="Q686" s="4" t="s">
        <v>2891</v>
      </c>
    </row>
    <row r="687" spans="1:17" ht="15" thickBot="1" x14ac:dyDescent="0.35">
      <c r="A687" s="4" t="s">
        <v>3270</v>
      </c>
      <c r="B687" s="4" t="s">
        <v>4139</v>
      </c>
      <c r="C687" s="4" t="s">
        <v>1723</v>
      </c>
      <c r="D687" s="4" t="s">
        <v>4885</v>
      </c>
      <c r="E687" t="s">
        <v>6126</v>
      </c>
      <c r="F687" s="4" t="s">
        <v>1724</v>
      </c>
      <c r="G687" s="4">
        <v>27.714303000000001</v>
      </c>
      <c r="H687" s="4">
        <v>85.311220000000006</v>
      </c>
      <c r="I687" s="4">
        <v>40</v>
      </c>
      <c r="J687" s="4">
        <v>29</v>
      </c>
      <c r="K687" s="4">
        <v>2</v>
      </c>
      <c r="L687" s="4">
        <v>0</v>
      </c>
      <c r="M687" s="4">
        <v>2</v>
      </c>
      <c r="N687" s="4">
        <v>43</v>
      </c>
      <c r="O687" s="4" t="s">
        <v>3601</v>
      </c>
      <c r="P687" s="4">
        <v>16.95</v>
      </c>
      <c r="Q687" s="4" t="s">
        <v>2897</v>
      </c>
    </row>
    <row r="688" spans="1:17" ht="15" thickBot="1" x14ac:dyDescent="0.35">
      <c r="A688" s="4" t="s">
        <v>3270</v>
      </c>
      <c r="B688" s="4" t="s">
        <v>4139</v>
      </c>
      <c r="C688" s="4" t="s">
        <v>1727</v>
      </c>
      <c r="D688" s="4" t="s">
        <v>4886</v>
      </c>
      <c r="E688" t="s">
        <v>6127</v>
      </c>
      <c r="F688" s="4" t="s">
        <v>1728</v>
      </c>
      <c r="G688" s="4">
        <v>27.714303000000001</v>
      </c>
      <c r="H688" s="4">
        <v>85.311220000000006</v>
      </c>
      <c r="I688" s="4">
        <v>135</v>
      </c>
      <c r="J688" s="4">
        <v>29</v>
      </c>
      <c r="K688" s="4">
        <v>1.6</v>
      </c>
      <c r="L688" s="4">
        <v>0</v>
      </c>
      <c r="M688" s="4">
        <v>1.6</v>
      </c>
      <c r="N688" s="4">
        <v>43</v>
      </c>
      <c r="O688" s="4" t="s">
        <v>3601</v>
      </c>
      <c r="P688" s="4">
        <v>16.95</v>
      </c>
      <c r="Q688" s="4" t="s">
        <v>2897</v>
      </c>
    </row>
    <row r="689" spans="1:17" ht="15" thickBot="1" x14ac:dyDescent="0.35">
      <c r="A689" s="4" t="s">
        <v>3270</v>
      </c>
      <c r="B689" s="4" t="s">
        <v>4139</v>
      </c>
      <c r="C689" s="4" t="s">
        <v>1731</v>
      </c>
      <c r="D689" s="4" t="s">
        <v>4887</v>
      </c>
      <c r="E689" t="s">
        <v>6128</v>
      </c>
      <c r="F689" s="4" t="s">
        <v>1732</v>
      </c>
      <c r="G689" s="4">
        <v>27.714303000000001</v>
      </c>
      <c r="H689" s="4">
        <v>85.311220000000006</v>
      </c>
      <c r="I689" s="4">
        <v>240</v>
      </c>
      <c r="J689" s="4">
        <v>29</v>
      </c>
      <c r="K689" s="4">
        <v>0</v>
      </c>
      <c r="L689" s="4">
        <v>0</v>
      </c>
      <c r="M689" s="4">
        <v>0</v>
      </c>
      <c r="N689" s="4">
        <v>43</v>
      </c>
      <c r="O689" s="4" t="s">
        <v>3601</v>
      </c>
      <c r="P689" s="4">
        <v>16.95</v>
      </c>
      <c r="Q689" s="4" t="s">
        <v>2897</v>
      </c>
    </row>
    <row r="690" spans="1:17" ht="15" thickBot="1" x14ac:dyDescent="0.35">
      <c r="A690" s="4" t="s">
        <v>3273</v>
      </c>
      <c r="B690" s="4" t="s">
        <v>4001</v>
      </c>
      <c r="C690" s="4" t="s">
        <v>1737</v>
      </c>
      <c r="D690" s="4" t="s">
        <v>4888</v>
      </c>
      <c r="E690" t="s">
        <v>6129</v>
      </c>
      <c r="F690" s="4" t="s">
        <v>1738</v>
      </c>
      <c r="G690" s="4">
        <v>27.70326</v>
      </c>
      <c r="H690" s="4">
        <v>85.351680000000002</v>
      </c>
      <c r="I690" s="4">
        <v>40</v>
      </c>
      <c r="J690" s="4">
        <v>19</v>
      </c>
      <c r="K690" s="4">
        <v>2</v>
      </c>
      <c r="L690" s="4">
        <v>0</v>
      </c>
      <c r="M690" s="4">
        <v>2</v>
      </c>
      <c r="N690" s="4">
        <v>43</v>
      </c>
      <c r="O690" s="4" t="s">
        <v>13</v>
      </c>
      <c r="P690" s="4">
        <v>16.95</v>
      </c>
      <c r="Q690" s="4" t="s">
        <v>2891</v>
      </c>
    </row>
    <row r="691" spans="1:17" ht="15" thickBot="1" x14ac:dyDescent="0.35">
      <c r="A691" s="4" t="s">
        <v>3273</v>
      </c>
      <c r="B691" s="4" t="s">
        <v>4001</v>
      </c>
      <c r="C691" s="4" t="s">
        <v>1741</v>
      </c>
      <c r="D691" s="4" t="s">
        <v>4889</v>
      </c>
      <c r="E691" t="s">
        <v>6130</v>
      </c>
      <c r="F691" s="4" t="s">
        <v>1742</v>
      </c>
      <c r="G691" s="4">
        <v>27.70326</v>
      </c>
      <c r="H691" s="4">
        <v>85.351680000000002</v>
      </c>
      <c r="I691" s="4">
        <v>135</v>
      </c>
      <c r="J691" s="4">
        <v>19</v>
      </c>
      <c r="K691" s="4">
        <v>2.1</v>
      </c>
      <c r="L691" s="4">
        <v>0</v>
      </c>
      <c r="M691" s="4">
        <v>2.1</v>
      </c>
      <c r="N691" s="4">
        <v>43</v>
      </c>
      <c r="O691" s="4" t="s">
        <v>13</v>
      </c>
      <c r="P691" s="4">
        <v>16.95</v>
      </c>
      <c r="Q691" s="4" t="s">
        <v>2891</v>
      </c>
    </row>
    <row r="692" spans="1:17" ht="15" thickBot="1" x14ac:dyDescent="0.35">
      <c r="A692" s="4" t="s">
        <v>3273</v>
      </c>
      <c r="B692" s="4" t="s">
        <v>4001</v>
      </c>
      <c r="C692" s="4" t="s">
        <v>1745</v>
      </c>
      <c r="D692" s="4" t="s">
        <v>4890</v>
      </c>
      <c r="E692" t="s">
        <v>6131</v>
      </c>
      <c r="F692" s="4" t="s">
        <v>1746</v>
      </c>
      <c r="G692" s="4">
        <v>27.70326</v>
      </c>
      <c r="H692" s="4">
        <v>85.351680000000002</v>
      </c>
      <c r="I692" s="4">
        <v>240</v>
      </c>
      <c r="J692" s="4">
        <v>19</v>
      </c>
      <c r="K692" s="4">
        <v>4.7</v>
      </c>
      <c r="L692" s="4">
        <v>0</v>
      </c>
      <c r="M692" s="4">
        <v>4.7</v>
      </c>
      <c r="N692" s="4">
        <v>43</v>
      </c>
      <c r="O692" s="4" t="s">
        <v>13</v>
      </c>
      <c r="P692" s="4">
        <v>16.95</v>
      </c>
      <c r="Q692" s="4" t="s">
        <v>2891</v>
      </c>
    </row>
    <row r="693" spans="1:17" ht="15" thickBot="1" x14ac:dyDescent="0.35">
      <c r="A693" s="4" t="s">
        <v>3273</v>
      </c>
      <c r="B693" s="4" t="s">
        <v>4001</v>
      </c>
      <c r="C693" s="4" t="s">
        <v>1735</v>
      </c>
      <c r="D693" s="4" t="s">
        <v>4891</v>
      </c>
      <c r="E693" t="s">
        <v>6132</v>
      </c>
      <c r="F693" s="4" t="s">
        <v>1736</v>
      </c>
      <c r="G693" s="4">
        <v>27.70326</v>
      </c>
      <c r="H693" s="4">
        <v>85.351680000000002</v>
      </c>
      <c r="I693" s="4">
        <v>40</v>
      </c>
      <c r="J693" s="4">
        <v>19</v>
      </c>
      <c r="K693" s="4">
        <v>2</v>
      </c>
      <c r="L693" s="4">
        <v>0</v>
      </c>
      <c r="M693" s="4">
        <v>2</v>
      </c>
      <c r="N693" s="4">
        <v>43</v>
      </c>
      <c r="O693" s="4" t="s">
        <v>3601</v>
      </c>
      <c r="P693" s="4">
        <v>16.95</v>
      </c>
      <c r="Q693" s="4" t="s">
        <v>2897</v>
      </c>
    </row>
    <row r="694" spans="1:17" ht="15" thickBot="1" x14ac:dyDescent="0.35">
      <c r="A694" s="4" t="s">
        <v>3273</v>
      </c>
      <c r="B694" s="4" t="s">
        <v>4001</v>
      </c>
      <c r="C694" s="4" t="s">
        <v>1739</v>
      </c>
      <c r="D694" s="4" t="s">
        <v>4892</v>
      </c>
      <c r="E694" t="s">
        <v>6133</v>
      </c>
      <c r="F694" s="4" t="s">
        <v>1740</v>
      </c>
      <c r="G694" s="4">
        <v>27.70326</v>
      </c>
      <c r="H694" s="4">
        <v>85.351680000000002</v>
      </c>
      <c r="I694" s="4">
        <v>135</v>
      </c>
      <c r="J694" s="4">
        <v>19</v>
      </c>
      <c r="K694" s="4">
        <v>2.1</v>
      </c>
      <c r="L694" s="4">
        <v>0</v>
      </c>
      <c r="M694" s="4">
        <v>2.1</v>
      </c>
      <c r="N694" s="4">
        <v>43</v>
      </c>
      <c r="O694" s="4" t="s">
        <v>3601</v>
      </c>
      <c r="P694" s="4">
        <v>16.95</v>
      </c>
      <c r="Q694" s="4" t="s">
        <v>2897</v>
      </c>
    </row>
    <row r="695" spans="1:17" ht="15" thickBot="1" x14ac:dyDescent="0.35">
      <c r="A695" s="4" t="s">
        <v>3273</v>
      </c>
      <c r="B695" s="4" t="s">
        <v>4001</v>
      </c>
      <c r="C695" s="4" t="s">
        <v>1743</v>
      </c>
      <c r="D695" s="4" t="s">
        <v>4893</v>
      </c>
      <c r="E695" t="s">
        <v>6134</v>
      </c>
      <c r="F695" s="4" t="s">
        <v>1744</v>
      </c>
      <c r="G695" s="4">
        <v>27.70326</v>
      </c>
      <c r="H695" s="4">
        <v>85.351680000000002</v>
      </c>
      <c r="I695" s="4">
        <v>240</v>
      </c>
      <c r="J695" s="4">
        <v>19</v>
      </c>
      <c r="K695" s="4">
        <v>4.7</v>
      </c>
      <c r="L695" s="4">
        <v>0</v>
      </c>
      <c r="M695" s="4">
        <v>4.7</v>
      </c>
      <c r="N695" s="4">
        <v>43</v>
      </c>
      <c r="O695" s="4" t="s">
        <v>3601</v>
      </c>
      <c r="P695" s="4">
        <v>16.95</v>
      </c>
      <c r="Q695" s="4" t="s">
        <v>2897</v>
      </c>
    </row>
    <row r="696" spans="1:17" ht="15" thickBot="1" x14ac:dyDescent="0.35">
      <c r="A696" s="4" t="s">
        <v>3276</v>
      </c>
      <c r="B696" s="4" t="s">
        <v>4140</v>
      </c>
      <c r="C696" s="4" t="s">
        <v>1749</v>
      </c>
      <c r="D696" s="4" t="s">
        <v>4894</v>
      </c>
      <c r="E696" t="s">
        <v>6135</v>
      </c>
      <c r="F696" s="4" t="s">
        <v>1750</v>
      </c>
      <c r="G696" s="4">
        <v>27.687909999999999</v>
      </c>
      <c r="H696" s="4">
        <v>85.350390000000004</v>
      </c>
      <c r="I696" s="4">
        <v>80</v>
      </c>
      <c r="J696" s="4">
        <v>29</v>
      </c>
      <c r="K696" s="4">
        <v>0</v>
      </c>
      <c r="L696" s="4">
        <v>0</v>
      </c>
      <c r="M696" s="4">
        <v>0</v>
      </c>
      <c r="N696" s="4">
        <v>43</v>
      </c>
      <c r="O696" s="4" t="s">
        <v>13</v>
      </c>
      <c r="P696" s="4">
        <v>16.95</v>
      </c>
      <c r="Q696" s="4" t="s">
        <v>2891</v>
      </c>
    </row>
    <row r="697" spans="1:17" ht="15" thickBot="1" x14ac:dyDescent="0.35">
      <c r="A697" s="4" t="s">
        <v>3276</v>
      </c>
      <c r="B697" s="4" t="s">
        <v>4140</v>
      </c>
      <c r="C697" s="4" t="s">
        <v>1753</v>
      </c>
      <c r="D697" s="4" t="s">
        <v>4895</v>
      </c>
      <c r="E697" t="s">
        <v>6136</v>
      </c>
      <c r="F697" s="4" t="s">
        <v>1754</v>
      </c>
      <c r="G697" s="4">
        <v>27.687909999999999</v>
      </c>
      <c r="H697" s="4">
        <v>85.350390000000004</v>
      </c>
      <c r="I697" s="4">
        <v>270</v>
      </c>
      <c r="J697" s="4">
        <v>29</v>
      </c>
      <c r="K697" s="4">
        <v>0</v>
      </c>
      <c r="L697" s="4">
        <v>0</v>
      </c>
      <c r="M697" s="4">
        <v>0</v>
      </c>
      <c r="N697" s="4">
        <v>43</v>
      </c>
      <c r="O697" s="4" t="s">
        <v>13</v>
      </c>
      <c r="P697" s="4">
        <v>16.95</v>
      </c>
      <c r="Q697" s="4" t="s">
        <v>2891</v>
      </c>
    </row>
    <row r="698" spans="1:17" ht="15" thickBot="1" x14ac:dyDescent="0.35">
      <c r="A698" s="4" t="s">
        <v>3276</v>
      </c>
      <c r="B698" s="4" t="s">
        <v>4140</v>
      </c>
      <c r="C698" s="4" t="s">
        <v>1757</v>
      </c>
      <c r="D698" s="4" t="s">
        <v>4896</v>
      </c>
      <c r="E698" t="s">
        <v>6137</v>
      </c>
      <c r="F698" s="4" t="s">
        <v>1758</v>
      </c>
      <c r="G698" s="4">
        <v>27.687909999999999</v>
      </c>
      <c r="H698" s="4">
        <v>85.350390000000004</v>
      </c>
      <c r="I698" s="4">
        <v>0</v>
      </c>
      <c r="J698" s="4">
        <v>29</v>
      </c>
      <c r="K698" s="4">
        <v>0</v>
      </c>
      <c r="L698" s="4">
        <v>0</v>
      </c>
      <c r="M698" s="4">
        <v>0</v>
      </c>
      <c r="N698" s="4">
        <v>43</v>
      </c>
      <c r="O698" s="4" t="s">
        <v>13</v>
      </c>
      <c r="P698" s="4">
        <v>16.95</v>
      </c>
      <c r="Q698" s="4" t="s">
        <v>2891</v>
      </c>
    </row>
    <row r="699" spans="1:17" ht="15" thickBot="1" x14ac:dyDescent="0.35">
      <c r="A699" s="4" t="s">
        <v>3276</v>
      </c>
      <c r="B699" s="4" t="s">
        <v>4140</v>
      </c>
      <c r="C699" s="4" t="s">
        <v>1747</v>
      </c>
      <c r="D699" s="4" t="s">
        <v>4897</v>
      </c>
      <c r="E699" t="s">
        <v>6138</v>
      </c>
      <c r="F699" s="4" t="s">
        <v>1748</v>
      </c>
      <c r="G699" s="4">
        <v>27.687909999999999</v>
      </c>
      <c r="H699" s="4">
        <v>85.350390000000004</v>
      </c>
      <c r="I699" s="4">
        <v>80</v>
      </c>
      <c r="J699" s="4">
        <v>29</v>
      </c>
      <c r="K699" s="4">
        <v>0</v>
      </c>
      <c r="L699" s="4">
        <v>0</v>
      </c>
      <c r="M699" s="4">
        <v>0</v>
      </c>
      <c r="N699" s="4">
        <v>43</v>
      </c>
      <c r="O699" s="4" t="s">
        <v>3601</v>
      </c>
      <c r="P699" s="4">
        <v>16.95</v>
      </c>
      <c r="Q699" s="4" t="s">
        <v>2897</v>
      </c>
    </row>
    <row r="700" spans="1:17" ht="15" thickBot="1" x14ac:dyDescent="0.35">
      <c r="A700" s="4" t="s">
        <v>3276</v>
      </c>
      <c r="B700" s="4" t="s">
        <v>4140</v>
      </c>
      <c r="C700" s="4" t="s">
        <v>1751</v>
      </c>
      <c r="D700" s="4" t="s">
        <v>4898</v>
      </c>
      <c r="E700" t="s">
        <v>6139</v>
      </c>
      <c r="F700" s="4" t="s">
        <v>1752</v>
      </c>
      <c r="G700" s="4">
        <v>27.687909999999999</v>
      </c>
      <c r="H700" s="4">
        <v>85.350390000000004</v>
      </c>
      <c r="I700" s="4">
        <v>270</v>
      </c>
      <c r="J700" s="4">
        <v>29</v>
      </c>
      <c r="K700" s="4">
        <v>0</v>
      </c>
      <c r="L700" s="4">
        <v>0</v>
      </c>
      <c r="M700" s="4">
        <v>0</v>
      </c>
      <c r="N700" s="4">
        <v>43</v>
      </c>
      <c r="O700" s="4" t="s">
        <v>3601</v>
      </c>
      <c r="P700" s="4">
        <v>16.95</v>
      </c>
      <c r="Q700" s="4" t="s">
        <v>2897</v>
      </c>
    </row>
    <row r="701" spans="1:17" ht="15" thickBot="1" x14ac:dyDescent="0.35">
      <c r="A701" s="4" t="s">
        <v>3276</v>
      </c>
      <c r="B701" s="4" t="s">
        <v>4140</v>
      </c>
      <c r="C701" s="4" t="s">
        <v>1755</v>
      </c>
      <c r="D701" s="4" t="s">
        <v>4899</v>
      </c>
      <c r="E701" t="s">
        <v>6140</v>
      </c>
      <c r="F701" s="4" t="s">
        <v>1756</v>
      </c>
      <c r="G701" s="4">
        <v>27.687909999999999</v>
      </c>
      <c r="H701" s="4">
        <v>85.350390000000004</v>
      </c>
      <c r="I701" s="4">
        <v>0</v>
      </c>
      <c r="J701" s="4">
        <v>29</v>
      </c>
      <c r="K701" s="4">
        <v>0</v>
      </c>
      <c r="L701" s="4">
        <v>0</v>
      </c>
      <c r="M701" s="4">
        <v>0</v>
      </c>
      <c r="N701" s="4">
        <v>43</v>
      </c>
      <c r="O701" s="4" t="s">
        <v>3601</v>
      </c>
      <c r="P701" s="4">
        <v>16.95</v>
      </c>
      <c r="Q701" s="4" t="s">
        <v>2897</v>
      </c>
    </row>
    <row r="702" spans="1:17" ht="15" thickBot="1" x14ac:dyDescent="0.35">
      <c r="A702" s="4" t="s">
        <v>3279</v>
      </c>
      <c r="B702" s="4" t="s">
        <v>4002</v>
      </c>
      <c r="C702" s="4" t="s">
        <v>1761</v>
      </c>
      <c r="D702" s="4" t="s">
        <v>4900</v>
      </c>
      <c r="E702" t="s">
        <v>6141</v>
      </c>
      <c r="F702" s="4" t="s">
        <v>1762</v>
      </c>
      <c r="G702" s="4">
        <v>27.691649999999999</v>
      </c>
      <c r="H702" s="4">
        <v>85.326710000000006</v>
      </c>
      <c r="I702" s="4">
        <v>60</v>
      </c>
      <c r="J702" s="4">
        <v>40</v>
      </c>
      <c r="K702" s="4">
        <v>5</v>
      </c>
      <c r="L702" s="4">
        <v>0</v>
      </c>
      <c r="M702" s="4">
        <v>5</v>
      </c>
      <c r="N702" s="4">
        <v>43</v>
      </c>
      <c r="O702" s="4" t="s">
        <v>13</v>
      </c>
      <c r="P702" s="4">
        <v>16.95</v>
      </c>
      <c r="Q702" s="4" t="s">
        <v>2891</v>
      </c>
    </row>
    <row r="703" spans="1:17" ht="15" thickBot="1" x14ac:dyDescent="0.35">
      <c r="A703" s="4" t="s">
        <v>3279</v>
      </c>
      <c r="B703" s="4" t="s">
        <v>4002</v>
      </c>
      <c r="C703" s="4" t="s">
        <v>1765</v>
      </c>
      <c r="D703" s="4" t="s">
        <v>4901</v>
      </c>
      <c r="E703" t="s">
        <v>6142</v>
      </c>
      <c r="F703" s="4" t="s">
        <v>1766</v>
      </c>
      <c r="G703" s="4">
        <v>27.691649999999999</v>
      </c>
      <c r="H703" s="4">
        <v>85.326710000000006</v>
      </c>
      <c r="I703" s="4">
        <v>165</v>
      </c>
      <c r="J703" s="4">
        <v>40</v>
      </c>
      <c r="K703" s="4">
        <v>2</v>
      </c>
      <c r="L703" s="4">
        <v>0</v>
      </c>
      <c r="M703" s="4">
        <v>2</v>
      </c>
      <c r="N703" s="4">
        <v>43</v>
      </c>
      <c r="O703" s="4" t="s">
        <v>13</v>
      </c>
      <c r="P703" s="4">
        <v>16.95</v>
      </c>
      <c r="Q703" s="4" t="s">
        <v>2891</v>
      </c>
    </row>
    <row r="704" spans="1:17" ht="15" thickBot="1" x14ac:dyDescent="0.35">
      <c r="A704" s="4" t="s">
        <v>3279</v>
      </c>
      <c r="B704" s="4" t="s">
        <v>4002</v>
      </c>
      <c r="C704" s="4" t="s">
        <v>1770</v>
      </c>
      <c r="D704" s="4" t="s">
        <v>4902</v>
      </c>
      <c r="E704" t="s">
        <v>6143</v>
      </c>
      <c r="F704" s="4" t="s">
        <v>1771</v>
      </c>
      <c r="G704" s="4">
        <v>27.691649999999999</v>
      </c>
      <c r="H704" s="4">
        <v>85.326710000000006</v>
      </c>
      <c r="I704" s="4">
        <v>300</v>
      </c>
      <c r="J704" s="4">
        <v>40</v>
      </c>
      <c r="K704" s="4">
        <v>3</v>
      </c>
      <c r="L704" s="4">
        <v>0</v>
      </c>
      <c r="M704" s="4">
        <v>3</v>
      </c>
      <c r="N704" s="4">
        <v>43</v>
      </c>
      <c r="O704" s="4" t="s">
        <v>13</v>
      </c>
      <c r="P704" s="4">
        <v>16.95</v>
      </c>
      <c r="Q704" s="4" t="s">
        <v>2891</v>
      </c>
    </row>
    <row r="705" spans="1:17" ht="15" thickBot="1" x14ac:dyDescent="0.35">
      <c r="A705" s="4" t="s">
        <v>3279</v>
      </c>
      <c r="B705" s="4" t="s">
        <v>4002</v>
      </c>
      <c r="C705" s="4" t="s">
        <v>1759</v>
      </c>
      <c r="D705" s="4" t="s">
        <v>4903</v>
      </c>
      <c r="E705" t="s">
        <v>6144</v>
      </c>
      <c r="F705" s="4" t="s">
        <v>1760</v>
      </c>
      <c r="G705" s="4">
        <v>27.691649999999999</v>
      </c>
      <c r="H705" s="4">
        <v>85.326710000000006</v>
      </c>
      <c r="I705" s="4">
        <v>60</v>
      </c>
      <c r="J705" s="4">
        <v>40</v>
      </c>
      <c r="K705" s="4">
        <v>5</v>
      </c>
      <c r="L705" s="4">
        <v>0</v>
      </c>
      <c r="M705" s="4">
        <v>5</v>
      </c>
      <c r="N705" s="4">
        <v>43</v>
      </c>
      <c r="O705" s="4" t="s">
        <v>3601</v>
      </c>
      <c r="P705" s="4">
        <v>16.95</v>
      </c>
      <c r="Q705" s="4" t="s">
        <v>2897</v>
      </c>
    </row>
    <row r="706" spans="1:17" ht="15" thickBot="1" x14ac:dyDescent="0.35">
      <c r="A706" s="4" t="s">
        <v>3279</v>
      </c>
      <c r="B706" s="4" t="s">
        <v>4002</v>
      </c>
      <c r="C706" s="4" t="s">
        <v>1763</v>
      </c>
      <c r="D706" s="4" t="s">
        <v>4904</v>
      </c>
      <c r="E706" t="s">
        <v>6145</v>
      </c>
      <c r="F706" s="4" t="s">
        <v>1764</v>
      </c>
      <c r="G706" s="4">
        <v>27.691649999999999</v>
      </c>
      <c r="H706" s="4">
        <v>85.326710000000006</v>
      </c>
      <c r="I706" s="4">
        <v>165</v>
      </c>
      <c r="J706" s="4">
        <v>40</v>
      </c>
      <c r="K706" s="4">
        <v>2</v>
      </c>
      <c r="L706" s="4">
        <v>0</v>
      </c>
      <c r="M706" s="4">
        <v>2</v>
      </c>
      <c r="N706" s="4">
        <v>43</v>
      </c>
      <c r="O706" s="4" t="s">
        <v>3601</v>
      </c>
      <c r="P706" s="4">
        <v>16.95</v>
      </c>
      <c r="Q706" s="4" t="s">
        <v>2897</v>
      </c>
    </row>
    <row r="707" spans="1:17" ht="15" thickBot="1" x14ac:dyDescent="0.35">
      <c r="A707" s="4" t="s">
        <v>3279</v>
      </c>
      <c r="B707" s="4" t="s">
        <v>4002</v>
      </c>
      <c r="C707" s="4" t="s">
        <v>1767</v>
      </c>
      <c r="D707" s="4" t="s">
        <v>4905</v>
      </c>
      <c r="E707" t="s">
        <v>6146</v>
      </c>
      <c r="F707" s="4" t="s">
        <v>1768</v>
      </c>
      <c r="G707" s="4">
        <v>27.691649999999999</v>
      </c>
      <c r="H707" s="4">
        <v>85.326710000000006</v>
      </c>
      <c r="I707" s="4">
        <v>300</v>
      </c>
      <c r="J707" s="4">
        <v>40</v>
      </c>
      <c r="K707" s="4">
        <v>3</v>
      </c>
      <c r="L707" s="4">
        <v>0</v>
      </c>
      <c r="M707" s="4">
        <v>3</v>
      </c>
      <c r="N707" s="4">
        <v>43</v>
      </c>
      <c r="O707" s="4" t="s">
        <v>3601</v>
      </c>
      <c r="P707" s="4">
        <v>16.95</v>
      </c>
      <c r="Q707" s="4" t="s">
        <v>2897</v>
      </c>
    </row>
    <row r="708" spans="1:17" ht="15" thickBot="1" x14ac:dyDescent="0.35">
      <c r="A708" s="4" t="s">
        <v>3282</v>
      </c>
      <c r="B708" s="4" t="s">
        <v>4141</v>
      </c>
      <c r="C708" s="4" t="s">
        <v>1772</v>
      </c>
      <c r="D708" s="4" t="s">
        <v>4906</v>
      </c>
      <c r="E708" t="s">
        <v>6147</v>
      </c>
      <c r="F708" s="4" t="s">
        <v>1773</v>
      </c>
      <c r="G708" s="4">
        <v>27.72494</v>
      </c>
      <c r="H708" s="4">
        <v>85.336920000000006</v>
      </c>
      <c r="I708" s="4">
        <v>20</v>
      </c>
      <c r="J708" s="4">
        <v>19</v>
      </c>
      <c r="K708" s="4">
        <v>4</v>
      </c>
      <c r="L708" s="4">
        <v>0</v>
      </c>
      <c r="M708" s="4">
        <v>4</v>
      </c>
      <c r="N708" s="4">
        <v>43</v>
      </c>
      <c r="O708" s="4" t="s">
        <v>13</v>
      </c>
      <c r="P708" s="4">
        <v>16.95</v>
      </c>
      <c r="Q708" s="4" t="s">
        <v>2891</v>
      </c>
    </row>
    <row r="709" spans="1:17" ht="15" thickBot="1" x14ac:dyDescent="0.35">
      <c r="A709" s="4" t="s">
        <v>3282</v>
      </c>
      <c r="B709" s="4" t="s">
        <v>4141</v>
      </c>
      <c r="C709" s="4" t="s">
        <v>1774</v>
      </c>
      <c r="D709" s="4" t="s">
        <v>4907</v>
      </c>
      <c r="E709" t="s">
        <v>6148</v>
      </c>
      <c r="F709" s="4" t="s">
        <v>1775</v>
      </c>
      <c r="G709" s="4">
        <v>27.72494</v>
      </c>
      <c r="H709" s="4">
        <v>85.336920000000006</v>
      </c>
      <c r="I709" s="4">
        <v>100</v>
      </c>
      <c r="J709" s="4">
        <v>19</v>
      </c>
      <c r="K709" s="4">
        <v>3.5</v>
      </c>
      <c r="L709" s="4">
        <v>0</v>
      </c>
      <c r="M709" s="4">
        <v>3.5</v>
      </c>
      <c r="N709" s="4">
        <v>43</v>
      </c>
      <c r="O709" s="4" t="s">
        <v>13</v>
      </c>
      <c r="P709" s="4">
        <v>16.95</v>
      </c>
      <c r="Q709" s="4" t="s">
        <v>2891</v>
      </c>
    </row>
    <row r="710" spans="1:17" ht="15" thickBot="1" x14ac:dyDescent="0.35">
      <c r="A710" s="4" t="s">
        <v>3282</v>
      </c>
      <c r="B710" s="4" t="s">
        <v>4141</v>
      </c>
      <c r="C710" s="4" t="s">
        <v>1776</v>
      </c>
      <c r="D710" s="4" t="s">
        <v>4908</v>
      </c>
      <c r="E710" t="s">
        <v>6149</v>
      </c>
      <c r="F710" s="4" t="s">
        <v>1777</v>
      </c>
      <c r="G710" s="4">
        <v>27.72494</v>
      </c>
      <c r="H710" s="4">
        <v>85.336920000000006</v>
      </c>
      <c r="I710" s="4">
        <v>220</v>
      </c>
      <c r="J710" s="4">
        <v>19</v>
      </c>
      <c r="K710" s="4">
        <v>3.5</v>
      </c>
      <c r="L710" s="4">
        <v>0</v>
      </c>
      <c r="M710" s="4">
        <v>3.5</v>
      </c>
      <c r="N710" s="4">
        <v>43</v>
      </c>
      <c r="O710" s="4" t="s">
        <v>13</v>
      </c>
      <c r="P710" s="4">
        <v>16.95</v>
      </c>
      <c r="Q710" s="4" t="s">
        <v>2891</v>
      </c>
    </row>
    <row r="711" spans="1:17" ht="15" thickBot="1" x14ac:dyDescent="0.35">
      <c r="A711" s="4" t="s">
        <v>3285</v>
      </c>
      <c r="B711" s="4" t="s">
        <v>4003</v>
      </c>
      <c r="C711" s="4" t="s">
        <v>1780</v>
      </c>
      <c r="D711" s="4" t="s">
        <v>4909</v>
      </c>
      <c r="E711" t="s">
        <v>6150</v>
      </c>
      <c r="F711" s="4" t="s">
        <v>1781</v>
      </c>
      <c r="G711" s="4">
        <v>27.708860000000001</v>
      </c>
      <c r="H711" s="4">
        <v>85.311660000000003</v>
      </c>
      <c r="I711" s="4">
        <v>30</v>
      </c>
      <c r="J711" s="4">
        <v>31</v>
      </c>
      <c r="K711" s="4">
        <v>5.7</v>
      </c>
      <c r="L711" s="4">
        <v>0</v>
      </c>
      <c r="M711" s="4">
        <v>5.7</v>
      </c>
      <c r="N711" s="4">
        <v>43</v>
      </c>
      <c r="O711" s="4" t="s">
        <v>13</v>
      </c>
      <c r="P711" s="4">
        <v>16.95</v>
      </c>
      <c r="Q711" s="4" t="s">
        <v>2891</v>
      </c>
    </row>
    <row r="712" spans="1:17" ht="15" thickBot="1" x14ac:dyDescent="0.35">
      <c r="A712" s="4" t="s">
        <v>3285</v>
      </c>
      <c r="B712" s="4" t="s">
        <v>4003</v>
      </c>
      <c r="C712" s="4" t="s">
        <v>1785</v>
      </c>
      <c r="D712" s="4" t="s">
        <v>4910</v>
      </c>
      <c r="E712" t="s">
        <v>6151</v>
      </c>
      <c r="F712" s="4" t="s">
        <v>1786</v>
      </c>
      <c r="G712" s="4">
        <v>27.708860000000001</v>
      </c>
      <c r="H712" s="4">
        <v>85.311660000000003</v>
      </c>
      <c r="I712" s="4">
        <v>130</v>
      </c>
      <c r="J712" s="4">
        <v>31</v>
      </c>
      <c r="K712" s="4">
        <v>4.2</v>
      </c>
      <c r="L712" s="4">
        <v>0</v>
      </c>
      <c r="M712" s="4">
        <v>4.2</v>
      </c>
      <c r="N712" s="4">
        <v>43</v>
      </c>
      <c r="O712" s="4" t="s">
        <v>13</v>
      </c>
      <c r="P712" s="4">
        <v>16.95</v>
      </c>
      <c r="Q712" s="4" t="s">
        <v>2891</v>
      </c>
    </row>
    <row r="713" spans="1:17" ht="15" thickBot="1" x14ac:dyDescent="0.35">
      <c r="A713" s="4" t="s">
        <v>3285</v>
      </c>
      <c r="B713" s="4" t="s">
        <v>4003</v>
      </c>
      <c r="C713" s="4" t="s">
        <v>1789</v>
      </c>
      <c r="D713" s="4" t="s">
        <v>4911</v>
      </c>
      <c r="E713" t="s">
        <v>6152</v>
      </c>
      <c r="F713" s="4" t="s">
        <v>1790</v>
      </c>
      <c r="G713" s="4">
        <v>27.708860000000001</v>
      </c>
      <c r="H713" s="4">
        <v>85.311660000000003</v>
      </c>
      <c r="I713" s="4">
        <v>220</v>
      </c>
      <c r="J713" s="4">
        <v>31</v>
      </c>
      <c r="K713" s="4">
        <v>5.6</v>
      </c>
      <c r="L713" s="4">
        <v>0</v>
      </c>
      <c r="M713" s="4">
        <v>5.6</v>
      </c>
      <c r="N713" s="4">
        <v>43</v>
      </c>
      <c r="O713" s="4" t="s">
        <v>13</v>
      </c>
      <c r="P713" s="4">
        <v>16.95</v>
      </c>
      <c r="Q713" s="4" t="s">
        <v>2891</v>
      </c>
    </row>
    <row r="714" spans="1:17" ht="15" thickBot="1" x14ac:dyDescent="0.35">
      <c r="A714" s="4" t="s">
        <v>3285</v>
      </c>
      <c r="B714" s="4" t="s">
        <v>4003</v>
      </c>
      <c r="C714" s="4" t="s">
        <v>1778</v>
      </c>
      <c r="D714" s="4" t="s">
        <v>4912</v>
      </c>
      <c r="E714" t="s">
        <v>6153</v>
      </c>
      <c r="F714" s="4" t="s">
        <v>1779</v>
      </c>
      <c r="G714" s="4">
        <v>27.708860000000001</v>
      </c>
      <c r="H714" s="4">
        <v>85.311660000000003</v>
      </c>
      <c r="I714" s="4">
        <v>30</v>
      </c>
      <c r="J714" s="4">
        <v>31</v>
      </c>
      <c r="K714" s="4">
        <v>5.7</v>
      </c>
      <c r="L714" s="4">
        <v>0</v>
      </c>
      <c r="M714" s="4">
        <v>5.7</v>
      </c>
      <c r="N714" s="4">
        <v>43</v>
      </c>
      <c r="O714" s="4" t="s">
        <v>3601</v>
      </c>
      <c r="P714" s="4">
        <v>16.95</v>
      </c>
      <c r="Q714" s="4" t="s">
        <v>2897</v>
      </c>
    </row>
    <row r="715" spans="1:17" ht="15" thickBot="1" x14ac:dyDescent="0.35">
      <c r="A715" s="4" t="s">
        <v>3285</v>
      </c>
      <c r="B715" s="4" t="s">
        <v>4003</v>
      </c>
      <c r="C715" s="4" t="s">
        <v>1782</v>
      </c>
      <c r="D715" s="4" t="s">
        <v>4913</v>
      </c>
      <c r="E715" t="s">
        <v>6154</v>
      </c>
      <c r="F715" s="4" t="s">
        <v>1783</v>
      </c>
      <c r="G715" s="4">
        <v>27.708860000000001</v>
      </c>
      <c r="H715" s="4">
        <v>85.311660000000003</v>
      </c>
      <c r="I715" s="4">
        <v>130</v>
      </c>
      <c r="J715" s="4">
        <v>31</v>
      </c>
      <c r="K715" s="4">
        <v>4.2</v>
      </c>
      <c r="L715" s="4">
        <v>0</v>
      </c>
      <c r="M715" s="4">
        <v>4.2</v>
      </c>
      <c r="N715" s="4">
        <v>43</v>
      </c>
      <c r="O715" s="4" t="s">
        <v>3601</v>
      </c>
      <c r="P715" s="4">
        <v>16.95</v>
      </c>
      <c r="Q715" s="4" t="s">
        <v>2897</v>
      </c>
    </row>
    <row r="716" spans="1:17" ht="15" thickBot="1" x14ac:dyDescent="0.35">
      <c r="A716" s="4" t="s">
        <v>3285</v>
      </c>
      <c r="B716" s="4" t="s">
        <v>4003</v>
      </c>
      <c r="C716" s="4" t="s">
        <v>1787</v>
      </c>
      <c r="D716" s="4" t="s">
        <v>4914</v>
      </c>
      <c r="E716" t="s">
        <v>6155</v>
      </c>
      <c r="F716" s="4" t="s">
        <v>1788</v>
      </c>
      <c r="G716" s="4">
        <v>27.708860000000001</v>
      </c>
      <c r="H716" s="4">
        <v>85.311660000000003</v>
      </c>
      <c r="I716" s="4">
        <v>220</v>
      </c>
      <c r="J716" s="4">
        <v>31</v>
      </c>
      <c r="K716" s="4">
        <v>5.6</v>
      </c>
      <c r="L716" s="4">
        <v>0</v>
      </c>
      <c r="M716" s="4">
        <v>5.6</v>
      </c>
      <c r="N716" s="4">
        <v>43</v>
      </c>
      <c r="O716" s="4" t="s">
        <v>3601</v>
      </c>
      <c r="P716" s="4">
        <v>16.95</v>
      </c>
      <c r="Q716" s="4" t="s">
        <v>2897</v>
      </c>
    </row>
    <row r="717" spans="1:17" ht="15" thickBot="1" x14ac:dyDescent="0.35">
      <c r="A717" s="4" t="s">
        <v>3288</v>
      </c>
      <c r="B717" s="4" t="s">
        <v>4142</v>
      </c>
      <c r="C717" s="4" t="s">
        <v>1791</v>
      </c>
      <c r="D717" s="4" t="s">
        <v>4915</v>
      </c>
      <c r="E717" t="s">
        <v>6156</v>
      </c>
      <c r="F717" s="4" t="s">
        <v>1792</v>
      </c>
      <c r="G717" s="4">
        <v>27.704329999999999</v>
      </c>
      <c r="H717" s="4">
        <v>85.295770000000005</v>
      </c>
      <c r="I717" s="4">
        <v>0</v>
      </c>
      <c r="J717" s="4">
        <v>19</v>
      </c>
      <c r="K717" s="4">
        <v>4</v>
      </c>
      <c r="L717" s="4">
        <v>0</v>
      </c>
      <c r="M717" s="4">
        <v>4</v>
      </c>
      <c r="N717" s="4">
        <v>43</v>
      </c>
      <c r="O717" s="4" t="s">
        <v>13</v>
      </c>
      <c r="P717" s="4">
        <v>16.95</v>
      </c>
      <c r="Q717" s="4" t="s">
        <v>2891</v>
      </c>
    </row>
    <row r="718" spans="1:17" ht="15" thickBot="1" x14ac:dyDescent="0.35">
      <c r="A718" s="4" t="s">
        <v>3288</v>
      </c>
      <c r="B718" s="4" t="s">
        <v>4142</v>
      </c>
      <c r="C718" s="4" t="s">
        <v>1793</v>
      </c>
      <c r="D718" s="4" t="s">
        <v>4916</v>
      </c>
      <c r="E718" t="s">
        <v>6157</v>
      </c>
      <c r="F718" s="4" t="s">
        <v>1794</v>
      </c>
      <c r="G718" s="4">
        <v>27.704329999999999</v>
      </c>
      <c r="H718" s="4">
        <v>85.295770000000005</v>
      </c>
      <c r="I718" s="4">
        <v>100</v>
      </c>
      <c r="J718" s="4">
        <v>19</v>
      </c>
      <c r="K718" s="4">
        <v>4</v>
      </c>
      <c r="L718" s="4">
        <v>0</v>
      </c>
      <c r="M718" s="4">
        <v>4</v>
      </c>
      <c r="N718" s="4">
        <v>43</v>
      </c>
      <c r="O718" s="4" t="s">
        <v>13</v>
      </c>
      <c r="P718" s="4">
        <v>16.95</v>
      </c>
      <c r="Q718" s="4" t="s">
        <v>2891</v>
      </c>
    </row>
    <row r="719" spans="1:17" ht="15" thickBot="1" x14ac:dyDescent="0.35">
      <c r="A719" s="4" t="s">
        <v>3288</v>
      </c>
      <c r="B719" s="4" t="s">
        <v>4142</v>
      </c>
      <c r="C719" s="4" t="s">
        <v>1795</v>
      </c>
      <c r="D719" s="4" t="s">
        <v>4917</v>
      </c>
      <c r="E719" t="s">
        <v>6158</v>
      </c>
      <c r="F719" s="4" t="s">
        <v>1796</v>
      </c>
      <c r="G719" s="4">
        <v>27.704329999999999</v>
      </c>
      <c r="H719" s="4">
        <v>85.295770000000005</v>
      </c>
      <c r="I719" s="4">
        <v>260</v>
      </c>
      <c r="J719" s="4">
        <v>19</v>
      </c>
      <c r="K719" s="4">
        <v>4</v>
      </c>
      <c r="L719" s="4">
        <v>0</v>
      </c>
      <c r="M719" s="4">
        <v>4</v>
      </c>
      <c r="N719" s="4">
        <v>43</v>
      </c>
      <c r="O719" s="4" t="s">
        <v>13</v>
      </c>
      <c r="P719" s="4">
        <v>16.95</v>
      </c>
      <c r="Q719" s="4" t="s">
        <v>2891</v>
      </c>
    </row>
    <row r="720" spans="1:17" ht="15" thickBot="1" x14ac:dyDescent="0.35">
      <c r="A720" s="4" t="s">
        <v>3291</v>
      </c>
      <c r="B720" s="4" t="s">
        <v>4143</v>
      </c>
      <c r="C720" s="4" t="s">
        <v>1799</v>
      </c>
      <c r="D720" s="4" t="s">
        <v>4918</v>
      </c>
      <c r="E720" t="s">
        <v>6159</v>
      </c>
      <c r="F720" s="4" t="s">
        <v>1800</v>
      </c>
      <c r="G720" s="4">
        <v>27.684303</v>
      </c>
      <c r="H720" s="4">
        <v>85.312578999999999</v>
      </c>
      <c r="I720" s="4">
        <v>30</v>
      </c>
      <c r="J720" s="4">
        <v>29</v>
      </c>
      <c r="K720" s="4">
        <v>5</v>
      </c>
      <c r="L720" s="4">
        <v>0</v>
      </c>
      <c r="M720" s="4">
        <v>5</v>
      </c>
      <c r="N720" s="4">
        <v>43</v>
      </c>
      <c r="O720" s="4" t="s">
        <v>13</v>
      </c>
      <c r="P720" s="4">
        <v>16.95</v>
      </c>
      <c r="Q720" s="4" t="s">
        <v>2891</v>
      </c>
    </row>
    <row r="721" spans="1:17" ht="15" thickBot="1" x14ac:dyDescent="0.35">
      <c r="A721" s="4" t="s">
        <v>3291</v>
      </c>
      <c r="B721" s="4" t="s">
        <v>4143</v>
      </c>
      <c r="C721" s="4" t="s">
        <v>1803</v>
      </c>
      <c r="D721" s="4" t="s">
        <v>4919</v>
      </c>
      <c r="E721" t="s">
        <v>6160</v>
      </c>
      <c r="F721" s="4" t="s">
        <v>1804</v>
      </c>
      <c r="G721" s="4">
        <v>27.684303</v>
      </c>
      <c r="H721" s="4">
        <v>85.312578999999999</v>
      </c>
      <c r="I721" s="4">
        <v>100</v>
      </c>
      <c r="J721" s="4">
        <v>29</v>
      </c>
      <c r="K721" s="4">
        <v>6</v>
      </c>
      <c r="L721" s="4">
        <v>0</v>
      </c>
      <c r="M721" s="4">
        <v>6</v>
      </c>
      <c r="N721" s="4">
        <v>43</v>
      </c>
      <c r="O721" s="4" t="s">
        <v>13</v>
      </c>
      <c r="P721" s="4">
        <v>16.95</v>
      </c>
      <c r="Q721" s="4" t="s">
        <v>2891</v>
      </c>
    </row>
    <row r="722" spans="1:17" ht="15" thickBot="1" x14ac:dyDescent="0.35">
      <c r="A722" s="4" t="s">
        <v>3291</v>
      </c>
      <c r="B722" s="4" t="s">
        <v>4143</v>
      </c>
      <c r="C722" s="4" t="s">
        <v>1807</v>
      </c>
      <c r="D722" s="4" t="s">
        <v>4920</v>
      </c>
      <c r="E722" t="s">
        <v>6161</v>
      </c>
      <c r="F722" s="4" t="s">
        <v>1808</v>
      </c>
      <c r="G722" s="4">
        <v>27.684303</v>
      </c>
      <c r="H722" s="4">
        <v>85.312578999999999</v>
      </c>
      <c r="I722" s="4">
        <v>280</v>
      </c>
      <c r="J722" s="4">
        <v>29</v>
      </c>
      <c r="K722" s="4">
        <v>5</v>
      </c>
      <c r="L722" s="4">
        <v>0</v>
      </c>
      <c r="M722" s="4">
        <v>5</v>
      </c>
      <c r="N722" s="4">
        <v>43</v>
      </c>
      <c r="O722" s="4" t="s">
        <v>13</v>
      </c>
      <c r="P722" s="4">
        <v>16.95</v>
      </c>
      <c r="Q722" s="4" t="s">
        <v>2891</v>
      </c>
    </row>
    <row r="723" spans="1:17" ht="15" thickBot="1" x14ac:dyDescent="0.35">
      <c r="A723" s="4" t="s">
        <v>3291</v>
      </c>
      <c r="B723" s="4" t="s">
        <v>4143</v>
      </c>
      <c r="C723" s="4" t="s">
        <v>1797</v>
      </c>
      <c r="D723" s="4" t="s">
        <v>4921</v>
      </c>
      <c r="E723" t="s">
        <v>6162</v>
      </c>
      <c r="F723" s="4" t="s">
        <v>1798</v>
      </c>
      <c r="G723" s="4">
        <v>27.684303</v>
      </c>
      <c r="H723" s="4">
        <v>85.312578999999999</v>
      </c>
      <c r="I723" s="4">
        <v>30</v>
      </c>
      <c r="J723" s="4">
        <v>29</v>
      </c>
      <c r="K723" s="4">
        <v>5</v>
      </c>
      <c r="L723" s="4">
        <v>0</v>
      </c>
      <c r="M723" s="4">
        <v>5</v>
      </c>
      <c r="N723" s="4">
        <v>43</v>
      </c>
      <c r="O723" s="4" t="s">
        <v>3601</v>
      </c>
      <c r="P723" s="4">
        <v>16.95</v>
      </c>
      <c r="Q723" s="4" t="s">
        <v>2897</v>
      </c>
    </row>
    <row r="724" spans="1:17" ht="15" thickBot="1" x14ac:dyDescent="0.35">
      <c r="A724" s="4" t="s">
        <v>3291</v>
      </c>
      <c r="B724" s="4" t="s">
        <v>4143</v>
      </c>
      <c r="C724" s="4" t="s">
        <v>1801</v>
      </c>
      <c r="D724" s="4" t="s">
        <v>4922</v>
      </c>
      <c r="E724" t="s">
        <v>6163</v>
      </c>
      <c r="F724" s="4" t="s">
        <v>1802</v>
      </c>
      <c r="G724" s="4">
        <v>27.684303</v>
      </c>
      <c r="H724" s="4">
        <v>85.312578999999999</v>
      </c>
      <c r="I724" s="4">
        <v>100</v>
      </c>
      <c r="J724" s="4">
        <v>29</v>
      </c>
      <c r="K724" s="4">
        <v>6</v>
      </c>
      <c r="L724" s="4">
        <v>0</v>
      </c>
      <c r="M724" s="4">
        <v>6</v>
      </c>
      <c r="N724" s="4">
        <v>43</v>
      </c>
      <c r="O724" s="4" t="s">
        <v>3601</v>
      </c>
      <c r="P724" s="4">
        <v>16.95</v>
      </c>
      <c r="Q724" s="4" t="s">
        <v>2897</v>
      </c>
    </row>
    <row r="725" spans="1:17" ht="15" thickBot="1" x14ac:dyDescent="0.35">
      <c r="A725" s="4" t="s">
        <v>3291</v>
      </c>
      <c r="B725" s="4" t="s">
        <v>4143</v>
      </c>
      <c r="C725" s="4" t="s">
        <v>1805</v>
      </c>
      <c r="D725" s="4" t="s">
        <v>4923</v>
      </c>
      <c r="E725" t="s">
        <v>6164</v>
      </c>
      <c r="F725" s="4" t="s">
        <v>1806</v>
      </c>
      <c r="G725" s="4">
        <v>27.684303</v>
      </c>
      <c r="H725" s="4">
        <v>85.312578999999999</v>
      </c>
      <c r="I725" s="4">
        <v>280</v>
      </c>
      <c r="J725" s="4">
        <v>29</v>
      </c>
      <c r="K725" s="4">
        <v>5</v>
      </c>
      <c r="L725" s="4">
        <v>0</v>
      </c>
      <c r="M725" s="4">
        <v>5</v>
      </c>
      <c r="N725" s="4">
        <v>43</v>
      </c>
      <c r="O725" s="4" t="s">
        <v>3601</v>
      </c>
      <c r="P725" s="4">
        <v>16.95</v>
      </c>
      <c r="Q725" s="4" t="s">
        <v>2897</v>
      </c>
    </row>
    <row r="726" spans="1:17" ht="15" thickBot="1" x14ac:dyDescent="0.35">
      <c r="A726" s="4" t="s">
        <v>3294</v>
      </c>
      <c r="B726" s="4" t="s">
        <v>4144</v>
      </c>
      <c r="C726" s="4" t="s">
        <v>1811</v>
      </c>
      <c r="D726" s="4" t="s">
        <v>4924</v>
      </c>
      <c r="E726" t="s">
        <v>6165</v>
      </c>
      <c r="F726" s="4" t="s">
        <v>1812</v>
      </c>
      <c r="G726" s="4">
        <v>27.665939999999999</v>
      </c>
      <c r="H726" s="4">
        <v>85.324619999999996</v>
      </c>
      <c r="I726" s="4">
        <v>0</v>
      </c>
      <c r="J726" s="4">
        <v>22</v>
      </c>
      <c r="K726" s="4">
        <v>2</v>
      </c>
      <c r="L726" s="4">
        <v>0</v>
      </c>
      <c r="M726" s="4">
        <v>2</v>
      </c>
      <c r="N726" s="4">
        <v>43</v>
      </c>
      <c r="O726" s="4" t="s">
        <v>13</v>
      </c>
      <c r="P726" s="4">
        <v>16.95</v>
      </c>
      <c r="Q726" s="4" t="s">
        <v>2891</v>
      </c>
    </row>
    <row r="727" spans="1:17" ht="15" thickBot="1" x14ac:dyDescent="0.35">
      <c r="A727" s="4" t="s">
        <v>3294</v>
      </c>
      <c r="B727" s="4" t="s">
        <v>4144</v>
      </c>
      <c r="C727" s="4" t="s">
        <v>1815</v>
      </c>
      <c r="D727" s="4" t="s">
        <v>4925</v>
      </c>
      <c r="E727" t="s">
        <v>6166</v>
      </c>
      <c r="F727" s="4" t="s">
        <v>1816</v>
      </c>
      <c r="G727" s="4">
        <v>27.665939999999999</v>
      </c>
      <c r="H727" s="4">
        <v>85.324619999999996</v>
      </c>
      <c r="I727" s="4">
        <v>140</v>
      </c>
      <c r="J727" s="4">
        <v>22</v>
      </c>
      <c r="K727" s="4">
        <v>2</v>
      </c>
      <c r="L727" s="4">
        <v>0</v>
      </c>
      <c r="M727" s="4">
        <v>2</v>
      </c>
      <c r="N727" s="4">
        <v>43</v>
      </c>
      <c r="O727" s="4" t="s">
        <v>13</v>
      </c>
      <c r="P727" s="4">
        <v>16.95</v>
      </c>
      <c r="Q727" s="4" t="s">
        <v>2891</v>
      </c>
    </row>
    <row r="728" spans="1:17" ht="15" thickBot="1" x14ac:dyDescent="0.35">
      <c r="A728" s="4" t="s">
        <v>3294</v>
      </c>
      <c r="B728" s="4" t="s">
        <v>4144</v>
      </c>
      <c r="C728" s="4" t="s">
        <v>1819</v>
      </c>
      <c r="D728" s="4" t="s">
        <v>4926</v>
      </c>
      <c r="E728" t="s">
        <v>6167</v>
      </c>
      <c r="F728" s="4" t="s">
        <v>1820</v>
      </c>
      <c r="G728" s="4">
        <v>27.665939999999999</v>
      </c>
      <c r="H728" s="4">
        <v>85.324619999999996</v>
      </c>
      <c r="I728" s="4">
        <v>240</v>
      </c>
      <c r="J728" s="4">
        <v>22</v>
      </c>
      <c r="K728" s="4">
        <v>1</v>
      </c>
      <c r="L728" s="4">
        <v>0</v>
      </c>
      <c r="M728" s="4">
        <v>1</v>
      </c>
      <c r="N728" s="4">
        <v>43</v>
      </c>
      <c r="O728" s="4" t="s">
        <v>13</v>
      </c>
      <c r="P728" s="4">
        <v>16.95</v>
      </c>
      <c r="Q728" s="4" t="s">
        <v>2891</v>
      </c>
    </row>
    <row r="729" spans="1:17" ht="15" thickBot="1" x14ac:dyDescent="0.35">
      <c r="A729" s="4" t="s">
        <v>3294</v>
      </c>
      <c r="B729" s="4" t="s">
        <v>4144</v>
      </c>
      <c r="C729" s="4" t="s">
        <v>1809</v>
      </c>
      <c r="D729" s="4" t="s">
        <v>4927</v>
      </c>
      <c r="E729" t="s">
        <v>6168</v>
      </c>
      <c r="F729" s="4" t="s">
        <v>1810</v>
      </c>
      <c r="G729" s="4">
        <v>27.665939999999999</v>
      </c>
      <c r="H729" s="4">
        <v>85.324619999999996</v>
      </c>
      <c r="I729" s="4">
        <v>0</v>
      </c>
      <c r="J729" s="4">
        <v>22</v>
      </c>
      <c r="K729" s="4">
        <v>2</v>
      </c>
      <c r="L729" s="4">
        <v>0</v>
      </c>
      <c r="M729" s="4">
        <v>2</v>
      </c>
      <c r="N729" s="4">
        <v>43</v>
      </c>
      <c r="O729" s="4" t="s">
        <v>3601</v>
      </c>
      <c r="P729" s="4">
        <v>16.95</v>
      </c>
      <c r="Q729" s="4" t="s">
        <v>2897</v>
      </c>
    </row>
    <row r="730" spans="1:17" ht="15" thickBot="1" x14ac:dyDescent="0.35">
      <c r="A730" s="4" t="s">
        <v>3294</v>
      </c>
      <c r="B730" s="4" t="s">
        <v>4144</v>
      </c>
      <c r="C730" s="4" t="s">
        <v>1813</v>
      </c>
      <c r="D730" s="4" t="s">
        <v>4928</v>
      </c>
      <c r="E730" t="s">
        <v>6169</v>
      </c>
      <c r="F730" s="4" t="s">
        <v>1814</v>
      </c>
      <c r="G730" s="4">
        <v>27.665939999999999</v>
      </c>
      <c r="H730" s="4">
        <v>85.324619999999996</v>
      </c>
      <c r="I730" s="4">
        <v>140</v>
      </c>
      <c r="J730" s="4">
        <v>22</v>
      </c>
      <c r="K730" s="4">
        <v>2</v>
      </c>
      <c r="L730" s="4">
        <v>0</v>
      </c>
      <c r="M730" s="4">
        <v>2</v>
      </c>
      <c r="N730" s="4">
        <v>43</v>
      </c>
      <c r="O730" s="4" t="s">
        <v>3601</v>
      </c>
      <c r="P730" s="4">
        <v>16.95</v>
      </c>
      <c r="Q730" s="4" t="s">
        <v>2897</v>
      </c>
    </row>
    <row r="731" spans="1:17" ht="15" thickBot="1" x14ac:dyDescent="0.35">
      <c r="A731" s="4" t="s">
        <v>3294</v>
      </c>
      <c r="B731" s="4" t="s">
        <v>4144</v>
      </c>
      <c r="C731" s="4" t="s">
        <v>1817</v>
      </c>
      <c r="D731" s="4" t="s">
        <v>4929</v>
      </c>
      <c r="E731" t="s">
        <v>6170</v>
      </c>
      <c r="F731" s="4" t="s">
        <v>1818</v>
      </c>
      <c r="G731" s="4">
        <v>27.665939999999999</v>
      </c>
      <c r="H731" s="4">
        <v>85.324619999999996</v>
      </c>
      <c r="I731" s="4">
        <v>240</v>
      </c>
      <c r="J731" s="4">
        <v>22</v>
      </c>
      <c r="K731" s="4">
        <v>1</v>
      </c>
      <c r="L731" s="4">
        <v>0</v>
      </c>
      <c r="M731" s="4">
        <v>1</v>
      </c>
      <c r="N731" s="4">
        <v>43</v>
      </c>
      <c r="O731" s="4" t="s">
        <v>3601</v>
      </c>
      <c r="P731" s="4">
        <v>16.95</v>
      </c>
      <c r="Q731" s="4" t="s">
        <v>2897</v>
      </c>
    </row>
    <row r="732" spans="1:17" ht="15" thickBot="1" x14ac:dyDescent="0.35">
      <c r="A732" s="4" t="s">
        <v>3297</v>
      </c>
      <c r="B732" s="4" t="s">
        <v>4145</v>
      </c>
      <c r="C732" s="4" t="s">
        <v>1823</v>
      </c>
      <c r="D732" s="4" t="s">
        <v>4930</v>
      </c>
      <c r="E732" t="s">
        <v>6171</v>
      </c>
      <c r="F732" s="4" t="s">
        <v>1824</v>
      </c>
      <c r="G732" s="4">
        <v>27.672743000000001</v>
      </c>
      <c r="H732" s="4">
        <v>85.328235000000006</v>
      </c>
      <c r="I732" s="4">
        <v>90</v>
      </c>
      <c r="J732" s="4">
        <v>25</v>
      </c>
      <c r="K732" s="4">
        <v>3</v>
      </c>
      <c r="L732" s="4">
        <v>0</v>
      </c>
      <c r="M732" s="4">
        <v>3</v>
      </c>
      <c r="N732" s="4">
        <v>43</v>
      </c>
      <c r="O732" s="4" t="s">
        <v>13</v>
      </c>
      <c r="P732" s="4">
        <v>16.95</v>
      </c>
      <c r="Q732" s="4" t="s">
        <v>2891</v>
      </c>
    </row>
    <row r="733" spans="1:17" ht="15" thickBot="1" x14ac:dyDescent="0.35">
      <c r="A733" s="4" t="s">
        <v>3297</v>
      </c>
      <c r="B733" s="4" t="s">
        <v>4145</v>
      </c>
      <c r="C733" s="4" t="s">
        <v>1827</v>
      </c>
      <c r="D733" s="4" t="s">
        <v>4931</v>
      </c>
      <c r="E733" t="s">
        <v>6172</v>
      </c>
      <c r="F733" s="4" t="s">
        <v>1828</v>
      </c>
      <c r="G733" s="4">
        <v>27.672743000000001</v>
      </c>
      <c r="H733" s="4">
        <v>85.328235000000006</v>
      </c>
      <c r="I733" s="4">
        <v>240</v>
      </c>
      <c r="J733" s="4">
        <v>25</v>
      </c>
      <c r="K733" s="4">
        <v>2.4</v>
      </c>
      <c r="L733" s="4">
        <v>0</v>
      </c>
      <c r="M733" s="4">
        <v>2.4</v>
      </c>
      <c r="N733" s="4">
        <v>43</v>
      </c>
      <c r="O733" s="4" t="s">
        <v>13</v>
      </c>
      <c r="P733" s="4">
        <v>16.95</v>
      </c>
      <c r="Q733" s="4" t="s">
        <v>2891</v>
      </c>
    </row>
    <row r="734" spans="1:17" ht="15" thickBot="1" x14ac:dyDescent="0.35">
      <c r="A734" s="4" t="s">
        <v>3297</v>
      </c>
      <c r="B734" s="4" t="s">
        <v>4145</v>
      </c>
      <c r="C734" s="4" t="s">
        <v>1831</v>
      </c>
      <c r="D734" s="4" t="s">
        <v>4932</v>
      </c>
      <c r="E734" t="s">
        <v>6173</v>
      </c>
      <c r="F734" s="4" t="s">
        <v>1832</v>
      </c>
      <c r="G734" s="4">
        <v>27.672743000000001</v>
      </c>
      <c r="H734" s="4">
        <v>85.328235000000006</v>
      </c>
      <c r="I734" s="4">
        <v>350</v>
      </c>
      <c r="J734" s="4">
        <v>25</v>
      </c>
      <c r="K734" s="4">
        <v>3</v>
      </c>
      <c r="L734" s="4">
        <v>0</v>
      </c>
      <c r="M734" s="4">
        <v>3</v>
      </c>
      <c r="N734" s="4">
        <v>43</v>
      </c>
      <c r="O734" s="4" t="s">
        <v>13</v>
      </c>
      <c r="P734" s="4">
        <v>16.95</v>
      </c>
      <c r="Q734" s="4" t="s">
        <v>2891</v>
      </c>
    </row>
    <row r="735" spans="1:17" ht="15" thickBot="1" x14ac:dyDescent="0.35">
      <c r="A735" s="4" t="s">
        <v>3297</v>
      </c>
      <c r="B735" s="4" t="s">
        <v>4145</v>
      </c>
      <c r="C735" s="4" t="s">
        <v>1821</v>
      </c>
      <c r="D735" s="4" t="s">
        <v>4933</v>
      </c>
      <c r="E735" t="s">
        <v>6174</v>
      </c>
      <c r="F735" s="4" t="s">
        <v>1822</v>
      </c>
      <c r="G735" s="4">
        <v>27.672743000000001</v>
      </c>
      <c r="H735" s="4">
        <v>85.328235000000006</v>
      </c>
      <c r="I735" s="4">
        <v>90</v>
      </c>
      <c r="J735" s="4">
        <v>25</v>
      </c>
      <c r="K735" s="4">
        <v>3</v>
      </c>
      <c r="L735" s="4">
        <v>0</v>
      </c>
      <c r="M735" s="4">
        <v>3</v>
      </c>
      <c r="N735" s="4">
        <v>43</v>
      </c>
      <c r="O735" s="4" t="s">
        <v>3601</v>
      </c>
      <c r="P735" s="4">
        <v>16.95</v>
      </c>
      <c r="Q735" s="4" t="s">
        <v>2897</v>
      </c>
    </row>
    <row r="736" spans="1:17" ht="15" thickBot="1" x14ac:dyDescent="0.35">
      <c r="A736" s="4" t="s">
        <v>3297</v>
      </c>
      <c r="B736" s="4" t="s">
        <v>4145</v>
      </c>
      <c r="C736" s="4" t="s">
        <v>1825</v>
      </c>
      <c r="D736" s="4" t="s">
        <v>4934</v>
      </c>
      <c r="E736" t="s">
        <v>6175</v>
      </c>
      <c r="F736" s="4" t="s">
        <v>1826</v>
      </c>
      <c r="G736" s="4">
        <v>27.672743000000001</v>
      </c>
      <c r="H736" s="4">
        <v>85.328235000000006</v>
      </c>
      <c r="I736" s="4">
        <v>240</v>
      </c>
      <c r="J736" s="4">
        <v>25</v>
      </c>
      <c r="K736" s="4">
        <v>2.4</v>
      </c>
      <c r="L736" s="4">
        <v>0</v>
      </c>
      <c r="M736" s="4">
        <v>2.4</v>
      </c>
      <c r="N736" s="4">
        <v>43</v>
      </c>
      <c r="O736" s="4" t="s">
        <v>3601</v>
      </c>
      <c r="P736" s="4">
        <v>16.95</v>
      </c>
      <c r="Q736" s="4" t="s">
        <v>2897</v>
      </c>
    </row>
    <row r="737" spans="1:17" ht="15" thickBot="1" x14ac:dyDescent="0.35">
      <c r="A737" s="4" t="s">
        <v>3297</v>
      </c>
      <c r="B737" s="4" t="s">
        <v>4145</v>
      </c>
      <c r="C737" s="4" t="s">
        <v>1829</v>
      </c>
      <c r="D737" s="4" t="s">
        <v>4935</v>
      </c>
      <c r="E737" t="s">
        <v>6176</v>
      </c>
      <c r="F737" s="4" t="s">
        <v>1830</v>
      </c>
      <c r="G737" s="4">
        <v>27.672743000000001</v>
      </c>
      <c r="H737" s="4">
        <v>85.328235000000006</v>
      </c>
      <c r="I737" s="4">
        <v>350</v>
      </c>
      <c r="J737" s="4">
        <v>25</v>
      </c>
      <c r="K737" s="4">
        <v>3</v>
      </c>
      <c r="L737" s="4">
        <v>0</v>
      </c>
      <c r="M737" s="4">
        <v>3</v>
      </c>
      <c r="N737" s="4">
        <v>43</v>
      </c>
      <c r="O737" s="4" t="s">
        <v>3601</v>
      </c>
      <c r="P737" s="4">
        <v>16.95</v>
      </c>
      <c r="Q737" s="4" t="s">
        <v>2897</v>
      </c>
    </row>
    <row r="738" spans="1:17" ht="15" thickBot="1" x14ac:dyDescent="0.35">
      <c r="A738" s="4" t="s">
        <v>3300</v>
      </c>
      <c r="B738" s="4" t="s">
        <v>4146</v>
      </c>
      <c r="C738" s="4" t="s">
        <v>1835</v>
      </c>
      <c r="D738" s="4" t="s">
        <v>4936</v>
      </c>
      <c r="E738" t="s">
        <v>6177</v>
      </c>
      <c r="F738" s="4" t="s">
        <v>1836</v>
      </c>
      <c r="G738" s="4">
        <v>27.679649999999999</v>
      </c>
      <c r="H738" s="4">
        <v>85.324233000000007</v>
      </c>
      <c r="I738" s="4">
        <v>40</v>
      </c>
      <c r="J738" s="4">
        <v>20</v>
      </c>
      <c r="K738" s="4">
        <v>7</v>
      </c>
      <c r="L738" s="4">
        <v>0</v>
      </c>
      <c r="M738" s="4">
        <v>7</v>
      </c>
      <c r="N738" s="4">
        <v>43</v>
      </c>
      <c r="O738" s="4" t="s">
        <v>13</v>
      </c>
      <c r="P738" s="4">
        <v>16.95</v>
      </c>
      <c r="Q738" s="4" t="s">
        <v>2891</v>
      </c>
    </row>
    <row r="739" spans="1:17" ht="15" thickBot="1" x14ac:dyDescent="0.35">
      <c r="A739" s="4" t="s">
        <v>3300</v>
      </c>
      <c r="B739" s="4" t="s">
        <v>4146</v>
      </c>
      <c r="C739" s="4" t="s">
        <v>1839</v>
      </c>
      <c r="D739" s="4" t="s">
        <v>4937</v>
      </c>
      <c r="E739" t="s">
        <v>6178</v>
      </c>
      <c r="F739" s="4" t="s">
        <v>1840</v>
      </c>
      <c r="G739" s="4">
        <v>27.679649999999999</v>
      </c>
      <c r="H739" s="4">
        <v>85.324233000000007</v>
      </c>
      <c r="I739" s="4">
        <v>170</v>
      </c>
      <c r="J739" s="4">
        <v>20</v>
      </c>
      <c r="K739" s="4">
        <v>5</v>
      </c>
      <c r="L739" s="4">
        <v>0</v>
      </c>
      <c r="M739" s="4">
        <v>5</v>
      </c>
      <c r="N739" s="4">
        <v>43</v>
      </c>
      <c r="O739" s="4" t="s">
        <v>13</v>
      </c>
      <c r="P739" s="4">
        <v>16.95</v>
      </c>
      <c r="Q739" s="4" t="s">
        <v>2891</v>
      </c>
    </row>
    <row r="740" spans="1:17" ht="15" thickBot="1" x14ac:dyDescent="0.35">
      <c r="A740" s="4" t="s">
        <v>3300</v>
      </c>
      <c r="B740" s="4" t="s">
        <v>4146</v>
      </c>
      <c r="C740" s="4" t="s">
        <v>1843</v>
      </c>
      <c r="D740" s="4" t="s">
        <v>4938</v>
      </c>
      <c r="E740" t="s">
        <v>6179</v>
      </c>
      <c r="F740" s="4" t="s">
        <v>1844</v>
      </c>
      <c r="G740" s="4">
        <v>27.679649999999999</v>
      </c>
      <c r="H740" s="4">
        <v>85.324233000000007</v>
      </c>
      <c r="I740" s="4">
        <v>290</v>
      </c>
      <c r="J740" s="4">
        <v>20</v>
      </c>
      <c r="K740" s="4">
        <v>5</v>
      </c>
      <c r="L740" s="4">
        <v>0</v>
      </c>
      <c r="M740" s="4">
        <v>5</v>
      </c>
      <c r="N740" s="4">
        <v>43</v>
      </c>
      <c r="O740" s="4" t="s">
        <v>13</v>
      </c>
      <c r="P740" s="4">
        <v>16.95</v>
      </c>
      <c r="Q740" s="4" t="s">
        <v>2891</v>
      </c>
    </row>
    <row r="741" spans="1:17" ht="15" thickBot="1" x14ac:dyDescent="0.35">
      <c r="A741" s="4" t="s">
        <v>3300</v>
      </c>
      <c r="B741" s="4" t="s">
        <v>4146</v>
      </c>
      <c r="C741" s="4" t="s">
        <v>1833</v>
      </c>
      <c r="D741" s="4" t="s">
        <v>4939</v>
      </c>
      <c r="E741" t="s">
        <v>6180</v>
      </c>
      <c r="F741" s="4" t="s">
        <v>1834</v>
      </c>
      <c r="G741" s="4">
        <v>27.679649999999999</v>
      </c>
      <c r="H741" s="4">
        <v>85.324233000000007</v>
      </c>
      <c r="I741" s="4">
        <v>40</v>
      </c>
      <c r="J741" s="4">
        <v>20</v>
      </c>
      <c r="K741" s="4">
        <v>7</v>
      </c>
      <c r="L741" s="4">
        <v>0</v>
      </c>
      <c r="M741" s="4">
        <v>7</v>
      </c>
      <c r="N741" s="4">
        <v>43</v>
      </c>
      <c r="O741" s="4" t="s">
        <v>3601</v>
      </c>
      <c r="P741" s="4">
        <v>16.95</v>
      </c>
      <c r="Q741" s="4" t="s">
        <v>2897</v>
      </c>
    </row>
    <row r="742" spans="1:17" ht="15" thickBot="1" x14ac:dyDescent="0.35">
      <c r="A742" s="4" t="s">
        <v>3300</v>
      </c>
      <c r="B742" s="4" t="s">
        <v>4146</v>
      </c>
      <c r="C742" s="4" t="s">
        <v>1837</v>
      </c>
      <c r="D742" s="4" t="s">
        <v>4940</v>
      </c>
      <c r="E742" t="s">
        <v>6181</v>
      </c>
      <c r="F742" s="4" t="s">
        <v>1838</v>
      </c>
      <c r="G742" s="4">
        <v>27.679649999999999</v>
      </c>
      <c r="H742" s="4">
        <v>85.324233000000007</v>
      </c>
      <c r="I742" s="4">
        <v>170</v>
      </c>
      <c r="J742" s="4">
        <v>20</v>
      </c>
      <c r="K742" s="4">
        <v>5</v>
      </c>
      <c r="L742" s="4">
        <v>0</v>
      </c>
      <c r="M742" s="4">
        <v>5</v>
      </c>
      <c r="N742" s="4">
        <v>43</v>
      </c>
      <c r="O742" s="4" t="s">
        <v>3601</v>
      </c>
      <c r="P742" s="4">
        <v>16.95</v>
      </c>
      <c r="Q742" s="4" t="s">
        <v>2897</v>
      </c>
    </row>
    <row r="743" spans="1:17" ht="15" thickBot="1" x14ac:dyDescent="0.35">
      <c r="A743" s="4" t="s">
        <v>3300</v>
      </c>
      <c r="B743" s="4" t="s">
        <v>4146</v>
      </c>
      <c r="C743" s="4" t="s">
        <v>1841</v>
      </c>
      <c r="D743" s="4" t="s">
        <v>4941</v>
      </c>
      <c r="E743" t="s">
        <v>6182</v>
      </c>
      <c r="F743" s="4" t="s">
        <v>1842</v>
      </c>
      <c r="G743" s="4">
        <v>27.679649999999999</v>
      </c>
      <c r="H743" s="4">
        <v>85.324233000000007</v>
      </c>
      <c r="I743" s="4">
        <v>290</v>
      </c>
      <c r="J743" s="4">
        <v>20</v>
      </c>
      <c r="K743" s="4">
        <v>5</v>
      </c>
      <c r="L743" s="4">
        <v>0</v>
      </c>
      <c r="M743" s="4">
        <v>5</v>
      </c>
      <c r="N743" s="4">
        <v>43</v>
      </c>
      <c r="O743" s="4" t="s">
        <v>3601</v>
      </c>
      <c r="P743" s="4">
        <v>16.95</v>
      </c>
      <c r="Q743" s="4" t="s">
        <v>2897</v>
      </c>
    </row>
    <row r="744" spans="1:17" ht="15" thickBot="1" x14ac:dyDescent="0.35">
      <c r="A744" s="4" t="s">
        <v>3303</v>
      </c>
      <c r="B744" s="4" t="s">
        <v>4147</v>
      </c>
      <c r="C744" s="4" t="s">
        <v>1845</v>
      </c>
      <c r="D744" s="4" t="s">
        <v>4942</v>
      </c>
      <c r="E744" t="s">
        <v>6183</v>
      </c>
      <c r="F744" s="4" t="s">
        <v>1846</v>
      </c>
      <c r="G744" s="4">
        <v>27.675166000000001</v>
      </c>
      <c r="H744" s="4">
        <v>85.307479999999998</v>
      </c>
      <c r="I744" s="4">
        <v>350</v>
      </c>
      <c r="J744" s="4">
        <v>29</v>
      </c>
      <c r="K744" s="4">
        <v>4.0999999999999996</v>
      </c>
      <c r="L744" s="4">
        <v>0</v>
      </c>
      <c r="M744" s="4">
        <v>4.0999999999999996</v>
      </c>
      <c r="N744" s="4">
        <v>43</v>
      </c>
      <c r="O744" s="4" t="s">
        <v>13</v>
      </c>
      <c r="P744" s="4">
        <v>16.95</v>
      </c>
      <c r="Q744" s="4" t="s">
        <v>2891</v>
      </c>
    </row>
    <row r="745" spans="1:17" ht="15" thickBot="1" x14ac:dyDescent="0.35">
      <c r="A745" s="4" t="s">
        <v>3303</v>
      </c>
      <c r="B745" s="4" t="s">
        <v>4147</v>
      </c>
      <c r="C745" s="4" t="s">
        <v>1847</v>
      </c>
      <c r="D745" s="4" t="s">
        <v>4943</v>
      </c>
      <c r="E745" t="s">
        <v>6184</v>
      </c>
      <c r="F745" s="4" t="s">
        <v>1848</v>
      </c>
      <c r="G745" s="4">
        <v>27.675166000000001</v>
      </c>
      <c r="H745" s="4">
        <v>85.307479999999998</v>
      </c>
      <c r="I745" s="4">
        <v>90</v>
      </c>
      <c r="J745" s="4">
        <v>29</v>
      </c>
      <c r="K745" s="4">
        <v>7.5</v>
      </c>
      <c r="L745" s="4">
        <v>0</v>
      </c>
      <c r="M745" s="4">
        <v>7.5</v>
      </c>
      <c r="N745" s="4">
        <v>43</v>
      </c>
      <c r="O745" s="4" t="s">
        <v>13</v>
      </c>
      <c r="P745" s="4">
        <v>16.95</v>
      </c>
      <c r="Q745" s="4" t="s">
        <v>2891</v>
      </c>
    </row>
    <row r="746" spans="1:17" ht="15" thickBot="1" x14ac:dyDescent="0.35">
      <c r="A746" s="4" t="s">
        <v>3303</v>
      </c>
      <c r="B746" s="4" t="s">
        <v>4147</v>
      </c>
      <c r="C746" s="4" t="s">
        <v>1849</v>
      </c>
      <c r="D746" s="4" t="s">
        <v>4944</v>
      </c>
      <c r="E746" t="s">
        <v>6185</v>
      </c>
      <c r="F746" s="4" t="s">
        <v>1850</v>
      </c>
      <c r="G746" s="4">
        <v>27.675166000000001</v>
      </c>
      <c r="H746" s="4">
        <v>85.307479999999998</v>
      </c>
      <c r="I746" s="4">
        <v>220</v>
      </c>
      <c r="J746" s="4">
        <v>29</v>
      </c>
      <c r="K746" s="4">
        <v>8.1999999999999993</v>
      </c>
      <c r="L746" s="4">
        <v>0</v>
      </c>
      <c r="M746" s="4">
        <v>8.1999999999999993</v>
      </c>
      <c r="N746" s="4">
        <v>43</v>
      </c>
      <c r="O746" s="4" t="s">
        <v>13</v>
      </c>
      <c r="P746" s="4">
        <v>16.95</v>
      </c>
      <c r="Q746" s="4" t="s">
        <v>2891</v>
      </c>
    </row>
    <row r="747" spans="1:17" ht="15" thickBot="1" x14ac:dyDescent="0.35">
      <c r="A747" s="4" t="s">
        <v>3306</v>
      </c>
      <c r="B747" s="4" t="s">
        <v>4004</v>
      </c>
      <c r="C747" s="4" t="s">
        <v>1851</v>
      </c>
      <c r="D747" s="4" t="s">
        <v>4945</v>
      </c>
      <c r="E747" t="s">
        <v>6186</v>
      </c>
      <c r="F747" s="4" t="s">
        <v>1852</v>
      </c>
      <c r="G747" s="4">
        <v>27.674281000000001</v>
      </c>
      <c r="H747" s="4">
        <v>85.323559000000003</v>
      </c>
      <c r="I747" s="4">
        <v>80</v>
      </c>
      <c r="J747" s="4">
        <v>20</v>
      </c>
      <c r="K747" s="4">
        <v>2.8</v>
      </c>
      <c r="L747" s="4">
        <v>0</v>
      </c>
      <c r="M747" s="4">
        <v>2.8</v>
      </c>
      <c r="N747" s="4">
        <v>43</v>
      </c>
      <c r="O747" s="4" t="s">
        <v>13</v>
      </c>
      <c r="P747" s="4">
        <v>16.95</v>
      </c>
      <c r="Q747" s="4" t="s">
        <v>2891</v>
      </c>
    </row>
    <row r="748" spans="1:17" ht="15" thickBot="1" x14ac:dyDescent="0.35">
      <c r="A748" s="4" t="s">
        <v>3306</v>
      </c>
      <c r="B748" s="4" t="s">
        <v>4004</v>
      </c>
      <c r="C748" s="4" t="s">
        <v>1853</v>
      </c>
      <c r="D748" s="4" t="s">
        <v>4946</v>
      </c>
      <c r="E748" t="s">
        <v>6187</v>
      </c>
      <c r="F748" s="4" t="s">
        <v>1854</v>
      </c>
      <c r="G748" s="4">
        <v>27.674281000000001</v>
      </c>
      <c r="H748" s="4">
        <v>85.323559000000003</v>
      </c>
      <c r="I748" s="4">
        <v>240</v>
      </c>
      <c r="J748" s="4">
        <v>20</v>
      </c>
      <c r="K748" s="4">
        <v>1.5</v>
      </c>
      <c r="L748" s="4">
        <v>0</v>
      </c>
      <c r="M748" s="4">
        <v>1.5</v>
      </c>
      <c r="N748" s="4">
        <v>43</v>
      </c>
      <c r="O748" s="4" t="s">
        <v>13</v>
      </c>
      <c r="P748" s="4">
        <v>16.95</v>
      </c>
      <c r="Q748" s="4" t="s">
        <v>2891</v>
      </c>
    </row>
    <row r="749" spans="1:17" ht="15" thickBot="1" x14ac:dyDescent="0.35">
      <c r="A749" s="4" t="s">
        <v>3306</v>
      </c>
      <c r="B749" s="4" t="s">
        <v>4004</v>
      </c>
      <c r="C749" s="4" t="s">
        <v>1855</v>
      </c>
      <c r="D749" s="4" t="s">
        <v>4947</v>
      </c>
      <c r="E749" t="s">
        <v>6188</v>
      </c>
      <c r="F749" s="4" t="s">
        <v>1856</v>
      </c>
      <c r="G749" s="4">
        <v>27.674281000000001</v>
      </c>
      <c r="H749" s="4">
        <v>85.323559000000003</v>
      </c>
      <c r="I749" s="4">
        <v>340</v>
      </c>
      <c r="J749" s="4">
        <v>20</v>
      </c>
      <c r="K749" s="4">
        <v>3.8</v>
      </c>
      <c r="L749" s="4">
        <v>0</v>
      </c>
      <c r="M749" s="4">
        <v>3.8</v>
      </c>
      <c r="N749" s="4">
        <v>43</v>
      </c>
      <c r="O749" s="4" t="s">
        <v>13</v>
      </c>
      <c r="P749" s="4">
        <v>16.95</v>
      </c>
      <c r="Q749" s="4" t="s">
        <v>2891</v>
      </c>
    </row>
    <row r="750" spans="1:17" ht="15" thickBot="1" x14ac:dyDescent="0.35">
      <c r="A750" s="4" t="s">
        <v>3309</v>
      </c>
      <c r="B750" s="4" t="s">
        <v>4005</v>
      </c>
      <c r="C750" s="4" t="s">
        <v>1857</v>
      </c>
      <c r="D750" s="4" t="s">
        <v>4948</v>
      </c>
      <c r="E750" t="s">
        <v>6189</v>
      </c>
      <c r="F750" s="4" t="s">
        <v>1858</v>
      </c>
      <c r="G750" s="4">
        <v>27.705010000000001</v>
      </c>
      <c r="H750" s="4">
        <v>85.311160000000001</v>
      </c>
      <c r="I750" s="4">
        <v>20</v>
      </c>
      <c r="J750" s="4">
        <v>20</v>
      </c>
      <c r="K750" s="4">
        <v>0</v>
      </c>
      <c r="L750" s="4">
        <v>0</v>
      </c>
      <c r="M750" s="4">
        <v>0</v>
      </c>
      <c r="N750" s="4">
        <v>43</v>
      </c>
      <c r="O750" s="4" t="s">
        <v>13</v>
      </c>
      <c r="P750" s="4">
        <v>16.95</v>
      </c>
      <c r="Q750" s="4" t="s">
        <v>2891</v>
      </c>
    </row>
    <row r="751" spans="1:17" ht="15" thickBot="1" x14ac:dyDescent="0.35">
      <c r="A751" s="4" t="s">
        <v>3309</v>
      </c>
      <c r="B751" s="4" t="s">
        <v>4005</v>
      </c>
      <c r="C751" s="4" t="s">
        <v>1859</v>
      </c>
      <c r="D751" s="4" t="s">
        <v>4949</v>
      </c>
      <c r="E751" t="s">
        <v>6190</v>
      </c>
      <c r="F751" s="4" t="s">
        <v>1860</v>
      </c>
      <c r="G751" s="4">
        <v>27.705010000000001</v>
      </c>
      <c r="H751" s="4">
        <v>85.311160000000001</v>
      </c>
      <c r="I751" s="4">
        <v>70</v>
      </c>
      <c r="J751" s="4">
        <v>20</v>
      </c>
      <c r="K751" s="4">
        <v>3</v>
      </c>
      <c r="L751" s="4">
        <v>0</v>
      </c>
      <c r="M751" s="4">
        <v>3</v>
      </c>
      <c r="N751" s="4">
        <v>43</v>
      </c>
      <c r="O751" s="4" t="s">
        <v>13</v>
      </c>
      <c r="P751" s="4">
        <v>16.95</v>
      </c>
      <c r="Q751" s="4" t="s">
        <v>2891</v>
      </c>
    </row>
    <row r="752" spans="1:17" ht="15" thickBot="1" x14ac:dyDescent="0.35">
      <c r="A752" s="4" t="s">
        <v>3309</v>
      </c>
      <c r="B752" s="4" t="s">
        <v>4005</v>
      </c>
      <c r="C752" s="4" t="s">
        <v>1861</v>
      </c>
      <c r="D752" s="4" t="s">
        <v>4950</v>
      </c>
      <c r="E752" t="s">
        <v>6191</v>
      </c>
      <c r="F752" s="4" t="s">
        <v>1862</v>
      </c>
      <c r="G752" s="4">
        <v>27.705010000000001</v>
      </c>
      <c r="H752" s="4">
        <v>85.311160000000001</v>
      </c>
      <c r="I752" s="4">
        <v>200</v>
      </c>
      <c r="J752" s="4">
        <v>20</v>
      </c>
      <c r="K752" s="4">
        <v>0</v>
      </c>
      <c r="L752" s="4">
        <v>0</v>
      </c>
      <c r="M752" s="4">
        <v>0</v>
      </c>
      <c r="N752" s="4">
        <v>43</v>
      </c>
      <c r="O752" s="4" t="s">
        <v>13</v>
      </c>
      <c r="P752" s="4">
        <v>16.95</v>
      </c>
      <c r="Q752" s="4" t="s">
        <v>2891</v>
      </c>
    </row>
    <row r="753" spans="1:17" ht="15" thickBot="1" x14ac:dyDescent="0.35">
      <c r="A753" s="4" t="s">
        <v>3312</v>
      </c>
      <c r="B753" s="4" t="s">
        <v>4006</v>
      </c>
      <c r="C753" s="4" t="s">
        <v>1865</v>
      </c>
      <c r="D753" s="4" t="s">
        <v>4951</v>
      </c>
      <c r="E753" t="s">
        <v>6192</v>
      </c>
      <c r="F753" s="4" t="s">
        <v>1866</v>
      </c>
      <c r="G753" s="4">
        <v>27.687239999999999</v>
      </c>
      <c r="H753" s="4">
        <v>85.317189999999997</v>
      </c>
      <c r="I753" s="4">
        <v>130</v>
      </c>
      <c r="J753" s="4">
        <v>23</v>
      </c>
      <c r="K753" s="4">
        <v>5</v>
      </c>
      <c r="L753" s="4">
        <v>0</v>
      </c>
      <c r="M753" s="4">
        <v>5</v>
      </c>
      <c r="N753" s="4">
        <v>43</v>
      </c>
      <c r="O753" s="4" t="s">
        <v>13</v>
      </c>
      <c r="P753" s="4">
        <v>16.95</v>
      </c>
      <c r="Q753" s="4" t="s">
        <v>2891</v>
      </c>
    </row>
    <row r="754" spans="1:17" ht="15" thickBot="1" x14ac:dyDescent="0.35">
      <c r="A754" s="4" t="s">
        <v>3312</v>
      </c>
      <c r="B754" s="4" t="s">
        <v>4006</v>
      </c>
      <c r="C754" s="4" t="s">
        <v>1869</v>
      </c>
      <c r="D754" s="4" t="s">
        <v>4952</v>
      </c>
      <c r="E754" t="s">
        <v>6193</v>
      </c>
      <c r="F754" s="4" t="s">
        <v>1870</v>
      </c>
      <c r="G754" s="4">
        <v>27.687239999999999</v>
      </c>
      <c r="H754" s="4">
        <v>85.317189999999997</v>
      </c>
      <c r="I754" s="4">
        <v>200</v>
      </c>
      <c r="J754" s="4">
        <v>23</v>
      </c>
      <c r="K754" s="4">
        <v>8</v>
      </c>
      <c r="L754" s="4">
        <v>0</v>
      </c>
      <c r="M754" s="4">
        <v>8</v>
      </c>
      <c r="N754" s="4">
        <v>43</v>
      </c>
      <c r="O754" s="4" t="s">
        <v>13</v>
      </c>
      <c r="P754" s="4">
        <v>16.95</v>
      </c>
      <c r="Q754" s="4" t="s">
        <v>2891</v>
      </c>
    </row>
    <row r="755" spans="1:17" ht="15" thickBot="1" x14ac:dyDescent="0.35">
      <c r="A755" s="4" t="s">
        <v>3312</v>
      </c>
      <c r="B755" s="4" t="s">
        <v>4006</v>
      </c>
      <c r="C755" s="4" t="s">
        <v>1873</v>
      </c>
      <c r="D755" s="4" t="s">
        <v>4953</v>
      </c>
      <c r="E755" t="s">
        <v>6194</v>
      </c>
      <c r="F755" s="4" t="s">
        <v>1874</v>
      </c>
      <c r="G755" s="4">
        <v>27.687239999999999</v>
      </c>
      <c r="H755" s="4">
        <v>85.317189999999997</v>
      </c>
      <c r="I755" s="4">
        <v>330</v>
      </c>
      <c r="J755" s="4">
        <v>23</v>
      </c>
      <c r="K755" s="4">
        <v>5</v>
      </c>
      <c r="L755" s="4">
        <v>0</v>
      </c>
      <c r="M755" s="4">
        <v>5</v>
      </c>
      <c r="N755" s="4">
        <v>43</v>
      </c>
      <c r="O755" s="4" t="s">
        <v>13</v>
      </c>
      <c r="P755" s="4">
        <v>16.95</v>
      </c>
      <c r="Q755" s="4" t="s">
        <v>2891</v>
      </c>
    </row>
    <row r="756" spans="1:17" ht="15" thickBot="1" x14ac:dyDescent="0.35">
      <c r="A756" s="4" t="s">
        <v>3312</v>
      </c>
      <c r="B756" s="4" t="s">
        <v>4006</v>
      </c>
      <c r="C756" s="4" t="s">
        <v>1863</v>
      </c>
      <c r="D756" s="4" t="s">
        <v>4954</v>
      </c>
      <c r="E756" t="s">
        <v>6195</v>
      </c>
      <c r="F756" s="4" t="s">
        <v>1864</v>
      </c>
      <c r="G756" s="4">
        <v>27.687239999999999</v>
      </c>
      <c r="H756" s="4">
        <v>85.317189999999997</v>
      </c>
      <c r="I756" s="4">
        <v>130</v>
      </c>
      <c r="J756" s="4">
        <v>23</v>
      </c>
      <c r="K756" s="4">
        <v>5</v>
      </c>
      <c r="L756" s="4">
        <v>0</v>
      </c>
      <c r="M756" s="4">
        <v>5</v>
      </c>
      <c r="N756" s="4">
        <v>43</v>
      </c>
      <c r="O756" s="4" t="s">
        <v>3601</v>
      </c>
      <c r="P756" s="4">
        <v>16.95</v>
      </c>
      <c r="Q756" s="4" t="s">
        <v>2897</v>
      </c>
    </row>
    <row r="757" spans="1:17" ht="15" thickBot="1" x14ac:dyDescent="0.35">
      <c r="A757" s="4" t="s">
        <v>3312</v>
      </c>
      <c r="B757" s="4" t="s">
        <v>4006</v>
      </c>
      <c r="C757" s="4" t="s">
        <v>1867</v>
      </c>
      <c r="D757" s="4" t="s">
        <v>4955</v>
      </c>
      <c r="E757" t="s">
        <v>6196</v>
      </c>
      <c r="F757" s="4" t="s">
        <v>1868</v>
      </c>
      <c r="G757" s="4">
        <v>27.687239999999999</v>
      </c>
      <c r="H757" s="4">
        <v>85.317189999999997</v>
      </c>
      <c r="I757" s="4">
        <v>200</v>
      </c>
      <c r="J757" s="4">
        <v>23</v>
      </c>
      <c r="K757" s="4">
        <v>8</v>
      </c>
      <c r="L757" s="4">
        <v>0</v>
      </c>
      <c r="M757" s="4">
        <v>8</v>
      </c>
      <c r="N757" s="4">
        <v>43</v>
      </c>
      <c r="O757" s="4" t="s">
        <v>3601</v>
      </c>
      <c r="P757" s="4">
        <v>16.95</v>
      </c>
      <c r="Q757" s="4" t="s">
        <v>2897</v>
      </c>
    </row>
    <row r="758" spans="1:17" ht="15" thickBot="1" x14ac:dyDescent="0.35">
      <c r="A758" s="4" t="s">
        <v>3312</v>
      </c>
      <c r="B758" s="4" t="s">
        <v>4006</v>
      </c>
      <c r="C758" s="4" t="s">
        <v>1871</v>
      </c>
      <c r="D758" s="4" t="s">
        <v>4956</v>
      </c>
      <c r="E758" t="s">
        <v>6197</v>
      </c>
      <c r="F758" s="4" t="s">
        <v>1872</v>
      </c>
      <c r="G758" s="4">
        <v>27.687239999999999</v>
      </c>
      <c r="H758" s="4">
        <v>85.317189999999997</v>
      </c>
      <c r="I758" s="4">
        <v>330</v>
      </c>
      <c r="J758" s="4">
        <v>23</v>
      </c>
      <c r="K758" s="4">
        <v>5</v>
      </c>
      <c r="L758" s="4">
        <v>0</v>
      </c>
      <c r="M758" s="4">
        <v>5</v>
      </c>
      <c r="N758" s="4">
        <v>43</v>
      </c>
      <c r="O758" s="4" t="s">
        <v>3601</v>
      </c>
      <c r="P758" s="4">
        <v>16.95</v>
      </c>
      <c r="Q758" s="4" t="s">
        <v>2897</v>
      </c>
    </row>
    <row r="759" spans="1:17" ht="15" thickBot="1" x14ac:dyDescent="0.35">
      <c r="A759" s="4" t="s">
        <v>3315</v>
      </c>
      <c r="B759" s="4" t="s">
        <v>4148</v>
      </c>
      <c r="C759" s="4" t="s">
        <v>1877</v>
      </c>
      <c r="D759" s="4" t="s">
        <v>4957</v>
      </c>
      <c r="E759" t="s">
        <v>6198</v>
      </c>
      <c r="F759" s="4" t="s">
        <v>1878</v>
      </c>
      <c r="G759" s="4">
        <v>27.674876999999999</v>
      </c>
      <c r="H759" s="4">
        <v>85.302629999999994</v>
      </c>
      <c r="I759" s="4">
        <v>10</v>
      </c>
      <c r="J759" s="4">
        <v>29</v>
      </c>
      <c r="K759" s="4">
        <v>5</v>
      </c>
      <c r="L759" s="4">
        <v>0</v>
      </c>
      <c r="M759" s="4">
        <v>5</v>
      </c>
      <c r="N759" s="4">
        <v>43</v>
      </c>
      <c r="O759" s="4" t="s">
        <v>13</v>
      </c>
      <c r="P759" s="4">
        <v>16.95</v>
      </c>
      <c r="Q759" s="4" t="s">
        <v>2891</v>
      </c>
    </row>
    <row r="760" spans="1:17" ht="15" thickBot="1" x14ac:dyDescent="0.35">
      <c r="A760" s="4" t="s">
        <v>3315</v>
      </c>
      <c r="B760" s="4" t="s">
        <v>4148</v>
      </c>
      <c r="C760" s="4" t="s">
        <v>1881</v>
      </c>
      <c r="D760" s="4" t="s">
        <v>4958</v>
      </c>
      <c r="E760" t="s">
        <v>6199</v>
      </c>
      <c r="F760" s="4" t="s">
        <v>1882</v>
      </c>
      <c r="G760" s="4">
        <v>27.674876999999999</v>
      </c>
      <c r="H760" s="4">
        <v>85.302629999999994</v>
      </c>
      <c r="I760" s="4">
        <v>210</v>
      </c>
      <c r="J760" s="4">
        <v>29</v>
      </c>
      <c r="K760" s="4">
        <v>5</v>
      </c>
      <c r="L760" s="4">
        <v>0</v>
      </c>
      <c r="M760" s="4">
        <v>5</v>
      </c>
      <c r="N760" s="4">
        <v>43</v>
      </c>
      <c r="O760" s="4" t="s">
        <v>13</v>
      </c>
      <c r="P760" s="4">
        <v>16.95</v>
      </c>
      <c r="Q760" s="4" t="s">
        <v>2891</v>
      </c>
    </row>
    <row r="761" spans="1:17" ht="15" thickBot="1" x14ac:dyDescent="0.35">
      <c r="A761" s="4" t="s">
        <v>3315</v>
      </c>
      <c r="B761" s="4" t="s">
        <v>4148</v>
      </c>
      <c r="C761" s="4" t="s">
        <v>1885</v>
      </c>
      <c r="D761" s="4" t="s">
        <v>4959</v>
      </c>
      <c r="E761" t="s">
        <v>6200</v>
      </c>
      <c r="F761" s="4" t="s">
        <v>1886</v>
      </c>
      <c r="G761" s="4">
        <v>27.674876999999999</v>
      </c>
      <c r="H761" s="4">
        <v>85.302629999999994</v>
      </c>
      <c r="I761" s="4">
        <v>310</v>
      </c>
      <c r="J761" s="4">
        <v>29</v>
      </c>
      <c r="K761" s="4">
        <v>4</v>
      </c>
      <c r="L761" s="4">
        <v>0</v>
      </c>
      <c r="M761" s="4">
        <v>4</v>
      </c>
      <c r="N761" s="4">
        <v>43</v>
      </c>
      <c r="O761" s="4" t="s">
        <v>13</v>
      </c>
      <c r="P761" s="4">
        <v>16.95</v>
      </c>
      <c r="Q761" s="4" t="s">
        <v>2891</v>
      </c>
    </row>
    <row r="762" spans="1:17" ht="15" thickBot="1" x14ac:dyDescent="0.35">
      <c r="A762" s="4" t="s">
        <v>3315</v>
      </c>
      <c r="B762" s="4" t="s">
        <v>4148</v>
      </c>
      <c r="C762" s="4" t="s">
        <v>1875</v>
      </c>
      <c r="D762" s="4" t="s">
        <v>4960</v>
      </c>
      <c r="E762" t="s">
        <v>6201</v>
      </c>
      <c r="F762" s="4" t="s">
        <v>1876</v>
      </c>
      <c r="G762" s="4">
        <v>27.674876999999999</v>
      </c>
      <c r="H762" s="4">
        <v>85.302629999999994</v>
      </c>
      <c r="I762" s="4">
        <v>10</v>
      </c>
      <c r="J762" s="4">
        <v>29</v>
      </c>
      <c r="K762" s="4">
        <v>5</v>
      </c>
      <c r="L762" s="4">
        <v>0</v>
      </c>
      <c r="M762" s="4">
        <v>5</v>
      </c>
      <c r="N762" s="4">
        <v>43</v>
      </c>
      <c r="O762" s="4" t="s">
        <v>3601</v>
      </c>
      <c r="P762" s="4">
        <v>16.95</v>
      </c>
      <c r="Q762" s="4" t="s">
        <v>2897</v>
      </c>
    </row>
    <row r="763" spans="1:17" ht="15" thickBot="1" x14ac:dyDescent="0.35">
      <c r="A763" s="4" t="s">
        <v>3315</v>
      </c>
      <c r="B763" s="4" t="s">
        <v>4148</v>
      </c>
      <c r="C763" s="4" t="s">
        <v>1879</v>
      </c>
      <c r="D763" s="4" t="s">
        <v>4961</v>
      </c>
      <c r="E763" t="s">
        <v>6202</v>
      </c>
      <c r="F763" s="4" t="s">
        <v>1880</v>
      </c>
      <c r="G763" s="4">
        <v>27.674876999999999</v>
      </c>
      <c r="H763" s="4">
        <v>85.302629999999994</v>
      </c>
      <c r="I763" s="4">
        <v>210</v>
      </c>
      <c r="J763" s="4">
        <v>29</v>
      </c>
      <c r="K763" s="4">
        <v>5</v>
      </c>
      <c r="L763" s="4">
        <v>0</v>
      </c>
      <c r="M763" s="4">
        <v>5</v>
      </c>
      <c r="N763" s="4">
        <v>43</v>
      </c>
      <c r="O763" s="4" t="s">
        <v>3601</v>
      </c>
      <c r="P763" s="4">
        <v>16.95</v>
      </c>
      <c r="Q763" s="4" t="s">
        <v>2897</v>
      </c>
    </row>
    <row r="764" spans="1:17" ht="15" thickBot="1" x14ac:dyDescent="0.35">
      <c r="A764" s="4" t="s">
        <v>3315</v>
      </c>
      <c r="B764" s="4" t="s">
        <v>4148</v>
      </c>
      <c r="C764" s="4" t="s">
        <v>1883</v>
      </c>
      <c r="D764" s="4" t="s">
        <v>4962</v>
      </c>
      <c r="E764" t="s">
        <v>6203</v>
      </c>
      <c r="F764" s="4" t="s">
        <v>1884</v>
      </c>
      <c r="G764" s="4">
        <v>27.674876999999999</v>
      </c>
      <c r="H764" s="4">
        <v>85.302629999999994</v>
      </c>
      <c r="I764" s="4">
        <v>310</v>
      </c>
      <c r="J764" s="4">
        <v>29</v>
      </c>
      <c r="K764" s="4">
        <v>4</v>
      </c>
      <c r="L764" s="4">
        <v>0</v>
      </c>
      <c r="M764" s="4">
        <v>4</v>
      </c>
      <c r="N764" s="4">
        <v>43</v>
      </c>
      <c r="O764" s="4" t="s">
        <v>3601</v>
      </c>
      <c r="P764" s="4">
        <v>16.95</v>
      </c>
      <c r="Q764" s="4" t="s">
        <v>2897</v>
      </c>
    </row>
    <row r="765" spans="1:17" ht="15" thickBot="1" x14ac:dyDescent="0.35">
      <c r="A765" s="4" t="s">
        <v>3318</v>
      </c>
      <c r="B765" s="4" t="s">
        <v>4007</v>
      </c>
      <c r="C765" s="4" t="s">
        <v>1889</v>
      </c>
      <c r="D765" s="4" t="s">
        <v>4963</v>
      </c>
      <c r="E765" t="s">
        <v>6204</v>
      </c>
      <c r="F765" s="4" t="s">
        <v>1890</v>
      </c>
      <c r="G765" s="4">
        <v>27.677679999999999</v>
      </c>
      <c r="H765" s="4">
        <v>85.32629</v>
      </c>
      <c r="I765" s="4">
        <v>105</v>
      </c>
      <c r="J765" s="4">
        <v>23</v>
      </c>
      <c r="K765" s="4">
        <v>0</v>
      </c>
      <c r="L765" s="4">
        <v>0</v>
      </c>
      <c r="M765" s="4">
        <v>0</v>
      </c>
      <c r="N765" s="4">
        <v>43</v>
      </c>
      <c r="O765" s="4" t="s">
        <v>13</v>
      </c>
      <c r="P765" s="4">
        <v>16.95</v>
      </c>
      <c r="Q765" s="4" t="s">
        <v>2891</v>
      </c>
    </row>
    <row r="766" spans="1:17" ht="15" thickBot="1" x14ac:dyDescent="0.35">
      <c r="A766" s="4" t="s">
        <v>3318</v>
      </c>
      <c r="B766" s="4" t="s">
        <v>4007</v>
      </c>
      <c r="C766" s="4" t="s">
        <v>1894</v>
      </c>
      <c r="D766" s="4" t="s">
        <v>4964</v>
      </c>
      <c r="E766" t="s">
        <v>6205</v>
      </c>
      <c r="F766" s="4" t="s">
        <v>1895</v>
      </c>
      <c r="G766" s="4">
        <v>27.677679999999999</v>
      </c>
      <c r="H766" s="4">
        <v>85.32629</v>
      </c>
      <c r="I766" s="4">
        <v>190</v>
      </c>
      <c r="J766" s="4">
        <v>23</v>
      </c>
      <c r="K766" s="4">
        <v>0</v>
      </c>
      <c r="L766" s="4">
        <v>0</v>
      </c>
      <c r="M766" s="4">
        <v>0</v>
      </c>
      <c r="N766" s="4">
        <v>43</v>
      </c>
      <c r="O766" s="4" t="s">
        <v>13</v>
      </c>
      <c r="P766" s="4">
        <v>16.95</v>
      </c>
      <c r="Q766" s="4" t="s">
        <v>2891</v>
      </c>
    </row>
    <row r="767" spans="1:17" ht="15" thickBot="1" x14ac:dyDescent="0.35">
      <c r="A767" s="4" t="s">
        <v>3318</v>
      </c>
      <c r="B767" s="4" t="s">
        <v>4007</v>
      </c>
      <c r="C767" s="4" t="s">
        <v>1898</v>
      </c>
      <c r="D767" s="4" t="s">
        <v>4965</v>
      </c>
      <c r="E767" t="s">
        <v>6206</v>
      </c>
      <c r="F767" s="4" t="s">
        <v>1899</v>
      </c>
      <c r="G767" s="4">
        <v>27.677679999999999</v>
      </c>
      <c r="H767" s="4">
        <v>85.32629</v>
      </c>
      <c r="I767" s="4">
        <v>330</v>
      </c>
      <c r="J767" s="4">
        <v>23</v>
      </c>
      <c r="K767" s="4">
        <v>0</v>
      </c>
      <c r="L767" s="4">
        <v>0</v>
      </c>
      <c r="M767" s="4">
        <v>0</v>
      </c>
      <c r="N767" s="4">
        <v>43</v>
      </c>
      <c r="O767" s="4" t="s">
        <v>13</v>
      </c>
      <c r="P767" s="4">
        <v>16.95</v>
      </c>
      <c r="Q767" s="4" t="s">
        <v>2891</v>
      </c>
    </row>
    <row r="768" spans="1:17" ht="15" thickBot="1" x14ac:dyDescent="0.35">
      <c r="A768" s="4" t="s">
        <v>3318</v>
      </c>
      <c r="B768" s="4" t="s">
        <v>4007</v>
      </c>
      <c r="C768" s="4" t="s">
        <v>1887</v>
      </c>
      <c r="D768" s="4" t="s">
        <v>4966</v>
      </c>
      <c r="E768" t="s">
        <v>6207</v>
      </c>
      <c r="F768" s="4" t="s">
        <v>1888</v>
      </c>
      <c r="G768" s="4">
        <v>27.677679999999999</v>
      </c>
      <c r="H768" s="4">
        <v>85.32629</v>
      </c>
      <c r="I768" s="4">
        <v>105</v>
      </c>
      <c r="J768" s="4">
        <v>23</v>
      </c>
      <c r="K768" s="4">
        <v>0</v>
      </c>
      <c r="L768" s="4">
        <v>0</v>
      </c>
      <c r="M768" s="4">
        <v>0</v>
      </c>
      <c r="N768" s="4">
        <v>43</v>
      </c>
      <c r="O768" s="4" t="s">
        <v>3601</v>
      </c>
      <c r="P768" s="4">
        <v>16.95</v>
      </c>
      <c r="Q768" s="4" t="s">
        <v>2897</v>
      </c>
    </row>
    <row r="769" spans="1:17" ht="15" thickBot="1" x14ac:dyDescent="0.35">
      <c r="A769" s="4" t="s">
        <v>3318</v>
      </c>
      <c r="B769" s="4" t="s">
        <v>4007</v>
      </c>
      <c r="C769" s="4" t="s">
        <v>1892</v>
      </c>
      <c r="D769" s="4" t="s">
        <v>4967</v>
      </c>
      <c r="E769" t="s">
        <v>6208</v>
      </c>
      <c r="F769" s="4" t="s">
        <v>1893</v>
      </c>
      <c r="G769" s="4">
        <v>27.677679999999999</v>
      </c>
      <c r="H769" s="4">
        <v>85.32629</v>
      </c>
      <c r="I769" s="4">
        <v>190</v>
      </c>
      <c r="J769" s="4">
        <v>23</v>
      </c>
      <c r="K769" s="4">
        <v>0</v>
      </c>
      <c r="L769" s="4">
        <v>0</v>
      </c>
      <c r="M769" s="4">
        <v>0</v>
      </c>
      <c r="N769" s="4">
        <v>43</v>
      </c>
      <c r="O769" s="4" t="s">
        <v>3601</v>
      </c>
      <c r="P769" s="4">
        <v>16.95</v>
      </c>
      <c r="Q769" s="4" t="s">
        <v>2897</v>
      </c>
    </row>
    <row r="770" spans="1:17" ht="15" thickBot="1" x14ac:dyDescent="0.35">
      <c r="A770" s="4" t="s">
        <v>3318</v>
      </c>
      <c r="B770" s="4" t="s">
        <v>4007</v>
      </c>
      <c r="C770" s="4" t="s">
        <v>1896</v>
      </c>
      <c r="D770" s="4" t="s">
        <v>4968</v>
      </c>
      <c r="E770" t="s">
        <v>6209</v>
      </c>
      <c r="F770" s="4" t="s">
        <v>1897</v>
      </c>
      <c r="G770" s="4">
        <v>27.677679999999999</v>
      </c>
      <c r="H770" s="4">
        <v>85.32629</v>
      </c>
      <c r="I770" s="4">
        <v>330</v>
      </c>
      <c r="J770" s="4">
        <v>23</v>
      </c>
      <c r="K770" s="4">
        <v>0</v>
      </c>
      <c r="L770" s="4">
        <v>0</v>
      </c>
      <c r="M770" s="4">
        <v>0</v>
      </c>
      <c r="N770" s="4">
        <v>43</v>
      </c>
      <c r="O770" s="4" t="s">
        <v>3601</v>
      </c>
      <c r="P770" s="4">
        <v>16.95</v>
      </c>
      <c r="Q770" s="4" t="s">
        <v>2897</v>
      </c>
    </row>
    <row r="771" spans="1:17" ht="15" thickBot="1" x14ac:dyDescent="0.35">
      <c r="A771" s="4" t="s">
        <v>3321</v>
      </c>
      <c r="B771" s="4" t="s">
        <v>4008</v>
      </c>
      <c r="C771" s="4" t="s">
        <v>1902</v>
      </c>
      <c r="D771" s="4" t="s">
        <v>4969</v>
      </c>
      <c r="E771" t="s">
        <v>6210</v>
      </c>
      <c r="F771" s="4" t="s">
        <v>1903</v>
      </c>
      <c r="G771" s="4">
        <v>27.672070000000001</v>
      </c>
      <c r="H771" s="4">
        <v>85.313469999999995</v>
      </c>
      <c r="I771" s="4">
        <v>10</v>
      </c>
      <c r="J771" s="4">
        <v>44</v>
      </c>
      <c r="K771" s="4">
        <v>7.7</v>
      </c>
      <c r="L771" s="4">
        <v>0</v>
      </c>
      <c r="M771" s="4">
        <v>7.7</v>
      </c>
      <c r="N771" s="4">
        <v>43</v>
      </c>
      <c r="O771" s="4" t="s">
        <v>13</v>
      </c>
      <c r="P771" s="4">
        <v>16.95</v>
      </c>
      <c r="Q771" s="4" t="s">
        <v>2891</v>
      </c>
    </row>
    <row r="772" spans="1:17" ht="15" thickBot="1" x14ac:dyDescent="0.35">
      <c r="A772" s="4" t="s">
        <v>3321</v>
      </c>
      <c r="B772" s="4" t="s">
        <v>4008</v>
      </c>
      <c r="C772" s="4" t="s">
        <v>1906</v>
      </c>
      <c r="D772" s="4" t="s">
        <v>4970</v>
      </c>
      <c r="E772" t="s">
        <v>6211</v>
      </c>
      <c r="F772" s="4" t="s">
        <v>1907</v>
      </c>
      <c r="G772" s="4">
        <v>27.672070000000001</v>
      </c>
      <c r="H772" s="4">
        <v>85.313469999999995</v>
      </c>
      <c r="I772" s="4">
        <v>160</v>
      </c>
      <c r="J772" s="4">
        <v>44</v>
      </c>
      <c r="K772" s="4">
        <v>3.4</v>
      </c>
      <c r="L772" s="4">
        <v>0</v>
      </c>
      <c r="M772" s="4">
        <v>3.4</v>
      </c>
      <c r="N772" s="4">
        <v>43</v>
      </c>
      <c r="O772" s="4" t="s">
        <v>13</v>
      </c>
      <c r="P772" s="4">
        <v>16.95</v>
      </c>
      <c r="Q772" s="4" t="s">
        <v>2891</v>
      </c>
    </row>
    <row r="773" spans="1:17" ht="15" thickBot="1" x14ac:dyDescent="0.35">
      <c r="A773" s="4" t="s">
        <v>3321</v>
      </c>
      <c r="B773" s="4" t="s">
        <v>4008</v>
      </c>
      <c r="C773" s="4" t="s">
        <v>1910</v>
      </c>
      <c r="D773" s="4" t="s">
        <v>4971</v>
      </c>
      <c r="E773" t="s">
        <v>6212</v>
      </c>
      <c r="F773" s="4" t="s">
        <v>1911</v>
      </c>
      <c r="G773" s="4">
        <v>27.672070000000001</v>
      </c>
      <c r="H773" s="4">
        <v>85.313469999999995</v>
      </c>
      <c r="I773" s="4">
        <v>220</v>
      </c>
      <c r="J773" s="4">
        <v>44</v>
      </c>
      <c r="K773" s="4">
        <v>4.5999999999999996</v>
      </c>
      <c r="L773" s="4">
        <v>0</v>
      </c>
      <c r="M773" s="4">
        <v>4.5999999999999996</v>
      </c>
      <c r="N773" s="4">
        <v>43</v>
      </c>
      <c r="O773" s="4" t="s">
        <v>13</v>
      </c>
      <c r="P773" s="4">
        <v>16.95</v>
      </c>
      <c r="Q773" s="4" t="s">
        <v>2891</v>
      </c>
    </row>
    <row r="774" spans="1:17" ht="15" thickBot="1" x14ac:dyDescent="0.35">
      <c r="A774" s="4" t="s">
        <v>3321</v>
      </c>
      <c r="B774" s="4" t="s">
        <v>4008</v>
      </c>
      <c r="C774" s="4" t="s">
        <v>1900</v>
      </c>
      <c r="D774" s="4" t="s">
        <v>4972</v>
      </c>
      <c r="E774" t="s">
        <v>6213</v>
      </c>
      <c r="F774" s="4" t="s">
        <v>1901</v>
      </c>
      <c r="G774" s="4">
        <v>27.672070000000001</v>
      </c>
      <c r="H774" s="4">
        <v>85.313469999999995</v>
      </c>
      <c r="I774" s="4">
        <v>10</v>
      </c>
      <c r="J774" s="4">
        <v>44</v>
      </c>
      <c r="K774" s="4">
        <v>7.7</v>
      </c>
      <c r="L774" s="4">
        <v>0</v>
      </c>
      <c r="M774" s="4">
        <v>7.7</v>
      </c>
      <c r="N774" s="4">
        <v>43</v>
      </c>
      <c r="O774" s="4" t="s">
        <v>3601</v>
      </c>
      <c r="P774" s="4">
        <v>16.95</v>
      </c>
      <c r="Q774" s="4" t="s">
        <v>2897</v>
      </c>
    </row>
    <row r="775" spans="1:17" ht="15" thickBot="1" x14ac:dyDescent="0.35">
      <c r="A775" s="4" t="s">
        <v>3321</v>
      </c>
      <c r="B775" s="4" t="s">
        <v>4008</v>
      </c>
      <c r="C775" s="4" t="s">
        <v>1904</v>
      </c>
      <c r="D775" s="4" t="s">
        <v>4973</v>
      </c>
      <c r="E775" t="s">
        <v>6214</v>
      </c>
      <c r="F775" s="4" t="s">
        <v>1905</v>
      </c>
      <c r="G775" s="4">
        <v>27.672070000000001</v>
      </c>
      <c r="H775" s="4">
        <v>85.313469999999995</v>
      </c>
      <c r="I775" s="4">
        <v>160</v>
      </c>
      <c r="J775" s="4">
        <v>44</v>
      </c>
      <c r="K775" s="4">
        <v>3.4</v>
      </c>
      <c r="L775" s="4">
        <v>0</v>
      </c>
      <c r="M775" s="4">
        <v>3.4</v>
      </c>
      <c r="N775" s="4">
        <v>43</v>
      </c>
      <c r="O775" s="4" t="s">
        <v>3601</v>
      </c>
      <c r="P775" s="4">
        <v>16.95</v>
      </c>
      <c r="Q775" s="4" t="s">
        <v>2897</v>
      </c>
    </row>
    <row r="776" spans="1:17" ht="15" thickBot="1" x14ac:dyDescent="0.35">
      <c r="A776" s="4" t="s">
        <v>3321</v>
      </c>
      <c r="B776" s="4" t="s">
        <v>4008</v>
      </c>
      <c r="C776" s="4" t="s">
        <v>1908</v>
      </c>
      <c r="D776" s="4" t="s">
        <v>4974</v>
      </c>
      <c r="E776" t="s">
        <v>6215</v>
      </c>
      <c r="F776" s="4" t="s">
        <v>1909</v>
      </c>
      <c r="G776" s="4">
        <v>27.672070000000001</v>
      </c>
      <c r="H776" s="4">
        <v>85.313469999999995</v>
      </c>
      <c r="I776" s="4">
        <v>220</v>
      </c>
      <c r="J776" s="4">
        <v>44</v>
      </c>
      <c r="K776" s="4">
        <v>4.5999999999999996</v>
      </c>
      <c r="L776" s="4">
        <v>0</v>
      </c>
      <c r="M776" s="4">
        <v>4.5999999999999996</v>
      </c>
      <c r="N776" s="4">
        <v>43</v>
      </c>
      <c r="O776" s="4" t="s">
        <v>3601</v>
      </c>
      <c r="P776" s="4">
        <v>16.95</v>
      </c>
      <c r="Q776" s="4" t="s">
        <v>2897</v>
      </c>
    </row>
    <row r="777" spans="1:17" ht="15" thickBot="1" x14ac:dyDescent="0.35">
      <c r="A777" s="4" t="s">
        <v>3324</v>
      </c>
      <c r="B777" s="4" t="s">
        <v>4149</v>
      </c>
      <c r="C777" s="4" t="s">
        <v>1914</v>
      </c>
      <c r="D777" s="4" t="s">
        <v>4975</v>
      </c>
      <c r="E777" t="s">
        <v>6216</v>
      </c>
      <c r="F777" s="4" t="s">
        <v>1915</v>
      </c>
      <c r="G777" s="4">
        <v>27.678332999999999</v>
      </c>
      <c r="H777" s="4">
        <v>85.309898000000004</v>
      </c>
      <c r="I777" s="4">
        <v>40</v>
      </c>
      <c r="J777" s="4">
        <v>26</v>
      </c>
      <c r="K777" s="4">
        <v>3.1</v>
      </c>
      <c r="L777" s="4">
        <v>0</v>
      </c>
      <c r="M777" s="4">
        <v>3.1</v>
      </c>
      <c r="N777" s="4">
        <v>43</v>
      </c>
      <c r="O777" s="4" t="s">
        <v>13</v>
      </c>
      <c r="P777" s="4">
        <v>16.95</v>
      </c>
      <c r="Q777" s="4" t="s">
        <v>2891</v>
      </c>
    </row>
    <row r="778" spans="1:17" ht="15" thickBot="1" x14ac:dyDescent="0.35">
      <c r="A778" s="4" t="s">
        <v>3324</v>
      </c>
      <c r="B778" s="4" t="s">
        <v>4149</v>
      </c>
      <c r="C778" s="4" t="s">
        <v>1918</v>
      </c>
      <c r="D778" s="4" t="s">
        <v>4976</v>
      </c>
      <c r="E778" t="s">
        <v>6217</v>
      </c>
      <c r="F778" s="4" t="s">
        <v>1919</v>
      </c>
      <c r="G778" s="4">
        <v>27.678332999999999</v>
      </c>
      <c r="H778" s="4">
        <v>85.309898000000004</v>
      </c>
      <c r="I778" s="4">
        <v>160</v>
      </c>
      <c r="J778" s="4">
        <v>26</v>
      </c>
      <c r="K778" s="4">
        <v>3.6</v>
      </c>
      <c r="L778" s="4">
        <v>0</v>
      </c>
      <c r="M778" s="4">
        <v>3.6</v>
      </c>
      <c r="N778" s="4">
        <v>43</v>
      </c>
      <c r="O778" s="4" t="s">
        <v>13</v>
      </c>
      <c r="P778" s="4">
        <v>16.95</v>
      </c>
      <c r="Q778" s="4" t="s">
        <v>2891</v>
      </c>
    </row>
    <row r="779" spans="1:17" ht="15" thickBot="1" x14ac:dyDescent="0.35">
      <c r="A779" s="4" t="s">
        <v>3324</v>
      </c>
      <c r="B779" s="4" t="s">
        <v>4149</v>
      </c>
      <c r="C779" s="4" t="s">
        <v>1922</v>
      </c>
      <c r="D779" s="4" t="s">
        <v>4977</v>
      </c>
      <c r="E779" t="s">
        <v>6218</v>
      </c>
      <c r="F779" s="4" t="s">
        <v>1923</v>
      </c>
      <c r="G779" s="4">
        <v>27.678332999999999</v>
      </c>
      <c r="H779" s="4">
        <v>85.309898000000004</v>
      </c>
      <c r="I779" s="4">
        <v>260</v>
      </c>
      <c r="J779" s="4">
        <v>26</v>
      </c>
      <c r="K779" s="4">
        <v>4.2</v>
      </c>
      <c r="L779" s="4">
        <v>0</v>
      </c>
      <c r="M779" s="4">
        <v>4.2</v>
      </c>
      <c r="N779" s="4">
        <v>43</v>
      </c>
      <c r="O779" s="4" t="s">
        <v>13</v>
      </c>
      <c r="P779" s="4">
        <v>16.95</v>
      </c>
      <c r="Q779" s="4" t="s">
        <v>2891</v>
      </c>
    </row>
    <row r="780" spans="1:17" ht="15" thickBot="1" x14ac:dyDescent="0.35">
      <c r="A780" s="4" t="s">
        <v>3324</v>
      </c>
      <c r="B780" s="4" t="s">
        <v>4149</v>
      </c>
      <c r="C780" s="4" t="s">
        <v>1912</v>
      </c>
      <c r="D780" s="4" t="s">
        <v>4978</v>
      </c>
      <c r="E780" t="s">
        <v>6219</v>
      </c>
      <c r="F780" s="4" t="s">
        <v>1913</v>
      </c>
      <c r="G780" s="4">
        <v>27.678332999999999</v>
      </c>
      <c r="H780" s="4">
        <v>85.309898000000004</v>
      </c>
      <c r="I780" s="4">
        <v>40</v>
      </c>
      <c r="J780" s="4">
        <v>26</v>
      </c>
      <c r="K780" s="4">
        <v>3.1</v>
      </c>
      <c r="L780" s="4">
        <v>0</v>
      </c>
      <c r="M780" s="4">
        <v>3.1</v>
      </c>
      <c r="N780" s="4">
        <v>43</v>
      </c>
      <c r="O780" s="4" t="s">
        <v>3601</v>
      </c>
      <c r="P780" s="4">
        <v>16.95</v>
      </c>
      <c r="Q780" s="4" t="s">
        <v>2897</v>
      </c>
    </row>
    <row r="781" spans="1:17" ht="15" thickBot="1" x14ac:dyDescent="0.35">
      <c r="A781" s="4" t="s">
        <v>3324</v>
      </c>
      <c r="B781" s="4" t="s">
        <v>4149</v>
      </c>
      <c r="C781" s="4" t="s">
        <v>1916</v>
      </c>
      <c r="D781" s="4" t="s">
        <v>4979</v>
      </c>
      <c r="E781" t="s">
        <v>6220</v>
      </c>
      <c r="F781" s="4" t="s">
        <v>1917</v>
      </c>
      <c r="G781" s="4">
        <v>27.678332999999999</v>
      </c>
      <c r="H781" s="4">
        <v>85.309898000000004</v>
      </c>
      <c r="I781" s="4">
        <v>160</v>
      </c>
      <c r="J781" s="4">
        <v>26</v>
      </c>
      <c r="K781" s="4">
        <v>3.6</v>
      </c>
      <c r="L781" s="4">
        <v>0</v>
      </c>
      <c r="M781" s="4">
        <v>3.6</v>
      </c>
      <c r="N781" s="4">
        <v>43</v>
      </c>
      <c r="O781" s="4" t="s">
        <v>3601</v>
      </c>
      <c r="P781" s="4">
        <v>16.95</v>
      </c>
      <c r="Q781" s="4" t="s">
        <v>2897</v>
      </c>
    </row>
    <row r="782" spans="1:17" ht="15" thickBot="1" x14ac:dyDescent="0.35">
      <c r="A782" s="4" t="s">
        <v>3324</v>
      </c>
      <c r="B782" s="4" t="s">
        <v>4149</v>
      </c>
      <c r="C782" s="4" t="s">
        <v>1920</v>
      </c>
      <c r="D782" s="4" t="s">
        <v>4980</v>
      </c>
      <c r="E782" t="s">
        <v>6221</v>
      </c>
      <c r="F782" s="4" t="s">
        <v>1921</v>
      </c>
      <c r="G782" s="4">
        <v>27.678332999999999</v>
      </c>
      <c r="H782" s="4">
        <v>85.309898000000004</v>
      </c>
      <c r="I782" s="4">
        <v>260</v>
      </c>
      <c r="J782" s="4">
        <v>26</v>
      </c>
      <c r="K782" s="4">
        <v>4.2</v>
      </c>
      <c r="L782" s="4">
        <v>0</v>
      </c>
      <c r="M782" s="4">
        <v>4.2</v>
      </c>
      <c r="N782" s="4">
        <v>43</v>
      </c>
      <c r="O782" s="4" t="s">
        <v>3601</v>
      </c>
      <c r="P782" s="4">
        <v>16.95</v>
      </c>
      <c r="Q782" s="4" t="s">
        <v>2897</v>
      </c>
    </row>
    <row r="783" spans="1:17" ht="15" thickBot="1" x14ac:dyDescent="0.35">
      <c r="A783" s="4" t="s">
        <v>3327</v>
      </c>
      <c r="B783" s="4" t="s">
        <v>4150</v>
      </c>
      <c r="C783" s="4" t="s">
        <v>1926</v>
      </c>
      <c r="D783" s="4" t="s">
        <v>4981</v>
      </c>
      <c r="E783" t="s">
        <v>6222</v>
      </c>
      <c r="F783" s="4" t="s">
        <v>1927</v>
      </c>
      <c r="G783" s="4">
        <v>27.668059</v>
      </c>
      <c r="H783" s="4">
        <v>85.328776000000005</v>
      </c>
      <c r="I783" s="4">
        <v>30</v>
      </c>
      <c r="J783" s="4">
        <v>17</v>
      </c>
      <c r="K783" s="4">
        <v>2</v>
      </c>
      <c r="L783" s="4">
        <v>0</v>
      </c>
      <c r="M783" s="4">
        <v>2</v>
      </c>
      <c r="N783" s="4">
        <v>43</v>
      </c>
      <c r="O783" s="4" t="s">
        <v>13</v>
      </c>
      <c r="P783" s="4">
        <v>16.95</v>
      </c>
      <c r="Q783" s="4" t="s">
        <v>2891</v>
      </c>
    </row>
    <row r="784" spans="1:17" ht="15" thickBot="1" x14ac:dyDescent="0.35">
      <c r="A784" s="4" t="s">
        <v>3327</v>
      </c>
      <c r="B784" s="4" t="s">
        <v>4150</v>
      </c>
      <c r="C784" s="4" t="s">
        <v>1930</v>
      </c>
      <c r="D784" s="4" t="s">
        <v>4982</v>
      </c>
      <c r="E784" t="s">
        <v>6223</v>
      </c>
      <c r="F784" s="4" t="s">
        <v>1931</v>
      </c>
      <c r="G784" s="4">
        <v>27.668059</v>
      </c>
      <c r="H784" s="4">
        <v>85.328776000000005</v>
      </c>
      <c r="I784" s="4">
        <v>140</v>
      </c>
      <c r="J784" s="4">
        <v>17</v>
      </c>
      <c r="K784" s="4">
        <v>2</v>
      </c>
      <c r="L784" s="4">
        <v>0</v>
      </c>
      <c r="M784" s="4">
        <v>2</v>
      </c>
      <c r="N784" s="4">
        <v>43</v>
      </c>
      <c r="O784" s="4" t="s">
        <v>13</v>
      </c>
      <c r="P784" s="4">
        <v>16.95</v>
      </c>
      <c r="Q784" s="4" t="s">
        <v>2891</v>
      </c>
    </row>
    <row r="785" spans="1:17" ht="15" thickBot="1" x14ac:dyDescent="0.35">
      <c r="A785" s="4" t="s">
        <v>3327</v>
      </c>
      <c r="B785" s="4" t="s">
        <v>4150</v>
      </c>
      <c r="C785" s="4" t="s">
        <v>1934</v>
      </c>
      <c r="D785" s="4" t="s">
        <v>4983</v>
      </c>
      <c r="E785" t="s">
        <v>6224</v>
      </c>
      <c r="F785" s="4" t="s">
        <v>1935</v>
      </c>
      <c r="G785" s="4">
        <v>27.668059</v>
      </c>
      <c r="H785" s="4">
        <v>85.328776000000005</v>
      </c>
      <c r="I785" s="4">
        <v>260</v>
      </c>
      <c r="J785" s="4">
        <v>17</v>
      </c>
      <c r="K785" s="4">
        <v>2</v>
      </c>
      <c r="L785" s="4">
        <v>0</v>
      </c>
      <c r="M785" s="4">
        <v>2</v>
      </c>
      <c r="N785" s="4">
        <v>43</v>
      </c>
      <c r="O785" s="4" t="s">
        <v>13</v>
      </c>
      <c r="P785" s="4">
        <v>16.95</v>
      </c>
      <c r="Q785" s="4" t="s">
        <v>2891</v>
      </c>
    </row>
    <row r="786" spans="1:17" ht="15" thickBot="1" x14ac:dyDescent="0.35">
      <c r="A786" s="4" t="s">
        <v>3327</v>
      </c>
      <c r="B786" s="4" t="s">
        <v>4150</v>
      </c>
      <c r="C786" s="4" t="s">
        <v>1924</v>
      </c>
      <c r="D786" s="4" t="s">
        <v>4984</v>
      </c>
      <c r="E786" t="s">
        <v>6225</v>
      </c>
      <c r="F786" s="4" t="s">
        <v>1925</v>
      </c>
      <c r="G786" s="4">
        <v>27.668059</v>
      </c>
      <c r="H786" s="4">
        <v>85.328776000000005</v>
      </c>
      <c r="I786" s="4">
        <v>30</v>
      </c>
      <c r="J786" s="4">
        <v>17</v>
      </c>
      <c r="K786" s="4">
        <v>2</v>
      </c>
      <c r="L786" s="4">
        <v>0</v>
      </c>
      <c r="M786" s="4">
        <v>2</v>
      </c>
      <c r="N786" s="4">
        <v>43</v>
      </c>
      <c r="O786" s="4" t="s">
        <v>3601</v>
      </c>
      <c r="P786" s="4">
        <v>16.95</v>
      </c>
      <c r="Q786" s="4" t="s">
        <v>2897</v>
      </c>
    </row>
    <row r="787" spans="1:17" ht="15" thickBot="1" x14ac:dyDescent="0.35">
      <c r="A787" s="4" t="s">
        <v>3327</v>
      </c>
      <c r="B787" s="4" t="s">
        <v>4150</v>
      </c>
      <c r="C787" s="4" t="s">
        <v>1928</v>
      </c>
      <c r="D787" s="4" t="s">
        <v>4985</v>
      </c>
      <c r="E787" t="s">
        <v>6226</v>
      </c>
      <c r="F787" s="4" t="s">
        <v>1929</v>
      </c>
      <c r="G787" s="4">
        <v>27.668059</v>
      </c>
      <c r="H787" s="4">
        <v>85.328776000000005</v>
      </c>
      <c r="I787" s="4">
        <v>140</v>
      </c>
      <c r="J787" s="4">
        <v>17</v>
      </c>
      <c r="K787" s="4">
        <v>2</v>
      </c>
      <c r="L787" s="4">
        <v>0</v>
      </c>
      <c r="M787" s="4">
        <v>2</v>
      </c>
      <c r="N787" s="4">
        <v>43</v>
      </c>
      <c r="O787" s="4" t="s">
        <v>3601</v>
      </c>
      <c r="P787" s="4">
        <v>16.95</v>
      </c>
      <c r="Q787" s="4" t="s">
        <v>2897</v>
      </c>
    </row>
    <row r="788" spans="1:17" ht="15" thickBot="1" x14ac:dyDescent="0.35">
      <c r="A788" s="4" t="s">
        <v>3327</v>
      </c>
      <c r="B788" s="4" t="s">
        <v>4150</v>
      </c>
      <c r="C788" s="4" t="s">
        <v>1932</v>
      </c>
      <c r="D788" s="4" t="s">
        <v>4986</v>
      </c>
      <c r="E788" t="s">
        <v>6227</v>
      </c>
      <c r="F788" s="4" t="s">
        <v>1933</v>
      </c>
      <c r="G788" s="4">
        <v>27.668059</v>
      </c>
      <c r="H788" s="4">
        <v>85.328776000000005</v>
      </c>
      <c r="I788" s="4">
        <v>260</v>
      </c>
      <c r="J788" s="4">
        <v>17</v>
      </c>
      <c r="K788" s="4">
        <v>2</v>
      </c>
      <c r="L788" s="4">
        <v>0</v>
      </c>
      <c r="M788" s="4">
        <v>2</v>
      </c>
      <c r="N788" s="4">
        <v>43</v>
      </c>
      <c r="O788" s="4" t="s">
        <v>3601</v>
      </c>
      <c r="P788" s="4">
        <v>16.95</v>
      </c>
      <c r="Q788" s="4" t="s">
        <v>2897</v>
      </c>
    </row>
    <row r="789" spans="1:17" ht="15" thickBot="1" x14ac:dyDescent="0.35">
      <c r="A789" s="4" t="s">
        <v>3330</v>
      </c>
      <c r="B789" s="4" t="s">
        <v>4151</v>
      </c>
      <c r="C789" s="4" t="s">
        <v>1938</v>
      </c>
      <c r="D789" s="4" t="s">
        <v>4987</v>
      </c>
      <c r="E789" t="s">
        <v>6228</v>
      </c>
      <c r="F789" s="4" t="s">
        <v>1939</v>
      </c>
      <c r="G789" s="4">
        <v>27.67117</v>
      </c>
      <c r="H789" s="4">
        <v>85.319019999999995</v>
      </c>
      <c r="I789" s="4">
        <v>30</v>
      </c>
      <c r="J789" s="4">
        <v>17</v>
      </c>
      <c r="K789" s="4">
        <v>2</v>
      </c>
      <c r="L789" s="4">
        <v>0</v>
      </c>
      <c r="M789" s="4">
        <v>2</v>
      </c>
      <c r="N789" s="4">
        <v>43</v>
      </c>
      <c r="O789" s="4" t="s">
        <v>13</v>
      </c>
      <c r="P789" s="4">
        <v>16.95</v>
      </c>
      <c r="Q789" s="4" t="s">
        <v>2891</v>
      </c>
    </row>
    <row r="790" spans="1:17" ht="15" thickBot="1" x14ac:dyDescent="0.35">
      <c r="A790" s="4" t="s">
        <v>3330</v>
      </c>
      <c r="B790" s="4" t="s">
        <v>4151</v>
      </c>
      <c r="C790" s="4" t="s">
        <v>1942</v>
      </c>
      <c r="D790" s="4" t="s">
        <v>4988</v>
      </c>
      <c r="E790" t="s">
        <v>6229</v>
      </c>
      <c r="F790" s="4" t="s">
        <v>1943</v>
      </c>
      <c r="G790" s="4">
        <v>27.67117</v>
      </c>
      <c r="H790" s="4">
        <v>85.319019999999995</v>
      </c>
      <c r="I790" s="4">
        <v>180</v>
      </c>
      <c r="J790" s="4">
        <v>17</v>
      </c>
      <c r="K790" s="4">
        <v>3</v>
      </c>
      <c r="L790" s="4">
        <v>0</v>
      </c>
      <c r="M790" s="4">
        <v>3</v>
      </c>
      <c r="N790" s="4">
        <v>43</v>
      </c>
      <c r="O790" s="4" t="s">
        <v>13</v>
      </c>
      <c r="P790" s="4">
        <v>16.95</v>
      </c>
      <c r="Q790" s="4" t="s">
        <v>2891</v>
      </c>
    </row>
    <row r="791" spans="1:17" ht="15" thickBot="1" x14ac:dyDescent="0.35">
      <c r="A791" s="4" t="s">
        <v>3330</v>
      </c>
      <c r="B791" s="4" t="s">
        <v>4151</v>
      </c>
      <c r="C791" s="4" t="s">
        <v>1946</v>
      </c>
      <c r="D791" s="4" t="s">
        <v>4989</v>
      </c>
      <c r="E791" t="s">
        <v>6230</v>
      </c>
      <c r="F791" s="4" t="s">
        <v>1947</v>
      </c>
      <c r="G791" s="4">
        <v>27.67117</v>
      </c>
      <c r="H791" s="4">
        <v>85.319019999999995</v>
      </c>
      <c r="I791" s="4">
        <v>320</v>
      </c>
      <c r="J791" s="4">
        <v>17</v>
      </c>
      <c r="K791" s="4">
        <v>2</v>
      </c>
      <c r="L791" s="4">
        <v>0</v>
      </c>
      <c r="M791" s="4">
        <v>2</v>
      </c>
      <c r="N791" s="4">
        <v>43</v>
      </c>
      <c r="O791" s="4" t="s">
        <v>13</v>
      </c>
      <c r="P791" s="4">
        <v>16.95</v>
      </c>
      <c r="Q791" s="4" t="s">
        <v>2891</v>
      </c>
    </row>
    <row r="792" spans="1:17" ht="15" thickBot="1" x14ac:dyDescent="0.35">
      <c r="A792" s="4" t="s">
        <v>3330</v>
      </c>
      <c r="B792" s="4" t="s">
        <v>4151</v>
      </c>
      <c r="C792" s="4" t="s">
        <v>1936</v>
      </c>
      <c r="D792" s="4" t="s">
        <v>4990</v>
      </c>
      <c r="E792" t="s">
        <v>6231</v>
      </c>
      <c r="F792" s="4" t="s">
        <v>1937</v>
      </c>
      <c r="G792" s="4">
        <v>27.67117</v>
      </c>
      <c r="H792" s="4">
        <v>85.319019999999995</v>
      </c>
      <c r="I792" s="4">
        <v>30</v>
      </c>
      <c r="J792" s="4">
        <v>17</v>
      </c>
      <c r="K792" s="4">
        <v>2</v>
      </c>
      <c r="L792" s="4">
        <v>0</v>
      </c>
      <c r="M792" s="4">
        <v>2</v>
      </c>
      <c r="N792" s="4">
        <v>43</v>
      </c>
      <c r="O792" s="4" t="s">
        <v>3601</v>
      </c>
      <c r="P792" s="4">
        <v>16.95</v>
      </c>
      <c r="Q792" s="4" t="s">
        <v>2897</v>
      </c>
    </row>
    <row r="793" spans="1:17" ht="15" thickBot="1" x14ac:dyDescent="0.35">
      <c r="A793" s="4" t="s">
        <v>3330</v>
      </c>
      <c r="B793" s="4" t="s">
        <v>4151</v>
      </c>
      <c r="C793" s="4" t="s">
        <v>1940</v>
      </c>
      <c r="D793" s="4" t="s">
        <v>4991</v>
      </c>
      <c r="E793" t="s">
        <v>6232</v>
      </c>
      <c r="F793" s="4" t="s">
        <v>1941</v>
      </c>
      <c r="G793" s="4">
        <v>27.67117</v>
      </c>
      <c r="H793" s="4">
        <v>85.319019999999995</v>
      </c>
      <c r="I793" s="4">
        <v>180</v>
      </c>
      <c r="J793" s="4">
        <v>17</v>
      </c>
      <c r="K793" s="4">
        <v>3</v>
      </c>
      <c r="L793" s="4">
        <v>0</v>
      </c>
      <c r="M793" s="4">
        <v>3</v>
      </c>
      <c r="N793" s="4">
        <v>43</v>
      </c>
      <c r="O793" s="4" t="s">
        <v>3601</v>
      </c>
      <c r="P793" s="4">
        <v>16.95</v>
      </c>
      <c r="Q793" s="4" t="s">
        <v>2897</v>
      </c>
    </row>
    <row r="794" spans="1:17" ht="15" thickBot="1" x14ac:dyDescent="0.35">
      <c r="A794" s="4" t="s">
        <v>3330</v>
      </c>
      <c r="B794" s="4" t="s">
        <v>4151</v>
      </c>
      <c r="C794" s="4" t="s">
        <v>1944</v>
      </c>
      <c r="D794" s="4" t="s">
        <v>4992</v>
      </c>
      <c r="E794" t="s">
        <v>6233</v>
      </c>
      <c r="F794" s="4" t="s">
        <v>1945</v>
      </c>
      <c r="G794" s="4">
        <v>27.67117</v>
      </c>
      <c r="H794" s="4">
        <v>85.319019999999995</v>
      </c>
      <c r="I794" s="4">
        <v>320</v>
      </c>
      <c r="J794" s="4">
        <v>17</v>
      </c>
      <c r="K794" s="4">
        <v>2</v>
      </c>
      <c r="L794" s="4">
        <v>0</v>
      </c>
      <c r="M794" s="4">
        <v>2</v>
      </c>
      <c r="N794" s="4">
        <v>43</v>
      </c>
      <c r="O794" s="4" t="s">
        <v>3601</v>
      </c>
      <c r="P794" s="4">
        <v>16.95</v>
      </c>
      <c r="Q794" s="4" t="s">
        <v>2897</v>
      </c>
    </row>
    <row r="795" spans="1:17" ht="15" thickBot="1" x14ac:dyDescent="0.35">
      <c r="A795" s="4" t="s">
        <v>3333</v>
      </c>
      <c r="B795" s="4" t="s">
        <v>4152</v>
      </c>
      <c r="C795" s="4" t="s">
        <v>1950</v>
      </c>
      <c r="D795" s="4" t="s">
        <v>4993</v>
      </c>
      <c r="E795" t="s">
        <v>6234</v>
      </c>
      <c r="F795" s="4" t="s">
        <v>1951</v>
      </c>
      <c r="G795" s="4">
        <v>27.669008000000002</v>
      </c>
      <c r="H795" s="4">
        <v>85.323425</v>
      </c>
      <c r="I795" s="4">
        <v>140</v>
      </c>
      <c r="J795" s="4">
        <v>26</v>
      </c>
      <c r="K795" s="4">
        <v>2.4</v>
      </c>
      <c r="L795" s="4">
        <v>0</v>
      </c>
      <c r="M795" s="4">
        <v>2.4</v>
      </c>
      <c r="N795" s="4">
        <v>43</v>
      </c>
      <c r="O795" s="4" t="s">
        <v>13</v>
      </c>
      <c r="P795" s="4">
        <v>16.95</v>
      </c>
      <c r="Q795" s="4" t="s">
        <v>2891</v>
      </c>
    </row>
    <row r="796" spans="1:17" ht="15" thickBot="1" x14ac:dyDescent="0.35">
      <c r="A796" s="4" t="s">
        <v>3333</v>
      </c>
      <c r="B796" s="4" t="s">
        <v>4152</v>
      </c>
      <c r="C796" s="4" t="s">
        <v>1954</v>
      </c>
      <c r="D796" s="4" t="s">
        <v>4994</v>
      </c>
      <c r="E796" t="s">
        <v>6235</v>
      </c>
      <c r="F796" s="4" t="s">
        <v>1955</v>
      </c>
      <c r="G796" s="4">
        <v>27.669008000000002</v>
      </c>
      <c r="H796" s="4">
        <v>85.323425</v>
      </c>
      <c r="I796" s="4">
        <v>260</v>
      </c>
      <c r="J796" s="4">
        <v>26</v>
      </c>
      <c r="K796" s="4">
        <v>0.3</v>
      </c>
      <c r="L796" s="4">
        <v>0</v>
      </c>
      <c r="M796" s="4">
        <v>0.3</v>
      </c>
      <c r="N796" s="4">
        <v>43</v>
      </c>
      <c r="O796" s="4" t="s">
        <v>13</v>
      </c>
      <c r="P796" s="4">
        <v>16.95</v>
      </c>
      <c r="Q796" s="4" t="s">
        <v>2891</v>
      </c>
    </row>
    <row r="797" spans="1:17" ht="15" thickBot="1" x14ac:dyDescent="0.35">
      <c r="A797" s="4" t="s">
        <v>3333</v>
      </c>
      <c r="B797" s="4" t="s">
        <v>4152</v>
      </c>
      <c r="C797" s="4" t="s">
        <v>1958</v>
      </c>
      <c r="D797" s="4" t="s">
        <v>4995</v>
      </c>
      <c r="E797" t="s">
        <v>6236</v>
      </c>
      <c r="F797" s="4" t="s">
        <v>1959</v>
      </c>
      <c r="G797" s="4">
        <v>27.669008000000002</v>
      </c>
      <c r="H797" s="4">
        <v>85.323425</v>
      </c>
      <c r="I797" s="4">
        <v>340</v>
      </c>
      <c r="J797" s="4">
        <v>26</v>
      </c>
      <c r="K797" s="4">
        <v>3</v>
      </c>
      <c r="L797" s="4">
        <v>0</v>
      </c>
      <c r="M797" s="4">
        <v>3</v>
      </c>
      <c r="N797" s="4">
        <v>43</v>
      </c>
      <c r="O797" s="4" t="s">
        <v>13</v>
      </c>
      <c r="P797" s="4">
        <v>16.95</v>
      </c>
      <c r="Q797" s="4" t="s">
        <v>2891</v>
      </c>
    </row>
    <row r="798" spans="1:17" ht="15" thickBot="1" x14ac:dyDescent="0.35">
      <c r="A798" s="4" t="s">
        <v>3333</v>
      </c>
      <c r="B798" s="4" t="s">
        <v>4152</v>
      </c>
      <c r="C798" s="4" t="s">
        <v>1948</v>
      </c>
      <c r="D798" s="4" t="s">
        <v>4996</v>
      </c>
      <c r="E798" t="s">
        <v>6237</v>
      </c>
      <c r="F798" s="4" t="s">
        <v>1949</v>
      </c>
      <c r="G798" s="4">
        <v>27.669008000000002</v>
      </c>
      <c r="H798" s="4">
        <v>85.323425</v>
      </c>
      <c r="I798" s="4">
        <v>140</v>
      </c>
      <c r="J798" s="4">
        <v>26</v>
      </c>
      <c r="K798" s="4">
        <v>2.4</v>
      </c>
      <c r="L798" s="4">
        <v>0</v>
      </c>
      <c r="M798" s="4">
        <v>2.4</v>
      </c>
      <c r="N798" s="4">
        <v>43</v>
      </c>
      <c r="O798" s="4" t="s">
        <v>3601</v>
      </c>
      <c r="P798" s="4">
        <v>16.95</v>
      </c>
      <c r="Q798" s="4" t="s">
        <v>2897</v>
      </c>
    </row>
    <row r="799" spans="1:17" ht="15" thickBot="1" x14ac:dyDescent="0.35">
      <c r="A799" s="4" t="s">
        <v>3333</v>
      </c>
      <c r="B799" s="4" t="s">
        <v>4152</v>
      </c>
      <c r="C799" s="4" t="s">
        <v>1952</v>
      </c>
      <c r="D799" s="4" t="s">
        <v>4997</v>
      </c>
      <c r="E799" t="s">
        <v>6238</v>
      </c>
      <c r="F799" s="4" t="s">
        <v>1953</v>
      </c>
      <c r="G799" s="4">
        <v>27.669008000000002</v>
      </c>
      <c r="H799" s="4">
        <v>85.323425</v>
      </c>
      <c r="I799" s="4">
        <v>260</v>
      </c>
      <c r="J799" s="4">
        <v>26</v>
      </c>
      <c r="K799" s="4">
        <v>0.3</v>
      </c>
      <c r="L799" s="4">
        <v>0</v>
      </c>
      <c r="M799" s="4">
        <v>0.3</v>
      </c>
      <c r="N799" s="4">
        <v>43</v>
      </c>
      <c r="O799" s="4" t="s">
        <v>3601</v>
      </c>
      <c r="P799" s="4">
        <v>16.95</v>
      </c>
      <c r="Q799" s="4" t="s">
        <v>2897</v>
      </c>
    </row>
    <row r="800" spans="1:17" ht="15" thickBot="1" x14ac:dyDescent="0.35">
      <c r="A800" s="4" t="s">
        <v>3333</v>
      </c>
      <c r="B800" s="4" t="s">
        <v>4152</v>
      </c>
      <c r="C800" s="4" t="s">
        <v>1956</v>
      </c>
      <c r="D800" s="4" t="s">
        <v>4998</v>
      </c>
      <c r="E800" t="s">
        <v>6239</v>
      </c>
      <c r="F800" s="4" t="s">
        <v>1957</v>
      </c>
      <c r="G800" s="4">
        <v>27.669008000000002</v>
      </c>
      <c r="H800" s="4">
        <v>85.323425</v>
      </c>
      <c r="I800" s="4">
        <v>340</v>
      </c>
      <c r="J800" s="4">
        <v>26</v>
      </c>
      <c r="K800" s="4">
        <v>3</v>
      </c>
      <c r="L800" s="4">
        <v>0</v>
      </c>
      <c r="M800" s="4">
        <v>3</v>
      </c>
      <c r="N800" s="4">
        <v>43</v>
      </c>
      <c r="O800" s="4" t="s">
        <v>3601</v>
      </c>
      <c r="P800" s="4">
        <v>16.95</v>
      </c>
      <c r="Q800" s="4" t="s">
        <v>2897</v>
      </c>
    </row>
    <row r="801" spans="1:17" ht="15" thickBot="1" x14ac:dyDescent="0.35">
      <c r="A801" s="4" t="s">
        <v>3336</v>
      </c>
      <c r="B801" s="4" t="s">
        <v>4153</v>
      </c>
      <c r="C801" s="4" t="s">
        <v>1962</v>
      </c>
      <c r="D801" s="4" t="s">
        <v>4999</v>
      </c>
      <c r="E801" t="s">
        <v>6240</v>
      </c>
      <c r="F801" s="4" t="s">
        <v>1963</v>
      </c>
      <c r="G801" s="4">
        <v>27.664605000000002</v>
      </c>
      <c r="H801" s="4">
        <v>85.318742999999998</v>
      </c>
      <c r="I801" s="4">
        <v>10</v>
      </c>
      <c r="J801" s="4">
        <v>17</v>
      </c>
      <c r="K801" s="4">
        <v>2.6</v>
      </c>
      <c r="L801" s="4">
        <v>0</v>
      </c>
      <c r="M801" s="4">
        <v>2.6</v>
      </c>
      <c r="N801" s="4">
        <v>43</v>
      </c>
      <c r="O801" s="4" t="s">
        <v>13</v>
      </c>
      <c r="P801" s="4">
        <v>16.95</v>
      </c>
      <c r="Q801" s="4" t="s">
        <v>2891</v>
      </c>
    </row>
    <row r="802" spans="1:17" ht="15" thickBot="1" x14ac:dyDescent="0.35">
      <c r="A802" s="4" t="s">
        <v>3336</v>
      </c>
      <c r="B802" s="4" t="s">
        <v>4153</v>
      </c>
      <c r="C802" s="4" t="s">
        <v>1966</v>
      </c>
      <c r="D802" s="4" t="s">
        <v>5000</v>
      </c>
      <c r="E802" t="s">
        <v>6241</v>
      </c>
      <c r="F802" s="4" t="s">
        <v>1967</v>
      </c>
      <c r="G802" s="4">
        <v>27.664605000000002</v>
      </c>
      <c r="H802" s="4">
        <v>85.318742999999998</v>
      </c>
      <c r="I802" s="4">
        <v>140</v>
      </c>
      <c r="J802" s="4">
        <v>17</v>
      </c>
      <c r="K802" s="4">
        <v>3.6</v>
      </c>
      <c r="L802" s="4">
        <v>0</v>
      </c>
      <c r="M802" s="4">
        <v>3.6</v>
      </c>
      <c r="N802" s="4">
        <v>43</v>
      </c>
      <c r="O802" s="4" t="s">
        <v>13</v>
      </c>
      <c r="P802" s="4">
        <v>16.95</v>
      </c>
      <c r="Q802" s="4" t="s">
        <v>2891</v>
      </c>
    </row>
    <row r="803" spans="1:17" ht="15" thickBot="1" x14ac:dyDescent="0.35">
      <c r="A803" s="4" t="s">
        <v>3336</v>
      </c>
      <c r="B803" s="4" t="s">
        <v>4153</v>
      </c>
      <c r="C803" s="4" t="s">
        <v>1970</v>
      </c>
      <c r="D803" s="4" t="s">
        <v>5001</v>
      </c>
      <c r="E803" t="s">
        <v>6242</v>
      </c>
      <c r="F803" s="4" t="s">
        <v>1971</v>
      </c>
      <c r="G803" s="4">
        <v>27.664605000000002</v>
      </c>
      <c r="H803" s="4">
        <v>85.318742999999998</v>
      </c>
      <c r="I803" s="4">
        <v>220</v>
      </c>
      <c r="J803" s="4">
        <v>17</v>
      </c>
      <c r="K803" s="4">
        <v>4.4000000000000004</v>
      </c>
      <c r="L803" s="4">
        <v>0</v>
      </c>
      <c r="M803" s="4">
        <v>4.4000000000000004</v>
      </c>
      <c r="N803" s="4">
        <v>43</v>
      </c>
      <c r="O803" s="4" t="s">
        <v>13</v>
      </c>
      <c r="P803" s="4">
        <v>16.95</v>
      </c>
      <c r="Q803" s="4" t="s">
        <v>2891</v>
      </c>
    </row>
    <row r="804" spans="1:17" ht="15" thickBot="1" x14ac:dyDescent="0.35">
      <c r="A804" s="4" t="s">
        <v>3336</v>
      </c>
      <c r="B804" s="4" t="s">
        <v>4153</v>
      </c>
      <c r="C804" s="4" t="s">
        <v>1960</v>
      </c>
      <c r="D804" s="4" t="s">
        <v>5002</v>
      </c>
      <c r="E804" t="s">
        <v>6243</v>
      </c>
      <c r="F804" s="4" t="s">
        <v>1961</v>
      </c>
      <c r="G804" s="4">
        <v>27.664605000000002</v>
      </c>
      <c r="H804" s="4">
        <v>85.318742999999998</v>
      </c>
      <c r="I804" s="4">
        <v>10</v>
      </c>
      <c r="J804" s="4">
        <v>17</v>
      </c>
      <c r="K804" s="4">
        <v>2.6</v>
      </c>
      <c r="L804" s="4">
        <v>0</v>
      </c>
      <c r="M804" s="4">
        <v>2.6</v>
      </c>
      <c r="N804" s="4">
        <v>43</v>
      </c>
      <c r="O804" s="4" t="s">
        <v>3601</v>
      </c>
      <c r="P804" s="4">
        <v>16.95</v>
      </c>
      <c r="Q804" s="4" t="s">
        <v>2897</v>
      </c>
    </row>
    <row r="805" spans="1:17" ht="15" thickBot="1" x14ac:dyDescent="0.35">
      <c r="A805" s="4" t="s">
        <v>3336</v>
      </c>
      <c r="B805" s="4" t="s">
        <v>4153</v>
      </c>
      <c r="C805" s="4" t="s">
        <v>1964</v>
      </c>
      <c r="D805" s="4" t="s">
        <v>5003</v>
      </c>
      <c r="E805" t="s">
        <v>6244</v>
      </c>
      <c r="F805" s="4" t="s">
        <v>1965</v>
      </c>
      <c r="G805" s="4">
        <v>27.664605000000002</v>
      </c>
      <c r="H805" s="4">
        <v>85.318742999999998</v>
      </c>
      <c r="I805" s="4">
        <v>140</v>
      </c>
      <c r="J805" s="4">
        <v>17</v>
      </c>
      <c r="K805" s="4">
        <v>3.6</v>
      </c>
      <c r="L805" s="4">
        <v>0</v>
      </c>
      <c r="M805" s="4">
        <v>3.6</v>
      </c>
      <c r="N805" s="4">
        <v>43</v>
      </c>
      <c r="O805" s="4" t="s">
        <v>3601</v>
      </c>
      <c r="P805" s="4">
        <v>16.95</v>
      </c>
      <c r="Q805" s="4" t="s">
        <v>2897</v>
      </c>
    </row>
    <row r="806" spans="1:17" ht="15" thickBot="1" x14ac:dyDescent="0.35">
      <c r="A806" s="4" t="s">
        <v>3336</v>
      </c>
      <c r="B806" s="4" t="s">
        <v>4153</v>
      </c>
      <c r="C806" s="4" t="s">
        <v>1968</v>
      </c>
      <c r="D806" s="4" t="s">
        <v>5004</v>
      </c>
      <c r="E806" t="s">
        <v>6245</v>
      </c>
      <c r="F806" s="4" t="s">
        <v>1969</v>
      </c>
      <c r="G806" s="4">
        <v>27.664605000000002</v>
      </c>
      <c r="H806" s="4">
        <v>85.318742999999998</v>
      </c>
      <c r="I806" s="4">
        <v>220</v>
      </c>
      <c r="J806" s="4">
        <v>17</v>
      </c>
      <c r="K806" s="4">
        <v>4.4000000000000004</v>
      </c>
      <c r="L806" s="4">
        <v>0</v>
      </c>
      <c r="M806" s="4">
        <v>4.4000000000000004</v>
      </c>
      <c r="N806" s="4">
        <v>43</v>
      </c>
      <c r="O806" s="4" t="s">
        <v>3601</v>
      </c>
      <c r="P806" s="4">
        <v>16.95</v>
      </c>
      <c r="Q806" s="4" t="s">
        <v>2897</v>
      </c>
    </row>
    <row r="807" spans="1:17" ht="15" thickBot="1" x14ac:dyDescent="0.35">
      <c r="A807" s="4" t="s">
        <v>3339</v>
      </c>
      <c r="B807" s="4" t="s">
        <v>4154</v>
      </c>
      <c r="C807" s="4" t="s">
        <v>1972</v>
      </c>
      <c r="D807" s="4" t="s">
        <v>5005</v>
      </c>
      <c r="E807" t="s">
        <v>6246</v>
      </c>
      <c r="F807" s="4" t="s">
        <v>1973</v>
      </c>
      <c r="G807" s="4">
        <v>27.667594000000001</v>
      </c>
      <c r="H807" s="4">
        <v>85.316916000000006</v>
      </c>
      <c r="I807" s="4">
        <v>30</v>
      </c>
      <c r="J807" s="4">
        <v>17</v>
      </c>
      <c r="K807" s="4">
        <v>3</v>
      </c>
      <c r="L807" s="4">
        <v>0</v>
      </c>
      <c r="M807" s="4">
        <v>3</v>
      </c>
      <c r="N807" s="4">
        <v>43</v>
      </c>
      <c r="O807" s="4" t="s">
        <v>13</v>
      </c>
      <c r="P807" s="4">
        <v>16.95</v>
      </c>
      <c r="Q807" s="4" t="s">
        <v>2891</v>
      </c>
    </row>
    <row r="808" spans="1:17" ht="15" thickBot="1" x14ac:dyDescent="0.35">
      <c r="A808" s="4" t="s">
        <v>3339</v>
      </c>
      <c r="B808" s="4" t="s">
        <v>4154</v>
      </c>
      <c r="C808" s="4" t="s">
        <v>1974</v>
      </c>
      <c r="D808" s="4" t="s">
        <v>5006</v>
      </c>
      <c r="E808" t="s">
        <v>6247</v>
      </c>
      <c r="F808" s="4" t="s">
        <v>1975</v>
      </c>
      <c r="G808" s="4">
        <v>27.667594000000001</v>
      </c>
      <c r="H808" s="4">
        <v>85.316916000000006</v>
      </c>
      <c r="I808" s="4">
        <v>160</v>
      </c>
      <c r="J808" s="4">
        <v>17</v>
      </c>
      <c r="K808" s="4">
        <v>9</v>
      </c>
      <c r="L808" s="4">
        <v>0</v>
      </c>
      <c r="M808" s="4">
        <v>9</v>
      </c>
      <c r="N808" s="4">
        <v>43</v>
      </c>
      <c r="O808" s="4" t="s">
        <v>13</v>
      </c>
      <c r="P808" s="4">
        <v>16.95</v>
      </c>
      <c r="Q808" s="4" t="s">
        <v>2891</v>
      </c>
    </row>
    <row r="809" spans="1:17" ht="15" thickBot="1" x14ac:dyDescent="0.35">
      <c r="A809" s="4" t="s">
        <v>3339</v>
      </c>
      <c r="B809" s="4" t="s">
        <v>4154</v>
      </c>
      <c r="C809" s="4" t="s">
        <v>1976</v>
      </c>
      <c r="D809" s="4" t="s">
        <v>5007</v>
      </c>
      <c r="E809" t="s">
        <v>6248</v>
      </c>
      <c r="F809" s="4" t="s">
        <v>1977</v>
      </c>
      <c r="G809" s="4">
        <v>27.667594000000001</v>
      </c>
      <c r="H809" s="4">
        <v>85.316916000000006</v>
      </c>
      <c r="I809" s="4">
        <v>270</v>
      </c>
      <c r="J809" s="4">
        <v>17</v>
      </c>
      <c r="K809" s="4">
        <v>1</v>
      </c>
      <c r="L809" s="4">
        <v>0</v>
      </c>
      <c r="M809" s="4">
        <v>1</v>
      </c>
      <c r="N809" s="4">
        <v>43</v>
      </c>
      <c r="O809" s="4" t="s">
        <v>13</v>
      </c>
      <c r="P809" s="4">
        <v>16.95</v>
      </c>
      <c r="Q809" s="4" t="s">
        <v>2891</v>
      </c>
    </row>
    <row r="810" spans="1:17" ht="15" thickBot="1" x14ac:dyDescent="0.35">
      <c r="A810" s="4" t="s">
        <v>3342</v>
      </c>
      <c r="B810" s="4" t="s">
        <v>4009</v>
      </c>
      <c r="C810" s="4" t="s">
        <v>1980</v>
      </c>
      <c r="D810" s="4" t="s">
        <v>5008</v>
      </c>
      <c r="E810" t="s">
        <v>6249</v>
      </c>
      <c r="F810" s="4" t="s">
        <v>1981</v>
      </c>
      <c r="G810" s="4">
        <v>27.674430999999998</v>
      </c>
      <c r="H810" s="4">
        <v>85.326482999999996</v>
      </c>
      <c r="I810" s="4">
        <v>20</v>
      </c>
      <c r="J810" s="4">
        <v>17</v>
      </c>
      <c r="K810" s="4">
        <v>4</v>
      </c>
      <c r="L810" s="4">
        <v>0</v>
      </c>
      <c r="M810" s="4">
        <v>4</v>
      </c>
      <c r="N810" s="4">
        <v>43</v>
      </c>
      <c r="O810" s="4" t="s">
        <v>13</v>
      </c>
      <c r="P810" s="4">
        <v>16.95</v>
      </c>
      <c r="Q810" s="4" t="s">
        <v>2891</v>
      </c>
    </row>
    <row r="811" spans="1:17" ht="15" thickBot="1" x14ac:dyDescent="0.35">
      <c r="A811" s="4" t="s">
        <v>3342</v>
      </c>
      <c r="B811" s="4" t="s">
        <v>4009</v>
      </c>
      <c r="C811" s="4" t="s">
        <v>1984</v>
      </c>
      <c r="D811" s="4" t="s">
        <v>5009</v>
      </c>
      <c r="E811" t="s">
        <v>6250</v>
      </c>
      <c r="F811" s="4" t="s">
        <v>1985</v>
      </c>
      <c r="G811" s="4">
        <v>27.674430999999998</v>
      </c>
      <c r="H811" s="4">
        <v>85.326482999999996</v>
      </c>
      <c r="I811" s="4">
        <v>110</v>
      </c>
      <c r="J811" s="4">
        <v>17</v>
      </c>
      <c r="K811" s="4">
        <v>4</v>
      </c>
      <c r="L811" s="4">
        <v>0</v>
      </c>
      <c r="M811" s="4">
        <v>4</v>
      </c>
      <c r="N811" s="4">
        <v>43</v>
      </c>
      <c r="O811" s="4" t="s">
        <v>13</v>
      </c>
      <c r="P811" s="4">
        <v>16.95</v>
      </c>
      <c r="Q811" s="4" t="s">
        <v>2891</v>
      </c>
    </row>
    <row r="812" spans="1:17" ht="15" thickBot="1" x14ac:dyDescent="0.35">
      <c r="A812" s="4" t="s">
        <v>3342</v>
      </c>
      <c r="B812" s="4" t="s">
        <v>4009</v>
      </c>
      <c r="C812" s="4" t="s">
        <v>1988</v>
      </c>
      <c r="D812" s="4" t="s">
        <v>5010</v>
      </c>
      <c r="E812" t="s">
        <v>6251</v>
      </c>
      <c r="F812" s="4" t="s">
        <v>1989</v>
      </c>
      <c r="G812" s="4">
        <v>27.674430999999998</v>
      </c>
      <c r="H812" s="4">
        <v>85.326482999999996</v>
      </c>
      <c r="I812" s="4">
        <v>300</v>
      </c>
      <c r="J812" s="4">
        <v>17</v>
      </c>
      <c r="K812" s="4">
        <v>4</v>
      </c>
      <c r="L812" s="4">
        <v>0</v>
      </c>
      <c r="M812" s="4">
        <v>4</v>
      </c>
      <c r="N812" s="4">
        <v>43</v>
      </c>
      <c r="O812" s="4" t="s">
        <v>13</v>
      </c>
      <c r="P812" s="4">
        <v>16.95</v>
      </c>
      <c r="Q812" s="4" t="s">
        <v>2891</v>
      </c>
    </row>
    <row r="813" spans="1:17" ht="15" thickBot="1" x14ac:dyDescent="0.35">
      <c r="A813" s="4" t="s">
        <v>3342</v>
      </c>
      <c r="B813" s="4" t="s">
        <v>4009</v>
      </c>
      <c r="C813" s="4" t="s">
        <v>1978</v>
      </c>
      <c r="D813" s="4" t="s">
        <v>5011</v>
      </c>
      <c r="E813" t="s">
        <v>6252</v>
      </c>
      <c r="F813" s="4" t="s">
        <v>1979</v>
      </c>
      <c r="G813" s="4">
        <v>27.674430999999998</v>
      </c>
      <c r="H813" s="4">
        <v>85.326482999999996</v>
      </c>
      <c r="I813" s="4">
        <v>20</v>
      </c>
      <c r="J813" s="4">
        <v>17</v>
      </c>
      <c r="K813" s="4">
        <v>4</v>
      </c>
      <c r="L813" s="4">
        <v>0</v>
      </c>
      <c r="M813" s="4">
        <v>4</v>
      </c>
      <c r="N813" s="4">
        <v>43</v>
      </c>
      <c r="O813" s="4" t="s">
        <v>3601</v>
      </c>
      <c r="P813" s="4">
        <v>16.95</v>
      </c>
      <c r="Q813" s="4" t="s">
        <v>2897</v>
      </c>
    </row>
    <row r="814" spans="1:17" ht="15" thickBot="1" x14ac:dyDescent="0.35">
      <c r="A814" s="4" t="s">
        <v>3342</v>
      </c>
      <c r="B814" s="4" t="s">
        <v>4009</v>
      </c>
      <c r="C814" s="4" t="s">
        <v>1982</v>
      </c>
      <c r="D814" s="4" t="s">
        <v>5012</v>
      </c>
      <c r="E814" t="s">
        <v>6253</v>
      </c>
      <c r="F814" s="4" t="s">
        <v>1983</v>
      </c>
      <c r="G814" s="4">
        <v>27.674430999999998</v>
      </c>
      <c r="H814" s="4">
        <v>85.326482999999996</v>
      </c>
      <c r="I814" s="4">
        <v>110</v>
      </c>
      <c r="J814" s="4">
        <v>17</v>
      </c>
      <c r="K814" s="4">
        <v>4</v>
      </c>
      <c r="L814" s="4">
        <v>0</v>
      </c>
      <c r="M814" s="4">
        <v>4</v>
      </c>
      <c r="N814" s="4">
        <v>43</v>
      </c>
      <c r="O814" s="4" t="s">
        <v>3601</v>
      </c>
      <c r="P814" s="4">
        <v>16.95</v>
      </c>
      <c r="Q814" s="4" t="s">
        <v>2897</v>
      </c>
    </row>
    <row r="815" spans="1:17" ht="15" thickBot="1" x14ac:dyDescent="0.35">
      <c r="A815" s="4" t="s">
        <v>3342</v>
      </c>
      <c r="B815" s="4" t="s">
        <v>4009</v>
      </c>
      <c r="C815" s="4" t="s">
        <v>1986</v>
      </c>
      <c r="D815" s="4" t="s">
        <v>5013</v>
      </c>
      <c r="E815" t="s">
        <v>6254</v>
      </c>
      <c r="F815" s="4" t="s">
        <v>1987</v>
      </c>
      <c r="G815" s="4">
        <v>27.674430999999998</v>
      </c>
      <c r="H815" s="4">
        <v>85.326482999999996</v>
      </c>
      <c r="I815" s="4">
        <v>300</v>
      </c>
      <c r="J815" s="4">
        <v>17</v>
      </c>
      <c r="K815" s="4">
        <v>4</v>
      </c>
      <c r="L815" s="4">
        <v>0</v>
      </c>
      <c r="M815" s="4">
        <v>4</v>
      </c>
      <c r="N815" s="4">
        <v>43</v>
      </c>
      <c r="O815" s="4" t="s">
        <v>3601</v>
      </c>
      <c r="P815" s="4">
        <v>16.95</v>
      </c>
      <c r="Q815" s="4" t="s">
        <v>2897</v>
      </c>
    </row>
    <row r="816" spans="1:17" ht="15" thickBot="1" x14ac:dyDescent="0.35">
      <c r="A816" s="4" t="s">
        <v>3345</v>
      </c>
      <c r="B816" s="4" t="s">
        <v>4155</v>
      </c>
      <c r="C816" s="4" t="s">
        <v>1990</v>
      </c>
      <c r="D816" s="4" t="s">
        <v>5014</v>
      </c>
      <c r="E816" t="s">
        <v>6255</v>
      </c>
      <c r="F816" s="4" t="s">
        <v>1991</v>
      </c>
      <c r="G816" s="4">
        <v>27.683299999999999</v>
      </c>
      <c r="H816" s="4">
        <v>85.319230000000005</v>
      </c>
      <c r="I816" s="4">
        <v>0</v>
      </c>
      <c r="J816" s="4">
        <v>26</v>
      </c>
      <c r="K816" s="4">
        <v>6.5</v>
      </c>
      <c r="L816" s="4">
        <v>0</v>
      </c>
      <c r="M816" s="4">
        <v>6.5</v>
      </c>
      <c r="N816" s="4">
        <v>43</v>
      </c>
      <c r="O816" s="4" t="s">
        <v>13</v>
      </c>
      <c r="P816" s="4">
        <v>16.95</v>
      </c>
      <c r="Q816" s="4" t="s">
        <v>2891</v>
      </c>
    </row>
    <row r="817" spans="1:17" ht="15" thickBot="1" x14ac:dyDescent="0.35">
      <c r="A817" s="4" t="s">
        <v>3345</v>
      </c>
      <c r="B817" s="4" t="s">
        <v>4155</v>
      </c>
      <c r="C817" s="4" t="s">
        <v>1992</v>
      </c>
      <c r="D817" s="4" t="s">
        <v>5015</v>
      </c>
      <c r="E817" t="s">
        <v>6256</v>
      </c>
      <c r="F817" s="4" t="s">
        <v>1993</v>
      </c>
      <c r="G817" s="4">
        <v>27.683299999999999</v>
      </c>
      <c r="H817" s="4">
        <v>85.319230000000005</v>
      </c>
      <c r="I817" s="4">
        <v>140</v>
      </c>
      <c r="J817" s="4">
        <v>26</v>
      </c>
      <c r="K817" s="4">
        <v>5.5</v>
      </c>
      <c r="L817" s="4">
        <v>0</v>
      </c>
      <c r="M817" s="4">
        <v>5.5</v>
      </c>
      <c r="N817" s="4">
        <v>43</v>
      </c>
      <c r="O817" s="4" t="s">
        <v>13</v>
      </c>
      <c r="P817" s="4">
        <v>16.95</v>
      </c>
      <c r="Q817" s="4" t="s">
        <v>2891</v>
      </c>
    </row>
    <row r="818" spans="1:17" ht="15" thickBot="1" x14ac:dyDescent="0.35">
      <c r="A818" s="4" t="s">
        <v>3345</v>
      </c>
      <c r="B818" s="4" t="s">
        <v>4155</v>
      </c>
      <c r="C818" s="4" t="s">
        <v>1994</v>
      </c>
      <c r="D818" s="4" t="s">
        <v>5016</v>
      </c>
      <c r="E818" t="s">
        <v>6257</v>
      </c>
      <c r="F818" s="4" t="s">
        <v>1995</v>
      </c>
      <c r="G818" s="4">
        <v>27.683299999999999</v>
      </c>
      <c r="H818" s="4">
        <v>85.319230000000005</v>
      </c>
      <c r="I818" s="4">
        <v>200</v>
      </c>
      <c r="J818" s="4">
        <v>26</v>
      </c>
      <c r="K818" s="4">
        <v>1.3</v>
      </c>
      <c r="L818" s="4">
        <v>0</v>
      </c>
      <c r="M818" s="4">
        <v>1.3</v>
      </c>
      <c r="N818" s="4">
        <v>43</v>
      </c>
      <c r="O818" s="4" t="s">
        <v>13</v>
      </c>
      <c r="P818" s="4">
        <v>16.95</v>
      </c>
      <c r="Q818" s="4" t="s">
        <v>2891</v>
      </c>
    </row>
    <row r="819" spans="1:17" ht="15" thickBot="1" x14ac:dyDescent="0.35">
      <c r="A819" s="4" t="s">
        <v>3348</v>
      </c>
      <c r="B819" s="4" t="s">
        <v>4156</v>
      </c>
      <c r="C819" s="4" t="s">
        <v>1998</v>
      </c>
      <c r="D819" s="4" t="s">
        <v>5017</v>
      </c>
      <c r="E819" t="s">
        <v>6258</v>
      </c>
      <c r="F819" s="4" t="s">
        <v>1999</v>
      </c>
      <c r="G819" s="4">
        <v>27.676629999999999</v>
      </c>
      <c r="H819" s="4">
        <v>85.321910000000003</v>
      </c>
      <c r="I819" s="4">
        <v>60</v>
      </c>
      <c r="J819" s="4">
        <v>25.5</v>
      </c>
      <c r="K819" s="4">
        <v>5</v>
      </c>
      <c r="L819" s="4">
        <v>0</v>
      </c>
      <c r="M819" s="4">
        <v>5</v>
      </c>
      <c r="N819" s="4">
        <v>43</v>
      </c>
      <c r="O819" s="4" t="s">
        <v>13</v>
      </c>
      <c r="P819" s="4">
        <v>16.95</v>
      </c>
      <c r="Q819" s="4" t="s">
        <v>2891</v>
      </c>
    </row>
    <row r="820" spans="1:17" ht="15" thickBot="1" x14ac:dyDescent="0.35">
      <c r="A820" s="4" t="s">
        <v>3348</v>
      </c>
      <c r="B820" s="4" t="s">
        <v>4156</v>
      </c>
      <c r="C820" s="4" t="s">
        <v>2002</v>
      </c>
      <c r="D820" s="4" t="s">
        <v>5018</v>
      </c>
      <c r="E820" t="s">
        <v>6259</v>
      </c>
      <c r="F820" s="4" t="s">
        <v>2003</v>
      </c>
      <c r="G820" s="4">
        <v>27.676629999999999</v>
      </c>
      <c r="H820" s="4">
        <v>85.321910000000003</v>
      </c>
      <c r="I820" s="4">
        <v>170</v>
      </c>
      <c r="J820" s="4">
        <v>25.5</v>
      </c>
      <c r="K820" s="4">
        <v>3</v>
      </c>
      <c r="L820" s="4">
        <v>0</v>
      </c>
      <c r="M820" s="4">
        <v>3</v>
      </c>
      <c r="N820" s="4">
        <v>43</v>
      </c>
      <c r="O820" s="4" t="s">
        <v>13</v>
      </c>
      <c r="P820" s="4">
        <v>16.95</v>
      </c>
      <c r="Q820" s="4" t="s">
        <v>2891</v>
      </c>
    </row>
    <row r="821" spans="1:17" ht="15" thickBot="1" x14ac:dyDescent="0.35">
      <c r="A821" s="4" t="s">
        <v>3348</v>
      </c>
      <c r="B821" s="4" t="s">
        <v>4156</v>
      </c>
      <c r="C821" s="4" t="s">
        <v>2006</v>
      </c>
      <c r="D821" s="4" t="s">
        <v>5019</v>
      </c>
      <c r="E821" t="s">
        <v>6260</v>
      </c>
      <c r="F821" s="4" t="s">
        <v>2007</v>
      </c>
      <c r="G821" s="4">
        <v>27.676629999999999</v>
      </c>
      <c r="H821" s="4">
        <v>85.321910000000003</v>
      </c>
      <c r="I821" s="4">
        <v>270</v>
      </c>
      <c r="J821" s="4">
        <v>25.5</v>
      </c>
      <c r="K821" s="4">
        <v>2</v>
      </c>
      <c r="L821" s="4">
        <v>0</v>
      </c>
      <c r="M821" s="4">
        <v>2</v>
      </c>
      <c r="N821" s="4">
        <v>43</v>
      </c>
      <c r="O821" s="4" t="s">
        <v>13</v>
      </c>
      <c r="P821" s="4">
        <v>16.95</v>
      </c>
      <c r="Q821" s="4" t="s">
        <v>2891</v>
      </c>
    </row>
    <row r="822" spans="1:17" ht="15" thickBot="1" x14ac:dyDescent="0.35">
      <c r="A822" s="4" t="s">
        <v>3348</v>
      </c>
      <c r="B822" s="4" t="s">
        <v>4156</v>
      </c>
      <c r="C822" s="4" t="s">
        <v>1996</v>
      </c>
      <c r="D822" s="4" t="s">
        <v>5020</v>
      </c>
      <c r="E822" t="s">
        <v>6261</v>
      </c>
      <c r="F822" s="4" t="s">
        <v>1997</v>
      </c>
      <c r="G822" s="4">
        <v>27.676629999999999</v>
      </c>
      <c r="H822" s="4">
        <v>85.321910000000003</v>
      </c>
      <c r="I822" s="4">
        <v>60</v>
      </c>
      <c r="J822" s="4">
        <v>25.5</v>
      </c>
      <c r="K822" s="4">
        <v>5</v>
      </c>
      <c r="L822" s="4">
        <v>0</v>
      </c>
      <c r="M822" s="4">
        <v>5</v>
      </c>
      <c r="N822" s="4">
        <v>43</v>
      </c>
      <c r="O822" s="4" t="s">
        <v>3601</v>
      </c>
      <c r="P822" s="4">
        <v>16.95</v>
      </c>
      <c r="Q822" s="4" t="s">
        <v>2897</v>
      </c>
    </row>
    <row r="823" spans="1:17" ht="15" thickBot="1" x14ac:dyDescent="0.35">
      <c r="A823" s="4" t="s">
        <v>3348</v>
      </c>
      <c r="B823" s="4" t="s">
        <v>4156</v>
      </c>
      <c r="C823" s="4" t="s">
        <v>2000</v>
      </c>
      <c r="D823" s="4" t="s">
        <v>5021</v>
      </c>
      <c r="E823" t="s">
        <v>6262</v>
      </c>
      <c r="F823" s="4" t="s">
        <v>2001</v>
      </c>
      <c r="G823" s="4">
        <v>27.676629999999999</v>
      </c>
      <c r="H823" s="4">
        <v>85.321910000000003</v>
      </c>
      <c r="I823" s="4">
        <v>170</v>
      </c>
      <c r="J823" s="4">
        <v>25.5</v>
      </c>
      <c r="K823" s="4">
        <v>3</v>
      </c>
      <c r="L823" s="4">
        <v>0</v>
      </c>
      <c r="M823" s="4">
        <v>3</v>
      </c>
      <c r="N823" s="4">
        <v>43</v>
      </c>
      <c r="O823" s="4" t="s">
        <v>3601</v>
      </c>
      <c r="P823" s="4">
        <v>16.95</v>
      </c>
      <c r="Q823" s="4" t="s">
        <v>2897</v>
      </c>
    </row>
    <row r="824" spans="1:17" ht="15" thickBot="1" x14ac:dyDescent="0.35">
      <c r="A824" s="4" t="s">
        <v>3348</v>
      </c>
      <c r="B824" s="4" t="s">
        <v>4156</v>
      </c>
      <c r="C824" s="4" t="s">
        <v>2004</v>
      </c>
      <c r="D824" s="4" t="s">
        <v>5022</v>
      </c>
      <c r="E824" t="s">
        <v>6263</v>
      </c>
      <c r="F824" s="4" t="s">
        <v>2005</v>
      </c>
      <c r="G824" s="4">
        <v>27.676629999999999</v>
      </c>
      <c r="H824" s="4">
        <v>85.321910000000003</v>
      </c>
      <c r="I824" s="4">
        <v>270</v>
      </c>
      <c r="J824" s="4">
        <v>25.5</v>
      </c>
      <c r="K824" s="4">
        <v>2</v>
      </c>
      <c r="L824" s="4">
        <v>0</v>
      </c>
      <c r="M824" s="4">
        <v>2</v>
      </c>
      <c r="N824" s="4">
        <v>43</v>
      </c>
      <c r="O824" s="4" t="s">
        <v>3601</v>
      </c>
      <c r="P824" s="4">
        <v>16.95</v>
      </c>
      <c r="Q824" s="4" t="s">
        <v>2897</v>
      </c>
    </row>
    <row r="825" spans="1:17" ht="15" thickBot="1" x14ac:dyDescent="0.35">
      <c r="A825" s="4" t="s">
        <v>3351</v>
      </c>
      <c r="B825" s="4" t="s">
        <v>4010</v>
      </c>
      <c r="C825" s="4" t="s">
        <v>2017</v>
      </c>
      <c r="D825" s="4" t="s">
        <v>5023</v>
      </c>
      <c r="E825" t="s">
        <v>6264</v>
      </c>
      <c r="F825" s="4" t="s">
        <v>2018</v>
      </c>
      <c r="G825" s="4">
        <v>27.67755</v>
      </c>
      <c r="H825" s="4">
        <v>85.315650000000005</v>
      </c>
      <c r="I825" s="4">
        <v>60</v>
      </c>
      <c r="J825" s="4">
        <v>20</v>
      </c>
      <c r="K825" s="4">
        <v>6</v>
      </c>
      <c r="L825" s="4">
        <v>0</v>
      </c>
      <c r="M825" s="4">
        <v>6</v>
      </c>
      <c r="N825" s="4">
        <v>43</v>
      </c>
      <c r="O825" s="4" t="s">
        <v>13</v>
      </c>
      <c r="P825" s="4">
        <v>16.95</v>
      </c>
      <c r="Q825" s="4" t="s">
        <v>2891</v>
      </c>
    </row>
    <row r="826" spans="1:17" ht="15" thickBot="1" x14ac:dyDescent="0.35">
      <c r="A826" s="4" t="s">
        <v>3351</v>
      </c>
      <c r="B826" s="4" t="s">
        <v>4010</v>
      </c>
      <c r="C826" s="4" t="s">
        <v>2021</v>
      </c>
      <c r="D826" s="4" t="s">
        <v>5024</v>
      </c>
      <c r="E826" t="s">
        <v>6265</v>
      </c>
      <c r="F826" s="4" t="s">
        <v>2022</v>
      </c>
      <c r="G826" s="4">
        <v>27.67755</v>
      </c>
      <c r="H826" s="4">
        <v>85.315650000000005</v>
      </c>
      <c r="I826" s="4">
        <v>180</v>
      </c>
      <c r="J826" s="4">
        <v>20</v>
      </c>
      <c r="K826" s="4">
        <v>7</v>
      </c>
      <c r="L826" s="4">
        <v>0</v>
      </c>
      <c r="M826" s="4">
        <v>7</v>
      </c>
      <c r="N826" s="4">
        <v>43</v>
      </c>
      <c r="O826" s="4" t="s">
        <v>13</v>
      </c>
      <c r="P826" s="4">
        <v>16.95</v>
      </c>
      <c r="Q826" s="4" t="s">
        <v>2891</v>
      </c>
    </row>
    <row r="827" spans="1:17" ht="15" thickBot="1" x14ac:dyDescent="0.35">
      <c r="A827" s="4" t="s">
        <v>3351</v>
      </c>
      <c r="B827" s="4" t="s">
        <v>4010</v>
      </c>
      <c r="C827" s="4" t="s">
        <v>2025</v>
      </c>
      <c r="D827" s="4" t="s">
        <v>5025</v>
      </c>
      <c r="E827" t="s">
        <v>6266</v>
      </c>
      <c r="F827" s="4" t="s">
        <v>2026</v>
      </c>
      <c r="G827" s="4">
        <v>27.67755</v>
      </c>
      <c r="H827" s="4">
        <v>85.315650000000005</v>
      </c>
      <c r="I827" s="4">
        <v>300</v>
      </c>
      <c r="J827" s="4">
        <v>20</v>
      </c>
      <c r="K827" s="4">
        <v>3</v>
      </c>
      <c r="L827" s="4">
        <v>0</v>
      </c>
      <c r="M827" s="4">
        <v>3</v>
      </c>
      <c r="N827" s="4">
        <v>43</v>
      </c>
      <c r="O827" s="4" t="s">
        <v>13</v>
      </c>
      <c r="P827" s="4">
        <v>16.95</v>
      </c>
      <c r="Q827" s="4" t="s">
        <v>2891</v>
      </c>
    </row>
    <row r="828" spans="1:17" ht="15" thickBot="1" x14ac:dyDescent="0.35">
      <c r="A828" s="4" t="s">
        <v>3351</v>
      </c>
      <c r="B828" s="4" t="s">
        <v>4010</v>
      </c>
      <c r="C828" s="4" t="s">
        <v>2015</v>
      </c>
      <c r="D828" s="4" t="s">
        <v>5026</v>
      </c>
      <c r="E828" t="s">
        <v>6267</v>
      </c>
      <c r="F828" s="4" t="s">
        <v>2016</v>
      </c>
      <c r="G828" s="4">
        <v>27.67755</v>
      </c>
      <c r="H828" s="4">
        <v>85.315650000000005</v>
      </c>
      <c r="I828" s="4">
        <v>60</v>
      </c>
      <c r="J828" s="4">
        <v>20</v>
      </c>
      <c r="K828" s="4">
        <v>6</v>
      </c>
      <c r="L828" s="4">
        <v>0</v>
      </c>
      <c r="M828" s="4">
        <v>6</v>
      </c>
      <c r="N828" s="4">
        <v>43</v>
      </c>
      <c r="O828" s="4" t="s">
        <v>3601</v>
      </c>
      <c r="P828" s="4">
        <v>16.95</v>
      </c>
      <c r="Q828" s="4" t="s">
        <v>2897</v>
      </c>
    </row>
    <row r="829" spans="1:17" ht="15" thickBot="1" x14ac:dyDescent="0.35">
      <c r="A829" s="4" t="s">
        <v>3351</v>
      </c>
      <c r="B829" s="4" t="s">
        <v>4010</v>
      </c>
      <c r="C829" s="4" t="s">
        <v>2019</v>
      </c>
      <c r="D829" s="4" t="s">
        <v>5027</v>
      </c>
      <c r="E829" t="s">
        <v>6268</v>
      </c>
      <c r="F829" s="4" t="s">
        <v>2020</v>
      </c>
      <c r="G829" s="4">
        <v>27.67755</v>
      </c>
      <c r="H829" s="4">
        <v>85.315650000000005</v>
      </c>
      <c r="I829" s="4">
        <v>180</v>
      </c>
      <c r="J829" s="4">
        <v>20</v>
      </c>
      <c r="K829" s="4">
        <v>7</v>
      </c>
      <c r="L829" s="4">
        <v>0</v>
      </c>
      <c r="M829" s="4">
        <v>7</v>
      </c>
      <c r="N829" s="4">
        <v>43</v>
      </c>
      <c r="O829" s="4" t="s">
        <v>3601</v>
      </c>
      <c r="P829" s="4">
        <v>16.95</v>
      </c>
      <c r="Q829" s="4" t="s">
        <v>2897</v>
      </c>
    </row>
    <row r="830" spans="1:17" ht="15" thickBot="1" x14ac:dyDescent="0.35">
      <c r="A830" s="4" t="s">
        <v>3351</v>
      </c>
      <c r="B830" s="4" t="s">
        <v>4010</v>
      </c>
      <c r="C830" s="4" t="s">
        <v>2023</v>
      </c>
      <c r="D830" s="4" t="s">
        <v>5028</v>
      </c>
      <c r="E830" t="s">
        <v>6269</v>
      </c>
      <c r="F830" s="4" t="s">
        <v>2024</v>
      </c>
      <c r="G830" s="4">
        <v>27.67755</v>
      </c>
      <c r="H830" s="4">
        <v>85.315650000000005</v>
      </c>
      <c r="I830" s="4">
        <v>300</v>
      </c>
      <c r="J830" s="4">
        <v>20</v>
      </c>
      <c r="K830" s="4">
        <v>3</v>
      </c>
      <c r="L830" s="4">
        <v>0</v>
      </c>
      <c r="M830" s="4">
        <v>3</v>
      </c>
      <c r="N830" s="4">
        <v>43</v>
      </c>
      <c r="O830" s="4" t="s">
        <v>3601</v>
      </c>
      <c r="P830" s="4">
        <v>16.95</v>
      </c>
      <c r="Q830" s="4" t="s">
        <v>2897</v>
      </c>
    </row>
    <row r="831" spans="1:17" ht="15" thickBot="1" x14ac:dyDescent="0.35">
      <c r="A831" s="4" t="s">
        <v>3351</v>
      </c>
      <c r="B831" s="4" t="s">
        <v>4010</v>
      </c>
      <c r="C831" s="4" t="s">
        <v>2008</v>
      </c>
      <c r="D831" s="4" t="s">
        <v>5029</v>
      </c>
      <c r="E831" t="s">
        <v>6270</v>
      </c>
      <c r="F831" s="4" t="s">
        <v>2009</v>
      </c>
      <c r="G831" s="4">
        <v>27.679531000000001</v>
      </c>
      <c r="H831" s="4">
        <v>85.319541000000001</v>
      </c>
      <c r="I831" s="4">
        <v>0</v>
      </c>
      <c r="J831" s="4">
        <v>10</v>
      </c>
      <c r="K831" s="4">
        <v>0</v>
      </c>
      <c r="L831" s="4">
        <v>0</v>
      </c>
      <c r="M831" s="4">
        <v>0</v>
      </c>
      <c r="N831" s="4">
        <v>43</v>
      </c>
      <c r="O831" s="4" t="s">
        <v>13</v>
      </c>
      <c r="P831" s="4">
        <v>16.95</v>
      </c>
      <c r="Q831" s="4" t="s">
        <v>3006</v>
      </c>
    </row>
    <row r="832" spans="1:17" ht="15" thickBot="1" x14ac:dyDescent="0.35">
      <c r="A832" s="4" t="s">
        <v>3351</v>
      </c>
      <c r="B832" s="4" t="s">
        <v>4010</v>
      </c>
      <c r="C832" s="4" t="s">
        <v>2012</v>
      </c>
      <c r="D832" s="4" t="s">
        <v>5030</v>
      </c>
      <c r="E832" t="s">
        <v>6271</v>
      </c>
      <c r="F832" s="4" t="s">
        <v>2013</v>
      </c>
      <c r="G832" s="4">
        <v>27.679531000000001</v>
      </c>
      <c r="H832" s="4">
        <v>85.319541000000001</v>
      </c>
      <c r="I832" s="4">
        <v>110</v>
      </c>
      <c r="J832" s="4">
        <v>10</v>
      </c>
      <c r="K832" s="4">
        <v>0</v>
      </c>
      <c r="L832" s="4">
        <v>0</v>
      </c>
      <c r="M832" s="4">
        <v>0</v>
      </c>
      <c r="N832" s="4">
        <v>43</v>
      </c>
      <c r="O832" s="4" t="s">
        <v>13</v>
      </c>
      <c r="P832" s="4">
        <v>16.95</v>
      </c>
      <c r="Q832" s="4" t="s">
        <v>3006</v>
      </c>
    </row>
    <row r="833" spans="1:17" ht="15" thickBot="1" x14ac:dyDescent="0.35">
      <c r="A833" s="4" t="s">
        <v>3356</v>
      </c>
      <c r="B833" s="4" t="s">
        <v>4011</v>
      </c>
      <c r="C833" s="4" t="s">
        <v>2029</v>
      </c>
      <c r="D833" s="4" t="s">
        <v>5031</v>
      </c>
      <c r="E833" t="s">
        <v>6272</v>
      </c>
      <c r="F833" s="4" t="s">
        <v>2030</v>
      </c>
      <c r="G833" s="4">
        <v>27.689109999999999</v>
      </c>
      <c r="H833" s="4">
        <v>85.306016999999997</v>
      </c>
      <c r="I833" s="4">
        <v>40</v>
      </c>
      <c r="J833" s="4">
        <v>23</v>
      </c>
      <c r="K833" s="4">
        <v>4.9000000000000004</v>
      </c>
      <c r="L833" s="4">
        <v>0</v>
      </c>
      <c r="M833" s="4">
        <v>4.9000000000000004</v>
      </c>
      <c r="N833" s="4">
        <v>43</v>
      </c>
      <c r="O833" s="4" t="s">
        <v>13</v>
      </c>
      <c r="P833" s="4">
        <v>16.95</v>
      </c>
      <c r="Q833" s="4" t="s">
        <v>2891</v>
      </c>
    </row>
    <row r="834" spans="1:17" ht="15" thickBot="1" x14ac:dyDescent="0.35">
      <c r="A834" s="4" t="s">
        <v>3356</v>
      </c>
      <c r="B834" s="4" t="s">
        <v>4011</v>
      </c>
      <c r="C834" s="4" t="s">
        <v>2033</v>
      </c>
      <c r="D834" s="4" t="s">
        <v>5032</v>
      </c>
      <c r="E834" t="s">
        <v>6273</v>
      </c>
      <c r="F834" s="4" t="s">
        <v>2034</v>
      </c>
      <c r="G834" s="4">
        <v>27.689109999999999</v>
      </c>
      <c r="H834" s="4">
        <v>85.306016999999997</v>
      </c>
      <c r="I834" s="4">
        <v>160</v>
      </c>
      <c r="J834" s="4">
        <v>23</v>
      </c>
      <c r="K834" s="4">
        <v>6.9</v>
      </c>
      <c r="L834" s="4">
        <v>0</v>
      </c>
      <c r="M834" s="4">
        <v>6.9</v>
      </c>
      <c r="N834" s="4">
        <v>43</v>
      </c>
      <c r="O834" s="4" t="s">
        <v>13</v>
      </c>
      <c r="P834" s="4">
        <v>16.95</v>
      </c>
      <c r="Q834" s="4" t="s">
        <v>2891</v>
      </c>
    </row>
    <row r="835" spans="1:17" ht="15" thickBot="1" x14ac:dyDescent="0.35">
      <c r="A835" s="4" t="s">
        <v>3356</v>
      </c>
      <c r="B835" s="4" t="s">
        <v>4011</v>
      </c>
      <c r="C835" s="4" t="s">
        <v>2037</v>
      </c>
      <c r="D835" s="4" t="s">
        <v>5033</v>
      </c>
      <c r="E835" t="s">
        <v>6274</v>
      </c>
      <c r="F835" s="4" t="s">
        <v>2038</v>
      </c>
      <c r="G835" s="4">
        <v>27.689109999999999</v>
      </c>
      <c r="H835" s="4">
        <v>85.306016999999997</v>
      </c>
      <c r="I835" s="4">
        <v>230</v>
      </c>
      <c r="J835" s="4">
        <v>23</v>
      </c>
      <c r="K835" s="4">
        <v>3.4</v>
      </c>
      <c r="L835" s="4">
        <v>0</v>
      </c>
      <c r="M835" s="4">
        <v>3.4</v>
      </c>
      <c r="N835" s="4">
        <v>43</v>
      </c>
      <c r="O835" s="4" t="s">
        <v>13</v>
      </c>
      <c r="P835" s="4">
        <v>16.95</v>
      </c>
      <c r="Q835" s="4" t="s">
        <v>2891</v>
      </c>
    </row>
    <row r="836" spans="1:17" ht="15" thickBot="1" x14ac:dyDescent="0.35">
      <c r="A836" s="4" t="s">
        <v>3356</v>
      </c>
      <c r="B836" s="4" t="s">
        <v>4011</v>
      </c>
      <c r="C836" s="4" t="s">
        <v>2027</v>
      </c>
      <c r="D836" s="4" t="s">
        <v>5034</v>
      </c>
      <c r="E836" t="s">
        <v>6275</v>
      </c>
      <c r="F836" s="4" t="s">
        <v>2028</v>
      </c>
      <c r="G836" s="4">
        <v>27.689109999999999</v>
      </c>
      <c r="H836" s="4">
        <v>85.306016999999997</v>
      </c>
      <c r="I836" s="4">
        <v>40</v>
      </c>
      <c r="J836" s="4">
        <v>23</v>
      </c>
      <c r="K836" s="4">
        <v>4.9000000000000004</v>
      </c>
      <c r="L836" s="4">
        <v>0</v>
      </c>
      <c r="M836" s="4">
        <v>4.9000000000000004</v>
      </c>
      <c r="N836" s="4">
        <v>43</v>
      </c>
      <c r="O836" s="4" t="s">
        <v>3601</v>
      </c>
      <c r="P836" s="4">
        <v>16.95</v>
      </c>
      <c r="Q836" s="4" t="s">
        <v>2897</v>
      </c>
    </row>
    <row r="837" spans="1:17" ht="15" thickBot="1" x14ac:dyDescent="0.35">
      <c r="A837" s="4" t="s">
        <v>3356</v>
      </c>
      <c r="B837" s="4" t="s">
        <v>4011</v>
      </c>
      <c r="C837" s="4" t="s">
        <v>2031</v>
      </c>
      <c r="D837" s="4" t="s">
        <v>5035</v>
      </c>
      <c r="E837" t="s">
        <v>6276</v>
      </c>
      <c r="F837" s="4" t="s">
        <v>2032</v>
      </c>
      <c r="G837" s="4">
        <v>27.689109999999999</v>
      </c>
      <c r="H837" s="4">
        <v>85.306016999999997</v>
      </c>
      <c r="I837" s="4">
        <v>160</v>
      </c>
      <c r="J837" s="4">
        <v>23</v>
      </c>
      <c r="K837" s="4">
        <v>6.9</v>
      </c>
      <c r="L837" s="4">
        <v>0</v>
      </c>
      <c r="M837" s="4">
        <v>6.9</v>
      </c>
      <c r="N837" s="4">
        <v>43</v>
      </c>
      <c r="O837" s="4" t="s">
        <v>3601</v>
      </c>
      <c r="P837" s="4">
        <v>16.95</v>
      </c>
      <c r="Q837" s="4" t="s">
        <v>2897</v>
      </c>
    </row>
    <row r="838" spans="1:17" ht="15" thickBot="1" x14ac:dyDescent="0.35">
      <c r="A838" s="4" t="s">
        <v>3356</v>
      </c>
      <c r="B838" s="4" t="s">
        <v>4011</v>
      </c>
      <c r="C838" s="4" t="s">
        <v>2035</v>
      </c>
      <c r="D838" s="4" t="s">
        <v>5036</v>
      </c>
      <c r="E838" t="s">
        <v>6277</v>
      </c>
      <c r="F838" s="4" t="s">
        <v>2036</v>
      </c>
      <c r="G838" s="4">
        <v>27.689109999999999</v>
      </c>
      <c r="H838" s="4">
        <v>85.306016999999997</v>
      </c>
      <c r="I838" s="4">
        <v>230</v>
      </c>
      <c r="J838" s="4">
        <v>23</v>
      </c>
      <c r="K838" s="4">
        <v>3.4</v>
      </c>
      <c r="L838" s="4">
        <v>0</v>
      </c>
      <c r="M838" s="4">
        <v>3.4</v>
      </c>
      <c r="N838" s="4">
        <v>43</v>
      </c>
      <c r="O838" s="4" t="s">
        <v>3601</v>
      </c>
      <c r="P838" s="4">
        <v>16.95</v>
      </c>
      <c r="Q838" s="4" t="s">
        <v>2897</v>
      </c>
    </row>
    <row r="839" spans="1:17" ht="15" thickBot="1" x14ac:dyDescent="0.35">
      <c r="A839" s="4" t="s">
        <v>3359</v>
      </c>
      <c r="B839" s="4" t="s">
        <v>4157</v>
      </c>
      <c r="C839" s="4" t="s">
        <v>2041</v>
      </c>
      <c r="D839" s="4" t="s">
        <v>5037</v>
      </c>
      <c r="E839" t="s">
        <v>6278</v>
      </c>
      <c r="F839" s="4" t="s">
        <v>2042</v>
      </c>
      <c r="G839" s="4">
        <v>27.684979999999999</v>
      </c>
      <c r="H839" s="4">
        <v>85.307460000000006</v>
      </c>
      <c r="I839" s="4">
        <v>20</v>
      </c>
      <c r="J839" s="4">
        <v>21</v>
      </c>
      <c r="K839" s="4">
        <v>0.3</v>
      </c>
      <c r="L839" s="4">
        <v>0</v>
      </c>
      <c r="M839" s="4">
        <v>0.3</v>
      </c>
      <c r="N839" s="4">
        <v>43</v>
      </c>
      <c r="O839" s="4" t="s">
        <v>13</v>
      </c>
      <c r="P839" s="4">
        <v>16.95</v>
      </c>
      <c r="Q839" s="4" t="s">
        <v>2891</v>
      </c>
    </row>
    <row r="840" spans="1:17" ht="15" thickBot="1" x14ac:dyDescent="0.35">
      <c r="A840" s="4" t="s">
        <v>3359</v>
      </c>
      <c r="B840" s="4" t="s">
        <v>4157</v>
      </c>
      <c r="C840" s="4" t="s">
        <v>2045</v>
      </c>
      <c r="D840" s="4" t="s">
        <v>5038</v>
      </c>
      <c r="E840" t="s">
        <v>6279</v>
      </c>
      <c r="F840" s="4" t="s">
        <v>2046</v>
      </c>
      <c r="G840" s="4">
        <v>27.684979999999999</v>
      </c>
      <c r="H840" s="4">
        <v>85.307460000000006</v>
      </c>
      <c r="I840" s="4">
        <v>160</v>
      </c>
      <c r="J840" s="4">
        <v>21</v>
      </c>
      <c r="K840" s="4">
        <v>0.4</v>
      </c>
      <c r="L840" s="4">
        <v>0</v>
      </c>
      <c r="M840" s="4">
        <v>0.4</v>
      </c>
      <c r="N840" s="4">
        <v>43</v>
      </c>
      <c r="O840" s="4" t="s">
        <v>13</v>
      </c>
      <c r="P840" s="4">
        <v>16.95</v>
      </c>
      <c r="Q840" s="4" t="s">
        <v>2891</v>
      </c>
    </row>
    <row r="841" spans="1:17" ht="15" thickBot="1" x14ac:dyDescent="0.35">
      <c r="A841" s="4" t="s">
        <v>3359</v>
      </c>
      <c r="B841" s="4" t="s">
        <v>4157</v>
      </c>
      <c r="C841" s="4" t="s">
        <v>2049</v>
      </c>
      <c r="D841" s="4" t="s">
        <v>5039</v>
      </c>
      <c r="E841" t="s">
        <v>6280</v>
      </c>
      <c r="F841" s="4" t="s">
        <v>2050</v>
      </c>
      <c r="G841" s="4">
        <v>27.684979999999999</v>
      </c>
      <c r="H841" s="4">
        <v>85.307460000000006</v>
      </c>
      <c r="I841" s="4">
        <v>240</v>
      </c>
      <c r="J841" s="4">
        <v>21</v>
      </c>
      <c r="K841" s="4">
        <v>0</v>
      </c>
      <c r="L841" s="4">
        <v>0</v>
      </c>
      <c r="M841" s="4">
        <v>0</v>
      </c>
      <c r="N841" s="4">
        <v>43</v>
      </c>
      <c r="O841" s="4" t="s">
        <v>13</v>
      </c>
      <c r="P841" s="4">
        <v>16.95</v>
      </c>
      <c r="Q841" s="4" t="s">
        <v>2891</v>
      </c>
    </row>
    <row r="842" spans="1:17" ht="15" thickBot="1" x14ac:dyDescent="0.35">
      <c r="A842" s="4" t="s">
        <v>3359</v>
      </c>
      <c r="B842" s="4" t="s">
        <v>4157</v>
      </c>
      <c r="C842" s="4" t="s">
        <v>2039</v>
      </c>
      <c r="D842" s="4" t="s">
        <v>5040</v>
      </c>
      <c r="E842" t="s">
        <v>6281</v>
      </c>
      <c r="F842" s="4" t="s">
        <v>2040</v>
      </c>
      <c r="G842" s="4">
        <v>27.684979999999999</v>
      </c>
      <c r="H842" s="4">
        <v>85.307460000000006</v>
      </c>
      <c r="I842" s="4">
        <v>20</v>
      </c>
      <c r="J842" s="4">
        <v>21</v>
      </c>
      <c r="K842" s="4">
        <v>0.3</v>
      </c>
      <c r="L842" s="4">
        <v>0</v>
      </c>
      <c r="M842" s="4">
        <v>0.3</v>
      </c>
      <c r="N842" s="4">
        <v>43</v>
      </c>
      <c r="O842" s="4" t="s">
        <v>3601</v>
      </c>
      <c r="P842" s="4">
        <v>16.95</v>
      </c>
      <c r="Q842" s="4" t="s">
        <v>2897</v>
      </c>
    </row>
    <row r="843" spans="1:17" ht="15" thickBot="1" x14ac:dyDescent="0.35">
      <c r="A843" s="4" t="s">
        <v>3359</v>
      </c>
      <c r="B843" s="4" t="s">
        <v>4157</v>
      </c>
      <c r="C843" s="4" t="s">
        <v>2043</v>
      </c>
      <c r="D843" s="4" t="s">
        <v>5041</v>
      </c>
      <c r="E843" t="s">
        <v>6282</v>
      </c>
      <c r="F843" s="4" t="s">
        <v>2044</v>
      </c>
      <c r="G843" s="4">
        <v>27.684979999999999</v>
      </c>
      <c r="H843" s="4">
        <v>85.307460000000006</v>
      </c>
      <c r="I843" s="4">
        <v>160</v>
      </c>
      <c r="J843" s="4">
        <v>21</v>
      </c>
      <c r="K843" s="4">
        <v>0.4</v>
      </c>
      <c r="L843" s="4">
        <v>0</v>
      </c>
      <c r="M843" s="4">
        <v>0.4</v>
      </c>
      <c r="N843" s="4">
        <v>43</v>
      </c>
      <c r="O843" s="4" t="s">
        <v>3601</v>
      </c>
      <c r="P843" s="4">
        <v>16.95</v>
      </c>
      <c r="Q843" s="4" t="s">
        <v>2897</v>
      </c>
    </row>
    <row r="844" spans="1:17" ht="15" thickBot="1" x14ac:dyDescent="0.35">
      <c r="A844" s="4" t="s">
        <v>3359</v>
      </c>
      <c r="B844" s="4" t="s">
        <v>4157</v>
      </c>
      <c r="C844" s="4" t="s">
        <v>2047</v>
      </c>
      <c r="D844" s="4" t="s">
        <v>5042</v>
      </c>
      <c r="E844" t="s">
        <v>6283</v>
      </c>
      <c r="F844" s="4" t="s">
        <v>2048</v>
      </c>
      <c r="G844" s="4">
        <v>27.684979999999999</v>
      </c>
      <c r="H844" s="4">
        <v>85.307460000000006</v>
      </c>
      <c r="I844" s="4">
        <v>240</v>
      </c>
      <c r="J844" s="4">
        <v>21</v>
      </c>
      <c r="K844" s="4">
        <v>0</v>
      </c>
      <c r="L844" s="4">
        <v>0</v>
      </c>
      <c r="M844" s="4">
        <v>0</v>
      </c>
      <c r="N844" s="4">
        <v>43</v>
      </c>
      <c r="O844" s="4" t="s">
        <v>3601</v>
      </c>
      <c r="P844" s="4">
        <v>16.95</v>
      </c>
      <c r="Q844" s="4" t="s">
        <v>2897</v>
      </c>
    </row>
    <row r="845" spans="1:17" ht="15" thickBot="1" x14ac:dyDescent="0.35">
      <c r="A845" s="4" t="s">
        <v>3362</v>
      </c>
      <c r="B845" s="4" t="s">
        <v>4158</v>
      </c>
      <c r="C845" s="4" t="s">
        <v>2056</v>
      </c>
      <c r="D845" s="4" t="s">
        <v>5043</v>
      </c>
      <c r="E845" t="s">
        <v>6284</v>
      </c>
      <c r="F845" s="4" t="s">
        <v>2057</v>
      </c>
      <c r="G845" s="4">
        <v>27.658190000000001</v>
      </c>
      <c r="H845" s="4">
        <v>85.321899999999999</v>
      </c>
      <c r="I845" s="4">
        <v>10</v>
      </c>
      <c r="J845" s="4">
        <v>17</v>
      </c>
      <c r="K845" s="4">
        <v>1</v>
      </c>
      <c r="L845" s="4">
        <v>0</v>
      </c>
      <c r="M845" s="4">
        <v>1</v>
      </c>
      <c r="N845" s="4">
        <v>43</v>
      </c>
      <c r="O845" s="4" t="s">
        <v>13</v>
      </c>
      <c r="P845" s="4">
        <v>16.95</v>
      </c>
      <c r="Q845" s="4" t="s">
        <v>2891</v>
      </c>
    </row>
    <row r="846" spans="1:17" ht="15" thickBot="1" x14ac:dyDescent="0.35">
      <c r="A846" s="4" t="s">
        <v>3362</v>
      </c>
      <c r="B846" s="4" t="s">
        <v>4158</v>
      </c>
      <c r="C846" s="4" t="s">
        <v>2060</v>
      </c>
      <c r="D846" s="4" t="s">
        <v>5044</v>
      </c>
      <c r="E846" t="s">
        <v>6285</v>
      </c>
      <c r="F846" s="4" t="s">
        <v>2061</v>
      </c>
      <c r="G846" s="4">
        <v>27.658190000000001</v>
      </c>
      <c r="H846" s="4">
        <v>85.321899999999999</v>
      </c>
      <c r="I846" s="4">
        <v>170</v>
      </c>
      <c r="J846" s="4">
        <v>17</v>
      </c>
      <c r="K846" s="4">
        <v>1</v>
      </c>
      <c r="L846" s="4">
        <v>0</v>
      </c>
      <c r="M846" s="4">
        <v>1</v>
      </c>
      <c r="N846" s="4">
        <v>43</v>
      </c>
      <c r="O846" s="4" t="s">
        <v>13</v>
      </c>
      <c r="P846" s="4">
        <v>16.95</v>
      </c>
      <c r="Q846" s="4" t="s">
        <v>2891</v>
      </c>
    </row>
    <row r="847" spans="1:17" ht="15" thickBot="1" x14ac:dyDescent="0.35">
      <c r="A847" s="4" t="s">
        <v>3362</v>
      </c>
      <c r="B847" s="4" t="s">
        <v>4158</v>
      </c>
      <c r="C847" s="4" t="s">
        <v>2064</v>
      </c>
      <c r="D847" s="4" t="s">
        <v>5045</v>
      </c>
      <c r="E847" t="s">
        <v>6286</v>
      </c>
      <c r="F847" s="4" t="s">
        <v>2065</v>
      </c>
      <c r="G847" s="4">
        <v>27.658190000000001</v>
      </c>
      <c r="H847" s="4">
        <v>85.321899999999999</v>
      </c>
      <c r="I847" s="4">
        <v>290</v>
      </c>
      <c r="J847" s="4">
        <v>17</v>
      </c>
      <c r="K847" s="4">
        <v>2</v>
      </c>
      <c r="L847" s="4">
        <v>0</v>
      </c>
      <c r="M847" s="4">
        <v>2</v>
      </c>
      <c r="N847" s="4">
        <v>43</v>
      </c>
      <c r="O847" s="4" t="s">
        <v>13</v>
      </c>
      <c r="P847" s="4">
        <v>16.95</v>
      </c>
      <c r="Q847" s="4" t="s">
        <v>2891</v>
      </c>
    </row>
    <row r="848" spans="1:17" ht="15" thickBot="1" x14ac:dyDescent="0.35">
      <c r="A848" s="4" t="s">
        <v>3362</v>
      </c>
      <c r="B848" s="4" t="s">
        <v>4158</v>
      </c>
      <c r="C848" s="4" t="s">
        <v>2054</v>
      </c>
      <c r="D848" s="4" t="s">
        <v>5046</v>
      </c>
      <c r="E848" t="s">
        <v>6287</v>
      </c>
      <c r="F848" s="4" t="s">
        <v>2055</v>
      </c>
      <c r="G848" s="4">
        <v>27.658190000000001</v>
      </c>
      <c r="H848" s="4">
        <v>85.321899999999999</v>
      </c>
      <c r="I848" s="4">
        <v>10</v>
      </c>
      <c r="J848" s="4">
        <v>17</v>
      </c>
      <c r="K848" s="4">
        <v>1</v>
      </c>
      <c r="L848" s="4">
        <v>0</v>
      </c>
      <c r="M848" s="4">
        <v>1</v>
      </c>
      <c r="N848" s="4">
        <v>43</v>
      </c>
      <c r="O848" s="4" t="s">
        <v>3601</v>
      </c>
      <c r="P848" s="4">
        <v>16.95</v>
      </c>
      <c r="Q848" s="4" t="s">
        <v>2897</v>
      </c>
    </row>
    <row r="849" spans="1:17" ht="15" thickBot="1" x14ac:dyDescent="0.35">
      <c r="A849" s="4" t="s">
        <v>3362</v>
      </c>
      <c r="B849" s="4" t="s">
        <v>4158</v>
      </c>
      <c r="C849" s="4" t="s">
        <v>2058</v>
      </c>
      <c r="D849" s="4" t="s">
        <v>5047</v>
      </c>
      <c r="E849" t="s">
        <v>6288</v>
      </c>
      <c r="F849" s="4" t="s">
        <v>2059</v>
      </c>
      <c r="G849" s="4">
        <v>27.658190000000001</v>
      </c>
      <c r="H849" s="4">
        <v>85.321899999999999</v>
      </c>
      <c r="I849" s="4">
        <v>170</v>
      </c>
      <c r="J849" s="4">
        <v>17</v>
      </c>
      <c r="K849" s="4">
        <v>1</v>
      </c>
      <c r="L849" s="4">
        <v>0</v>
      </c>
      <c r="M849" s="4">
        <v>1</v>
      </c>
      <c r="N849" s="4">
        <v>43</v>
      </c>
      <c r="O849" s="4" t="s">
        <v>3601</v>
      </c>
      <c r="P849" s="4">
        <v>16.95</v>
      </c>
      <c r="Q849" s="4" t="s">
        <v>2897</v>
      </c>
    </row>
    <row r="850" spans="1:17" ht="15" thickBot="1" x14ac:dyDescent="0.35">
      <c r="A850" s="4" t="s">
        <v>3362</v>
      </c>
      <c r="B850" s="4" t="s">
        <v>4158</v>
      </c>
      <c r="C850" s="4" t="s">
        <v>2062</v>
      </c>
      <c r="D850" s="4" t="s">
        <v>5048</v>
      </c>
      <c r="E850" t="s">
        <v>6289</v>
      </c>
      <c r="F850" s="4" t="s">
        <v>2063</v>
      </c>
      <c r="G850" s="4">
        <v>27.658190000000001</v>
      </c>
      <c r="H850" s="4">
        <v>85.321899999999999</v>
      </c>
      <c r="I850" s="4">
        <v>290</v>
      </c>
      <c r="J850" s="4">
        <v>17</v>
      </c>
      <c r="K850" s="4">
        <v>2</v>
      </c>
      <c r="L850" s="4">
        <v>0</v>
      </c>
      <c r="M850" s="4">
        <v>2</v>
      </c>
      <c r="N850" s="4">
        <v>43</v>
      </c>
      <c r="O850" s="4" t="s">
        <v>3601</v>
      </c>
      <c r="P850" s="4">
        <v>16.95</v>
      </c>
      <c r="Q850" s="4" t="s">
        <v>2897</v>
      </c>
    </row>
    <row r="851" spans="1:17" ht="15" thickBot="1" x14ac:dyDescent="0.35">
      <c r="A851" s="4" t="s">
        <v>3362</v>
      </c>
      <c r="B851" s="4" t="s">
        <v>4158</v>
      </c>
      <c r="C851" s="4" t="s">
        <v>2051</v>
      </c>
      <c r="D851" s="4" t="s">
        <v>5049</v>
      </c>
      <c r="E851" t="s">
        <v>6290</v>
      </c>
      <c r="F851" s="4" t="s">
        <v>2052</v>
      </c>
      <c r="G851" s="4">
        <v>27.657257000000001</v>
      </c>
      <c r="H851" s="4">
        <v>85.322603999999998</v>
      </c>
      <c r="I851" s="4">
        <v>100</v>
      </c>
      <c r="J851" s="4">
        <v>10</v>
      </c>
      <c r="K851" s="4">
        <v>0</v>
      </c>
      <c r="L851" s="4">
        <v>0</v>
      </c>
      <c r="M851" s="4">
        <v>0</v>
      </c>
      <c r="N851" s="4">
        <v>43</v>
      </c>
      <c r="O851" s="4" t="s">
        <v>13</v>
      </c>
      <c r="P851" s="4">
        <v>16.95</v>
      </c>
      <c r="Q851" s="4" t="s">
        <v>3006</v>
      </c>
    </row>
    <row r="852" spans="1:17" ht="15" thickBot="1" x14ac:dyDescent="0.35">
      <c r="A852" s="4" t="s">
        <v>3367</v>
      </c>
      <c r="B852" s="4" t="s">
        <v>4012</v>
      </c>
      <c r="C852" s="4" t="s">
        <v>2068</v>
      </c>
      <c r="D852" s="4" t="s">
        <v>5050</v>
      </c>
      <c r="E852" t="s">
        <v>6291</v>
      </c>
      <c r="F852" s="4" t="s">
        <v>2069</v>
      </c>
      <c r="G852" s="4">
        <v>27.661403</v>
      </c>
      <c r="H852" s="4">
        <v>85.327477999999999</v>
      </c>
      <c r="I852" s="4">
        <v>30</v>
      </c>
      <c r="J852" s="4">
        <v>17</v>
      </c>
      <c r="K852" s="4">
        <v>1.8</v>
      </c>
      <c r="L852" s="4">
        <v>0</v>
      </c>
      <c r="M852" s="4">
        <v>1.8</v>
      </c>
      <c r="N852" s="4">
        <v>43</v>
      </c>
      <c r="O852" s="4" t="s">
        <v>13</v>
      </c>
      <c r="P852" s="4">
        <v>16.95</v>
      </c>
      <c r="Q852" s="4" t="s">
        <v>2891</v>
      </c>
    </row>
    <row r="853" spans="1:17" ht="15" thickBot="1" x14ac:dyDescent="0.35">
      <c r="A853" s="4" t="s">
        <v>3367</v>
      </c>
      <c r="B853" s="4" t="s">
        <v>4012</v>
      </c>
      <c r="C853" s="4" t="s">
        <v>2072</v>
      </c>
      <c r="D853" s="4" t="s">
        <v>5051</v>
      </c>
      <c r="E853" t="s">
        <v>6292</v>
      </c>
      <c r="F853" s="4" t="s">
        <v>2073</v>
      </c>
      <c r="G853" s="4">
        <v>27.661403</v>
      </c>
      <c r="H853" s="4">
        <v>85.327477999999999</v>
      </c>
      <c r="I853" s="4">
        <v>145</v>
      </c>
      <c r="J853" s="4">
        <v>17</v>
      </c>
      <c r="K853" s="4">
        <v>7</v>
      </c>
      <c r="L853" s="4">
        <v>0</v>
      </c>
      <c r="M853" s="4">
        <v>7</v>
      </c>
      <c r="N853" s="4">
        <v>43</v>
      </c>
      <c r="O853" s="4" t="s">
        <v>13</v>
      </c>
      <c r="P853" s="4">
        <v>16.95</v>
      </c>
      <c r="Q853" s="4" t="s">
        <v>2891</v>
      </c>
    </row>
    <row r="854" spans="1:17" ht="15" thickBot="1" x14ac:dyDescent="0.35">
      <c r="A854" s="4" t="s">
        <v>3367</v>
      </c>
      <c r="B854" s="4" t="s">
        <v>4012</v>
      </c>
      <c r="C854" s="4" t="s">
        <v>2076</v>
      </c>
      <c r="D854" s="4" t="s">
        <v>5052</v>
      </c>
      <c r="E854" t="s">
        <v>6293</v>
      </c>
      <c r="F854" s="4" t="s">
        <v>2077</v>
      </c>
      <c r="G854" s="4">
        <v>27.661403</v>
      </c>
      <c r="H854" s="4">
        <v>85.327477999999999</v>
      </c>
      <c r="I854" s="4">
        <v>240</v>
      </c>
      <c r="J854" s="4">
        <v>17</v>
      </c>
      <c r="K854" s="4">
        <v>4</v>
      </c>
      <c r="L854" s="4">
        <v>0</v>
      </c>
      <c r="M854" s="4">
        <v>4</v>
      </c>
      <c r="N854" s="4">
        <v>43</v>
      </c>
      <c r="O854" s="4" t="s">
        <v>13</v>
      </c>
      <c r="P854" s="4">
        <v>16.95</v>
      </c>
      <c r="Q854" s="4" t="s">
        <v>2891</v>
      </c>
    </row>
    <row r="855" spans="1:17" ht="15" thickBot="1" x14ac:dyDescent="0.35">
      <c r="A855" s="4" t="s">
        <v>3367</v>
      </c>
      <c r="B855" s="4" t="s">
        <v>4012</v>
      </c>
      <c r="C855" s="4" t="s">
        <v>2066</v>
      </c>
      <c r="D855" s="4" t="s">
        <v>5053</v>
      </c>
      <c r="E855" t="s">
        <v>6294</v>
      </c>
      <c r="F855" s="4" t="s">
        <v>2067</v>
      </c>
      <c r="G855" s="4">
        <v>27.661403</v>
      </c>
      <c r="H855" s="4">
        <v>85.327477999999999</v>
      </c>
      <c r="I855" s="4">
        <v>30</v>
      </c>
      <c r="J855" s="4">
        <v>17</v>
      </c>
      <c r="K855" s="4">
        <v>1.8</v>
      </c>
      <c r="L855" s="4">
        <v>0</v>
      </c>
      <c r="M855" s="4">
        <v>1.8</v>
      </c>
      <c r="N855" s="4">
        <v>43</v>
      </c>
      <c r="O855" s="4" t="s">
        <v>3601</v>
      </c>
      <c r="P855" s="4">
        <v>16.95</v>
      </c>
      <c r="Q855" s="4" t="s">
        <v>2897</v>
      </c>
    </row>
    <row r="856" spans="1:17" ht="15" thickBot="1" x14ac:dyDescent="0.35">
      <c r="A856" s="4" t="s">
        <v>3367</v>
      </c>
      <c r="B856" s="4" t="s">
        <v>4012</v>
      </c>
      <c r="C856" s="4" t="s">
        <v>2070</v>
      </c>
      <c r="D856" s="4" t="s">
        <v>5054</v>
      </c>
      <c r="E856" t="s">
        <v>6295</v>
      </c>
      <c r="F856" s="4" t="s">
        <v>2071</v>
      </c>
      <c r="G856" s="4">
        <v>27.661403</v>
      </c>
      <c r="H856" s="4">
        <v>85.327477999999999</v>
      </c>
      <c r="I856" s="4">
        <v>145</v>
      </c>
      <c r="J856" s="4">
        <v>17</v>
      </c>
      <c r="K856" s="4">
        <v>7</v>
      </c>
      <c r="L856" s="4">
        <v>0</v>
      </c>
      <c r="M856" s="4">
        <v>7</v>
      </c>
      <c r="N856" s="4">
        <v>43</v>
      </c>
      <c r="O856" s="4" t="s">
        <v>3601</v>
      </c>
      <c r="P856" s="4">
        <v>16.95</v>
      </c>
      <c r="Q856" s="4" t="s">
        <v>2897</v>
      </c>
    </row>
    <row r="857" spans="1:17" ht="15" thickBot="1" x14ac:dyDescent="0.35">
      <c r="A857" s="4" t="s">
        <v>3367</v>
      </c>
      <c r="B857" s="4" t="s">
        <v>4012</v>
      </c>
      <c r="C857" s="4" t="s">
        <v>2074</v>
      </c>
      <c r="D857" s="4" t="s">
        <v>5055</v>
      </c>
      <c r="E857" t="s">
        <v>6296</v>
      </c>
      <c r="F857" s="4" t="s">
        <v>2075</v>
      </c>
      <c r="G857" s="4">
        <v>27.661403</v>
      </c>
      <c r="H857" s="4">
        <v>85.327477999999999</v>
      </c>
      <c r="I857" s="4">
        <v>240</v>
      </c>
      <c r="J857" s="4">
        <v>17</v>
      </c>
      <c r="K857" s="4">
        <v>4</v>
      </c>
      <c r="L857" s="4">
        <v>0</v>
      </c>
      <c r="M857" s="4">
        <v>4</v>
      </c>
      <c r="N857" s="4">
        <v>43</v>
      </c>
      <c r="O857" s="4" t="s">
        <v>3601</v>
      </c>
      <c r="P857" s="4">
        <v>16.95</v>
      </c>
      <c r="Q857" s="4" t="s">
        <v>2897</v>
      </c>
    </row>
    <row r="858" spans="1:17" ht="15" thickBot="1" x14ac:dyDescent="0.35">
      <c r="A858" s="4" t="s">
        <v>3370</v>
      </c>
      <c r="B858" s="4" t="s">
        <v>4159</v>
      </c>
      <c r="C858" s="4" t="s">
        <v>2080</v>
      </c>
      <c r="D858" s="4" t="s">
        <v>5056</v>
      </c>
      <c r="E858" t="s">
        <v>6297</v>
      </c>
      <c r="F858" s="4" t="s">
        <v>2081</v>
      </c>
      <c r="G858" s="4">
        <v>27.671510000000001</v>
      </c>
      <c r="H858" s="4">
        <v>85.331800000000001</v>
      </c>
      <c r="I858" s="4">
        <v>40</v>
      </c>
      <c r="J858" s="4">
        <v>17</v>
      </c>
      <c r="K858" s="4">
        <v>0.8</v>
      </c>
      <c r="L858" s="4">
        <v>0</v>
      </c>
      <c r="M858" s="4">
        <v>0.8</v>
      </c>
      <c r="N858" s="4">
        <v>43</v>
      </c>
      <c r="O858" s="4" t="s">
        <v>13</v>
      </c>
      <c r="P858" s="4">
        <v>16.95</v>
      </c>
      <c r="Q858" s="4" t="s">
        <v>2891</v>
      </c>
    </row>
    <row r="859" spans="1:17" ht="15" thickBot="1" x14ac:dyDescent="0.35">
      <c r="A859" s="4" t="s">
        <v>3370</v>
      </c>
      <c r="B859" s="4" t="s">
        <v>4159</v>
      </c>
      <c r="C859" s="4" t="s">
        <v>2084</v>
      </c>
      <c r="D859" s="4" t="s">
        <v>5057</v>
      </c>
      <c r="E859" t="s">
        <v>6298</v>
      </c>
      <c r="F859" s="4" t="s">
        <v>2085</v>
      </c>
      <c r="G859" s="4">
        <v>27.671510000000001</v>
      </c>
      <c r="H859" s="4">
        <v>85.331800000000001</v>
      </c>
      <c r="I859" s="4">
        <v>160</v>
      </c>
      <c r="J859" s="4">
        <v>17</v>
      </c>
      <c r="K859" s="4">
        <v>1.5</v>
      </c>
      <c r="L859" s="4">
        <v>0</v>
      </c>
      <c r="M859" s="4">
        <v>1.5</v>
      </c>
      <c r="N859" s="4">
        <v>43</v>
      </c>
      <c r="O859" s="4" t="s">
        <v>13</v>
      </c>
      <c r="P859" s="4">
        <v>16.95</v>
      </c>
      <c r="Q859" s="4" t="s">
        <v>2891</v>
      </c>
    </row>
    <row r="860" spans="1:17" ht="15" thickBot="1" x14ac:dyDescent="0.35">
      <c r="A860" s="4" t="s">
        <v>3370</v>
      </c>
      <c r="B860" s="4" t="s">
        <v>4159</v>
      </c>
      <c r="C860" s="4" t="s">
        <v>2088</v>
      </c>
      <c r="D860" s="4" t="s">
        <v>5058</v>
      </c>
      <c r="E860" t="s">
        <v>6299</v>
      </c>
      <c r="F860" s="4" t="s">
        <v>2089</v>
      </c>
      <c r="G860" s="4">
        <v>27.671510000000001</v>
      </c>
      <c r="H860" s="4">
        <v>85.331800000000001</v>
      </c>
      <c r="I860" s="4">
        <v>280</v>
      </c>
      <c r="J860" s="4">
        <v>17</v>
      </c>
      <c r="K860" s="4">
        <v>0.5</v>
      </c>
      <c r="L860" s="4">
        <v>0</v>
      </c>
      <c r="M860" s="4">
        <v>0.5</v>
      </c>
      <c r="N860" s="4">
        <v>43</v>
      </c>
      <c r="O860" s="4" t="s">
        <v>13</v>
      </c>
      <c r="P860" s="4">
        <v>16.95</v>
      </c>
      <c r="Q860" s="4" t="s">
        <v>2891</v>
      </c>
    </row>
    <row r="861" spans="1:17" ht="15" thickBot="1" x14ac:dyDescent="0.35">
      <c r="A861" s="4" t="s">
        <v>3370</v>
      </c>
      <c r="B861" s="4" t="s">
        <v>4159</v>
      </c>
      <c r="C861" s="4" t="s">
        <v>2078</v>
      </c>
      <c r="D861" s="4" t="s">
        <v>5059</v>
      </c>
      <c r="E861" t="s">
        <v>6300</v>
      </c>
      <c r="F861" s="4" t="s">
        <v>2079</v>
      </c>
      <c r="G861" s="4">
        <v>27.671510000000001</v>
      </c>
      <c r="H861" s="4">
        <v>85.331800000000001</v>
      </c>
      <c r="I861" s="4">
        <v>40</v>
      </c>
      <c r="J861" s="4">
        <v>17</v>
      </c>
      <c r="K861" s="4">
        <v>0.8</v>
      </c>
      <c r="L861" s="4">
        <v>0</v>
      </c>
      <c r="M861" s="4">
        <v>0.8</v>
      </c>
      <c r="N861" s="4">
        <v>43</v>
      </c>
      <c r="O861" s="4" t="s">
        <v>3601</v>
      </c>
      <c r="P861" s="4">
        <v>16.95</v>
      </c>
      <c r="Q861" s="4" t="s">
        <v>2897</v>
      </c>
    </row>
    <row r="862" spans="1:17" ht="15" thickBot="1" x14ac:dyDescent="0.35">
      <c r="A862" s="4" t="s">
        <v>3370</v>
      </c>
      <c r="B862" s="4" t="s">
        <v>4159</v>
      </c>
      <c r="C862" s="4" t="s">
        <v>2082</v>
      </c>
      <c r="D862" s="4" t="s">
        <v>5060</v>
      </c>
      <c r="E862" t="s">
        <v>6301</v>
      </c>
      <c r="F862" s="4" t="s">
        <v>2083</v>
      </c>
      <c r="G862" s="4">
        <v>27.671510000000001</v>
      </c>
      <c r="H862" s="4">
        <v>85.331800000000001</v>
      </c>
      <c r="I862" s="4">
        <v>160</v>
      </c>
      <c r="J862" s="4">
        <v>17</v>
      </c>
      <c r="K862" s="4">
        <v>1.5</v>
      </c>
      <c r="L862" s="4">
        <v>0</v>
      </c>
      <c r="M862" s="4">
        <v>1.5</v>
      </c>
      <c r="N862" s="4">
        <v>43</v>
      </c>
      <c r="O862" s="4" t="s">
        <v>3601</v>
      </c>
      <c r="P862" s="4">
        <v>16.95</v>
      </c>
      <c r="Q862" s="4" t="s">
        <v>2897</v>
      </c>
    </row>
    <row r="863" spans="1:17" ht="15" thickBot="1" x14ac:dyDescent="0.35">
      <c r="A863" s="4" t="s">
        <v>3370</v>
      </c>
      <c r="B863" s="4" t="s">
        <v>4159</v>
      </c>
      <c r="C863" s="4" t="s">
        <v>2086</v>
      </c>
      <c r="D863" s="4" t="s">
        <v>5061</v>
      </c>
      <c r="E863" t="s">
        <v>6302</v>
      </c>
      <c r="F863" s="4" t="s">
        <v>2087</v>
      </c>
      <c r="G863" s="4">
        <v>27.671510000000001</v>
      </c>
      <c r="H863" s="4">
        <v>85.331800000000001</v>
      </c>
      <c r="I863" s="4">
        <v>280</v>
      </c>
      <c r="J863" s="4">
        <v>17</v>
      </c>
      <c r="K863" s="4">
        <v>0.5</v>
      </c>
      <c r="L863" s="4">
        <v>0</v>
      </c>
      <c r="M863" s="4">
        <v>0.5</v>
      </c>
      <c r="N863" s="4">
        <v>43</v>
      </c>
      <c r="O863" s="4" t="s">
        <v>3601</v>
      </c>
      <c r="P863" s="4">
        <v>16.95</v>
      </c>
      <c r="Q863" s="4" t="s">
        <v>2897</v>
      </c>
    </row>
    <row r="864" spans="1:17" ht="15" thickBot="1" x14ac:dyDescent="0.35">
      <c r="A864" s="4" t="s">
        <v>3373</v>
      </c>
      <c r="B864" s="4" t="s">
        <v>4160</v>
      </c>
      <c r="C864" s="4" t="s">
        <v>2092</v>
      </c>
      <c r="D864" s="4" t="s">
        <v>5062</v>
      </c>
      <c r="E864" t="s">
        <v>6303</v>
      </c>
      <c r="F864" s="4" t="s">
        <v>2093</v>
      </c>
      <c r="G864" s="4">
        <v>27.685039</v>
      </c>
      <c r="H864" s="4">
        <v>85.323189999999997</v>
      </c>
      <c r="I864" s="4">
        <v>20</v>
      </c>
      <c r="J864" s="4">
        <v>20</v>
      </c>
      <c r="K864" s="4">
        <v>2</v>
      </c>
      <c r="L864" s="4">
        <v>0</v>
      </c>
      <c r="M864" s="4">
        <v>2</v>
      </c>
      <c r="N864" s="4">
        <v>43</v>
      </c>
      <c r="O864" s="4" t="s">
        <v>13</v>
      </c>
      <c r="P864" s="4">
        <v>16.95</v>
      </c>
      <c r="Q864" s="4" t="s">
        <v>2891</v>
      </c>
    </row>
    <row r="865" spans="1:17" ht="15" thickBot="1" x14ac:dyDescent="0.35">
      <c r="A865" s="4" t="s">
        <v>3373</v>
      </c>
      <c r="B865" s="4" t="s">
        <v>4160</v>
      </c>
      <c r="C865" s="4" t="s">
        <v>2096</v>
      </c>
      <c r="D865" s="4" t="s">
        <v>5063</v>
      </c>
      <c r="E865" t="s">
        <v>6304</v>
      </c>
      <c r="F865" s="4" t="s">
        <v>2097</v>
      </c>
      <c r="G865" s="4">
        <v>27.685039</v>
      </c>
      <c r="H865" s="4">
        <v>85.323189999999997</v>
      </c>
      <c r="I865" s="4">
        <v>160</v>
      </c>
      <c r="J865" s="4">
        <v>20</v>
      </c>
      <c r="K865" s="4">
        <v>4</v>
      </c>
      <c r="L865" s="4">
        <v>0</v>
      </c>
      <c r="M865" s="4">
        <v>4</v>
      </c>
      <c r="N865" s="4">
        <v>43</v>
      </c>
      <c r="O865" s="4" t="s">
        <v>13</v>
      </c>
      <c r="P865" s="4">
        <v>16.95</v>
      </c>
      <c r="Q865" s="4" t="s">
        <v>2891</v>
      </c>
    </row>
    <row r="866" spans="1:17" ht="15" thickBot="1" x14ac:dyDescent="0.35">
      <c r="A866" s="4" t="s">
        <v>3373</v>
      </c>
      <c r="B866" s="4" t="s">
        <v>4160</v>
      </c>
      <c r="C866" s="4" t="s">
        <v>2100</v>
      </c>
      <c r="D866" s="4" t="s">
        <v>5064</v>
      </c>
      <c r="E866" t="s">
        <v>6305</v>
      </c>
      <c r="F866" s="4" t="s">
        <v>2101</v>
      </c>
      <c r="G866" s="4">
        <v>27.685039</v>
      </c>
      <c r="H866" s="4">
        <v>85.323189999999997</v>
      </c>
      <c r="I866" s="4">
        <v>220</v>
      </c>
      <c r="J866" s="4">
        <v>20</v>
      </c>
      <c r="K866" s="4">
        <v>3</v>
      </c>
      <c r="L866" s="4">
        <v>0</v>
      </c>
      <c r="M866" s="4">
        <v>3</v>
      </c>
      <c r="N866" s="4">
        <v>43</v>
      </c>
      <c r="O866" s="4" t="s">
        <v>13</v>
      </c>
      <c r="P866" s="4">
        <v>16.95</v>
      </c>
      <c r="Q866" s="4" t="s">
        <v>2891</v>
      </c>
    </row>
    <row r="867" spans="1:17" ht="15" thickBot="1" x14ac:dyDescent="0.35">
      <c r="A867" s="4" t="s">
        <v>3373</v>
      </c>
      <c r="B867" s="4" t="s">
        <v>4160</v>
      </c>
      <c r="C867" s="4" t="s">
        <v>2090</v>
      </c>
      <c r="D867" s="4" t="s">
        <v>5065</v>
      </c>
      <c r="E867" t="s">
        <v>6306</v>
      </c>
      <c r="F867" s="4" t="s">
        <v>2091</v>
      </c>
      <c r="G867" s="4">
        <v>27.685039</v>
      </c>
      <c r="H867" s="4">
        <v>85.323189999999997</v>
      </c>
      <c r="I867" s="4">
        <v>20</v>
      </c>
      <c r="J867" s="4">
        <v>20</v>
      </c>
      <c r="K867" s="4">
        <v>2</v>
      </c>
      <c r="L867" s="4">
        <v>0</v>
      </c>
      <c r="M867" s="4">
        <v>2</v>
      </c>
      <c r="N867" s="4">
        <v>43</v>
      </c>
      <c r="O867" s="4" t="s">
        <v>3601</v>
      </c>
      <c r="P867" s="4">
        <v>16.95</v>
      </c>
      <c r="Q867" s="4" t="s">
        <v>2897</v>
      </c>
    </row>
    <row r="868" spans="1:17" ht="15" thickBot="1" x14ac:dyDescent="0.35">
      <c r="A868" s="4" t="s">
        <v>3373</v>
      </c>
      <c r="B868" s="4" t="s">
        <v>4160</v>
      </c>
      <c r="C868" s="4" t="s">
        <v>2094</v>
      </c>
      <c r="D868" s="4" t="s">
        <v>5066</v>
      </c>
      <c r="E868" t="s">
        <v>6307</v>
      </c>
      <c r="F868" s="4" t="s">
        <v>2095</v>
      </c>
      <c r="G868" s="4">
        <v>27.685039</v>
      </c>
      <c r="H868" s="4">
        <v>85.323189999999997</v>
      </c>
      <c r="I868" s="4">
        <v>160</v>
      </c>
      <c r="J868" s="4">
        <v>20</v>
      </c>
      <c r="K868" s="4">
        <v>4</v>
      </c>
      <c r="L868" s="4">
        <v>0</v>
      </c>
      <c r="M868" s="4">
        <v>4</v>
      </c>
      <c r="N868" s="4">
        <v>43</v>
      </c>
      <c r="O868" s="4" t="s">
        <v>3601</v>
      </c>
      <c r="P868" s="4">
        <v>16.95</v>
      </c>
      <c r="Q868" s="4" t="s">
        <v>2897</v>
      </c>
    </row>
    <row r="869" spans="1:17" ht="15" thickBot="1" x14ac:dyDescent="0.35">
      <c r="A869" s="4" t="s">
        <v>3373</v>
      </c>
      <c r="B869" s="4" t="s">
        <v>4160</v>
      </c>
      <c r="C869" s="4" t="s">
        <v>2098</v>
      </c>
      <c r="D869" s="4" t="s">
        <v>5067</v>
      </c>
      <c r="E869" t="s">
        <v>6308</v>
      </c>
      <c r="F869" s="4" t="s">
        <v>2099</v>
      </c>
      <c r="G869" s="4">
        <v>27.685039</v>
      </c>
      <c r="H869" s="4">
        <v>85.323189999999997</v>
      </c>
      <c r="I869" s="4">
        <v>220</v>
      </c>
      <c r="J869" s="4">
        <v>20</v>
      </c>
      <c r="K869" s="4">
        <v>3</v>
      </c>
      <c r="L869" s="4">
        <v>0</v>
      </c>
      <c r="M869" s="4">
        <v>3</v>
      </c>
      <c r="N869" s="4">
        <v>43</v>
      </c>
      <c r="O869" s="4" t="s">
        <v>3601</v>
      </c>
      <c r="P869" s="4">
        <v>16.95</v>
      </c>
      <c r="Q869" s="4" t="s">
        <v>2897</v>
      </c>
    </row>
    <row r="870" spans="1:17" ht="15" thickBot="1" x14ac:dyDescent="0.35">
      <c r="A870" s="4" t="s">
        <v>3376</v>
      </c>
      <c r="B870" s="4" t="s">
        <v>4013</v>
      </c>
      <c r="C870" s="4" t="s">
        <v>2105</v>
      </c>
      <c r="D870" s="4" t="s">
        <v>5068</v>
      </c>
      <c r="E870" t="s">
        <v>6309</v>
      </c>
      <c r="F870" s="4" t="s">
        <v>2106</v>
      </c>
      <c r="G870" s="4">
        <v>27.695217</v>
      </c>
      <c r="H870" s="4">
        <v>85.296476999999996</v>
      </c>
      <c r="I870" s="4">
        <v>340</v>
      </c>
      <c r="J870" s="4">
        <v>20</v>
      </c>
      <c r="K870" s="4">
        <v>9.8000000000000007</v>
      </c>
      <c r="L870" s="4">
        <v>0</v>
      </c>
      <c r="M870" s="4">
        <v>9.8000000000000007</v>
      </c>
      <c r="N870" s="4">
        <v>43</v>
      </c>
      <c r="O870" s="4" t="s">
        <v>13</v>
      </c>
      <c r="P870" s="4">
        <v>16.95</v>
      </c>
      <c r="Q870" s="4" t="s">
        <v>2891</v>
      </c>
    </row>
    <row r="871" spans="1:17" ht="15" thickBot="1" x14ac:dyDescent="0.35">
      <c r="A871" s="4" t="s">
        <v>3376</v>
      </c>
      <c r="B871" s="4" t="s">
        <v>4013</v>
      </c>
      <c r="C871" s="4" t="s">
        <v>2109</v>
      </c>
      <c r="D871" s="4" t="s">
        <v>5069</v>
      </c>
      <c r="E871" t="s">
        <v>6310</v>
      </c>
      <c r="F871" s="4" t="s">
        <v>2110</v>
      </c>
      <c r="G871" s="4">
        <v>27.695217</v>
      </c>
      <c r="H871" s="4">
        <v>85.296476999999996</v>
      </c>
      <c r="I871" s="4">
        <v>90</v>
      </c>
      <c r="J871" s="4">
        <v>20</v>
      </c>
      <c r="K871" s="4">
        <v>7.3</v>
      </c>
      <c r="L871" s="4">
        <v>0</v>
      </c>
      <c r="M871" s="4">
        <v>7.3</v>
      </c>
      <c r="N871" s="4">
        <v>43</v>
      </c>
      <c r="O871" s="4" t="s">
        <v>13</v>
      </c>
      <c r="P871" s="4">
        <v>16.95</v>
      </c>
      <c r="Q871" s="4" t="s">
        <v>2891</v>
      </c>
    </row>
    <row r="872" spans="1:17" ht="15" thickBot="1" x14ac:dyDescent="0.35">
      <c r="A872" s="4" t="s">
        <v>3376</v>
      </c>
      <c r="B872" s="4" t="s">
        <v>4013</v>
      </c>
      <c r="C872" s="4" t="s">
        <v>2113</v>
      </c>
      <c r="D872" s="4" t="s">
        <v>5070</v>
      </c>
      <c r="E872" t="s">
        <v>6311</v>
      </c>
      <c r="F872" s="4" t="s">
        <v>2114</v>
      </c>
      <c r="G872" s="4">
        <v>27.695217</v>
      </c>
      <c r="H872" s="4">
        <v>85.296476999999996</v>
      </c>
      <c r="I872" s="4">
        <v>240</v>
      </c>
      <c r="J872" s="4">
        <v>20</v>
      </c>
      <c r="K872" s="4">
        <v>7.2</v>
      </c>
      <c r="L872" s="4">
        <v>0</v>
      </c>
      <c r="M872" s="4">
        <v>7.2</v>
      </c>
      <c r="N872" s="4">
        <v>43</v>
      </c>
      <c r="O872" s="4" t="s">
        <v>13</v>
      </c>
      <c r="P872" s="4">
        <v>16.95</v>
      </c>
      <c r="Q872" s="4" t="s">
        <v>2891</v>
      </c>
    </row>
    <row r="873" spans="1:17" ht="15" thickBot="1" x14ac:dyDescent="0.35">
      <c r="A873" s="4" t="s">
        <v>3376</v>
      </c>
      <c r="B873" s="4" t="s">
        <v>4013</v>
      </c>
      <c r="C873" s="4" t="s">
        <v>2102</v>
      </c>
      <c r="D873" s="4" t="s">
        <v>5071</v>
      </c>
      <c r="E873" t="s">
        <v>6312</v>
      </c>
      <c r="F873" s="4" t="s">
        <v>2103</v>
      </c>
      <c r="G873" s="4">
        <v>27.695217</v>
      </c>
      <c r="H873" s="4">
        <v>85.296476999999996</v>
      </c>
      <c r="I873" s="4">
        <v>340</v>
      </c>
      <c r="J873" s="4">
        <v>20</v>
      </c>
      <c r="K873" s="4">
        <v>9.8000000000000007</v>
      </c>
      <c r="L873" s="4">
        <v>0</v>
      </c>
      <c r="M873" s="4">
        <v>9.8000000000000007</v>
      </c>
      <c r="N873" s="4">
        <v>43</v>
      </c>
      <c r="O873" s="4" t="s">
        <v>3601</v>
      </c>
      <c r="P873" s="4">
        <v>16.95</v>
      </c>
      <c r="Q873" s="4" t="s">
        <v>2897</v>
      </c>
    </row>
    <row r="874" spans="1:17" ht="15" thickBot="1" x14ac:dyDescent="0.35">
      <c r="A874" s="4" t="s">
        <v>3376</v>
      </c>
      <c r="B874" s="4" t="s">
        <v>4013</v>
      </c>
      <c r="C874" s="4" t="s">
        <v>2107</v>
      </c>
      <c r="D874" s="4" t="s">
        <v>5072</v>
      </c>
      <c r="E874" t="s">
        <v>6313</v>
      </c>
      <c r="F874" s="4" t="s">
        <v>2108</v>
      </c>
      <c r="G874" s="4">
        <v>27.695217</v>
      </c>
      <c r="H874" s="4">
        <v>85.296476999999996</v>
      </c>
      <c r="I874" s="4">
        <v>90</v>
      </c>
      <c r="J874" s="4">
        <v>20</v>
      </c>
      <c r="K874" s="4">
        <v>7.3</v>
      </c>
      <c r="L874" s="4">
        <v>0</v>
      </c>
      <c r="M874" s="4">
        <v>7.3</v>
      </c>
      <c r="N874" s="4">
        <v>43</v>
      </c>
      <c r="O874" s="4" t="s">
        <v>3601</v>
      </c>
      <c r="P874" s="4">
        <v>16.95</v>
      </c>
      <c r="Q874" s="4" t="s">
        <v>2897</v>
      </c>
    </row>
    <row r="875" spans="1:17" ht="15" thickBot="1" x14ac:dyDescent="0.35">
      <c r="A875" s="4" t="s">
        <v>3376</v>
      </c>
      <c r="B875" s="4" t="s">
        <v>4013</v>
      </c>
      <c r="C875" s="4" t="s">
        <v>2111</v>
      </c>
      <c r="D875" s="4" t="s">
        <v>5073</v>
      </c>
      <c r="E875" t="s">
        <v>6314</v>
      </c>
      <c r="F875" s="4" t="s">
        <v>2112</v>
      </c>
      <c r="G875" s="4">
        <v>27.695217</v>
      </c>
      <c r="H875" s="4">
        <v>85.296476999999996</v>
      </c>
      <c r="I875" s="4">
        <v>240</v>
      </c>
      <c r="J875" s="4">
        <v>20</v>
      </c>
      <c r="K875" s="4">
        <v>7.2</v>
      </c>
      <c r="L875" s="4">
        <v>0</v>
      </c>
      <c r="M875" s="4">
        <v>7.2</v>
      </c>
      <c r="N875" s="4">
        <v>43</v>
      </c>
      <c r="O875" s="4" t="s">
        <v>3601</v>
      </c>
      <c r="P875" s="4">
        <v>16.95</v>
      </c>
      <c r="Q875" s="4" t="s">
        <v>2897</v>
      </c>
    </row>
    <row r="876" spans="1:17" ht="15" thickBot="1" x14ac:dyDescent="0.35">
      <c r="A876" s="4" t="s">
        <v>3379</v>
      </c>
      <c r="B876" s="4" t="s">
        <v>4014</v>
      </c>
      <c r="C876" s="4" t="s">
        <v>2117</v>
      </c>
      <c r="D876" s="4" t="s">
        <v>5074</v>
      </c>
      <c r="E876" t="s">
        <v>6315</v>
      </c>
      <c r="F876" s="4" t="s">
        <v>2118</v>
      </c>
      <c r="G876" s="4">
        <v>27.733370000000001</v>
      </c>
      <c r="H876" s="4">
        <v>85.31541</v>
      </c>
      <c r="I876" s="4">
        <v>30</v>
      </c>
      <c r="J876" s="4">
        <v>20</v>
      </c>
      <c r="K876" s="4">
        <v>3.2</v>
      </c>
      <c r="L876" s="4">
        <v>0</v>
      </c>
      <c r="M876" s="4">
        <v>3.2</v>
      </c>
      <c r="N876" s="4">
        <v>43</v>
      </c>
      <c r="O876" s="4" t="s">
        <v>13</v>
      </c>
      <c r="P876" s="4">
        <v>16.95</v>
      </c>
      <c r="Q876" s="4" t="s">
        <v>2891</v>
      </c>
    </row>
    <row r="877" spans="1:17" ht="15" thickBot="1" x14ac:dyDescent="0.35">
      <c r="A877" s="4" t="s">
        <v>3379</v>
      </c>
      <c r="B877" s="4" t="s">
        <v>4014</v>
      </c>
      <c r="C877" s="4" t="s">
        <v>2121</v>
      </c>
      <c r="D877" s="4" t="s">
        <v>5075</v>
      </c>
      <c r="E877" t="s">
        <v>6316</v>
      </c>
      <c r="F877" s="4" t="s">
        <v>2122</v>
      </c>
      <c r="G877" s="4">
        <v>27.733370000000001</v>
      </c>
      <c r="H877" s="4">
        <v>85.31541</v>
      </c>
      <c r="I877" s="4">
        <v>110</v>
      </c>
      <c r="J877" s="4">
        <v>20</v>
      </c>
      <c r="K877" s="4">
        <v>4.9000000000000004</v>
      </c>
      <c r="L877" s="4">
        <v>0</v>
      </c>
      <c r="M877" s="4">
        <v>4.9000000000000004</v>
      </c>
      <c r="N877" s="4">
        <v>43</v>
      </c>
      <c r="O877" s="4" t="s">
        <v>13</v>
      </c>
      <c r="P877" s="4">
        <v>16.95</v>
      </c>
      <c r="Q877" s="4" t="s">
        <v>2891</v>
      </c>
    </row>
    <row r="878" spans="1:17" ht="15" thickBot="1" x14ac:dyDescent="0.35">
      <c r="A878" s="4" t="s">
        <v>3379</v>
      </c>
      <c r="B878" s="4" t="s">
        <v>4014</v>
      </c>
      <c r="C878" s="4" t="s">
        <v>2125</v>
      </c>
      <c r="D878" s="4" t="s">
        <v>5076</v>
      </c>
      <c r="E878" t="s">
        <v>6317</v>
      </c>
      <c r="F878" s="4" t="s">
        <v>2126</v>
      </c>
      <c r="G878" s="4">
        <v>27.733370000000001</v>
      </c>
      <c r="H878" s="4">
        <v>85.31541</v>
      </c>
      <c r="I878" s="4">
        <v>290</v>
      </c>
      <c r="J878" s="4">
        <v>20</v>
      </c>
      <c r="K878" s="4">
        <v>3.7</v>
      </c>
      <c r="L878" s="4">
        <v>0</v>
      </c>
      <c r="M878" s="4">
        <v>3.7</v>
      </c>
      <c r="N878" s="4">
        <v>43</v>
      </c>
      <c r="O878" s="4" t="s">
        <v>13</v>
      </c>
      <c r="P878" s="4">
        <v>16.95</v>
      </c>
      <c r="Q878" s="4" t="s">
        <v>2891</v>
      </c>
    </row>
    <row r="879" spans="1:17" ht="15" thickBot="1" x14ac:dyDescent="0.35">
      <c r="A879" s="4" t="s">
        <v>3379</v>
      </c>
      <c r="B879" s="4" t="s">
        <v>4014</v>
      </c>
      <c r="C879" s="4" t="s">
        <v>2115</v>
      </c>
      <c r="D879" s="4" t="s">
        <v>5077</v>
      </c>
      <c r="E879" t="s">
        <v>6318</v>
      </c>
      <c r="F879" s="4" t="s">
        <v>2116</v>
      </c>
      <c r="G879" s="4">
        <v>27.733370000000001</v>
      </c>
      <c r="H879" s="4">
        <v>85.31541</v>
      </c>
      <c r="I879" s="4">
        <v>30</v>
      </c>
      <c r="J879" s="4">
        <v>20</v>
      </c>
      <c r="K879" s="4">
        <v>3.2</v>
      </c>
      <c r="L879" s="4">
        <v>0</v>
      </c>
      <c r="M879" s="4">
        <v>3.2</v>
      </c>
      <c r="N879" s="4">
        <v>43</v>
      </c>
      <c r="O879" s="4" t="s">
        <v>3601</v>
      </c>
      <c r="P879" s="4">
        <v>16.95</v>
      </c>
      <c r="Q879" s="4" t="s">
        <v>2897</v>
      </c>
    </row>
    <row r="880" spans="1:17" ht="15" thickBot="1" x14ac:dyDescent="0.35">
      <c r="A880" s="4" t="s">
        <v>3379</v>
      </c>
      <c r="B880" s="4" t="s">
        <v>4014</v>
      </c>
      <c r="C880" s="4" t="s">
        <v>2119</v>
      </c>
      <c r="D880" s="4" t="s">
        <v>5078</v>
      </c>
      <c r="E880" t="s">
        <v>6319</v>
      </c>
      <c r="F880" s="4" t="s">
        <v>2120</v>
      </c>
      <c r="G880" s="4">
        <v>27.733370000000001</v>
      </c>
      <c r="H880" s="4">
        <v>85.31541</v>
      </c>
      <c r="I880" s="4">
        <v>110</v>
      </c>
      <c r="J880" s="4">
        <v>20</v>
      </c>
      <c r="K880" s="4">
        <v>4.9000000000000004</v>
      </c>
      <c r="L880" s="4">
        <v>0</v>
      </c>
      <c r="M880" s="4">
        <v>4.9000000000000004</v>
      </c>
      <c r="N880" s="4">
        <v>43</v>
      </c>
      <c r="O880" s="4" t="s">
        <v>3601</v>
      </c>
      <c r="P880" s="4">
        <v>16.95</v>
      </c>
      <c r="Q880" s="4" t="s">
        <v>2897</v>
      </c>
    </row>
    <row r="881" spans="1:17" ht="15" thickBot="1" x14ac:dyDescent="0.35">
      <c r="A881" s="4" t="s">
        <v>3379</v>
      </c>
      <c r="B881" s="4" t="s">
        <v>4014</v>
      </c>
      <c r="C881" s="4" t="s">
        <v>2123</v>
      </c>
      <c r="D881" s="4" t="s">
        <v>5079</v>
      </c>
      <c r="E881" t="s">
        <v>6320</v>
      </c>
      <c r="F881" s="4" t="s">
        <v>2124</v>
      </c>
      <c r="G881" s="4">
        <v>27.733370000000001</v>
      </c>
      <c r="H881" s="4">
        <v>85.31541</v>
      </c>
      <c r="I881" s="4">
        <v>290</v>
      </c>
      <c r="J881" s="4">
        <v>20</v>
      </c>
      <c r="K881" s="4">
        <v>3.7</v>
      </c>
      <c r="L881" s="4">
        <v>0</v>
      </c>
      <c r="M881" s="4">
        <v>3.7</v>
      </c>
      <c r="N881" s="4">
        <v>43</v>
      </c>
      <c r="O881" s="4" t="s">
        <v>3601</v>
      </c>
      <c r="P881" s="4">
        <v>16.95</v>
      </c>
      <c r="Q881" s="4" t="s">
        <v>2897</v>
      </c>
    </row>
    <row r="882" spans="1:17" ht="15" thickBot="1" x14ac:dyDescent="0.35">
      <c r="A882" s="4" t="s">
        <v>3382</v>
      </c>
      <c r="B882" s="4" t="s">
        <v>4015</v>
      </c>
      <c r="C882" s="4" t="s">
        <v>2127</v>
      </c>
      <c r="D882" s="4" t="s">
        <v>5080</v>
      </c>
      <c r="E882" t="s">
        <v>6321</v>
      </c>
      <c r="F882" s="4" t="s">
        <v>2128</v>
      </c>
      <c r="G882" s="4">
        <v>27.738482000000001</v>
      </c>
      <c r="H882" s="4">
        <v>85.335684999999998</v>
      </c>
      <c r="I882" s="4">
        <v>10</v>
      </c>
      <c r="J882" s="4">
        <v>22</v>
      </c>
      <c r="K882" s="4">
        <v>5.6</v>
      </c>
      <c r="L882" s="4">
        <v>0</v>
      </c>
      <c r="M882" s="4">
        <v>5.6</v>
      </c>
      <c r="N882" s="4">
        <v>43</v>
      </c>
      <c r="O882" s="4" t="s">
        <v>13</v>
      </c>
      <c r="P882" s="4">
        <v>16.95</v>
      </c>
      <c r="Q882" s="4" t="s">
        <v>2891</v>
      </c>
    </row>
    <row r="883" spans="1:17" ht="15" thickBot="1" x14ac:dyDescent="0.35">
      <c r="A883" s="4" t="s">
        <v>3382</v>
      </c>
      <c r="B883" s="4" t="s">
        <v>4015</v>
      </c>
      <c r="C883" s="4" t="s">
        <v>2129</v>
      </c>
      <c r="D883" s="4" t="s">
        <v>5081</v>
      </c>
      <c r="E883" t="s">
        <v>6322</v>
      </c>
      <c r="F883" s="4" t="s">
        <v>2130</v>
      </c>
      <c r="G883" s="4">
        <v>27.738482000000001</v>
      </c>
      <c r="H883" s="4">
        <v>85.335684999999998</v>
      </c>
      <c r="I883" s="4">
        <v>140</v>
      </c>
      <c r="J883" s="4">
        <v>22</v>
      </c>
      <c r="K883" s="4">
        <v>6</v>
      </c>
      <c r="L883" s="4">
        <v>0</v>
      </c>
      <c r="M883" s="4">
        <v>6</v>
      </c>
      <c r="N883" s="4">
        <v>43</v>
      </c>
      <c r="O883" s="4" t="s">
        <v>13</v>
      </c>
      <c r="P883" s="4">
        <v>16.95</v>
      </c>
      <c r="Q883" s="4" t="s">
        <v>2891</v>
      </c>
    </row>
    <row r="884" spans="1:17" ht="15" thickBot="1" x14ac:dyDescent="0.35">
      <c r="A884" s="4" t="s">
        <v>3382</v>
      </c>
      <c r="B884" s="4" t="s">
        <v>4015</v>
      </c>
      <c r="C884" s="4" t="s">
        <v>2131</v>
      </c>
      <c r="D884" s="4" t="s">
        <v>5082</v>
      </c>
      <c r="E884" t="s">
        <v>6323</v>
      </c>
      <c r="F884" s="4" t="s">
        <v>2132</v>
      </c>
      <c r="G884" s="4">
        <v>27.738482000000001</v>
      </c>
      <c r="H884" s="4">
        <v>85.335684999999998</v>
      </c>
      <c r="I884" s="4">
        <v>230</v>
      </c>
      <c r="J884" s="4">
        <v>22</v>
      </c>
      <c r="K884" s="4">
        <v>3.8</v>
      </c>
      <c r="L884" s="4">
        <v>0</v>
      </c>
      <c r="M884" s="4">
        <v>3.8</v>
      </c>
      <c r="N884" s="4">
        <v>43</v>
      </c>
      <c r="O884" s="4" t="s">
        <v>13</v>
      </c>
      <c r="P884" s="4">
        <v>16.95</v>
      </c>
      <c r="Q884" s="4" t="s">
        <v>2891</v>
      </c>
    </row>
    <row r="885" spans="1:17" ht="15" thickBot="1" x14ac:dyDescent="0.35">
      <c r="A885" s="4" t="s">
        <v>3385</v>
      </c>
      <c r="B885" s="4" t="s">
        <v>4016</v>
      </c>
      <c r="C885" s="4" t="s">
        <v>2133</v>
      </c>
      <c r="D885" s="4" t="s">
        <v>5083</v>
      </c>
      <c r="E885" t="s">
        <v>6324</v>
      </c>
      <c r="F885" s="4" t="s">
        <v>2134</v>
      </c>
      <c r="G885" s="4">
        <v>27.677074000000001</v>
      </c>
      <c r="H885" s="4">
        <v>85.341773000000003</v>
      </c>
      <c r="I885" s="4">
        <v>120</v>
      </c>
      <c r="J885" s="4">
        <v>22.5</v>
      </c>
      <c r="K885" s="4">
        <v>0</v>
      </c>
      <c r="L885" s="4">
        <v>0</v>
      </c>
      <c r="M885" s="4">
        <v>0</v>
      </c>
      <c r="N885" s="4">
        <v>43</v>
      </c>
      <c r="O885" s="4" t="s">
        <v>13</v>
      </c>
      <c r="P885" s="4">
        <v>16.95</v>
      </c>
      <c r="Q885" s="4" t="s">
        <v>2891</v>
      </c>
    </row>
    <row r="886" spans="1:17" ht="15" thickBot="1" x14ac:dyDescent="0.35">
      <c r="A886" s="4" t="s">
        <v>3385</v>
      </c>
      <c r="B886" s="4" t="s">
        <v>4016</v>
      </c>
      <c r="C886" s="4" t="s">
        <v>2135</v>
      </c>
      <c r="D886" s="4" t="s">
        <v>5084</v>
      </c>
      <c r="E886" t="s">
        <v>6325</v>
      </c>
      <c r="F886" s="4" t="s">
        <v>2136</v>
      </c>
      <c r="G886" s="4">
        <v>27.677074000000001</v>
      </c>
      <c r="H886" s="4">
        <v>85.341773000000003</v>
      </c>
      <c r="I886" s="4">
        <v>220</v>
      </c>
      <c r="J886" s="4">
        <v>22.5</v>
      </c>
      <c r="K886" s="4">
        <v>5</v>
      </c>
      <c r="L886" s="4">
        <v>0</v>
      </c>
      <c r="M886" s="4">
        <v>5</v>
      </c>
      <c r="N886" s="4">
        <v>43</v>
      </c>
      <c r="O886" s="4" t="s">
        <v>13</v>
      </c>
      <c r="P886" s="4">
        <v>16.95</v>
      </c>
      <c r="Q886" s="4" t="s">
        <v>2891</v>
      </c>
    </row>
    <row r="887" spans="1:17" ht="15" thickBot="1" x14ac:dyDescent="0.35">
      <c r="A887" s="4" t="s">
        <v>3385</v>
      </c>
      <c r="B887" s="4" t="s">
        <v>4016</v>
      </c>
      <c r="C887" s="4" t="s">
        <v>2137</v>
      </c>
      <c r="D887" s="4" t="s">
        <v>5085</v>
      </c>
      <c r="E887" t="s">
        <v>6326</v>
      </c>
      <c r="F887" s="4" t="s">
        <v>2138</v>
      </c>
      <c r="G887" s="4">
        <v>27.677074000000001</v>
      </c>
      <c r="H887" s="4">
        <v>85.341773000000003</v>
      </c>
      <c r="I887" s="4">
        <v>240</v>
      </c>
      <c r="J887" s="4">
        <v>22.5</v>
      </c>
      <c r="K887" s="4">
        <v>0</v>
      </c>
      <c r="L887" s="4">
        <v>0</v>
      </c>
      <c r="M887" s="4">
        <v>0</v>
      </c>
      <c r="N887" s="4">
        <v>43</v>
      </c>
      <c r="O887" s="4" t="s">
        <v>13</v>
      </c>
      <c r="P887" s="4">
        <v>16.95</v>
      </c>
      <c r="Q887" s="4" t="s">
        <v>2891</v>
      </c>
    </row>
    <row r="888" spans="1:17" ht="15" thickBot="1" x14ac:dyDescent="0.35">
      <c r="A888" s="4" t="s">
        <v>3388</v>
      </c>
      <c r="B888" s="4" t="s">
        <v>4017</v>
      </c>
      <c r="C888" s="4" t="s">
        <v>2139</v>
      </c>
      <c r="D888" s="4" t="s">
        <v>5086</v>
      </c>
      <c r="E888" t="s">
        <v>6327</v>
      </c>
      <c r="F888" s="4" t="s">
        <v>2140</v>
      </c>
      <c r="G888" s="4">
        <v>27.678789999999999</v>
      </c>
      <c r="H888" s="4">
        <v>85.336290000000005</v>
      </c>
      <c r="I888" s="4">
        <v>50</v>
      </c>
      <c r="J888" s="4">
        <v>17</v>
      </c>
      <c r="K888" s="4">
        <v>0</v>
      </c>
      <c r="L888" s="4">
        <v>0</v>
      </c>
      <c r="M888" s="4">
        <v>0</v>
      </c>
      <c r="N888" s="4">
        <v>43</v>
      </c>
      <c r="O888" s="4" t="s">
        <v>13</v>
      </c>
      <c r="P888" s="4">
        <v>16.95</v>
      </c>
      <c r="Q888" s="4" t="s">
        <v>2891</v>
      </c>
    </row>
    <row r="889" spans="1:17" ht="15" thickBot="1" x14ac:dyDescent="0.35">
      <c r="A889" s="4" t="s">
        <v>3388</v>
      </c>
      <c r="B889" s="4" t="s">
        <v>4017</v>
      </c>
      <c r="C889" s="4" t="s">
        <v>2141</v>
      </c>
      <c r="D889" s="4" t="s">
        <v>5087</v>
      </c>
      <c r="E889" t="s">
        <v>6328</v>
      </c>
      <c r="F889" s="4" t="s">
        <v>2142</v>
      </c>
      <c r="G889" s="4">
        <v>27.678789999999999</v>
      </c>
      <c r="H889" s="4">
        <v>85.336290000000005</v>
      </c>
      <c r="I889" s="4">
        <v>180</v>
      </c>
      <c r="J889" s="4">
        <v>17</v>
      </c>
      <c r="K889" s="4">
        <v>1</v>
      </c>
      <c r="L889" s="4">
        <v>0</v>
      </c>
      <c r="M889" s="4">
        <v>1</v>
      </c>
      <c r="N889" s="4">
        <v>43</v>
      </c>
      <c r="O889" s="4" t="s">
        <v>13</v>
      </c>
      <c r="P889" s="4">
        <v>16.95</v>
      </c>
      <c r="Q889" s="4" t="s">
        <v>2891</v>
      </c>
    </row>
    <row r="890" spans="1:17" ht="15" thickBot="1" x14ac:dyDescent="0.35">
      <c r="A890" s="4" t="s">
        <v>3388</v>
      </c>
      <c r="B890" s="4" t="s">
        <v>4017</v>
      </c>
      <c r="C890" s="4" t="s">
        <v>2143</v>
      </c>
      <c r="D890" s="4" t="s">
        <v>5088</v>
      </c>
      <c r="E890" t="s">
        <v>6329</v>
      </c>
      <c r="F890" s="4" t="s">
        <v>2144</v>
      </c>
      <c r="G890" s="4">
        <v>27.678789999999999</v>
      </c>
      <c r="H890" s="4">
        <v>85.336290000000005</v>
      </c>
      <c r="I890" s="4">
        <v>320</v>
      </c>
      <c r="J890" s="4">
        <v>17</v>
      </c>
      <c r="K890" s="4">
        <v>0</v>
      </c>
      <c r="L890" s="4">
        <v>0</v>
      </c>
      <c r="M890" s="4">
        <v>0</v>
      </c>
      <c r="N890" s="4">
        <v>43</v>
      </c>
      <c r="O890" s="4" t="s">
        <v>13</v>
      </c>
      <c r="P890" s="4">
        <v>16.95</v>
      </c>
      <c r="Q890" s="4" t="s">
        <v>2891</v>
      </c>
    </row>
    <row r="891" spans="1:17" ht="15" thickBot="1" x14ac:dyDescent="0.35">
      <c r="A891" s="4" t="s">
        <v>3391</v>
      </c>
      <c r="B891" s="4" t="s">
        <v>4018</v>
      </c>
      <c r="C891" s="4" t="s">
        <v>2147</v>
      </c>
      <c r="D891" s="4" t="s">
        <v>5089</v>
      </c>
      <c r="E891" t="s">
        <v>6330</v>
      </c>
      <c r="F891" s="4" t="s">
        <v>2148</v>
      </c>
      <c r="G891" s="4">
        <v>27.683789999999998</v>
      </c>
      <c r="H891" s="4">
        <v>85.341750000000005</v>
      </c>
      <c r="I891" s="4">
        <v>120</v>
      </c>
      <c r="J891" s="4">
        <v>19</v>
      </c>
      <c r="K891" s="4">
        <v>3</v>
      </c>
      <c r="L891" s="4">
        <v>0</v>
      </c>
      <c r="M891" s="4">
        <v>3</v>
      </c>
      <c r="N891" s="4">
        <v>43</v>
      </c>
      <c r="O891" s="4" t="s">
        <v>13</v>
      </c>
      <c r="P891" s="4">
        <v>16.95</v>
      </c>
      <c r="Q891" s="4" t="s">
        <v>2891</v>
      </c>
    </row>
    <row r="892" spans="1:17" ht="15" thickBot="1" x14ac:dyDescent="0.35">
      <c r="A892" s="4" t="s">
        <v>3391</v>
      </c>
      <c r="B892" s="4" t="s">
        <v>4018</v>
      </c>
      <c r="C892" s="4" t="s">
        <v>2151</v>
      </c>
      <c r="D892" s="4" t="s">
        <v>5090</v>
      </c>
      <c r="E892" t="s">
        <v>6331</v>
      </c>
      <c r="F892" s="4" t="s">
        <v>2152</v>
      </c>
      <c r="G892" s="4">
        <v>27.683789999999998</v>
      </c>
      <c r="H892" s="4">
        <v>85.341750000000005</v>
      </c>
      <c r="I892" s="4">
        <v>240</v>
      </c>
      <c r="J892" s="4">
        <v>19</v>
      </c>
      <c r="K892" s="4">
        <v>3</v>
      </c>
      <c r="L892" s="4">
        <v>0</v>
      </c>
      <c r="M892" s="4">
        <v>3</v>
      </c>
      <c r="N892" s="4">
        <v>43</v>
      </c>
      <c r="O892" s="4" t="s">
        <v>13</v>
      </c>
      <c r="P892" s="4">
        <v>16.95</v>
      </c>
      <c r="Q892" s="4" t="s">
        <v>2891</v>
      </c>
    </row>
    <row r="893" spans="1:17" ht="15" thickBot="1" x14ac:dyDescent="0.35">
      <c r="A893" s="4" t="s">
        <v>3391</v>
      </c>
      <c r="B893" s="4" t="s">
        <v>4018</v>
      </c>
      <c r="C893" s="4" t="s">
        <v>2155</v>
      </c>
      <c r="D893" s="4" t="s">
        <v>5091</v>
      </c>
      <c r="E893" t="s">
        <v>6332</v>
      </c>
      <c r="F893" s="4" t="s">
        <v>2156</v>
      </c>
      <c r="G893" s="4">
        <v>27.683789999999998</v>
      </c>
      <c r="H893" s="4">
        <v>85.341750000000005</v>
      </c>
      <c r="I893" s="4">
        <v>260</v>
      </c>
      <c r="J893" s="4">
        <v>19</v>
      </c>
      <c r="K893" s="4">
        <v>3</v>
      </c>
      <c r="L893" s="4">
        <v>0</v>
      </c>
      <c r="M893" s="4">
        <v>3</v>
      </c>
      <c r="N893" s="4">
        <v>43</v>
      </c>
      <c r="O893" s="4" t="s">
        <v>13</v>
      </c>
      <c r="P893" s="4">
        <v>16.95</v>
      </c>
      <c r="Q893" s="4" t="s">
        <v>2891</v>
      </c>
    </row>
    <row r="894" spans="1:17" ht="15" thickBot="1" x14ac:dyDescent="0.35">
      <c r="A894" s="4" t="s">
        <v>3391</v>
      </c>
      <c r="B894" s="4" t="s">
        <v>4018</v>
      </c>
      <c r="C894" s="4" t="s">
        <v>2145</v>
      </c>
      <c r="D894" s="4" t="s">
        <v>5092</v>
      </c>
      <c r="E894" t="s">
        <v>6333</v>
      </c>
      <c r="F894" s="4" t="s">
        <v>2146</v>
      </c>
      <c r="G894" s="4">
        <v>27.683789999999998</v>
      </c>
      <c r="H894" s="4">
        <v>85.341750000000005</v>
      </c>
      <c r="I894" s="4">
        <v>120</v>
      </c>
      <c r="J894" s="4">
        <v>19</v>
      </c>
      <c r="K894" s="4">
        <v>3</v>
      </c>
      <c r="L894" s="4">
        <v>0</v>
      </c>
      <c r="M894" s="4">
        <v>3</v>
      </c>
      <c r="N894" s="4">
        <v>43</v>
      </c>
      <c r="O894" s="4" t="s">
        <v>3601</v>
      </c>
      <c r="P894" s="4">
        <v>16.95</v>
      </c>
      <c r="Q894" s="4" t="s">
        <v>2897</v>
      </c>
    </row>
    <row r="895" spans="1:17" ht="15" thickBot="1" x14ac:dyDescent="0.35">
      <c r="A895" s="4" t="s">
        <v>3391</v>
      </c>
      <c r="B895" s="4" t="s">
        <v>4018</v>
      </c>
      <c r="C895" s="4" t="s">
        <v>2149</v>
      </c>
      <c r="D895" s="4" t="s">
        <v>5093</v>
      </c>
      <c r="E895" t="s">
        <v>6334</v>
      </c>
      <c r="F895" s="4" t="s">
        <v>2150</v>
      </c>
      <c r="G895" s="4">
        <v>27.683789999999998</v>
      </c>
      <c r="H895" s="4">
        <v>85.341750000000005</v>
      </c>
      <c r="I895" s="4">
        <v>240</v>
      </c>
      <c r="J895" s="4">
        <v>19</v>
      </c>
      <c r="K895" s="4">
        <v>3</v>
      </c>
      <c r="L895" s="4">
        <v>0</v>
      </c>
      <c r="M895" s="4">
        <v>3</v>
      </c>
      <c r="N895" s="4">
        <v>43</v>
      </c>
      <c r="O895" s="4" t="s">
        <v>3601</v>
      </c>
      <c r="P895" s="4">
        <v>16.95</v>
      </c>
      <c r="Q895" s="4" t="s">
        <v>2897</v>
      </c>
    </row>
    <row r="896" spans="1:17" ht="15" thickBot="1" x14ac:dyDescent="0.35">
      <c r="A896" s="4" t="s">
        <v>3391</v>
      </c>
      <c r="B896" s="4" t="s">
        <v>4018</v>
      </c>
      <c r="C896" s="4" t="s">
        <v>2153</v>
      </c>
      <c r="D896" s="4" t="s">
        <v>5094</v>
      </c>
      <c r="E896" t="s">
        <v>6335</v>
      </c>
      <c r="F896" s="4" t="s">
        <v>2154</v>
      </c>
      <c r="G896" s="4">
        <v>27.683789999999998</v>
      </c>
      <c r="H896" s="4">
        <v>85.341750000000005</v>
      </c>
      <c r="I896" s="4">
        <v>260</v>
      </c>
      <c r="J896" s="4">
        <v>19</v>
      </c>
      <c r="K896" s="4">
        <v>3</v>
      </c>
      <c r="L896" s="4">
        <v>0</v>
      </c>
      <c r="M896" s="4">
        <v>3</v>
      </c>
      <c r="N896" s="4">
        <v>43</v>
      </c>
      <c r="O896" s="4" t="s">
        <v>3601</v>
      </c>
      <c r="P896" s="4">
        <v>16.95</v>
      </c>
      <c r="Q896" s="4" t="s">
        <v>2897</v>
      </c>
    </row>
    <row r="897" spans="1:17" ht="15" thickBot="1" x14ac:dyDescent="0.35">
      <c r="A897" s="4" t="s">
        <v>3394</v>
      </c>
      <c r="B897" s="4" t="s">
        <v>4019</v>
      </c>
      <c r="C897" s="4" t="s">
        <v>2159</v>
      </c>
      <c r="D897" s="4" t="s">
        <v>5095</v>
      </c>
      <c r="E897" t="s">
        <v>6336</v>
      </c>
      <c r="F897" s="4" t="s">
        <v>2160</v>
      </c>
      <c r="G897" s="4">
        <v>27.679860999999999</v>
      </c>
      <c r="H897" s="4">
        <v>85.306070000000005</v>
      </c>
      <c r="I897" s="4">
        <v>0</v>
      </c>
      <c r="J897" s="4">
        <v>23</v>
      </c>
      <c r="K897" s="4">
        <v>0</v>
      </c>
      <c r="L897" s="4">
        <v>0</v>
      </c>
      <c r="M897" s="4">
        <v>0</v>
      </c>
      <c r="N897" s="4">
        <v>43</v>
      </c>
      <c r="O897" s="4" t="s">
        <v>13</v>
      </c>
      <c r="P897" s="4">
        <v>16.95</v>
      </c>
      <c r="Q897" s="4" t="s">
        <v>2891</v>
      </c>
    </row>
    <row r="898" spans="1:17" ht="15" thickBot="1" x14ac:dyDescent="0.35">
      <c r="A898" s="4" t="s">
        <v>3394</v>
      </c>
      <c r="B898" s="4" t="s">
        <v>4019</v>
      </c>
      <c r="C898" s="4" t="s">
        <v>2163</v>
      </c>
      <c r="D898" s="4" t="s">
        <v>5096</v>
      </c>
      <c r="E898" t="s">
        <v>6337</v>
      </c>
      <c r="F898" s="4" t="s">
        <v>2164</v>
      </c>
      <c r="G898" s="4">
        <v>27.679860999999999</v>
      </c>
      <c r="H898" s="4">
        <v>85.306070000000005</v>
      </c>
      <c r="I898" s="4">
        <v>60</v>
      </c>
      <c r="J898" s="4">
        <v>23</v>
      </c>
      <c r="K898" s="4">
        <v>0</v>
      </c>
      <c r="L898" s="4">
        <v>0</v>
      </c>
      <c r="M898" s="4">
        <v>0</v>
      </c>
      <c r="N898" s="4">
        <v>43</v>
      </c>
      <c r="O898" s="4" t="s">
        <v>13</v>
      </c>
      <c r="P898" s="4">
        <v>16.95</v>
      </c>
      <c r="Q898" s="4" t="s">
        <v>2891</v>
      </c>
    </row>
    <row r="899" spans="1:17" ht="15" thickBot="1" x14ac:dyDescent="0.35">
      <c r="A899" s="4" t="s">
        <v>3394</v>
      </c>
      <c r="B899" s="4" t="s">
        <v>4019</v>
      </c>
      <c r="C899" s="4" t="s">
        <v>2167</v>
      </c>
      <c r="D899" s="4" t="s">
        <v>5097</v>
      </c>
      <c r="E899" t="s">
        <v>6338</v>
      </c>
      <c r="F899" s="4" t="s">
        <v>2168</v>
      </c>
      <c r="G899" s="4">
        <v>27.679860999999999</v>
      </c>
      <c r="H899" s="4">
        <v>85.306070000000005</v>
      </c>
      <c r="I899" s="4">
        <v>170</v>
      </c>
      <c r="J899" s="4">
        <v>23</v>
      </c>
      <c r="K899" s="4">
        <v>0</v>
      </c>
      <c r="L899" s="4">
        <v>0</v>
      </c>
      <c r="M899" s="4">
        <v>0</v>
      </c>
      <c r="N899" s="4">
        <v>43</v>
      </c>
      <c r="O899" s="4" t="s">
        <v>13</v>
      </c>
      <c r="P899" s="4">
        <v>16.95</v>
      </c>
      <c r="Q899" s="4" t="s">
        <v>2891</v>
      </c>
    </row>
    <row r="900" spans="1:17" ht="15" thickBot="1" x14ac:dyDescent="0.35">
      <c r="A900" s="4" t="s">
        <v>3394</v>
      </c>
      <c r="B900" s="4" t="s">
        <v>4019</v>
      </c>
      <c r="C900" s="4" t="s">
        <v>2157</v>
      </c>
      <c r="D900" s="4" t="s">
        <v>5098</v>
      </c>
      <c r="E900" t="s">
        <v>6339</v>
      </c>
      <c r="F900" s="4" t="s">
        <v>2158</v>
      </c>
      <c r="G900" s="4">
        <v>27.679860999999999</v>
      </c>
      <c r="H900" s="4">
        <v>85.306070000000005</v>
      </c>
      <c r="I900" s="4">
        <v>0</v>
      </c>
      <c r="J900" s="4">
        <v>23</v>
      </c>
      <c r="K900" s="4">
        <v>0</v>
      </c>
      <c r="L900" s="4">
        <v>0</v>
      </c>
      <c r="M900" s="4">
        <v>0</v>
      </c>
      <c r="N900" s="4">
        <v>43</v>
      </c>
      <c r="O900" s="4" t="s">
        <v>3601</v>
      </c>
      <c r="P900" s="4">
        <v>16.95</v>
      </c>
      <c r="Q900" s="4" t="s">
        <v>2897</v>
      </c>
    </row>
    <row r="901" spans="1:17" ht="15" thickBot="1" x14ac:dyDescent="0.35">
      <c r="A901" s="4" t="s">
        <v>3394</v>
      </c>
      <c r="B901" s="4" t="s">
        <v>4019</v>
      </c>
      <c r="C901" s="4" t="s">
        <v>2161</v>
      </c>
      <c r="D901" s="4" t="s">
        <v>5099</v>
      </c>
      <c r="E901" t="s">
        <v>6340</v>
      </c>
      <c r="F901" s="4" t="s">
        <v>2162</v>
      </c>
      <c r="G901" s="4">
        <v>27.679860999999999</v>
      </c>
      <c r="H901" s="4">
        <v>85.306070000000005</v>
      </c>
      <c r="I901" s="4">
        <v>60</v>
      </c>
      <c r="J901" s="4">
        <v>23</v>
      </c>
      <c r="K901" s="4">
        <v>0</v>
      </c>
      <c r="L901" s="4">
        <v>0</v>
      </c>
      <c r="M901" s="4">
        <v>0</v>
      </c>
      <c r="N901" s="4">
        <v>43</v>
      </c>
      <c r="O901" s="4" t="s">
        <v>3601</v>
      </c>
      <c r="P901" s="4">
        <v>16.95</v>
      </c>
      <c r="Q901" s="4" t="s">
        <v>2897</v>
      </c>
    </row>
    <row r="902" spans="1:17" ht="15" thickBot="1" x14ac:dyDescent="0.35">
      <c r="A902" s="4" t="s">
        <v>3394</v>
      </c>
      <c r="B902" s="4" t="s">
        <v>4019</v>
      </c>
      <c r="C902" s="4" t="s">
        <v>2165</v>
      </c>
      <c r="D902" s="4" t="s">
        <v>5100</v>
      </c>
      <c r="E902" t="s">
        <v>6341</v>
      </c>
      <c r="F902" s="4" t="s">
        <v>2166</v>
      </c>
      <c r="G902" s="4">
        <v>27.679860999999999</v>
      </c>
      <c r="H902" s="4">
        <v>85.306070000000005</v>
      </c>
      <c r="I902" s="4">
        <v>170</v>
      </c>
      <c r="J902" s="4">
        <v>23</v>
      </c>
      <c r="K902" s="4">
        <v>0</v>
      </c>
      <c r="L902" s="4">
        <v>0</v>
      </c>
      <c r="M902" s="4">
        <v>0</v>
      </c>
      <c r="N902" s="4">
        <v>43</v>
      </c>
      <c r="O902" s="4" t="s">
        <v>3601</v>
      </c>
      <c r="P902" s="4">
        <v>16.95</v>
      </c>
      <c r="Q902" s="4" t="s">
        <v>2897</v>
      </c>
    </row>
    <row r="903" spans="1:17" ht="15" thickBot="1" x14ac:dyDescent="0.35">
      <c r="A903" s="4" t="s">
        <v>3397</v>
      </c>
      <c r="B903" s="4" t="s">
        <v>4161</v>
      </c>
      <c r="C903" s="4" t="s">
        <v>2171</v>
      </c>
      <c r="D903" s="4" t="s">
        <v>5101</v>
      </c>
      <c r="E903" t="s">
        <v>6342</v>
      </c>
      <c r="F903" s="4" t="s">
        <v>2172</v>
      </c>
      <c r="G903" s="4">
        <v>27.711359999999999</v>
      </c>
      <c r="H903" s="4">
        <v>85.330460000000002</v>
      </c>
      <c r="I903" s="4">
        <v>60</v>
      </c>
      <c r="J903" s="4">
        <v>23</v>
      </c>
      <c r="K903" s="4">
        <v>3.1</v>
      </c>
      <c r="L903" s="4">
        <v>0</v>
      </c>
      <c r="M903" s="4">
        <v>3.1</v>
      </c>
      <c r="N903" s="4">
        <v>43</v>
      </c>
      <c r="O903" s="4" t="s">
        <v>13</v>
      </c>
      <c r="P903" s="4">
        <v>16.95</v>
      </c>
      <c r="Q903" s="4" t="s">
        <v>2891</v>
      </c>
    </row>
    <row r="904" spans="1:17" ht="15" thickBot="1" x14ac:dyDescent="0.35">
      <c r="A904" s="4" t="s">
        <v>3397</v>
      </c>
      <c r="B904" s="4" t="s">
        <v>4161</v>
      </c>
      <c r="C904" s="4" t="s">
        <v>2175</v>
      </c>
      <c r="D904" s="4" t="s">
        <v>5102</v>
      </c>
      <c r="E904" t="s">
        <v>6343</v>
      </c>
      <c r="F904" s="4" t="s">
        <v>2176</v>
      </c>
      <c r="G904" s="4">
        <v>27.711359999999999</v>
      </c>
      <c r="H904" s="4">
        <v>85.330460000000002</v>
      </c>
      <c r="I904" s="4">
        <v>210</v>
      </c>
      <c r="J904" s="4">
        <v>23</v>
      </c>
      <c r="K904" s="4">
        <v>2.2000000000000002</v>
      </c>
      <c r="L904" s="4">
        <v>0</v>
      </c>
      <c r="M904" s="4">
        <v>2.2000000000000002</v>
      </c>
      <c r="N904" s="4">
        <v>43</v>
      </c>
      <c r="O904" s="4" t="s">
        <v>13</v>
      </c>
      <c r="P904" s="4">
        <v>16.95</v>
      </c>
      <c r="Q904" s="4" t="s">
        <v>2891</v>
      </c>
    </row>
    <row r="905" spans="1:17" ht="15" thickBot="1" x14ac:dyDescent="0.35">
      <c r="A905" s="4" t="s">
        <v>3397</v>
      </c>
      <c r="B905" s="4" t="s">
        <v>4161</v>
      </c>
      <c r="C905" s="4" t="s">
        <v>2179</v>
      </c>
      <c r="D905" s="4" t="s">
        <v>5103</v>
      </c>
      <c r="E905" t="s">
        <v>6344</v>
      </c>
      <c r="F905" s="4" t="s">
        <v>2180</v>
      </c>
      <c r="G905" s="4">
        <v>27.711359999999999</v>
      </c>
      <c r="H905" s="4">
        <v>85.330460000000002</v>
      </c>
      <c r="I905" s="4">
        <v>300</v>
      </c>
      <c r="J905" s="4">
        <v>23</v>
      </c>
      <c r="K905" s="4">
        <v>1.4</v>
      </c>
      <c r="L905" s="4">
        <v>0</v>
      </c>
      <c r="M905" s="4">
        <v>1.4</v>
      </c>
      <c r="N905" s="4">
        <v>43</v>
      </c>
      <c r="O905" s="4" t="s">
        <v>13</v>
      </c>
      <c r="P905" s="4">
        <v>16.95</v>
      </c>
      <c r="Q905" s="4" t="s">
        <v>2891</v>
      </c>
    </row>
    <row r="906" spans="1:17" ht="15" thickBot="1" x14ac:dyDescent="0.35">
      <c r="A906" s="4" t="s">
        <v>3397</v>
      </c>
      <c r="B906" s="4" t="s">
        <v>4161</v>
      </c>
      <c r="C906" s="4" t="s">
        <v>2169</v>
      </c>
      <c r="D906" s="4" t="s">
        <v>5104</v>
      </c>
      <c r="E906" t="s">
        <v>6345</v>
      </c>
      <c r="F906" s="4" t="s">
        <v>2170</v>
      </c>
      <c r="G906" s="4">
        <v>27.711359999999999</v>
      </c>
      <c r="H906" s="4">
        <v>85.330460000000002</v>
      </c>
      <c r="I906" s="4">
        <v>60</v>
      </c>
      <c r="J906" s="4">
        <v>23</v>
      </c>
      <c r="K906" s="4">
        <v>3.1</v>
      </c>
      <c r="L906" s="4">
        <v>0</v>
      </c>
      <c r="M906" s="4">
        <v>3.1</v>
      </c>
      <c r="N906" s="4">
        <v>43</v>
      </c>
      <c r="O906" s="4" t="s">
        <v>3601</v>
      </c>
      <c r="P906" s="4">
        <v>16.95</v>
      </c>
      <c r="Q906" s="4" t="s">
        <v>2897</v>
      </c>
    </row>
    <row r="907" spans="1:17" ht="15" thickBot="1" x14ac:dyDescent="0.35">
      <c r="A907" s="4" t="s">
        <v>3397</v>
      </c>
      <c r="B907" s="4" t="s">
        <v>4161</v>
      </c>
      <c r="C907" s="4" t="s">
        <v>2173</v>
      </c>
      <c r="D907" s="4" t="s">
        <v>5105</v>
      </c>
      <c r="E907" t="s">
        <v>6346</v>
      </c>
      <c r="F907" s="4" t="s">
        <v>2174</v>
      </c>
      <c r="G907" s="4">
        <v>27.711359999999999</v>
      </c>
      <c r="H907" s="4">
        <v>85.330460000000002</v>
      </c>
      <c r="I907" s="4">
        <v>210</v>
      </c>
      <c r="J907" s="4">
        <v>23</v>
      </c>
      <c r="K907" s="4">
        <v>2.2000000000000002</v>
      </c>
      <c r="L907" s="4">
        <v>0</v>
      </c>
      <c r="M907" s="4">
        <v>2.2000000000000002</v>
      </c>
      <c r="N907" s="4">
        <v>43</v>
      </c>
      <c r="O907" s="4" t="s">
        <v>3601</v>
      </c>
      <c r="P907" s="4">
        <v>16.95</v>
      </c>
      <c r="Q907" s="4" t="s">
        <v>2897</v>
      </c>
    </row>
    <row r="908" spans="1:17" ht="15" thickBot="1" x14ac:dyDescent="0.35">
      <c r="A908" s="4" t="s">
        <v>3397</v>
      </c>
      <c r="B908" s="4" t="s">
        <v>4161</v>
      </c>
      <c r="C908" s="4" t="s">
        <v>2177</v>
      </c>
      <c r="D908" s="4" t="s">
        <v>5106</v>
      </c>
      <c r="E908" t="s">
        <v>6347</v>
      </c>
      <c r="F908" s="4" t="s">
        <v>2178</v>
      </c>
      <c r="G908" s="4">
        <v>27.711359999999999</v>
      </c>
      <c r="H908" s="4">
        <v>85.330460000000002</v>
      </c>
      <c r="I908" s="4">
        <v>300</v>
      </c>
      <c r="J908" s="4">
        <v>23</v>
      </c>
      <c r="K908" s="4">
        <v>1.4</v>
      </c>
      <c r="L908" s="4">
        <v>0</v>
      </c>
      <c r="M908" s="4">
        <v>1.4</v>
      </c>
      <c r="N908" s="4">
        <v>43</v>
      </c>
      <c r="O908" s="4" t="s">
        <v>3601</v>
      </c>
      <c r="P908" s="4">
        <v>16.95</v>
      </c>
      <c r="Q908" s="4" t="s">
        <v>2897</v>
      </c>
    </row>
    <row r="909" spans="1:17" ht="15" thickBot="1" x14ac:dyDescent="0.35">
      <c r="A909" s="4" t="s">
        <v>3400</v>
      </c>
      <c r="B909" s="4" t="s">
        <v>4162</v>
      </c>
      <c r="C909" s="4" t="s">
        <v>2183</v>
      </c>
      <c r="D909" s="4" t="s">
        <v>5107</v>
      </c>
      <c r="E909" t="s">
        <v>6348</v>
      </c>
      <c r="F909" s="4" t="s">
        <v>2184</v>
      </c>
      <c r="G909" s="4">
        <v>27.70777</v>
      </c>
      <c r="H909" s="4">
        <v>85.338380000000001</v>
      </c>
      <c r="I909" s="4">
        <v>0</v>
      </c>
      <c r="J909" s="4">
        <v>20</v>
      </c>
      <c r="K909" s="4">
        <v>0</v>
      </c>
      <c r="L909" s="4">
        <v>0</v>
      </c>
      <c r="M909" s="4">
        <v>0</v>
      </c>
      <c r="N909" s="4">
        <v>43</v>
      </c>
      <c r="O909" s="4" t="s">
        <v>13</v>
      </c>
      <c r="P909" s="4">
        <v>16.95</v>
      </c>
      <c r="Q909" s="4" t="s">
        <v>2891</v>
      </c>
    </row>
    <row r="910" spans="1:17" ht="15" thickBot="1" x14ac:dyDescent="0.35">
      <c r="A910" s="4" t="s">
        <v>3400</v>
      </c>
      <c r="B910" s="4" t="s">
        <v>4162</v>
      </c>
      <c r="C910" s="4" t="s">
        <v>2187</v>
      </c>
      <c r="D910" s="4" t="s">
        <v>5108</v>
      </c>
      <c r="E910" t="s">
        <v>6349</v>
      </c>
      <c r="F910" s="4" t="s">
        <v>2188</v>
      </c>
      <c r="G910" s="4">
        <v>27.70777</v>
      </c>
      <c r="H910" s="4">
        <v>85.338380000000001</v>
      </c>
      <c r="I910" s="4">
        <v>140</v>
      </c>
      <c r="J910" s="4">
        <v>20</v>
      </c>
      <c r="K910" s="4">
        <v>5</v>
      </c>
      <c r="L910" s="4">
        <v>0</v>
      </c>
      <c r="M910" s="4">
        <v>5</v>
      </c>
      <c r="N910" s="4">
        <v>43</v>
      </c>
      <c r="O910" s="4" t="s">
        <v>13</v>
      </c>
      <c r="P910" s="4">
        <v>16.95</v>
      </c>
      <c r="Q910" s="4" t="s">
        <v>2891</v>
      </c>
    </row>
    <row r="911" spans="1:17" ht="15" thickBot="1" x14ac:dyDescent="0.35">
      <c r="A911" s="4" t="s">
        <v>3400</v>
      </c>
      <c r="B911" s="4" t="s">
        <v>4162</v>
      </c>
      <c r="C911" s="4" t="s">
        <v>2191</v>
      </c>
      <c r="D911" s="4" t="s">
        <v>5109</v>
      </c>
      <c r="E911" t="s">
        <v>6350</v>
      </c>
      <c r="F911" s="4" t="s">
        <v>2192</v>
      </c>
      <c r="G911" s="4">
        <v>27.70777</v>
      </c>
      <c r="H911" s="4">
        <v>85.338380000000001</v>
      </c>
      <c r="I911" s="4">
        <v>300</v>
      </c>
      <c r="J911" s="4">
        <v>20</v>
      </c>
      <c r="K911" s="4">
        <v>5</v>
      </c>
      <c r="L911" s="4">
        <v>0</v>
      </c>
      <c r="M911" s="4">
        <v>5</v>
      </c>
      <c r="N911" s="4">
        <v>43</v>
      </c>
      <c r="O911" s="4" t="s">
        <v>13</v>
      </c>
      <c r="P911" s="4">
        <v>16.95</v>
      </c>
      <c r="Q911" s="4" t="s">
        <v>2891</v>
      </c>
    </row>
    <row r="912" spans="1:17" ht="15" thickBot="1" x14ac:dyDescent="0.35">
      <c r="A912" s="4" t="s">
        <v>3400</v>
      </c>
      <c r="B912" s="4" t="s">
        <v>4162</v>
      </c>
      <c r="C912" s="4" t="s">
        <v>2181</v>
      </c>
      <c r="D912" s="4" t="s">
        <v>5110</v>
      </c>
      <c r="E912" t="s">
        <v>6351</v>
      </c>
      <c r="F912" s="4" t="s">
        <v>2182</v>
      </c>
      <c r="G912" s="4">
        <v>27.70777</v>
      </c>
      <c r="H912" s="4">
        <v>85.338380000000001</v>
      </c>
      <c r="I912" s="4">
        <v>0</v>
      </c>
      <c r="J912" s="4">
        <v>20</v>
      </c>
      <c r="K912" s="4">
        <v>0</v>
      </c>
      <c r="L912" s="4">
        <v>0</v>
      </c>
      <c r="M912" s="4">
        <v>0</v>
      </c>
      <c r="N912" s="4">
        <v>43</v>
      </c>
      <c r="O912" s="4" t="s">
        <v>3601</v>
      </c>
      <c r="P912" s="4">
        <v>16.95</v>
      </c>
      <c r="Q912" s="4" t="s">
        <v>2897</v>
      </c>
    </row>
    <row r="913" spans="1:17" ht="15" thickBot="1" x14ac:dyDescent="0.35">
      <c r="A913" s="4" t="s">
        <v>3400</v>
      </c>
      <c r="B913" s="4" t="s">
        <v>4162</v>
      </c>
      <c r="C913" s="4" t="s">
        <v>2185</v>
      </c>
      <c r="D913" s="4" t="s">
        <v>5111</v>
      </c>
      <c r="E913" t="s">
        <v>6352</v>
      </c>
      <c r="F913" s="4" t="s">
        <v>2186</v>
      </c>
      <c r="G913" s="4">
        <v>27.70777</v>
      </c>
      <c r="H913" s="4">
        <v>85.338380000000001</v>
      </c>
      <c r="I913" s="4">
        <v>140</v>
      </c>
      <c r="J913" s="4">
        <v>20</v>
      </c>
      <c r="K913" s="4">
        <v>5</v>
      </c>
      <c r="L913" s="4">
        <v>0</v>
      </c>
      <c r="M913" s="4">
        <v>5</v>
      </c>
      <c r="N913" s="4">
        <v>43</v>
      </c>
      <c r="O913" s="4" t="s">
        <v>3601</v>
      </c>
      <c r="P913" s="4">
        <v>16.95</v>
      </c>
      <c r="Q913" s="4" t="s">
        <v>2897</v>
      </c>
    </row>
    <row r="914" spans="1:17" ht="15" thickBot="1" x14ac:dyDescent="0.35">
      <c r="A914" s="4" t="s">
        <v>3400</v>
      </c>
      <c r="B914" s="4" t="s">
        <v>4162</v>
      </c>
      <c r="C914" s="4" t="s">
        <v>2189</v>
      </c>
      <c r="D914" s="4" t="s">
        <v>5112</v>
      </c>
      <c r="E914" t="s">
        <v>6353</v>
      </c>
      <c r="F914" s="4" t="s">
        <v>2190</v>
      </c>
      <c r="G914" s="4">
        <v>27.70777</v>
      </c>
      <c r="H914" s="4">
        <v>85.338380000000001</v>
      </c>
      <c r="I914" s="4">
        <v>300</v>
      </c>
      <c r="J914" s="4">
        <v>20</v>
      </c>
      <c r="K914" s="4">
        <v>5</v>
      </c>
      <c r="L914" s="4">
        <v>0</v>
      </c>
      <c r="M914" s="4">
        <v>5</v>
      </c>
      <c r="N914" s="4">
        <v>43</v>
      </c>
      <c r="O914" s="4" t="s">
        <v>3601</v>
      </c>
      <c r="P914" s="4">
        <v>16.95</v>
      </c>
      <c r="Q914" s="4" t="s">
        <v>2897</v>
      </c>
    </row>
    <row r="915" spans="1:17" ht="15" thickBot="1" x14ac:dyDescent="0.35">
      <c r="A915" s="4" t="s">
        <v>3403</v>
      </c>
      <c r="B915" s="4" t="s">
        <v>4163</v>
      </c>
      <c r="C915" s="4" t="s">
        <v>2195</v>
      </c>
      <c r="D915" s="4" t="s">
        <v>5113</v>
      </c>
      <c r="E915" t="s">
        <v>6354</v>
      </c>
      <c r="F915" s="4" t="s">
        <v>2196</v>
      </c>
      <c r="G915" s="4">
        <v>27.73198</v>
      </c>
      <c r="H915" s="4">
        <v>85.340329999999994</v>
      </c>
      <c r="I915" s="4">
        <v>0</v>
      </c>
      <c r="J915" s="4">
        <v>20</v>
      </c>
      <c r="K915" s="4">
        <v>2.9</v>
      </c>
      <c r="L915" s="4">
        <v>0</v>
      </c>
      <c r="M915" s="4">
        <v>2.9</v>
      </c>
      <c r="N915" s="4">
        <v>43</v>
      </c>
      <c r="O915" s="4" t="s">
        <v>13</v>
      </c>
      <c r="P915" s="4">
        <v>16.95</v>
      </c>
      <c r="Q915" s="4" t="s">
        <v>2891</v>
      </c>
    </row>
    <row r="916" spans="1:17" ht="15" thickBot="1" x14ac:dyDescent="0.35">
      <c r="A916" s="4" t="s">
        <v>3403</v>
      </c>
      <c r="B916" s="4" t="s">
        <v>4163</v>
      </c>
      <c r="C916" s="4" t="s">
        <v>2199</v>
      </c>
      <c r="D916" s="4" t="s">
        <v>5114</v>
      </c>
      <c r="E916" t="s">
        <v>6355</v>
      </c>
      <c r="F916" s="4" t="s">
        <v>2200</v>
      </c>
      <c r="G916" s="4">
        <v>27.73198</v>
      </c>
      <c r="H916" s="4">
        <v>85.340329999999994</v>
      </c>
      <c r="I916" s="4">
        <v>120</v>
      </c>
      <c r="J916" s="4">
        <v>20</v>
      </c>
      <c r="K916" s="4">
        <v>2.2999999999999998</v>
      </c>
      <c r="L916" s="4">
        <v>0</v>
      </c>
      <c r="M916" s="4">
        <v>2.2999999999999998</v>
      </c>
      <c r="N916" s="4">
        <v>43</v>
      </c>
      <c r="O916" s="4" t="s">
        <v>13</v>
      </c>
      <c r="P916" s="4">
        <v>16.95</v>
      </c>
      <c r="Q916" s="4" t="s">
        <v>2891</v>
      </c>
    </row>
    <row r="917" spans="1:17" ht="15" thickBot="1" x14ac:dyDescent="0.35">
      <c r="A917" s="4" t="s">
        <v>3403</v>
      </c>
      <c r="B917" s="4" t="s">
        <v>4163</v>
      </c>
      <c r="C917" s="4" t="s">
        <v>2203</v>
      </c>
      <c r="D917" s="4" t="s">
        <v>5115</v>
      </c>
      <c r="E917" t="s">
        <v>6356</v>
      </c>
      <c r="F917" s="4" t="s">
        <v>2204</v>
      </c>
      <c r="G917" s="4">
        <v>27.73198</v>
      </c>
      <c r="H917" s="4">
        <v>85.340329999999994</v>
      </c>
      <c r="I917" s="4">
        <v>180</v>
      </c>
      <c r="J917" s="4">
        <v>20</v>
      </c>
      <c r="K917" s="4">
        <v>3.6</v>
      </c>
      <c r="L917" s="4">
        <v>0</v>
      </c>
      <c r="M917" s="4">
        <v>3.6</v>
      </c>
      <c r="N917" s="4">
        <v>43</v>
      </c>
      <c r="O917" s="4" t="s">
        <v>13</v>
      </c>
      <c r="P917" s="4">
        <v>16.95</v>
      </c>
      <c r="Q917" s="4" t="s">
        <v>2891</v>
      </c>
    </row>
    <row r="918" spans="1:17" ht="15" thickBot="1" x14ac:dyDescent="0.35">
      <c r="A918" s="4" t="s">
        <v>3403</v>
      </c>
      <c r="B918" s="4" t="s">
        <v>4163</v>
      </c>
      <c r="C918" s="4" t="s">
        <v>2193</v>
      </c>
      <c r="D918" s="4" t="s">
        <v>5116</v>
      </c>
      <c r="E918" t="s">
        <v>6357</v>
      </c>
      <c r="F918" s="4" t="s">
        <v>2194</v>
      </c>
      <c r="G918" s="4">
        <v>27.73198</v>
      </c>
      <c r="H918" s="4">
        <v>85.340329999999994</v>
      </c>
      <c r="I918" s="4">
        <v>0</v>
      </c>
      <c r="J918" s="4">
        <v>20</v>
      </c>
      <c r="K918" s="4">
        <v>2.9</v>
      </c>
      <c r="L918" s="4">
        <v>0</v>
      </c>
      <c r="M918" s="4">
        <v>2.9</v>
      </c>
      <c r="N918" s="4">
        <v>43</v>
      </c>
      <c r="O918" s="4" t="s">
        <v>3601</v>
      </c>
      <c r="P918" s="4">
        <v>16.95</v>
      </c>
      <c r="Q918" s="4" t="s">
        <v>2897</v>
      </c>
    </row>
    <row r="919" spans="1:17" ht="15" thickBot="1" x14ac:dyDescent="0.35">
      <c r="A919" s="4" t="s">
        <v>3403</v>
      </c>
      <c r="B919" s="4" t="s">
        <v>4163</v>
      </c>
      <c r="C919" s="4" t="s">
        <v>2197</v>
      </c>
      <c r="D919" s="4" t="s">
        <v>5117</v>
      </c>
      <c r="E919" t="s">
        <v>6358</v>
      </c>
      <c r="F919" s="4" t="s">
        <v>2198</v>
      </c>
      <c r="G919" s="4">
        <v>27.73198</v>
      </c>
      <c r="H919" s="4">
        <v>85.340329999999994</v>
      </c>
      <c r="I919" s="4">
        <v>120</v>
      </c>
      <c r="J919" s="4">
        <v>20</v>
      </c>
      <c r="K919" s="4">
        <v>2.2999999999999998</v>
      </c>
      <c r="L919" s="4">
        <v>0</v>
      </c>
      <c r="M919" s="4">
        <v>2.2999999999999998</v>
      </c>
      <c r="N919" s="4">
        <v>43</v>
      </c>
      <c r="O919" s="4" t="s">
        <v>3601</v>
      </c>
      <c r="P919" s="4">
        <v>16.95</v>
      </c>
      <c r="Q919" s="4" t="s">
        <v>2897</v>
      </c>
    </row>
    <row r="920" spans="1:17" ht="15" thickBot="1" x14ac:dyDescent="0.35">
      <c r="A920" s="4" t="s">
        <v>3403</v>
      </c>
      <c r="B920" s="4" t="s">
        <v>4163</v>
      </c>
      <c r="C920" s="4" t="s">
        <v>2201</v>
      </c>
      <c r="D920" s="4" t="s">
        <v>5118</v>
      </c>
      <c r="E920" t="s">
        <v>6359</v>
      </c>
      <c r="F920" s="4" t="s">
        <v>2202</v>
      </c>
      <c r="G920" s="4">
        <v>27.73198</v>
      </c>
      <c r="H920" s="4">
        <v>85.340329999999994</v>
      </c>
      <c r="I920" s="4">
        <v>180</v>
      </c>
      <c r="J920" s="4">
        <v>20</v>
      </c>
      <c r="K920" s="4">
        <v>3.6</v>
      </c>
      <c r="L920" s="4">
        <v>0</v>
      </c>
      <c r="M920" s="4">
        <v>3.6</v>
      </c>
      <c r="N920" s="4">
        <v>43</v>
      </c>
      <c r="O920" s="4" t="s">
        <v>3601</v>
      </c>
      <c r="P920" s="4">
        <v>16.95</v>
      </c>
      <c r="Q920" s="4" t="s">
        <v>2897</v>
      </c>
    </row>
    <row r="921" spans="1:17" ht="15" thickBot="1" x14ac:dyDescent="0.35">
      <c r="A921" s="4" t="s">
        <v>3406</v>
      </c>
      <c r="B921" s="4" t="s">
        <v>4164</v>
      </c>
      <c r="C921" s="4" t="s">
        <v>2207</v>
      </c>
      <c r="D921" s="4" t="s">
        <v>5119</v>
      </c>
      <c r="E921" t="s">
        <v>6360</v>
      </c>
      <c r="F921" s="4" t="s">
        <v>2208</v>
      </c>
      <c r="G921" s="4">
        <v>27.727266</v>
      </c>
      <c r="H921" s="4">
        <v>85.343545000000006</v>
      </c>
      <c r="I921" s="4">
        <v>350</v>
      </c>
      <c r="J921" s="4">
        <v>23</v>
      </c>
      <c r="K921" s="4">
        <v>8</v>
      </c>
      <c r="L921" s="4">
        <v>0</v>
      </c>
      <c r="M921" s="4">
        <v>8</v>
      </c>
      <c r="N921" s="4">
        <v>43</v>
      </c>
      <c r="O921" s="4" t="s">
        <v>13</v>
      </c>
      <c r="P921" s="4">
        <v>16.95</v>
      </c>
      <c r="Q921" s="4" t="s">
        <v>2891</v>
      </c>
    </row>
    <row r="922" spans="1:17" ht="15" thickBot="1" x14ac:dyDescent="0.35">
      <c r="A922" s="4" t="s">
        <v>3406</v>
      </c>
      <c r="B922" s="4" t="s">
        <v>4164</v>
      </c>
      <c r="C922" s="4" t="s">
        <v>2211</v>
      </c>
      <c r="D922" s="4" t="s">
        <v>5120</v>
      </c>
      <c r="E922" t="s">
        <v>6361</v>
      </c>
      <c r="F922" s="4" t="s">
        <v>2212</v>
      </c>
      <c r="G922" s="4">
        <v>27.727266</v>
      </c>
      <c r="H922" s="4">
        <v>85.343545000000006</v>
      </c>
      <c r="I922" s="4">
        <v>140</v>
      </c>
      <c r="J922" s="4">
        <v>23</v>
      </c>
      <c r="K922" s="4">
        <v>5</v>
      </c>
      <c r="L922" s="4">
        <v>0</v>
      </c>
      <c r="M922" s="4">
        <v>5</v>
      </c>
      <c r="N922" s="4">
        <v>43</v>
      </c>
      <c r="O922" s="4" t="s">
        <v>13</v>
      </c>
      <c r="P922" s="4">
        <v>16.95</v>
      </c>
      <c r="Q922" s="4" t="s">
        <v>2891</v>
      </c>
    </row>
    <row r="923" spans="1:17" ht="15" thickBot="1" x14ac:dyDescent="0.35">
      <c r="A923" s="4" t="s">
        <v>3406</v>
      </c>
      <c r="B923" s="4" t="s">
        <v>4164</v>
      </c>
      <c r="C923" s="4" t="s">
        <v>2215</v>
      </c>
      <c r="D923" s="4" t="s">
        <v>5121</v>
      </c>
      <c r="E923" t="s">
        <v>6362</v>
      </c>
      <c r="F923" s="4" t="s">
        <v>2216</v>
      </c>
      <c r="G923" s="4">
        <v>27.727266</v>
      </c>
      <c r="H923" s="4">
        <v>85.343545000000006</v>
      </c>
      <c r="I923" s="4">
        <v>220</v>
      </c>
      <c r="J923" s="4">
        <v>23</v>
      </c>
      <c r="K923" s="4">
        <v>8</v>
      </c>
      <c r="L923" s="4">
        <v>0</v>
      </c>
      <c r="M923" s="4">
        <v>8</v>
      </c>
      <c r="N923" s="4">
        <v>43</v>
      </c>
      <c r="O923" s="4" t="s">
        <v>13</v>
      </c>
      <c r="P923" s="4">
        <v>16.95</v>
      </c>
      <c r="Q923" s="4" t="s">
        <v>2891</v>
      </c>
    </row>
    <row r="924" spans="1:17" ht="15" thickBot="1" x14ac:dyDescent="0.35">
      <c r="A924" s="4" t="s">
        <v>3406</v>
      </c>
      <c r="B924" s="4" t="s">
        <v>4164</v>
      </c>
      <c r="C924" s="4" t="s">
        <v>2205</v>
      </c>
      <c r="D924" s="4" t="s">
        <v>5122</v>
      </c>
      <c r="E924" t="s">
        <v>6363</v>
      </c>
      <c r="F924" s="4" t="s">
        <v>2206</v>
      </c>
      <c r="G924" s="4">
        <v>27.727266</v>
      </c>
      <c r="H924" s="4">
        <v>85.343545000000006</v>
      </c>
      <c r="I924" s="4">
        <v>350</v>
      </c>
      <c r="J924" s="4">
        <v>23</v>
      </c>
      <c r="K924" s="4">
        <v>8</v>
      </c>
      <c r="L924" s="4">
        <v>0</v>
      </c>
      <c r="M924" s="4">
        <v>8</v>
      </c>
      <c r="N924" s="4">
        <v>43</v>
      </c>
      <c r="O924" s="4" t="s">
        <v>3601</v>
      </c>
      <c r="P924" s="4">
        <v>16.95</v>
      </c>
      <c r="Q924" s="4" t="s">
        <v>2897</v>
      </c>
    </row>
    <row r="925" spans="1:17" ht="15" thickBot="1" x14ac:dyDescent="0.35">
      <c r="A925" s="4" t="s">
        <v>3406</v>
      </c>
      <c r="B925" s="4" t="s">
        <v>4164</v>
      </c>
      <c r="C925" s="4" t="s">
        <v>2209</v>
      </c>
      <c r="D925" s="4" t="s">
        <v>5123</v>
      </c>
      <c r="E925" t="s">
        <v>6364</v>
      </c>
      <c r="F925" s="4" t="s">
        <v>2210</v>
      </c>
      <c r="G925" s="4">
        <v>27.727266</v>
      </c>
      <c r="H925" s="4">
        <v>85.343545000000006</v>
      </c>
      <c r="I925" s="4">
        <v>140</v>
      </c>
      <c r="J925" s="4">
        <v>23</v>
      </c>
      <c r="K925" s="4">
        <v>5</v>
      </c>
      <c r="L925" s="4">
        <v>0</v>
      </c>
      <c r="M925" s="4">
        <v>5</v>
      </c>
      <c r="N925" s="4">
        <v>43</v>
      </c>
      <c r="O925" s="4" t="s">
        <v>3601</v>
      </c>
      <c r="P925" s="4">
        <v>16.95</v>
      </c>
      <c r="Q925" s="4" t="s">
        <v>2897</v>
      </c>
    </row>
    <row r="926" spans="1:17" ht="15" thickBot="1" x14ac:dyDescent="0.35">
      <c r="A926" s="4" t="s">
        <v>3406</v>
      </c>
      <c r="B926" s="4" t="s">
        <v>4164</v>
      </c>
      <c r="C926" s="4" t="s">
        <v>2213</v>
      </c>
      <c r="D926" s="4" t="s">
        <v>5124</v>
      </c>
      <c r="E926" t="s">
        <v>6365</v>
      </c>
      <c r="F926" s="4" t="s">
        <v>2214</v>
      </c>
      <c r="G926" s="4">
        <v>27.727266</v>
      </c>
      <c r="H926" s="4">
        <v>85.343545000000006</v>
      </c>
      <c r="I926" s="4">
        <v>220</v>
      </c>
      <c r="J926" s="4">
        <v>23</v>
      </c>
      <c r="K926" s="4">
        <v>8</v>
      </c>
      <c r="L926" s="4">
        <v>0</v>
      </c>
      <c r="M926" s="4">
        <v>8</v>
      </c>
      <c r="N926" s="4">
        <v>43</v>
      </c>
      <c r="O926" s="4" t="s">
        <v>3601</v>
      </c>
      <c r="P926" s="4">
        <v>16.95</v>
      </c>
      <c r="Q926" s="4" t="s">
        <v>2897</v>
      </c>
    </row>
    <row r="927" spans="1:17" ht="15" thickBot="1" x14ac:dyDescent="0.35">
      <c r="A927" s="4" t="s">
        <v>3409</v>
      </c>
      <c r="B927" s="4" t="s">
        <v>4165</v>
      </c>
      <c r="C927" s="4" t="s">
        <v>2217</v>
      </c>
      <c r="D927" s="4" t="s">
        <v>5125</v>
      </c>
      <c r="E927" t="s">
        <v>6366</v>
      </c>
      <c r="F927" s="4" t="s">
        <v>2218</v>
      </c>
      <c r="G927" s="4">
        <v>27.699960000000001</v>
      </c>
      <c r="H927" s="4">
        <v>85.293469999999999</v>
      </c>
      <c r="I927" s="4">
        <v>20</v>
      </c>
      <c r="J927" s="4">
        <v>20</v>
      </c>
      <c r="K927" s="4">
        <v>4</v>
      </c>
      <c r="L927" s="4">
        <v>0</v>
      </c>
      <c r="M927" s="4">
        <v>4</v>
      </c>
      <c r="N927" s="4">
        <v>43</v>
      </c>
      <c r="O927" s="4" t="s">
        <v>13</v>
      </c>
      <c r="P927" s="4">
        <v>16.95</v>
      </c>
      <c r="Q927" s="4" t="s">
        <v>2891</v>
      </c>
    </row>
    <row r="928" spans="1:17" ht="15" thickBot="1" x14ac:dyDescent="0.35">
      <c r="A928" s="4" t="s">
        <v>3409</v>
      </c>
      <c r="B928" s="4" t="s">
        <v>4165</v>
      </c>
      <c r="C928" s="4" t="s">
        <v>2219</v>
      </c>
      <c r="D928" s="4" t="s">
        <v>5126</v>
      </c>
      <c r="E928" t="s">
        <v>6367</v>
      </c>
      <c r="F928" s="4" t="s">
        <v>2220</v>
      </c>
      <c r="G928" s="4">
        <v>27.699960000000001</v>
      </c>
      <c r="H928" s="4">
        <v>85.293469999999999</v>
      </c>
      <c r="I928" s="4">
        <v>160</v>
      </c>
      <c r="J928" s="4">
        <v>20</v>
      </c>
      <c r="K928" s="4">
        <v>4</v>
      </c>
      <c r="L928" s="4">
        <v>0</v>
      </c>
      <c r="M928" s="4">
        <v>4</v>
      </c>
      <c r="N928" s="4">
        <v>43</v>
      </c>
      <c r="O928" s="4" t="s">
        <v>13</v>
      </c>
      <c r="P928" s="4">
        <v>16.95</v>
      </c>
      <c r="Q928" s="4" t="s">
        <v>2891</v>
      </c>
    </row>
    <row r="929" spans="1:17" ht="15" thickBot="1" x14ac:dyDescent="0.35">
      <c r="A929" s="4" t="s">
        <v>3409</v>
      </c>
      <c r="B929" s="4" t="s">
        <v>4165</v>
      </c>
      <c r="C929" s="4" t="s">
        <v>2221</v>
      </c>
      <c r="D929" s="4" t="s">
        <v>5127</v>
      </c>
      <c r="E929" t="s">
        <v>6368</v>
      </c>
      <c r="F929" s="4" t="s">
        <v>2222</v>
      </c>
      <c r="G929" s="4">
        <v>27.699960000000001</v>
      </c>
      <c r="H929" s="4">
        <v>85.293469999999999</v>
      </c>
      <c r="I929" s="4">
        <v>240</v>
      </c>
      <c r="J929" s="4">
        <v>20</v>
      </c>
      <c r="K929" s="4">
        <v>5</v>
      </c>
      <c r="L929" s="4">
        <v>0</v>
      </c>
      <c r="M929" s="4">
        <v>5</v>
      </c>
      <c r="N929" s="4">
        <v>43</v>
      </c>
      <c r="O929" s="4" t="s">
        <v>13</v>
      </c>
      <c r="P929" s="4">
        <v>16.95</v>
      </c>
      <c r="Q929" s="4" t="s">
        <v>2891</v>
      </c>
    </row>
    <row r="930" spans="1:17" ht="15" thickBot="1" x14ac:dyDescent="0.35">
      <c r="A930" s="4" t="s">
        <v>3412</v>
      </c>
      <c r="B930" s="4" t="s">
        <v>4166</v>
      </c>
      <c r="C930" s="4" t="s">
        <v>2225</v>
      </c>
      <c r="D930" s="4" t="s">
        <v>5128</v>
      </c>
      <c r="E930" t="s">
        <v>6369</v>
      </c>
      <c r="F930" s="4" t="s">
        <v>2226</v>
      </c>
      <c r="G930" s="4">
        <v>27.67107</v>
      </c>
      <c r="H930" s="4">
        <v>85.337050000000005</v>
      </c>
      <c r="I930" s="4">
        <v>5</v>
      </c>
      <c r="J930" s="4">
        <v>17</v>
      </c>
      <c r="K930" s="4">
        <v>0.8</v>
      </c>
      <c r="L930" s="4">
        <v>0</v>
      </c>
      <c r="M930" s="4">
        <v>0.8</v>
      </c>
      <c r="N930" s="4">
        <v>43</v>
      </c>
      <c r="O930" s="4" t="s">
        <v>13</v>
      </c>
      <c r="P930" s="4">
        <v>16.95</v>
      </c>
      <c r="Q930" s="4" t="s">
        <v>2891</v>
      </c>
    </row>
    <row r="931" spans="1:17" ht="15" thickBot="1" x14ac:dyDescent="0.35">
      <c r="A931" s="4" t="s">
        <v>3412</v>
      </c>
      <c r="B931" s="4" t="s">
        <v>4166</v>
      </c>
      <c r="C931" s="4" t="s">
        <v>2229</v>
      </c>
      <c r="D931" s="4" t="s">
        <v>5129</v>
      </c>
      <c r="E931" t="s">
        <v>6370</v>
      </c>
      <c r="F931" s="4" t="s">
        <v>2230</v>
      </c>
      <c r="G931" s="4">
        <v>27.67107</v>
      </c>
      <c r="H931" s="4">
        <v>85.337050000000005</v>
      </c>
      <c r="I931" s="4">
        <v>120</v>
      </c>
      <c r="J931" s="4">
        <v>17</v>
      </c>
      <c r="K931" s="4">
        <v>2.6</v>
      </c>
      <c r="L931" s="4">
        <v>0</v>
      </c>
      <c r="M931" s="4">
        <v>2.6</v>
      </c>
      <c r="N931" s="4">
        <v>43</v>
      </c>
      <c r="O931" s="4" t="s">
        <v>13</v>
      </c>
      <c r="P931" s="4">
        <v>16.95</v>
      </c>
      <c r="Q931" s="4" t="s">
        <v>2891</v>
      </c>
    </row>
    <row r="932" spans="1:17" ht="15" thickBot="1" x14ac:dyDescent="0.35">
      <c r="A932" s="4" t="s">
        <v>3412</v>
      </c>
      <c r="B932" s="4" t="s">
        <v>4166</v>
      </c>
      <c r="C932" s="4" t="s">
        <v>2233</v>
      </c>
      <c r="D932" s="4" t="s">
        <v>5130</v>
      </c>
      <c r="E932" t="s">
        <v>6371</v>
      </c>
      <c r="F932" s="4" t="s">
        <v>2234</v>
      </c>
      <c r="G932" s="4">
        <v>27.67107</v>
      </c>
      <c r="H932" s="4">
        <v>85.337050000000005</v>
      </c>
      <c r="I932" s="4">
        <v>270</v>
      </c>
      <c r="J932" s="4">
        <v>17</v>
      </c>
      <c r="K932" s="4">
        <v>6.5</v>
      </c>
      <c r="L932" s="4">
        <v>0</v>
      </c>
      <c r="M932" s="4">
        <v>6.5</v>
      </c>
      <c r="N932" s="4">
        <v>43</v>
      </c>
      <c r="O932" s="4" t="s">
        <v>13</v>
      </c>
      <c r="P932" s="4">
        <v>16.95</v>
      </c>
      <c r="Q932" s="4" t="s">
        <v>2891</v>
      </c>
    </row>
    <row r="933" spans="1:17" ht="15" thickBot="1" x14ac:dyDescent="0.35">
      <c r="A933" s="4" t="s">
        <v>3412</v>
      </c>
      <c r="B933" s="4" t="s">
        <v>4166</v>
      </c>
      <c r="C933" s="4" t="s">
        <v>2223</v>
      </c>
      <c r="D933" s="4" t="s">
        <v>5131</v>
      </c>
      <c r="E933" t="s">
        <v>6372</v>
      </c>
      <c r="F933" s="4" t="s">
        <v>2224</v>
      </c>
      <c r="G933" s="4">
        <v>27.67107</v>
      </c>
      <c r="H933" s="4">
        <v>85.337050000000005</v>
      </c>
      <c r="I933" s="4">
        <v>5</v>
      </c>
      <c r="J933" s="4">
        <v>17</v>
      </c>
      <c r="K933" s="4">
        <v>0.8</v>
      </c>
      <c r="L933" s="4">
        <v>0</v>
      </c>
      <c r="M933" s="4">
        <v>0.8</v>
      </c>
      <c r="N933" s="4">
        <v>43</v>
      </c>
      <c r="O933" s="4" t="s">
        <v>3601</v>
      </c>
      <c r="P933" s="4">
        <v>16.95</v>
      </c>
      <c r="Q933" s="4" t="s">
        <v>2897</v>
      </c>
    </row>
    <row r="934" spans="1:17" ht="15" thickBot="1" x14ac:dyDescent="0.35">
      <c r="A934" s="4" t="s">
        <v>3412</v>
      </c>
      <c r="B934" s="4" t="s">
        <v>4166</v>
      </c>
      <c r="C934" s="4" t="s">
        <v>2227</v>
      </c>
      <c r="D934" s="4" t="s">
        <v>5132</v>
      </c>
      <c r="E934" t="s">
        <v>6373</v>
      </c>
      <c r="F934" s="4" t="s">
        <v>2228</v>
      </c>
      <c r="G934" s="4">
        <v>27.67107</v>
      </c>
      <c r="H934" s="4">
        <v>85.337050000000005</v>
      </c>
      <c r="I934" s="4">
        <v>120</v>
      </c>
      <c r="J934" s="4">
        <v>17</v>
      </c>
      <c r="K934" s="4">
        <v>2.6</v>
      </c>
      <c r="L934" s="4">
        <v>0</v>
      </c>
      <c r="M934" s="4">
        <v>2.6</v>
      </c>
      <c r="N934" s="4">
        <v>43</v>
      </c>
      <c r="O934" s="4" t="s">
        <v>3601</v>
      </c>
      <c r="P934" s="4">
        <v>16.95</v>
      </c>
      <c r="Q934" s="4" t="s">
        <v>2897</v>
      </c>
    </row>
    <row r="935" spans="1:17" ht="15" thickBot="1" x14ac:dyDescent="0.35">
      <c r="A935" s="4" t="s">
        <v>3412</v>
      </c>
      <c r="B935" s="4" t="s">
        <v>4166</v>
      </c>
      <c r="C935" s="4" t="s">
        <v>2231</v>
      </c>
      <c r="D935" s="4" t="s">
        <v>5133</v>
      </c>
      <c r="E935" t="s">
        <v>6374</v>
      </c>
      <c r="F935" s="4" t="s">
        <v>2232</v>
      </c>
      <c r="G935" s="4">
        <v>27.67107</v>
      </c>
      <c r="H935" s="4">
        <v>85.337050000000005</v>
      </c>
      <c r="I935" s="4">
        <v>270</v>
      </c>
      <c r="J935" s="4">
        <v>17</v>
      </c>
      <c r="K935" s="4">
        <v>6.5</v>
      </c>
      <c r="L935" s="4">
        <v>0</v>
      </c>
      <c r="M935" s="4">
        <v>6.5</v>
      </c>
      <c r="N935" s="4">
        <v>43</v>
      </c>
      <c r="O935" s="4" t="s">
        <v>3601</v>
      </c>
      <c r="P935" s="4">
        <v>16.95</v>
      </c>
      <c r="Q935" s="4" t="s">
        <v>2897</v>
      </c>
    </row>
    <row r="936" spans="1:17" ht="15" thickBot="1" x14ac:dyDescent="0.35">
      <c r="A936" s="4" t="s">
        <v>3415</v>
      </c>
      <c r="B936" s="4" t="s">
        <v>4167</v>
      </c>
      <c r="C936" s="4" t="s">
        <v>2238</v>
      </c>
      <c r="D936" s="4" t="s">
        <v>5134</v>
      </c>
      <c r="E936" t="s">
        <v>6375</v>
      </c>
      <c r="F936" s="4" t="s">
        <v>2239</v>
      </c>
      <c r="G936" s="4">
        <v>27.720939999999999</v>
      </c>
      <c r="H936" s="4">
        <v>85.313050000000004</v>
      </c>
      <c r="I936" s="4">
        <v>10</v>
      </c>
      <c r="J936" s="4">
        <v>17</v>
      </c>
      <c r="K936" s="4">
        <v>2</v>
      </c>
      <c r="L936" s="4">
        <v>0</v>
      </c>
      <c r="M936" s="4">
        <v>2</v>
      </c>
      <c r="N936" s="4">
        <v>43</v>
      </c>
      <c r="O936" s="4" t="s">
        <v>13</v>
      </c>
      <c r="P936" s="4">
        <v>16.95</v>
      </c>
      <c r="Q936" s="4" t="s">
        <v>2891</v>
      </c>
    </row>
    <row r="937" spans="1:17" ht="15" thickBot="1" x14ac:dyDescent="0.35">
      <c r="A937" s="4" t="s">
        <v>3415</v>
      </c>
      <c r="B937" s="4" t="s">
        <v>4167</v>
      </c>
      <c r="C937" s="4" t="s">
        <v>2242</v>
      </c>
      <c r="D937" s="4" t="s">
        <v>5135</v>
      </c>
      <c r="E937" t="s">
        <v>6376</v>
      </c>
      <c r="F937" s="4" t="s">
        <v>2243</v>
      </c>
      <c r="G937" s="4">
        <v>27.720939999999999</v>
      </c>
      <c r="H937" s="4">
        <v>85.313050000000004</v>
      </c>
      <c r="I937" s="4">
        <v>100</v>
      </c>
      <c r="J937" s="4">
        <v>17</v>
      </c>
      <c r="K937" s="4">
        <v>4.3</v>
      </c>
      <c r="L937" s="4">
        <v>0</v>
      </c>
      <c r="M937" s="4">
        <v>4.3</v>
      </c>
      <c r="N937" s="4">
        <v>43</v>
      </c>
      <c r="O937" s="4" t="s">
        <v>13</v>
      </c>
      <c r="P937" s="4">
        <v>16.95</v>
      </c>
      <c r="Q937" s="4" t="s">
        <v>2891</v>
      </c>
    </row>
    <row r="938" spans="1:17" ht="15" thickBot="1" x14ac:dyDescent="0.35">
      <c r="A938" s="4" t="s">
        <v>3415</v>
      </c>
      <c r="B938" s="4" t="s">
        <v>4167</v>
      </c>
      <c r="C938" s="4" t="s">
        <v>2246</v>
      </c>
      <c r="D938" s="4" t="s">
        <v>5136</v>
      </c>
      <c r="E938" t="s">
        <v>6377</v>
      </c>
      <c r="F938" s="4" t="s">
        <v>2247</v>
      </c>
      <c r="G938" s="4">
        <v>27.720939999999999</v>
      </c>
      <c r="H938" s="4">
        <v>85.313050000000004</v>
      </c>
      <c r="I938" s="4">
        <v>220</v>
      </c>
      <c r="J938" s="4">
        <v>17</v>
      </c>
      <c r="K938" s="4">
        <v>4</v>
      </c>
      <c r="L938" s="4">
        <v>0</v>
      </c>
      <c r="M938" s="4">
        <v>4</v>
      </c>
      <c r="N938" s="4">
        <v>43</v>
      </c>
      <c r="O938" s="4" t="s">
        <v>13</v>
      </c>
      <c r="P938" s="4">
        <v>16.95</v>
      </c>
      <c r="Q938" s="4" t="s">
        <v>2891</v>
      </c>
    </row>
    <row r="939" spans="1:17" ht="15" thickBot="1" x14ac:dyDescent="0.35">
      <c r="A939" s="4" t="s">
        <v>3415</v>
      </c>
      <c r="B939" s="4" t="s">
        <v>4167</v>
      </c>
      <c r="C939" s="4" t="s">
        <v>2235</v>
      </c>
      <c r="D939" s="4" t="s">
        <v>5137</v>
      </c>
      <c r="E939" t="s">
        <v>6378</v>
      </c>
      <c r="F939" s="4" t="s">
        <v>2236</v>
      </c>
      <c r="G939" s="4">
        <v>27.720939999999999</v>
      </c>
      <c r="H939" s="4">
        <v>85.313050000000004</v>
      </c>
      <c r="I939" s="4">
        <v>10</v>
      </c>
      <c r="J939" s="4">
        <v>17</v>
      </c>
      <c r="K939" s="4">
        <v>2</v>
      </c>
      <c r="L939" s="4">
        <v>0</v>
      </c>
      <c r="M939" s="4">
        <v>2</v>
      </c>
      <c r="N939" s="4">
        <v>43</v>
      </c>
      <c r="O939" s="4" t="s">
        <v>3601</v>
      </c>
      <c r="P939" s="4">
        <v>16.95</v>
      </c>
      <c r="Q939" s="4" t="s">
        <v>2897</v>
      </c>
    </row>
    <row r="940" spans="1:17" ht="15" thickBot="1" x14ac:dyDescent="0.35">
      <c r="A940" s="4" t="s">
        <v>3415</v>
      </c>
      <c r="B940" s="4" t="s">
        <v>4167</v>
      </c>
      <c r="C940" s="4" t="s">
        <v>2240</v>
      </c>
      <c r="D940" s="4" t="s">
        <v>5138</v>
      </c>
      <c r="E940" t="s">
        <v>6379</v>
      </c>
      <c r="F940" s="4" t="s">
        <v>2241</v>
      </c>
      <c r="G940" s="4">
        <v>27.720939999999999</v>
      </c>
      <c r="H940" s="4">
        <v>85.313050000000004</v>
      </c>
      <c r="I940" s="4">
        <v>100</v>
      </c>
      <c r="J940" s="4">
        <v>17</v>
      </c>
      <c r="K940" s="4">
        <v>4.3</v>
      </c>
      <c r="L940" s="4">
        <v>0</v>
      </c>
      <c r="M940" s="4">
        <v>4.3</v>
      </c>
      <c r="N940" s="4">
        <v>43</v>
      </c>
      <c r="O940" s="4" t="s">
        <v>3601</v>
      </c>
      <c r="P940" s="4">
        <v>16.95</v>
      </c>
      <c r="Q940" s="4" t="s">
        <v>2897</v>
      </c>
    </row>
    <row r="941" spans="1:17" ht="15" thickBot="1" x14ac:dyDescent="0.35">
      <c r="A941" s="4" t="s">
        <v>3415</v>
      </c>
      <c r="B941" s="4" t="s">
        <v>4167</v>
      </c>
      <c r="C941" s="4" t="s">
        <v>2244</v>
      </c>
      <c r="D941" s="4" t="s">
        <v>5139</v>
      </c>
      <c r="E941" t="s">
        <v>6380</v>
      </c>
      <c r="F941" s="4" t="s">
        <v>2245</v>
      </c>
      <c r="G941" s="4">
        <v>27.720939999999999</v>
      </c>
      <c r="H941" s="4">
        <v>85.313050000000004</v>
      </c>
      <c r="I941" s="4">
        <v>220</v>
      </c>
      <c r="J941" s="4">
        <v>17</v>
      </c>
      <c r="K941" s="4">
        <v>4</v>
      </c>
      <c r="L941" s="4">
        <v>0</v>
      </c>
      <c r="M941" s="4">
        <v>4</v>
      </c>
      <c r="N941" s="4">
        <v>43</v>
      </c>
      <c r="O941" s="4" t="s">
        <v>3601</v>
      </c>
      <c r="P941" s="4">
        <v>16.95</v>
      </c>
      <c r="Q941" s="4" t="s">
        <v>2897</v>
      </c>
    </row>
    <row r="942" spans="1:17" ht="15" thickBot="1" x14ac:dyDescent="0.35">
      <c r="A942" s="4" t="s">
        <v>3418</v>
      </c>
      <c r="B942" s="4" t="s">
        <v>4020</v>
      </c>
      <c r="C942" s="4" t="s">
        <v>2250</v>
      </c>
      <c r="D942" s="4" t="s">
        <v>5140</v>
      </c>
      <c r="E942" t="s">
        <v>6381</v>
      </c>
      <c r="F942" s="4" t="s">
        <v>2251</v>
      </c>
      <c r="G942" s="4">
        <v>27.677030999999999</v>
      </c>
      <c r="H942" s="4">
        <v>85.332911999999993</v>
      </c>
      <c r="I942" s="4">
        <v>10</v>
      </c>
      <c r="J942" s="4">
        <v>29</v>
      </c>
      <c r="K942" s="4">
        <v>0</v>
      </c>
      <c r="L942" s="4">
        <v>0</v>
      </c>
      <c r="M942" s="4">
        <v>0</v>
      </c>
      <c r="N942" s="4">
        <v>43</v>
      </c>
      <c r="O942" s="4" t="s">
        <v>13</v>
      </c>
      <c r="P942" s="4">
        <v>16.95</v>
      </c>
      <c r="Q942" s="4" t="s">
        <v>2891</v>
      </c>
    </row>
    <row r="943" spans="1:17" ht="15" thickBot="1" x14ac:dyDescent="0.35">
      <c r="A943" s="4" t="s">
        <v>3418</v>
      </c>
      <c r="B943" s="4" t="s">
        <v>4020</v>
      </c>
      <c r="C943" s="4" t="s">
        <v>2254</v>
      </c>
      <c r="D943" s="4" t="s">
        <v>5141</v>
      </c>
      <c r="E943" t="s">
        <v>6382</v>
      </c>
      <c r="F943" s="4" t="s">
        <v>2255</v>
      </c>
      <c r="G943" s="4">
        <v>27.677030999999999</v>
      </c>
      <c r="H943" s="4">
        <v>85.332911999999993</v>
      </c>
      <c r="I943" s="4">
        <v>95</v>
      </c>
      <c r="J943" s="4">
        <v>29</v>
      </c>
      <c r="K943" s="4">
        <v>1</v>
      </c>
      <c r="L943" s="4">
        <v>0</v>
      </c>
      <c r="M943" s="4">
        <v>1</v>
      </c>
      <c r="N943" s="4">
        <v>43</v>
      </c>
      <c r="O943" s="4" t="s">
        <v>13</v>
      </c>
      <c r="P943" s="4">
        <v>16.95</v>
      </c>
      <c r="Q943" s="4" t="s">
        <v>2891</v>
      </c>
    </row>
    <row r="944" spans="1:17" ht="15" thickBot="1" x14ac:dyDescent="0.35">
      <c r="A944" s="4" t="s">
        <v>3418</v>
      </c>
      <c r="B944" s="4" t="s">
        <v>4020</v>
      </c>
      <c r="C944" s="4" t="s">
        <v>2258</v>
      </c>
      <c r="D944" s="4" t="s">
        <v>5142</v>
      </c>
      <c r="E944" t="s">
        <v>6383</v>
      </c>
      <c r="F944" s="4" t="s">
        <v>2259</v>
      </c>
      <c r="G944" s="4">
        <v>27.677030999999999</v>
      </c>
      <c r="H944" s="4">
        <v>85.332911999999993</v>
      </c>
      <c r="I944" s="4">
        <v>230</v>
      </c>
      <c r="J944" s="4">
        <v>29</v>
      </c>
      <c r="K944" s="4">
        <v>3</v>
      </c>
      <c r="L944" s="4">
        <v>0</v>
      </c>
      <c r="M944" s="4">
        <v>3</v>
      </c>
      <c r="N944" s="4">
        <v>43</v>
      </c>
      <c r="O944" s="4" t="s">
        <v>13</v>
      </c>
      <c r="P944" s="4">
        <v>16.95</v>
      </c>
      <c r="Q944" s="4" t="s">
        <v>2891</v>
      </c>
    </row>
    <row r="945" spans="1:17" ht="15" thickBot="1" x14ac:dyDescent="0.35">
      <c r="A945" s="4" t="s">
        <v>3418</v>
      </c>
      <c r="B945" s="4" t="s">
        <v>4020</v>
      </c>
      <c r="C945" s="4" t="s">
        <v>2248</v>
      </c>
      <c r="D945" s="4" t="s">
        <v>5143</v>
      </c>
      <c r="E945" t="s">
        <v>6384</v>
      </c>
      <c r="F945" s="4" t="s">
        <v>2249</v>
      </c>
      <c r="G945" s="4">
        <v>27.677030999999999</v>
      </c>
      <c r="H945" s="4">
        <v>85.332911999999993</v>
      </c>
      <c r="I945" s="4">
        <v>10</v>
      </c>
      <c r="J945" s="4">
        <v>29</v>
      </c>
      <c r="K945" s="4">
        <v>0</v>
      </c>
      <c r="L945" s="4">
        <v>0</v>
      </c>
      <c r="M945" s="4">
        <v>0</v>
      </c>
      <c r="N945" s="4">
        <v>43</v>
      </c>
      <c r="O945" s="4" t="s">
        <v>3601</v>
      </c>
      <c r="P945" s="4">
        <v>16.95</v>
      </c>
      <c r="Q945" s="4" t="s">
        <v>2897</v>
      </c>
    </row>
    <row r="946" spans="1:17" ht="15" thickBot="1" x14ac:dyDescent="0.35">
      <c r="A946" s="4" t="s">
        <v>3418</v>
      </c>
      <c r="B946" s="4" t="s">
        <v>4020</v>
      </c>
      <c r="C946" s="4" t="s">
        <v>2252</v>
      </c>
      <c r="D946" s="4" t="s">
        <v>5144</v>
      </c>
      <c r="E946" t="s">
        <v>6385</v>
      </c>
      <c r="F946" s="4" t="s">
        <v>2253</v>
      </c>
      <c r="G946" s="4">
        <v>27.677030999999999</v>
      </c>
      <c r="H946" s="4">
        <v>85.332911999999993</v>
      </c>
      <c r="I946" s="4">
        <v>95</v>
      </c>
      <c r="J946" s="4">
        <v>29</v>
      </c>
      <c r="K946" s="4">
        <v>1</v>
      </c>
      <c r="L946" s="4">
        <v>0</v>
      </c>
      <c r="M946" s="4">
        <v>1</v>
      </c>
      <c r="N946" s="4">
        <v>43</v>
      </c>
      <c r="O946" s="4" t="s">
        <v>3601</v>
      </c>
      <c r="P946" s="4">
        <v>16.95</v>
      </c>
      <c r="Q946" s="4" t="s">
        <v>2897</v>
      </c>
    </row>
    <row r="947" spans="1:17" ht="15" thickBot="1" x14ac:dyDescent="0.35">
      <c r="A947" s="4" t="s">
        <v>3418</v>
      </c>
      <c r="B947" s="4" t="s">
        <v>4020</v>
      </c>
      <c r="C947" s="4" t="s">
        <v>2256</v>
      </c>
      <c r="D947" s="4" t="s">
        <v>5145</v>
      </c>
      <c r="E947" t="s">
        <v>6386</v>
      </c>
      <c r="F947" s="4" t="s">
        <v>2257</v>
      </c>
      <c r="G947" s="4">
        <v>27.677030999999999</v>
      </c>
      <c r="H947" s="4">
        <v>85.332911999999993</v>
      </c>
      <c r="I947" s="4">
        <v>230</v>
      </c>
      <c r="J947" s="4">
        <v>29</v>
      </c>
      <c r="K947" s="4">
        <v>3</v>
      </c>
      <c r="L947" s="4">
        <v>0</v>
      </c>
      <c r="M947" s="4">
        <v>3</v>
      </c>
      <c r="N947" s="4">
        <v>43</v>
      </c>
      <c r="O947" s="4" t="s">
        <v>3601</v>
      </c>
      <c r="P947" s="4">
        <v>16.95</v>
      </c>
      <c r="Q947" s="4" t="s">
        <v>2897</v>
      </c>
    </row>
    <row r="948" spans="1:17" ht="15" thickBot="1" x14ac:dyDescent="0.35">
      <c r="A948" s="4" t="s">
        <v>3421</v>
      </c>
      <c r="B948" s="4" t="s">
        <v>4021</v>
      </c>
      <c r="C948" s="4" t="s">
        <v>2262</v>
      </c>
      <c r="D948" s="4" t="s">
        <v>5146</v>
      </c>
      <c r="E948" t="s">
        <v>6387</v>
      </c>
      <c r="F948" s="4" t="s">
        <v>2263</v>
      </c>
      <c r="G948" s="4">
        <v>27.674600000000002</v>
      </c>
      <c r="H948" s="4">
        <v>85.318700000000007</v>
      </c>
      <c r="I948" s="4">
        <v>70</v>
      </c>
      <c r="J948" s="4">
        <v>20</v>
      </c>
      <c r="K948" s="4">
        <v>7</v>
      </c>
      <c r="L948" s="4">
        <v>0</v>
      </c>
      <c r="M948" s="4">
        <v>7</v>
      </c>
      <c r="N948" s="4">
        <v>43</v>
      </c>
      <c r="O948" s="4" t="s">
        <v>13</v>
      </c>
      <c r="P948" s="4">
        <v>16.95</v>
      </c>
      <c r="Q948" s="4" t="s">
        <v>2891</v>
      </c>
    </row>
    <row r="949" spans="1:17" ht="15" thickBot="1" x14ac:dyDescent="0.35">
      <c r="A949" s="4" t="s">
        <v>3421</v>
      </c>
      <c r="B949" s="4" t="s">
        <v>4021</v>
      </c>
      <c r="C949" s="4" t="s">
        <v>2266</v>
      </c>
      <c r="D949" s="4" t="s">
        <v>5147</v>
      </c>
      <c r="E949" t="s">
        <v>6388</v>
      </c>
      <c r="F949" s="4" t="s">
        <v>2267</v>
      </c>
      <c r="G949" s="4">
        <v>27.674600000000002</v>
      </c>
      <c r="H949" s="4">
        <v>85.318700000000007</v>
      </c>
      <c r="I949" s="4">
        <v>270</v>
      </c>
      <c r="J949" s="4">
        <v>20</v>
      </c>
      <c r="K949" s="4">
        <v>4</v>
      </c>
      <c r="L949" s="4">
        <v>0</v>
      </c>
      <c r="M949" s="4">
        <v>4</v>
      </c>
      <c r="N949" s="4">
        <v>43</v>
      </c>
      <c r="O949" s="4" t="s">
        <v>13</v>
      </c>
      <c r="P949" s="4">
        <v>16.95</v>
      </c>
      <c r="Q949" s="4" t="s">
        <v>2891</v>
      </c>
    </row>
    <row r="950" spans="1:17" ht="15" thickBot="1" x14ac:dyDescent="0.35">
      <c r="A950" s="4" t="s">
        <v>3421</v>
      </c>
      <c r="B950" s="4" t="s">
        <v>4021</v>
      </c>
      <c r="C950" s="4" t="s">
        <v>2270</v>
      </c>
      <c r="D950" s="4" t="s">
        <v>5148</v>
      </c>
      <c r="E950" t="s">
        <v>6389</v>
      </c>
      <c r="F950" s="4" t="s">
        <v>2271</v>
      </c>
      <c r="G950" s="4">
        <v>27.674600000000002</v>
      </c>
      <c r="H950" s="4">
        <v>85.318700000000007</v>
      </c>
      <c r="I950" s="4">
        <v>340</v>
      </c>
      <c r="J950" s="4">
        <v>20</v>
      </c>
      <c r="K950" s="4">
        <v>4</v>
      </c>
      <c r="L950" s="4">
        <v>0</v>
      </c>
      <c r="M950" s="4">
        <v>4</v>
      </c>
      <c r="N950" s="4">
        <v>43</v>
      </c>
      <c r="O950" s="4" t="s">
        <v>13</v>
      </c>
      <c r="P950" s="4">
        <v>16.95</v>
      </c>
      <c r="Q950" s="4" t="s">
        <v>2891</v>
      </c>
    </row>
    <row r="951" spans="1:17" ht="15" thickBot="1" x14ac:dyDescent="0.35">
      <c r="A951" s="4" t="s">
        <v>3421</v>
      </c>
      <c r="B951" s="4" t="s">
        <v>4021</v>
      </c>
      <c r="C951" s="4" t="s">
        <v>2260</v>
      </c>
      <c r="D951" s="4" t="s">
        <v>5149</v>
      </c>
      <c r="E951" t="s">
        <v>6390</v>
      </c>
      <c r="F951" s="4" t="s">
        <v>2261</v>
      </c>
      <c r="G951" s="4">
        <v>27.674600000000002</v>
      </c>
      <c r="H951" s="4">
        <v>85.318700000000007</v>
      </c>
      <c r="I951" s="4">
        <v>70</v>
      </c>
      <c r="J951" s="4">
        <v>20</v>
      </c>
      <c r="K951" s="4">
        <v>7</v>
      </c>
      <c r="L951" s="4">
        <v>0</v>
      </c>
      <c r="M951" s="4">
        <v>7</v>
      </c>
      <c r="N951" s="4">
        <v>43</v>
      </c>
      <c r="O951" s="4" t="s">
        <v>3601</v>
      </c>
      <c r="P951" s="4">
        <v>16.95</v>
      </c>
      <c r="Q951" s="4" t="s">
        <v>2897</v>
      </c>
    </row>
    <row r="952" spans="1:17" ht="15" thickBot="1" x14ac:dyDescent="0.35">
      <c r="A952" s="4" t="s">
        <v>3421</v>
      </c>
      <c r="B952" s="4" t="s">
        <v>4021</v>
      </c>
      <c r="C952" s="4" t="s">
        <v>2264</v>
      </c>
      <c r="D952" s="4" t="s">
        <v>5150</v>
      </c>
      <c r="E952" t="s">
        <v>6391</v>
      </c>
      <c r="F952" s="4" t="s">
        <v>2265</v>
      </c>
      <c r="G952" s="4">
        <v>27.674600000000002</v>
      </c>
      <c r="H952" s="4">
        <v>85.318700000000007</v>
      </c>
      <c r="I952" s="4">
        <v>270</v>
      </c>
      <c r="J952" s="4">
        <v>20</v>
      </c>
      <c r="K952" s="4">
        <v>4</v>
      </c>
      <c r="L952" s="4">
        <v>0</v>
      </c>
      <c r="M952" s="4">
        <v>4</v>
      </c>
      <c r="N952" s="4">
        <v>43</v>
      </c>
      <c r="O952" s="4" t="s">
        <v>3601</v>
      </c>
      <c r="P952" s="4">
        <v>16.95</v>
      </c>
      <c r="Q952" s="4" t="s">
        <v>2897</v>
      </c>
    </row>
    <row r="953" spans="1:17" ht="15" thickBot="1" x14ac:dyDescent="0.35">
      <c r="A953" s="4" t="s">
        <v>3421</v>
      </c>
      <c r="B953" s="4" t="s">
        <v>4021</v>
      </c>
      <c r="C953" s="4" t="s">
        <v>2268</v>
      </c>
      <c r="D953" s="4" t="s">
        <v>5151</v>
      </c>
      <c r="E953" t="s">
        <v>6392</v>
      </c>
      <c r="F953" s="4" t="s">
        <v>2269</v>
      </c>
      <c r="G953" s="4">
        <v>27.674600000000002</v>
      </c>
      <c r="H953" s="4">
        <v>85.318700000000007</v>
      </c>
      <c r="I953" s="4">
        <v>340</v>
      </c>
      <c r="J953" s="4">
        <v>20</v>
      </c>
      <c r="K953" s="4">
        <v>4</v>
      </c>
      <c r="L953" s="4">
        <v>0</v>
      </c>
      <c r="M953" s="4">
        <v>4</v>
      </c>
      <c r="N953" s="4">
        <v>43</v>
      </c>
      <c r="O953" s="4" t="s">
        <v>3601</v>
      </c>
      <c r="P953" s="4">
        <v>16.95</v>
      </c>
      <c r="Q953" s="4" t="s">
        <v>2897</v>
      </c>
    </row>
    <row r="954" spans="1:17" ht="15" thickBot="1" x14ac:dyDescent="0.35">
      <c r="A954" s="4" t="s">
        <v>3424</v>
      </c>
      <c r="B954" s="4" t="s">
        <v>4168</v>
      </c>
      <c r="C954" s="4" t="s">
        <v>2274</v>
      </c>
      <c r="D954" s="4" t="s">
        <v>5152</v>
      </c>
      <c r="E954" t="s">
        <v>6393</v>
      </c>
      <c r="F954" s="4" t="s">
        <v>2275</v>
      </c>
      <c r="G954" s="4">
        <v>27.670639999999999</v>
      </c>
      <c r="H954" s="4">
        <v>85.326160000000002</v>
      </c>
      <c r="I954" s="4">
        <v>40</v>
      </c>
      <c r="J954" s="4">
        <v>20</v>
      </c>
      <c r="K954" s="4">
        <v>7</v>
      </c>
      <c r="L954" s="4">
        <v>0</v>
      </c>
      <c r="M954" s="4">
        <v>7</v>
      </c>
      <c r="N954" s="4">
        <v>43</v>
      </c>
      <c r="O954" s="4" t="s">
        <v>13</v>
      </c>
      <c r="P954" s="4">
        <v>16.95</v>
      </c>
      <c r="Q954" s="4" t="s">
        <v>2891</v>
      </c>
    </row>
    <row r="955" spans="1:17" ht="15" thickBot="1" x14ac:dyDescent="0.35">
      <c r="A955" s="4" t="s">
        <v>3424</v>
      </c>
      <c r="B955" s="4" t="s">
        <v>4168</v>
      </c>
      <c r="C955" s="4" t="s">
        <v>2278</v>
      </c>
      <c r="D955" s="4" t="s">
        <v>5153</v>
      </c>
      <c r="E955" t="s">
        <v>6394</v>
      </c>
      <c r="F955" s="4" t="s">
        <v>2279</v>
      </c>
      <c r="G955" s="4">
        <v>27.670639999999999</v>
      </c>
      <c r="H955" s="4">
        <v>85.326160000000002</v>
      </c>
      <c r="I955" s="4">
        <v>210</v>
      </c>
      <c r="J955" s="4">
        <v>20</v>
      </c>
      <c r="K955" s="4">
        <v>5</v>
      </c>
      <c r="L955" s="4">
        <v>0</v>
      </c>
      <c r="M955" s="4">
        <v>5</v>
      </c>
      <c r="N955" s="4">
        <v>43</v>
      </c>
      <c r="O955" s="4" t="s">
        <v>13</v>
      </c>
      <c r="P955" s="4">
        <v>16.95</v>
      </c>
      <c r="Q955" s="4" t="s">
        <v>2891</v>
      </c>
    </row>
    <row r="956" spans="1:17" ht="15" thickBot="1" x14ac:dyDescent="0.35">
      <c r="A956" s="4" t="s">
        <v>3424</v>
      </c>
      <c r="B956" s="4" t="s">
        <v>4168</v>
      </c>
      <c r="C956" s="4" t="s">
        <v>2282</v>
      </c>
      <c r="D956" s="4" t="s">
        <v>5154</v>
      </c>
      <c r="E956" t="s">
        <v>6395</v>
      </c>
      <c r="F956" s="4" t="s">
        <v>2283</v>
      </c>
      <c r="G956" s="4">
        <v>27.670639999999999</v>
      </c>
      <c r="H956" s="4">
        <v>85.326160000000002</v>
      </c>
      <c r="I956" s="4">
        <v>330</v>
      </c>
      <c r="J956" s="4">
        <v>20</v>
      </c>
      <c r="K956" s="4">
        <v>6</v>
      </c>
      <c r="L956" s="4">
        <v>0</v>
      </c>
      <c r="M956" s="4">
        <v>6</v>
      </c>
      <c r="N956" s="4">
        <v>43</v>
      </c>
      <c r="O956" s="4" t="s">
        <v>13</v>
      </c>
      <c r="P956" s="4">
        <v>16.95</v>
      </c>
      <c r="Q956" s="4" t="s">
        <v>2891</v>
      </c>
    </row>
    <row r="957" spans="1:17" ht="15" thickBot="1" x14ac:dyDescent="0.35">
      <c r="A957" s="4" t="s">
        <v>3424</v>
      </c>
      <c r="B957" s="4" t="s">
        <v>4168</v>
      </c>
      <c r="C957" s="4" t="s">
        <v>2272</v>
      </c>
      <c r="D957" s="4" t="s">
        <v>5155</v>
      </c>
      <c r="E957" t="s">
        <v>6396</v>
      </c>
      <c r="F957" s="4" t="s">
        <v>2273</v>
      </c>
      <c r="G957" s="4">
        <v>27.670639999999999</v>
      </c>
      <c r="H957" s="4">
        <v>85.326160000000002</v>
      </c>
      <c r="I957" s="4">
        <v>40</v>
      </c>
      <c r="J957" s="4">
        <v>20</v>
      </c>
      <c r="K957" s="4">
        <v>7</v>
      </c>
      <c r="L957" s="4">
        <v>0</v>
      </c>
      <c r="M957" s="4">
        <v>7</v>
      </c>
      <c r="N957" s="4">
        <v>43</v>
      </c>
      <c r="O957" s="4" t="s">
        <v>3601</v>
      </c>
      <c r="P957" s="4">
        <v>16.95</v>
      </c>
      <c r="Q957" s="4" t="s">
        <v>2897</v>
      </c>
    </row>
    <row r="958" spans="1:17" ht="15" thickBot="1" x14ac:dyDescent="0.35">
      <c r="A958" s="4" t="s">
        <v>3424</v>
      </c>
      <c r="B958" s="4" t="s">
        <v>4168</v>
      </c>
      <c r="C958" s="4" t="s">
        <v>2276</v>
      </c>
      <c r="D958" s="4" t="s">
        <v>5156</v>
      </c>
      <c r="E958" t="s">
        <v>6397</v>
      </c>
      <c r="F958" s="4" t="s">
        <v>2277</v>
      </c>
      <c r="G958" s="4">
        <v>27.670639999999999</v>
      </c>
      <c r="H958" s="4">
        <v>85.326160000000002</v>
      </c>
      <c r="I958" s="4">
        <v>210</v>
      </c>
      <c r="J958" s="4">
        <v>20</v>
      </c>
      <c r="K958" s="4">
        <v>5</v>
      </c>
      <c r="L958" s="4">
        <v>0</v>
      </c>
      <c r="M958" s="4">
        <v>5</v>
      </c>
      <c r="N958" s="4">
        <v>43</v>
      </c>
      <c r="O958" s="4" t="s">
        <v>3601</v>
      </c>
      <c r="P958" s="4">
        <v>16.95</v>
      </c>
      <c r="Q958" s="4" t="s">
        <v>2897</v>
      </c>
    </row>
    <row r="959" spans="1:17" ht="15" thickBot="1" x14ac:dyDescent="0.35">
      <c r="A959" s="4" t="s">
        <v>3424</v>
      </c>
      <c r="B959" s="4" t="s">
        <v>4168</v>
      </c>
      <c r="C959" s="4" t="s">
        <v>2280</v>
      </c>
      <c r="D959" s="4" t="s">
        <v>5157</v>
      </c>
      <c r="E959" t="s">
        <v>6398</v>
      </c>
      <c r="F959" s="4" t="s">
        <v>2281</v>
      </c>
      <c r="G959" s="4">
        <v>27.670639999999999</v>
      </c>
      <c r="H959" s="4">
        <v>85.326160000000002</v>
      </c>
      <c r="I959" s="4">
        <v>330</v>
      </c>
      <c r="J959" s="4">
        <v>20</v>
      </c>
      <c r="K959" s="4">
        <v>6</v>
      </c>
      <c r="L959" s="4">
        <v>0</v>
      </c>
      <c r="M959" s="4">
        <v>6</v>
      </c>
      <c r="N959" s="4">
        <v>43</v>
      </c>
      <c r="O959" s="4" t="s">
        <v>3601</v>
      </c>
      <c r="P959" s="4">
        <v>16.95</v>
      </c>
      <c r="Q959" s="4" t="s">
        <v>2897</v>
      </c>
    </row>
    <row r="960" spans="1:17" ht="15" thickBot="1" x14ac:dyDescent="0.35">
      <c r="A960" s="4" t="s">
        <v>3427</v>
      </c>
      <c r="B960" s="4" t="s">
        <v>4169</v>
      </c>
      <c r="C960" s="4" t="s">
        <v>2286</v>
      </c>
      <c r="D960" s="4" t="s">
        <v>5158</v>
      </c>
      <c r="E960" t="s">
        <v>6399</v>
      </c>
      <c r="F960" s="4" t="s">
        <v>2287</v>
      </c>
      <c r="G960" s="4">
        <v>27.6843</v>
      </c>
      <c r="H960" s="4">
        <v>85.32929</v>
      </c>
      <c r="I960" s="4">
        <v>10</v>
      </c>
      <c r="J960" s="4">
        <v>20</v>
      </c>
      <c r="K960" s="4">
        <v>6</v>
      </c>
      <c r="L960" s="4">
        <v>0</v>
      </c>
      <c r="M960" s="4">
        <v>6</v>
      </c>
      <c r="N960" s="4">
        <v>43</v>
      </c>
      <c r="O960" s="4" t="s">
        <v>13</v>
      </c>
      <c r="P960" s="4">
        <v>16.95</v>
      </c>
      <c r="Q960" s="4" t="s">
        <v>2891</v>
      </c>
    </row>
    <row r="961" spans="1:17" ht="15" thickBot="1" x14ac:dyDescent="0.35">
      <c r="A961" s="4" t="s">
        <v>3427</v>
      </c>
      <c r="B961" s="4" t="s">
        <v>4169</v>
      </c>
      <c r="C961" s="4" t="s">
        <v>2290</v>
      </c>
      <c r="D961" s="4" t="s">
        <v>5159</v>
      </c>
      <c r="E961" t="s">
        <v>6400</v>
      </c>
      <c r="F961" s="4" t="s">
        <v>2291</v>
      </c>
      <c r="G961" s="4">
        <v>27.6843</v>
      </c>
      <c r="H961" s="4">
        <v>85.32929</v>
      </c>
      <c r="I961" s="4">
        <v>140</v>
      </c>
      <c r="J961" s="4">
        <v>20</v>
      </c>
      <c r="K961" s="4">
        <v>6</v>
      </c>
      <c r="L961" s="4">
        <v>0</v>
      </c>
      <c r="M961" s="4">
        <v>6</v>
      </c>
      <c r="N961" s="4">
        <v>43</v>
      </c>
      <c r="O961" s="4" t="s">
        <v>13</v>
      </c>
      <c r="P961" s="4">
        <v>16.95</v>
      </c>
      <c r="Q961" s="4" t="s">
        <v>2891</v>
      </c>
    </row>
    <row r="962" spans="1:17" ht="15" thickBot="1" x14ac:dyDescent="0.35">
      <c r="A962" s="4" t="s">
        <v>3427</v>
      </c>
      <c r="B962" s="4" t="s">
        <v>4169</v>
      </c>
      <c r="C962" s="4" t="s">
        <v>2294</v>
      </c>
      <c r="D962" s="4" t="s">
        <v>5160</v>
      </c>
      <c r="E962" t="s">
        <v>6401</v>
      </c>
      <c r="F962" s="4" t="s">
        <v>2295</v>
      </c>
      <c r="G962" s="4">
        <v>27.6843</v>
      </c>
      <c r="H962" s="4">
        <v>85.32929</v>
      </c>
      <c r="I962" s="4">
        <v>290</v>
      </c>
      <c r="J962" s="4">
        <v>20</v>
      </c>
      <c r="K962" s="4">
        <v>6</v>
      </c>
      <c r="L962" s="4">
        <v>0</v>
      </c>
      <c r="M962" s="4">
        <v>6</v>
      </c>
      <c r="N962" s="4">
        <v>43</v>
      </c>
      <c r="O962" s="4" t="s">
        <v>13</v>
      </c>
      <c r="P962" s="4">
        <v>16.95</v>
      </c>
      <c r="Q962" s="4" t="s">
        <v>2891</v>
      </c>
    </row>
    <row r="963" spans="1:17" ht="15" thickBot="1" x14ac:dyDescent="0.35">
      <c r="A963" s="4" t="s">
        <v>3427</v>
      </c>
      <c r="B963" s="4" t="s">
        <v>4169</v>
      </c>
      <c r="C963" s="4" t="s">
        <v>2284</v>
      </c>
      <c r="D963" s="4" t="s">
        <v>5161</v>
      </c>
      <c r="E963" t="s">
        <v>6402</v>
      </c>
      <c r="F963" s="4" t="s">
        <v>2285</v>
      </c>
      <c r="G963" s="4">
        <v>27.6843</v>
      </c>
      <c r="H963" s="4">
        <v>85.32929</v>
      </c>
      <c r="I963" s="4">
        <v>10</v>
      </c>
      <c r="J963" s="4">
        <v>20</v>
      </c>
      <c r="K963" s="4">
        <v>6</v>
      </c>
      <c r="L963" s="4">
        <v>0</v>
      </c>
      <c r="M963" s="4">
        <v>6</v>
      </c>
      <c r="N963" s="4">
        <v>43</v>
      </c>
      <c r="O963" s="4" t="s">
        <v>3601</v>
      </c>
      <c r="P963" s="4">
        <v>16.95</v>
      </c>
      <c r="Q963" s="4" t="s">
        <v>2897</v>
      </c>
    </row>
    <row r="964" spans="1:17" ht="15" thickBot="1" x14ac:dyDescent="0.35">
      <c r="A964" s="4" t="s">
        <v>3427</v>
      </c>
      <c r="B964" s="4" t="s">
        <v>4169</v>
      </c>
      <c r="C964" s="4" t="s">
        <v>2288</v>
      </c>
      <c r="D964" s="4" t="s">
        <v>5162</v>
      </c>
      <c r="E964" t="s">
        <v>6403</v>
      </c>
      <c r="F964" s="4" t="s">
        <v>2289</v>
      </c>
      <c r="G964" s="4">
        <v>27.6843</v>
      </c>
      <c r="H964" s="4">
        <v>85.32929</v>
      </c>
      <c r="I964" s="4">
        <v>140</v>
      </c>
      <c r="J964" s="4">
        <v>20</v>
      </c>
      <c r="K964" s="4">
        <v>6</v>
      </c>
      <c r="L964" s="4">
        <v>0</v>
      </c>
      <c r="M964" s="4">
        <v>6</v>
      </c>
      <c r="N964" s="4">
        <v>43</v>
      </c>
      <c r="O964" s="4" t="s">
        <v>3601</v>
      </c>
      <c r="P964" s="4">
        <v>16.95</v>
      </c>
      <c r="Q964" s="4" t="s">
        <v>2897</v>
      </c>
    </row>
    <row r="965" spans="1:17" ht="15" thickBot="1" x14ac:dyDescent="0.35">
      <c r="A965" s="4" t="s">
        <v>3427</v>
      </c>
      <c r="B965" s="4" t="s">
        <v>4169</v>
      </c>
      <c r="C965" s="4" t="s">
        <v>2292</v>
      </c>
      <c r="D965" s="4" t="s">
        <v>5163</v>
      </c>
      <c r="E965" t="s">
        <v>6404</v>
      </c>
      <c r="F965" s="4" t="s">
        <v>2293</v>
      </c>
      <c r="G965" s="4">
        <v>27.6843</v>
      </c>
      <c r="H965" s="4">
        <v>85.32929</v>
      </c>
      <c r="I965" s="4">
        <v>290</v>
      </c>
      <c r="J965" s="4">
        <v>20</v>
      </c>
      <c r="K965" s="4">
        <v>6</v>
      </c>
      <c r="L965" s="4">
        <v>0</v>
      </c>
      <c r="M965" s="4">
        <v>6</v>
      </c>
      <c r="N965" s="4">
        <v>43</v>
      </c>
      <c r="O965" s="4" t="s">
        <v>3601</v>
      </c>
      <c r="P965" s="4">
        <v>16.95</v>
      </c>
      <c r="Q965" s="4" t="s">
        <v>2897</v>
      </c>
    </row>
    <row r="966" spans="1:17" ht="15" thickBot="1" x14ac:dyDescent="0.35">
      <c r="A966" s="4" t="s">
        <v>3430</v>
      </c>
      <c r="B966" s="4" t="s">
        <v>4170</v>
      </c>
      <c r="C966" s="4" t="s">
        <v>2298</v>
      </c>
      <c r="D966" s="4" t="s">
        <v>5164</v>
      </c>
      <c r="E966" t="s">
        <v>6405</v>
      </c>
      <c r="F966" s="4" t="s">
        <v>2299</v>
      </c>
      <c r="G966" s="4">
        <v>27.696680000000001</v>
      </c>
      <c r="H966" s="4">
        <v>85.325540000000004</v>
      </c>
      <c r="I966" s="4">
        <v>20</v>
      </c>
      <c r="J966" s="4">
        <v>23</v>
      </c>
      <c r="K966" s="4">
        <v>1</v>
      </c>
      <c r="L966" s="4">
        <v>0</v>
      </c>
      <c r="M966" s="4">
        <v>1</v>
      </c>
      <c r="N966" s="4">
        <v>43</v>
      </c>
      <c r="O966" s="4" t="s">
        <v>13</v>
      </c>
      <c r="P966" s="4">
        <v>16.95</v>
      </c>
      <c r="Q966" s="4" t="s">
        <v>2891</v>
      </c>
    </row>
    <row r="967" spans="1:17" ht="15" thickBot="1" x14ac:dyDescent="0.35">
      <c r="A967" s="4" t="s">
        <v>3430</v>
      </c>
      <c r="B967" s="4" t="s">
        <v>4170</v>
      </c>
      <c r="C967" s="4" t="s">
        <v>2302</v>
      </c>
      <c r="D967" s="4" t="s">
        <v>5165</v>
      </c>
      <c r="E967" t="s">
        <v>6406</v>
      </c>
      <c r="F967" s="4" t="s">
        <v>2303</v>
      </c>
      <c r="G967" s="4">
        <v>27.696680000000001</v>
      </c>
      <c r="H967" s="4">
        <v>85.325540000000004</v>
      </c>
      <c r="I967" s="4">
        <v>180</v>
      </c>
      <c r="J967" s="4">
        <v>23</v>
      </c>
      <c r="K967" s="4">
        <v>1</v>
      </c>
      <c r="L967" s="4">
        <v>0</v>
      </c>
      <c r="M967" s="4">
        <v>1</v>
      </c>
      <c r="N967" s="4">
        <v>43</v>
      </c>
      <c r="O967" s="4" t="s">
        <v>13</v>
      </c>
      <c r="P967" s="4">
        <v>16.95</v>
      </c>
      <c r="Q967" s="4" t="s">
        <v>2891</v>
      </c>
    </row>
    <row r="968" spans="1:17" ht="15" thickBot="1" x14ac:dyDescent="0.35">
      <c r="A968" s="4" t="s">
        <v>3430</v>
      </c>
      <c r="B968" s="4" t="s">
        <v>4170</v>
      </c>
      <c r="C968" s="4" t="s">
        <v>2306</v>
      </c>
      <c r="D968" s="4" t="s">
        <v>5166</v>
      </c>
      <c r="E968" t="s">
        <v>6407</v>
      </c>
      <c r="F968" s="4" t="s">
        <v>2307</v>
      </c>
      <c r="G968" s="4">
        <v>27.696680000000001</v>
      </c>
      <c r="H968" s="4">
        <v>85.325540000000004</v>
      </c>
      <c r="I968" s="4">
        <v>260</v>
      </c>
      <c r="J968" s="4">
        <v>23</v>
      </c>
      <c r="K968" s="4">
        <v>1</v>
      </c>
      <c r="L968" s="4">
        <v>0</v>
      </c>
      <c r="M968" s="4">
        <v>1</v>
      </c>
      <c r="N968" s="4">
        <v>43</v>
      </c>
      <c r="O968" s="4" t="s">
        <v>13</v>
      </c>
      <c r="P968" s="4">
        <v>16.95</v>
      </c>
      <c r="Q968" s="4" t="s">
        <v>2891</v>
      </c>
    </row>
    <row r="969" spans="1:17" ht="15" thickBot="1" x14ac:dyDescent="0.35">
      <c r="A969" s="4" t="s">
        <v>3430</v>
      </c>
      <c r="B969" s="4" t="s">
        <v>4170</v>
      </c>
      <c r="C969" s="4" t="s">
        <v>2296</v>
      </c>
      <c r="D969" s="4" t="s">
        <v>5167</v>
      </c>
      <c r="E969" t="s">
        <v>6408</v>
      </c>
      <c r="F969" s="4" t="s">
        <v>2297</v>
      </c>
      <c r="G969" s="4">
        <v>27.696680000000001</v>
      </c>
      <c r="H969" s="4">
        <v>85.325540000000004</v>
      </c>
      <c r="I969" s="4">
        <v>20</v>
      </c>
      <c r="J969" s="4">
        <v>23</v>
      </c>
      <c r="K969" s="4">
        <v>1</v>
      </c>
      <c r="L969" s="4">
        <v>0</v>
      </c>
      <c r="M969" s="4">
        <v>1</v>
      </c>
      <c r="N969" s="4">
        <v>43</v>
      </c>
      <c r="O969" s="4" t="s">
        <v>3601</v>
      </c>
      <c r="P969" s="4">
        <v>16.95</v>
      </c>
      <c r="Q969" s="4" t="s">
        <v>2897</v>
      </c>
    </row>
    <row r="970" spans="1:17" ht="15" thickBot="1" x14ac:dyDescent="0.35">
      <c r="A970" s="4" t="s">
        <v>3430</v>
      </c>
      <c r="B970" s="4" t="s">
        <v>4170</v>
      </c>
      <c r="C970" s="4" t="s">
        <v>2300</v>
      </c>
      <c r="D970" s="4" t="s">
        <v>5168</v>
      </c>
      <c r="E970" t="s">
        <v>6409</v>
      </c>
      <c r="F970" s="4" t="s">
        <v>2301</v>
      </c>
      <c r="G970" s="4">
        <v>27.696680000000001</v>
      </c>
      <c r="H970" s="4">
        <v>85.325540000000004</v>
      </c>
      <c r="I970" s="4">
        <v>180</v>
      </c>
      <c r="J970" s="4">
        <v>23</v>
      </c>
      <c r="K970" s="4">
        <v>1</v>
      </c>
      <c r="L970" s="4">
        <v>0</v>
      </c>
      <c r="M970" s="4">
        <v>1</v>
      </c>
      <c r="N970" s="4">
        <v>43</v>
      </c>
      <c r="O970" s="4" t="s">
        <v>3601</v>
      </c>
      <c r="P970" s="4">
        <v>16.95</v>
      </c>
      <c r="Q970" s="4" t="s">
        <v>2897</v>
      </c>
    </row>
    <row r="971" spans="1:17" ht="15" thickBot="1" x14ac:dyDescent="0.35">
      <c r="A971" s="4" t="s">
        <v>3430</v>
      </c>
      <c r="B971" s="4" t="s">
        <v>4170</v>
      </c>
      <c r="C971" s="4" t="s">
        <v>2304</v>
      </c>
      <c r="D971" s="4" t="s">
        <v>5169</v>
      </c>
      <c r="E971" t="s">
        <v>6410</v>
      </c>
      <c r="F971" s="4" t="s">
        <v>2305</v>
      </c>
      <c r="G971" s="4">
        <v>27.696680000000001</v>
      </c>
      <c r="H971" s="4">
        <v>85.325540000000004</v>
      </c>
      <c r="I971" s="4">
        <v>260</v>
      </c>
      <c r="J971" s="4">
        <v>23</v>
      </c>
      <c r="K971" s="4">
        <v>1</v>
      </c>
      <c r="L971" s="4">
        <v>0</v>
      </c>
      <c r="M971" s="4">
        <v>1</v>
      </c>
      <c r="N971" s="4">
        <v>43</v>
      </c>
      <c r="O971" s="4" t="s">
        <v>3601</v>
      </c>
      <c r="P971" s="4">
        <v>16.95</v>
      </c>
      <c r="Q971" s="4" t="s">
        <v>2897</v>
      </c>
    </row>
    <row r="972" spans="1:17" ht="15" thickBot="1" x14ac:dyDescent="0.35">
      <c r="A972" s="4" t="s">
        <v>3433</v>
      </c>
      <c r="B972" s="4" t="s">
        <v>4171</v>
      </c>
      <c r="C972" s="4" t="s">
        <v>2310</v>
      </c>
      <c r="D972" s="4" t="s">
        <v>5170</v>
      </c>
      <c r="E972" t="s">
        <v>6411</v>
      </c>
      <c r="F972" s="4" t="s">
        <v>2311</v>
      </c>
      <c r="G972" s="4">
        <v>27.708255000000001</v>
      </c>
      <c r="H972" s="4">
        <v>85.317008999999999</v>
      </c>
      <c r="I972" s="4">
        <v>20</v>
      </c>
      <c r="J972" s="4">
        <v>33</v>
      </c>
      <c r="K972" s="4">
        <v>7</v>
      </c>
      <c r="L972" s="4">
        <v>0</v>
      </c>
      <c r="M972" s="4">
        <v>7</v>
      </c>
      <c r="N972" s="4">
        <v>43</v>
      </c>
      <c r="O972" s="4" t="s">
        <v>13</v>
      </c>
      <c r="P972" s="4">
        <v>16.95</v>
      </c>
      <c r="Q972" s="4" t="s">
        <v>2891</v>
      </c>
    </row>
    <row r="973" spans="1:17" ht="15" thickBot="1" x14ac:dyDescent="0.35">
      <c r="A973" s="4" t="s">
        <v>3433</v>
      </c>
      <c r="B973" s="4" t="s">
        <v>4171</v>
      </c>
      <c r="C973" s="4" t="s">
        <v>2314</v>
      </c>
      <c r="D973" s="4" t="s">
        <v>5171</v>
      </c>
      <c r="E973" t="s">
        <v>6412</v>
      </c>
      <c r="F973" s="4" t="s">
        <v>2315</v>
      </c>
      <c r="G973" s="4">
        <v>27.708255000000001</v>
      </c>
      <c r="H973" s="4">
        <v>85.317008999999999</v>
      </c>
      <c r="I973" s="4">
        <v>90</v>
      </c>
      <c r="J973" s="4">
        <v>33</v>
      </c>
      <c r="K973" s="4">
        <v>7</v>
      </c>
      <c r="L973" s="4">
        <v>0</v>
      </c>
      <c r="M973" s="4">
        <v>7</v>
      </c>
      <c r="N973" s="4">
        <v>43</v>
      </c>
      <c r="O973" s="4" t="s">
        <v>13</v>
      </c>
      <c r="P973" s="4">
        <v>16.95</v>
      </c>
      <c r="Q973" s="4" t="s">
        <v>2891</v>
      </c>
    </row>
    <row r="974" spans="1:17" ht="15" thickBot="1" x14ac:dyDescent="0.35">
      <c r="A974" s="4" t="s">
        <v>3433</v>
      </c>
      <c r="B974" s="4" t="s">
        <v>4171</v>
      </c>
      <c r="C974" s="4" t="s">
        <v>2318</v>
      </c>
      <c r="D974" s="4" t="s">
        <v>5172</v>
      </c>
      <c r="E974" t="s">
        <v>6413</v>
      </c>
      <c r="F974" s="4" t="s">
        <v>2319</v>
      </c>
      <c r="G974" s="4">
        <v>27.708255000000001</v>
      </c>
      <c r="H974" s="4">
        <v>85.317008999999999</v>
      </c>
      <c r="I974" s="4">
        <v>190</v>
      </c>
      <c r="J974" s="4">
        <v>33</v>
      </c>
      <c r="K974" s="4">
        <v>7</v>
      </c>
      <c r="L974" s="4">
        <v>0</v>
      </c>
      <c r="M974" s="4">
        <v>7</v>
      </c>
      <c r="N974" s="4">
        <v>43</v>
      </c>
      <c r="O974" s="4" t="s">
        <v>13</v>
      </c>
      <c r="P974" s="4">
        <v>16.95</v>
      </c>
      <c r="Q974" s="4" t="s">
        <v>2891</v>
      </c>
    </row>
    <row r="975" spans="1:17" ht="15" thickBot="1" x14ac:dyDescent="0.35">
      <c r="A975" s="4" t="s">
        <v>3433</v>
      </c>
      <c r="B975" s="4" t="s">
        <v>4171</v>
      </c>
      <c r="C975" s="4" t="s">
        <v>2308</v>
      </c>
      <c r="D975" s="4" t="s">
        <v>5173</v>
      </c>
      <c r="E975" t="s">
        <v>6414</v>
      </c>
      <c r="F975" s="4" t="s">
        <v>2309</v>
      </c>
      <c r="G975" s="4">
        <v>27.708255000000001</v>
      </c>
      <c r="H975" s="4">
        <v>85.317008999999999</v>
      </c>
      <c r="I975" s="4">
        <v>20</v>
      </c>
      <c r="J975" s="4">
        <v>33</v>
      </c>
      <c r="K975" s="4">
        <v>7</v>
      </c>
      <c r="L975" s="4">
        <v>0</v>
      </c>
      <c r="M975" s="4">
        <v>7</v>
      </c>
      <c r="N975" s="4">
        <v>43</v>
      </c>
      <c r="O975" s="4" t="s">
        <v>3601</v>
      </c>
      <c r="P975" s="4">
        <v>16.95</v>
      </c>
      <c r="Q975" s="4" t="s">
        <v>2897</v>
      </c>
    </row>
    <row r="976" spans="1:17" ht="15" thickBot="1" x14ac:dyDescent="0.35">
      <c r="A976" s="4" t="s">
        <v>3433</v>
      </c>
      <c r="B976" s="4" t="s">
        <v>4171</v>
      </c>
      <c r="C976" s="4" t="s">
        <v>2312</v>
      </c>
      <c r="D976" s="4" t="s">
        <v>5174</v>
      </c>
      <c r="E976" t="s">
        <v>6415</v>
      </c>
      <c r="F976" s="4" t="s">
        <v>2313</v>
      </c>
      <c r="G976" s="4">
        <v>27.708255000000001</v>
      </c>
      <c r="H976" s="4">
        <v>85.317008999999999</v>
      </c>
      <c r="I976" s="4">
        <v>90</v>
      </c>
      <c r="J976" s="4">
        <v>33</v>
      </c>
      <c r="K976" s="4">
        <v>7</v>
      </c>
      <c r="L976" s="4">
        <v>0</v>
      </c>
      <c r="M976" s="4">
        <v>7</v>
      </c>
      <c r="N976" s="4">
        <v>43</v>
      </c>
      <c r="O976" s="4" t="s">
        <v>3601</v>
      </c>
      <c r="P976" s="4">
        <v>16.95</v>
      </c>
      <c r="Q976" s="4" t="s">
        <v>2897</v>
      </c>
    </row>
    <row r="977" spans="1:17" ht="15" thickBot="1" x14ac:dyDescent="0.35">
      <c r="A977" s="4" t="s">
        <v>3433</v>
      </c>
      <c r="B977" s="4" t="s">
        <v>4171</v>
      </c>
      <c r="C977" s="4" t="s">
        <v>2316</v>
      </c>
      <c r="D977" s="4" t="s">
        <v>5175</v>
      </c>
      <c r="E977" t="s">
        <v>6416</v>
      </c>
      <c r="F977" s="4" t="s">
        <v>2317</v>
      </c>
      <c r="G977" s="4">
        <v>27.708255000000001</v>
      </c>
      <c r="H977" s="4">
        <v>85.317008999999999</v>
      </c>
      <c r="I977" s="4">
        <v>190</v>
      </c>
      <c r="J977" s="4">
        <v>33</v>
      </c>
      <c r="K977" s="4">
        <v>7</v>
      </c>
      <c r="L977" s="4">
        <v>0</v>
      </c>
      <c r="M977" s="4">
        <v>7</v>
      </c>
      <c r="N977" s="4">
        <v>43</v>
      </c>
      <c r="O977" s="4" t="s">
        <v>3601</v>
      </c>
      <c r="P977" s="4">
        <v>16.95</v>
      </c>
      <c r="Q977" s="4" t="s">
        <v>2897</v>
      </c>
    </row>
    <row r="978" spans="1:17" ht="15" thickBot="1" x14ac:dyDescent="0.35">
      <c r="A978" s="4" t="s">
        <v>3436</v>
      </c>
      <c r="B978" s="4" t="s">
        <v>4172</v>
      </c>
      <c r="C978" s="4" t="s">
        <v>2322</v>
      </c>
      <c r="D978" s="4" t="s">
        <v>5176</v>
      </c>
      <c r="E978" t="s">
        <v>6417</v>
      </c>
      <c r="F978" s="4" t="s">
        <v>2323</v>
      </c>
      <c r="G978" s="4">
        <v>27.693850000000001</v>
      </c>
      <c r="H978" s="4">
        <v>85.34375</v>
      </c>
      <c r="I978" s="4">
        <v>40</v>
      </c>
      <c r="J978" s="4">
        <v>23</v>
      </c>
      <c r="K978" s="4">
        <v>2</v>
      </c>
      <c r="L978" s="4">
        <v>0</v>
      </c>
      <c r="M978" s="4">
        <v>2</v>
      </c>
      <c r="N978" s="4">
        <v>43</v>
      </c>
      <c r="O978" s="4" t="s">
        <v>13</v>
      </c>
      <c r="P978" s="4">
        <v>16.95</v>
      </c>
      <c r="Q978" s="4" t="s">
        <v>2891</v>
      </c>
    </row>
    <row r="979" spans="1:17" ht="15" thickBot="1" x14ac:dyDescent="0.35">
      <c r="A979" s="4" t="s">
        <v>3436</v>
      </c>
      <c r="B979" s="4" t="s">
        <v>4172</v>
      </c>
      <c r="C979" s="4" t="s">
        <v>2326</v>
      </c>
      <c r="D979" s="4" t="s">
        <v>5177</v>
      </c>
      <c r="E979" t="s">
        <v>6418</v>
      </c>
      <c r="F979" s="4" t="s">
        <v>2327</v>
      </c>
      <c r="G979" s="4">
        <v>27.693850000000001</v>
      </c>
      <c r="H979" s="4">
        <v>85.34375</v>
      </c>
      <c r="I979" s="4">
        <v>110</v>
      </c>
      <c r="J979" s="4">
        <v>23</v>
      </c>
      <c r="K979" s="4">
        <v>2</v>
      </c>
      <c r="L979" s="4">
        <v>0</v>
      </c>
      <c r="M979" s="4">
        <v>2</v>
      </c>
      <c r="N979" s="4">
        <v>43</v>
      </c>
      <c r="O979" s="4" t="s">
        <v>13</v>
      </c>
      <c r="P979" s="4">
        <v>16.95</v>
      </c>
      <c r="Q979" s="4" t="s">
        <v>2891</v>
      </c>
    </row>
    <row r="980" spans="1:17" ht="15" thickBot="1" x14ac:dyDescent="0.35">
      <c r="A980" s="4" t="s">
        <v>3436</v>
      </c>
      <c r="B980" s="4" t="s">
        <v>4172</v>
      </c>
      <c r="C980" s="4" t="s">
        <v>2330</v>
      </c>
      <c r="D980" s="4" t="s">
        <v>5178</v>
      </c>
      <c r="E980" t="s">
        <v>6419</v>
      </c>
      <c r="F980" s="4" t="s">
        <v>2331</v>
      </c>
      <c r="G980" s="4">
        <v>27.693850000000001</v>
      </c>
      <c r="H980" s="4">
        <v>85.34375</v>
      </c>
      <c r="I980" s="4">
        <v>280</v>
      </c>
      <c r="J980" s="4">
        <v>23</v>
      </c>
      <c r="K980" s="4">
        <v>1</v>
      </c>
      <c r="L980" s="4">
        <v>0</v>
      </c>
      <c r="M980" s="4">
        <v>1</v>
      </c>
      <c r="N980" s="4">
        <v>43</v>
      </c>
      <c r="O980" s="4" t="s">
        <v>13</v>
      </c>
      <c r="P980" s="4">
        <v>16.95</v>
      </c>
      <c r="Q980" s="4" t="s">
        <v>2891</v>
      </c>
    </row>
    <row r="981" spans="1:17" ht="15" thickBot="1" x14ac:dyDescent="0.35">
      <c r="A981" s="4" t="s">
        <v>3436</v>
      </c>
      <c r="B981" s="4" t="s">
        <v>4172</v>
      </c>
      <c r="C981" s="4" t="s">
        <v>2320</v>
      </c>
      <c r="D981" s="4" t="s">
        <v>5179</v>
      </c>
      <c r="E981" t="s">
        <v>6420</v>
      </c>
      <c r="F981" s="4" t="s">
        <v>2321</v>
      </c>
      <c r="G981" s="4">
        <v>27.693850000000001</v>
      </c>
      <c r="H981" s="4">
        <v>85.34375</v>
      </c>
      <c r="I981" s="4">
        <v>40</v>
      </c>
      <c r="J981" s="4">
        <v>23</v>
      </c>
      <c r="K981" s="4">
        <v>2</v>
      </c>
      <c r="L981" s="4">
        <v>0</v>
      </c>
      <c r="M981" s="4">
        <v>2</v>
      </c>
      <c r="N981" s="4">
        <v>43</v>
      </c>
      <c r="O981" s="4" t="s">
        <v>3601</v>
      </c>
      <c r="P981" s="4">
        <v>16.95</v>
      </c>
      <c r="Q981" s="4" t="s">
        <v>2897</v>
      </c>
    </row>
    <row r="982" spans="1:17" ht="15" thickBot="1" x14ac:dyDescent="0.35">
      <c r="A982" s="4" t="s">
        <v>3436</v>
      </c>
      <c r="B982" s="4" t="s">
        <v>4172</v>
      </c>
      <c r="C982" s="4" t="s">
        <v>2324</v>
      </c>
      <c r="D982" s="4" t="s">
        <v>5180</v>
      </c>
      <c r="E982" t="s">
        <v>6421</v>
      </c>
      <c r="F982" s="4" t="s">
        <v>2325</v>
      </c>
      <c r="G982" s="4">
        <v>27.693850000000001</v>
      </c>
      <c r="H982" s="4">
        <v>85.34375</v>
      </c>
      <c r="I982" s="4">
        <v>110</v>
      </c>
      <c r="J982" s="4">
        <v>23</v>
      </c>
      <c r="K982" s="4">
        <v>2</v>
      </c>
      <c r="L982" s="4">
        <v>0</v>
      </c>
      <c r="M982" s="4">
        <v>2</v>
      </c>
      <c r="N982" s="4">
        <v>43</v>
      </c>
      <c r="O982" s="4" t="s">
        <v>3601</v>
      </c>
      <c r="P982" s="4">
        <v>16.95</v>
      </c>
      <c r="Q982" s="4" t="s">
        <v>2897</v>
      </c>
    </row>
    <row r="983" spans="1:17" ht="15" thickBot="1" x14ac:dyDescent="0.35">
      <c r="A983" s="4" t="s">
        <v>3436</v>
      </c>
      <c r="B983" s="4" t="s">
        <v>4172</v>
      </c>
      <c r="C983" s="4" t="s">
        <v>2328</v>
      </c>
      <c r="D983" s="4" t="s">
        <v>5181</v>
      </c>
      <c r="E983" t="s">
        <v>6422</v>
      </c>
      <c r="F983" s="4" t="s">
        <v>2329</v>
      </c>
      <c r="G983" s="4">
        <v>27.693850000000001</v>
      </c>
      <c r="H983" s="4">
        <v>85.34375</v>
      </c>
      <c r="I983" s="4">
        <v>280</v>
      </c>
      <c r="J983" s="4">
        <v>23</v>
      </c>
      <c r="K983" s="4">
        <v>1</v>
      </c>
      <c r="L983" s="4">
        <v>0</v>
      </c>
      <c r="M983" s="4">
        <v>1</v>
      </c>
      <c r="N983" s="4">
        <v>43</v>
      </c>
      <c r="O983" s="4" t="s">
        <v>3601</v>
      </c>
      <c r="P983" s="4">
        <v>16.95</v>
      </c>
      <c r="Q983" s="4" t="s">
        <v>2897</v>
      </c>
    </row>
    <row r="984" spans="1:17" ht="15" thickBot="1" x14ac:dyDescent="0.35">
      <c r="A984" s="4" t="s">
        <v>3439</v>
      </c>
      <c r="B984" s="4" t="s">
        <v>4173</v>
      </c>
      <c r="C984" s="4" t="s">
        <v>2332</v>
      </c>
      <c r="D984" s="4" t="s">
        <v>5182</v>
      </c>
      <c r="E984" t="s">
        <v>6423</v>
      </c>
      <c r="F984" s="4" t="s">
        <v>2333</v>
      </c>
      <c r="G984" s="4">
        <v>27.724450999999998</v>
      </c>
      <c r="H984" s="4">
        <v>85.339805999999996</v>
      </c>
      <c r="I984" s="4">
        <v>0</v>
      </c>
      <c r="J984" s="4">
        <v>25</v>
      </c>
      <c r="K984" s="4">
        <v>4</v>
      </c>
      <c r="L984" s="4">
        <v>0</v>
      </c>
      <c r="M984" s="4">
        <v>4</v>
      </c>
      <c r="N984" s="4">
        <v>43</v>
      </c>
      <c r="O984" s="4" t="s">
        <v>13</v>
      </c>
      <c r="P984" s="4">
        <v>16.95</v>
      </c>
      <c r="Q984" s="4" t="s">
        <v>2891</v>
      </c>
    </row>
    <row r="985" spans="1:17" ht="15" thickBot="1" x14ac:dyDescent="0.35">
      <c r="A985" s="4" t="s">
        <v>3439</v>
      </c>
      <c r="B985" s="4" t="s">
        <v>4173</v>
      </c>
      <c r="C985" s="4" t="s">
        <v>2334</v>
      </c>
      <c r="D985" s="4" t="s">
        <v>5183</v>
      </c>
      <c r="E985" t="s">
        <v>6424</v>
      </c>
      <c r="F985" s="4" t="s">
        <v>2335</v>
      </c>
      <c r="G985" s="4">
        <v>27.724450999999998</v>
      </c>
      <c r="H985" s="4">
        <v>85.339805999999996</v>
      </c>
      <c r="I985" s="4">
        <v>90</v>
      </c>
      <c r="J985" s="4">
        <v>25</v>
      </c>
      <c r="K985" s="4">
        <v>4.0999999999999996</v>
      </c>
      <c r="L985" s="4">
        <v>0</v>
      </c>
      <c r="M985" s="4">
        <v>4.0999999999999996</v>
      </c>
      <c r="N985" s="4">
        <v>43</v>
      </c>
      <c r="O985" s="4" t="s">
        <v>13</v>
      </c>
      <c r="P985" s="4">
        <v>16.95</v>
      </c>
      <c r="Q985" s="4" t="s">
        <v>2891</v>
      </c>
    </row>
    <row r="986" spans="1:17" ht="15" thickBot="1" x14ac:dyDescent="0.35">
      <c r="A986" s="4" t="s">
        <v>3439</v>
      </c>
      <c r="B986" s="4" t="s">
        <v>4173</v>
      </c>
      <c r="C986" s="4" t="s">
        <v>2336</v>
      </c>
      <c r="D986" s="4" t="s">
        <v>5184</v>
      </c>
      <c r="E986" t="s">
        <v>6425</v>
      </c>
      <c r="F986" s="4" t="s">
        <v>2337</v>
      </c>
      <c r="G986" s="4">
        <v>27.724450999999998</v>
      </c>
      <c r="H986" s="4">
        <v>85.339805999999996</v>
      </c>
      <c r="I986" s="4">
        <v>180</v>
      </c>
      <c r="J986" s="4">
        <v>25</v>
      </c>
      <c r="K986" s="4">
        <v>2</v>
      </c>
      <c r="L986" s="4">
        <v>0</v>
      </c>
      <c r="M986" s="4">
        <v>2</v>
      </c>
      <c r="N986" s="4">
        <v>43</v>
      </c>
      <c r="O986" s="4" t="s">
        <v>13</v>
      </c>
      <c r="P986" s="4">
        <v>16.95</v>
      </c>
      <c r="Q986" s="4" t="s">
        <v>2891</v>
      </c>
    </row>
    <row r="987" spans="1:17" ht="15" thickBot="1" x14ac:dyDescent="0.35">
      <c r="A987" s="4" t="s">
        <v>3442</v>
      </c>
      <c r="B987" s="4" t="s">
        <v>4174</v>
      </c>
      <c r="C987" s="4" t="s">
        <v>2338</v>
      </c>
      <c r="D987" s="4" t="s">
        <v>5185</v>
      </c>
      <c r="E987" t="s">
        <v>6426</v>
      </c>
      <c r="F987" s="4" t="s">
        <v>2339</v>
      </c>
      <c r="G987" s="4">
        <v>27.671199999999999</v>
      </c>
      <c r="H987" s="4">
        <v>85.329120000000003</v>
      </c>
      <c r="I987" s="4">
        <v>20</v>
      </c>
      <c r="J987" s="4">
        <v>26.5</v>
      </c>
      <c r="K987" s="4">
        <v>3</v>
      </c>
      <c r="L987" s="4">
        <v>0</v>
      </c>
      <c r="M987" s="4">
        <v>3</v>
      </c>
      <c r="N987" s="4">
        <v>43</v>
      </c>
      <c r="O987" s="4" t="s">
        <v>13</v>
      </c>
      <c r="P987" s="4">
        <v>16.95</v>
      </c>
      <c r="Q987" s="4" t="s">
        <v>2891</v>
      </c>
    </row>
    <row r="988" spans="1:17" ht="15" thickBot="1" x14ac:dyDescent="0.35">
      <c r="A988" s="4" t="s">
        <v>3442</v>
      </c>
      <c r="B988" s="4" t="s">
        <v>4174</v>
      </c>
      <c r="C988" s="4" t="s">
        <v>2340</v>
      </c>
      <c r="D988" s="4" t="s">
        <v>5186</v>
      </c>
      <c r="E988" t="s">
        <v>6427</v>
      </c>
      <c r="F988" s="4" t="s">
        <v>2341</v>
      </c>
      <c r="G988" s="4">
        <v>27.671199999999999</v>
      </c>
      <c r="H988" s="4">
        <v>85.329120000000003</v>
      </c>
      <c r="I988" s="4">
        <v>90</v>
      </c>
      <c r="J988" s="4">
        <v>26.5</v>
      </c>
      <c r="K988" s="4">
        <v>4.9000000000000004</v>
      </c>
      <c r="L988" s="4">
        <v>0</v>
      </c>
      <c r="M988" s="4">
        <v>4.9000000000000004</v>
      </c>
      <c r="N988" s="4">
        <v>43</v>
      </c>
      <c r="O988" s="4" t="s">
        <v>13</v>
      </c>
      <c r="P988" s="4">
        <v>16.95</v>
      </c>
      <c r="Q988" s="4" t="s">
        <v>2891</v>
      </c>
    </row>
    <row r="989" spans="1:17" ht="15" thickBot="1" x14ac:dyDescent="0.35">
      <c r="A989" s="4" t="s">
        <v>3442</v>
      </c>
      <c r="B989" s="4" t="s">
        <v>4174</v>
      </c>
      <c r="C989" s="4" t="s">
        <v>2342</v>
      </c>
      <c r="D989" s="4" t="s">
        <v>5187</v>
      </c>
      <c r="E989" t="s">
        <v>6428</v>
      </c>
      <c r="F989" s="4" t="s">
        <v>2343</v>
      </c>
      <c r="G989" s="4">
        <v>27.671199999999999</v>
      </c>
      <c r="H989" s="4">
        <v>85.329120000000003</v>
      </c>
      <c r="I989" s="4">
        <v>250</v>
      </c>
      <c r="J989" s="4">
        <v>26.5</v>
      </c>
      <c r="K989" s="4">
        <v>4</v>
      </c>
      <c r="L989" s="4">
        <v>0</v>
      </c>
      <c r="M989" s="4">
        <v>4</v>
      </c>
      <c r="N989" s="4">
        <v>43</v>
      </c>
      <c r="O989" s="4" t="s">
        <v>13</v>
      </c>
      <c r="P989" s="4">
        <v>16.95</v>
      </c>
      <c r="Q989" s="4" t="s">
        <v>2891</v>
      </c>
    </row>
    <row r="990" spans="1:17" ht="15" thickBot="1" x14ac:dyDescent="0.35">
      <c r="A990" s="4" t="s">
        <v>3445</v>
      </c>
      <c r="B990" s="4" t="s">
        <v>4022</v>
      </c>
      <c r="C990" s="4" t="s">
        <v>2346</v>
      </c>
      <c r="D990" s="4" t="s">
        <v>5188</v>
      </c>
      <c r="E990" t="s">
        <v>6429</v>
      </c>
      <c r="F990" s="4" t="s">
        <v>2347</v>
      </c>
      <c r="G990" s="4">
        <v>27.691770000000002</v>
      </c>
      <c r="H990" s="4">
        <v>85.348110000000005</v>
      </c>
      <c r="I990" s="4">
        <v>30</v>
      </c>
      <c r="J990" s="4">
        <v>20</v>
      </c>
      <c r="K990" s="4">
        <v>1</v>
      </c>
      <c r="L990" s="4">
        <v>0</v>
      </c>
      <c r="M990" s="4">
        <v>1</v>
      </c>
      <c r="N990" s="4">
        <v>43</v>
      </c>
      <c r="O990" s="4" t="s">
        <v>13</v>
      </c>
      <c r="P990" s="4">
        <v>16.95</v>
      </c>
      <c r="Q990" s="4" t="s">
        <v>2891</v>
      </c>
    </row>
    <row r="991" spans="1:17" ht="15" thickBot="1" x14ac:dyDescent="0.35">
      <c r="A991" s="4" t="s">
        <v>3445</v>
      </c>
      <c r="B991" s="4" t="s">
        <v>4022</v>
      </c>
      <c r="C991" s="4" t="s">
        <v>2350</v>
      </c>
      <c r="D991" s="4" t="s">
        <v>5189</v>
      </c>
      <c r="E991" t="s">
        <v>6430</v>
      </c>
      <c r="F991" s="4" t="s">
        <v>2351</v>
      </c>
      <c r="G991" s="4">
        <v>27.691770000000002</v>
      </c>
      <c r="H991" s="4">
        <v>85.348110000000005</v>
      </c>
      <c r="I991" s="4">
        <v>170</v>
      </c>
      <c r="J991" s="4">
        <v>20</v>
      </c>
      <c r="K991" s="4">
        <v>0</v>
      </c>
      <c r="L991" s="4">
        <v>0</v>
      </c>
      <c r="M991" s="4">
        <v>0</v>
      </c>
      <c r="N991" s="4">
        <v>43</v>
      </c>
      <c r="O991" s="4" t="s">
        <v>13</v>
      </c>
      <c r="P991" s="4">
        <v>16.95</v>
      </c>
      <c r="Q991" s="4" t="s">
        <v>2891</v>
      </c>
    </row>
    <row r="992" spans="1:17" ht="15" thickBot="1" x14ac:dyDescent="0.35">
      <c r="A992" s="4" t="s">
        <v>3445</v>
      </c>
      <c r="B992" s="4" t="s">
        <v>4022</v>
      </c>
      <c r="C992" s="4" t="s">
        <v>2354</v>
      </c>
      <c r="D992" s="4" t="s">
        <v>5190</v>
      </c>
      <c r="E992" t="s">
        <v>6431</v>
      </c>
      <c r="F992" s="4" t="s">
        <v>2355</v>
      </c>
      <c r="G992" s="4">
        <v>27.691770000000002</v>
      </c>
      <c r="H992" s="4">
        <v>85.348110000000005</v>
      </c>
      <c r="I992" s="4">
        <v>200</v>
      </c>
      <c r="J992" s="4">
        <v>20</v>
      </c>
      <c r="K992" s="4">
        <v>2</v>
      </c>
      <c r="L992" s="4">
        <v>0</v>
      </c>
      <c r="M992" s="4">
        <v>2</v>
      </c>
      <c r="N992" s="4">
        <v>43</v>
      </c>
      <c r="O992" s="4" t="s">
        <v>13</v>
      </c>
      <c r="P992" s="4">
        <v>16.95</v>
      </c>
      <c r="Q992" s="4" t="s">
        <v>2891</v>
      </c>
    </row>
    <row r="993" spans="1:17" ht="15" thickBot="1" x14ac:dyDescent="0.35">
      <c r="A993" s="4" t="s">
        <v>3445</v>
      </c>
      <c r="B993" s="4" t="s">
        <v>4022</v>
      </c>
      <c r="C993" s="4" t="s">
        <v>2344</v>
      </c>
      <c r="D993" s="4" t="s">
        <v>5191</v>
      </c>
      <c r="E993" t="s">
        <v>6432</v>
      </c>
      <c r="F993" s="4" t="s">
        <v>2345</v>
      </c>
      <c r="G993" s="4">
        <v>27.691770000000002</v>
      </c>
      <c r="H993" s="4">
        <v>85.348110000000005</v>
      </c>
      <c r="I993" s="4">
        <v>30</v>
      </c>
      <c r="J993" s="4">
        <v>20</v>
      </c>
      <c r="K993" s="4">
        <v>1</v>
      </c>
      <c r="L993" s="4">
        <v>0</v>
      </c>
      <c r="M993" s="4">
        <v>1</v>
      </c>
      <c r="N993" s="4">
        <v>43</v>
      </c>
      <c r="O993" s="4" t="s">
        <v>3601</v>
      </c>
      <c r="P993" s="4">
        <v>16.95</v>
      </c>
      <c r="Q993" s="4" t="s">
        <v>2897</v>
      </c>
    </row>
    <row r="994" spans="1:17" ht="15" thickBot="1" x14ac:dyDescent="0.35">
      <c r="A994" s="4" t="s">
        <v>3445</v>
      </c>
      <c r="B994" s="4" t="s">
        <v>4022</v>
      </c>
      <c r="C994" s="4" t="s">
        <v>2348</v>
      </c>
      <c r="D994" s="4" t="s">
        <v>5192</v>
      </c>
      <c r="E994" t="s">
        <v>6433</v>
      </c>
      <c r="F994" s="4" t="s">
        <v>2349</v>
      </c>
      <c r="G994" s="4">
        <v>27.691770000000002</v>
      </c>
      <c r="H994" s="4">
        <v>85.348110000000005</v>
      </c>
      <c r="I994" s="4">
        <v>170</v>
      </c>
      <c r="J994" s="4">
        <v>20</v>
      </c>
      <c r="K994" s="4">
        <v>0</v>
      </c>
      <c r="L994" s="4">
        <v>0</v>
      </c>
      <c r="M994" s="4">
        <v>0</v>
      </c>
      <c r="N994" s="4">
        <v>43</v>
      </c>
      <c r="O994" s="4" t="s">
        <v>3601</v>
      </c>
      <c r="P994" s="4">
        <v>16.95</v>
      </c>
      <c r="Q994" s="4" t="s">
        <v>2897</v>
      </c>
    </row>
    <row r="995" spans="1:17" ht="15" thickBot="1" x14ac:dyDescent="0.35">
      <c r="A995" s="4" t="s">
        <v>3445</v>
      </c>
      <c r="B995" s="4" t="s">
        <v>4022</v>
      </c>
      <c r="C995" s="4" t="s">
        <v>2352</v>
      </c>
      <c r="D995" s="4" t="s">
        <v>5193</v>
      </c>
      <c r="E995" t="s">
        <v>6434</v>
      </c>
      <c r="F995" s="4" t="s">
        <v>2353</v>
      </c>
      <c r="G995" s="4">
        <v>27.691770000000002</v>
      </c>
      <c r="H995" s="4">
        <v>85.348110000000005</v>
      </c>
      <c r="I995" s="4">
        <v>200</v>
      </c>
      <c r="J995" s="4">
        <v>20</v>
      </c>
      <c r="K995" s="4">
        <v>2</v>
      </c>
      <c r="L995" s="4">
        <v>0</v>
      </c>
      <c r="M995" s="4">
        <v>2</v>
      </c>
      <c r="N995" s="4">
        <v>43</v>
      </c>
      <c r="O995" s="4" t="s">
        <v>3601</v>
      </c>
      <c r="P995" s="4">
        <v>16.95</v>
      </c>
      <c r="Q995" s="4" t="s">
        <v>2897</v>
      </c>
    </row>
    <row r="996" spans="1:17" ht="15" thickBot="1" x14ac:dyDescent="0.35">
      <c r="A996" s="4" t="s">
        <v>3448</v>
      </c>
      <c r="B996" s="4" t="s">
        <v>4023</v>
      </c>
      <c r="C996" s="4" t="s">
        <v>2358</v>
      </c>
      <c r="D996" s="4" t="s">
        <v>5194</v>
      </c>
      <c r="E996" t="s">
        <v>6435</v>
      </c>
      <c r="F996" s="4" t="s">
        <v>2359</v>
      </c>
      <c r="G996" s="4">
        <v>27.731680000000001</v>
      </c>
      <c r="H996" s="4">
        <v>85.327619999999996</v>
      </c>
      <c r="I996" s="4">
        <v>0</v>
      </c>
      <c r="J996" s="4">
        <v>22.8</v>
      </c>
      <c r="K996" s="4">
        <v>1</v>
      </c>
      <c r="L996" s="4">
        <v>0</v>
      </c>
      <c r="M996" s="4">
        <v>1</v>
      </c>
      <c r="N996" s="4">
        <v>43</v>
      </c>
      <c r="O996" s="4" t="s">
        <v>13</v>
      </c>
      <c r="P996" s="4">
        <v>16.95</v>
      </c>
      <c r="Q996" s="4" t="s">
        <v>2891</v>
      </c>
    </row>
    <row r="997" spans="1:17" ht="15" thickBot="1" x14ac:dyDescent="0.35">
      <c r="A997" s="4" t="s">
        <v>3448</v>
      </c>
      <c r="B997" s="4" t="s">
        <v>4023</v>
      </c>
      <c r="C997" s="4" t="s">
        <v>2362</v>
      </c>
      <c r="D997" s="4" t="s">
        <v>5195</v>
      </c>
      <c r="E997" t="s">
        <v>6436</v>
      </c>
      <c r="F997" s="4" t="s">
        <v>2363</v>
      </c>
      <c r="G997" s="4">
        <v>27.731680000000001</v>
      </c>
      <c r="H997" s="4">
        <v>85.327619999999996</v>
      </c>
      <c r="I997" s="4">
        <v>160</v>
      </c>
      <c r="J997" s="4">
        <v>22.8</v>
      </c>
      <c r="K997" s="4">
        <v>3</v>
      </c>
      <c r="L997" s="4">
        <v>0</v>
      </c>
      <c r="M997" s="4">
        <v>3</v>
      </c>
      <c r="N997" s="4">
        <v>43</v>
      </c>
      <c r="O997" s="4" t="s">
        <v>13</v>
      </c>
      <c r="P997" s="4">
        <v>16.95</v>
      </c>
      <c r="Q997" s="4" t="s">
        <v>2891</v>
      </c>
    </row>
    <row r="998" spans="1:17" ht="15" thickBot="1" x14ac:dyDescent="0.35">
      <c r="A998" s="4" t="s">
        <v>3448</v>
      </c>
      <c r="B998" s="4" t="s">
        <v>4023</v>
      </c>
      <c r="C998" s="4" t="s">
        <v>2366</v>
      </c>
      <c r="D998" s="4" t="s">
        <v>5196</v>
      </c>
      <c r="E998" t="s">
        <v>6437</v>
      </c>
      <c r="F998" s="4" t="s">
        <v>2367</v>
      </c>
      <c r="G998" s="4">
        <v>27.731680000000001</v>
      </c>
      <c r="H998" s="4">
        <v>85.327619999999996</v>
      </c>
      <c r="I998" s="4">
        <v>200</v>
      </c>
      <c r="J998" s="4">
        <v>22.8</v>
      </c>
      <c r="K998" s="4">
        <v>1</v>
      </c>
      <c r="L998" s="4">
        <v>0</v>
      </c>
      <c r="M998" s="4">
        <v>1</v>
      </c>
      <c r="N998" s="4">
        <v>43</v>
      </c>
      <c r="O998" s="4" t="s">
        <v>13</v>
      </c>
      <c r="P998" s="4">
        <v>16.95</v>
      </c>
      <c r="Q998" s="4" t="s">
        <v>2891</v>
      </c>
    </row>
    <row r="999" spans="1:17" ht="15" thickBot="1" x14ac:dyDescent="0.35">
      <c r="A999" s="4" t="s">
        <v>3448</v>
      </c>
      <c r="B999" s="4" t="s">
        <v>4023</v>
      </c>
      <c r="C999" s="4" t="s">
        <v>2356</v>
      </c>
      <c r="D999" s="4" t="s">
        <v>5197</v>
      </c>
      <c r="E999" t="s">
        <v>6438</v>
      </c>
      <c r="F999" s="4" t="s">
        <v>2357</v>
      </c>
      <c r="G999" s="4">
        <v>27.731680000000001</v>
      </c>
      <c r="H999" s="4">
        <v>85.327619999999996</v>
      </c>
      <c r="I999" s="4">
        <v>0</v>
      </c>
      <c r="J999" s="4">
        <v>22.8</v>
      </c>
      <c r="K999" s="4">
        <v>1</v>
      </c>
      <c r="L999" s="4">
        <v>0</v>
      </c>
      <c r="M999" s="4">
        <v>1</v>
      </c>
      <c r="N999" s="4">
        <v>43</v>
      </c>
      <c r="O999" s="4" t="s">
        <v>3601</v>
      </c>
      <c r="P999" s="4">
        <v>16.95</v>
      </c>
      <c r="Q999" s="4" t="s">
        <v>2897</v>
      </c>
    </row>
    <row r="1000" spans="1:17" ht="15" thickBot="1" x14ac:dyDescent="0.35">
      <c r="A1000" s="4" t="s">
        <v>3448</v>
      </c>
      <c r="B1000" s="4" t="s">
        <v>4023</v>
      </c>
      <c r="C1000" s="4" t="s">
        <v>2360</v>
      </c>
      <c r="D1000" s="4" t="s">
        <v>5198</v>
      </c>
      <c r="E1000" t="s">
        <v>6439</v>
      </c>
      <c r="F1000" s="4" t="s">
        <v>2361</v>
      </c>
      <c r="G1000" s="4">
        <v>27.731680000000001</v>
      </c>
      <c r="H1000" s="4">
        <v>85.327619999999996</v>
      </c>
      <c r="I1000" s="4">
        <v>160</v>
      </c>
      <c r="J1000" s="4">
        <v>22.8</v>
      </c>
      <c r="K1000" s="4">
        <v>3</v>
      </c>
      <c r="L1000" s="4">
        <v>0</v>
      </c>
      <c r="M1000" s="4">
        <v>3</v>
      </c>
      <c r="N1000" s="4">
        <v>43</v>
      </c>
      <c r="O1000" s="4" t="s">
        <v>3601</v>
      </c>
      <c r="P1000" s="4">
        <v>16.95</v>
      </c>
      <c r="Q1000" s="4" t="s">
        <v>2897</v>
      </c>
    </row>
    <row r="1001" spans="1:17" ht="15" thickBot="1" x14ac:dyDescent="0.35">
      <c r="A1001" s="4" t="s">
        <v>3448</v>
      </c>
      <c r="B1001" s="4" t="s">
        <v>4023</v>
      </c>
      <c r="C1001" s="4" t="s">
        <v>2364</v>
      </c>
      <c r="D1001" s="4" t="s">
        <v>5199</v>
      </c>
      <c r="E1001" t="s">
        <v>6440</v>
      </c>
      <c r="F1001" s="4" t="s">
        <v>2365</v>
      </c>
      <c r="G1001" s="4">
        <v>27.731680000000001</v>
      </c>
      <c r="H1001" s="4">
        <v>85.327619999999996</v>
      </c>
      <c r="I1001" s="4">
        <v>200</v>
      </c>
      <c r="J1001" s="4">
        <v>22.8</v>
      </c>
      <c r="K1001" s="4">
        <v>1</v>
      </c>
      <c r="L1001" s="4">
        <v>0</v>
      </c>
      <c r="M1001" s="4">
        <v>1</v>
      </c>
      <c r="N1001" s="4">
        <v>43</v>
      </c>
      <c r="O1001" s="4" t="s">
        <v>3601</v>
      </c>
      <c r="P1001" s="4">
        <v>16.95</v>
      </c>
      <c r="Q1001" s="4" t="s">
        <v>2897</v>
      </c>
    </row>
    <row r="1002" spans="1:17" ht="15" thickBot="1" x14ac:dyDescent="0.35">
      <c r="A1002" s="4" t="s">
        <v>3451</v>
      </c>
      <c r="B1002" s="4" t="s">
        <v>4175</v>
      </c>
      <c r="C1002" s="4" t="s">
        <v>2368</v>
      </c>
      <c r="D1002" s="4" t="s">
        <v>5200</v>
      </c>
      <c r="E1002" t="s">
        <v>6441</v>
      </c>
      <c r="F1002" s="4" t="s">
        <v>2369</v>
      </c>
      <c r="G1002" s="4">
        <v>27.701875000000001</v>
      </c>
      <c r="H1002" s="4">
        <v>85.339792000000003</v>
      </c>
      <c r="I1002" s="4">
        <v>30</v>
      </c>
      <c r="J1002" s="4">
        <v>23</v>
      </c>
      <c r="K1002" s="4">
        <v>6</v>
      </c>
      <c r="L1002" s="4">
        <v>0</v>
      </c>
      <c r="M1002" s="4">
        <v>6</v>
      </c>
      <c r="N1002" s="4">
        <v>43</v>
      </c>
      <c r="O1002" s="4" t="s">
        <v>13</v>
      </c>
      <c r="P1002" s="4">
        <v>16.95</v>
      </c>
      <c r="Q1002" s="4" t="s">
        <v>2891</v>
      </c>
    </row>
    <row r="1003" spans="1:17" ht="15" thickBot="1" x14ac:dyDescent="0.35">
      <c r="A1003" s="4" t="s">
        <v>3451</v>
      </c>
      <c r="B1003" s="4" t="s">
        <v>4175</v>
      </c>
      <c r="C1003" s="4" t="s">
        <v>2370</v>
      </c>
      <c r="D1003" s="4" t="s">
        <v>5201</v>
      </c>
      <c r="E1003" t="s">
        <v>6442</v>
      </c>
      <c r="F1003" s="4" t="s">
        <v>2371</v>
      </c>
      <c r="G1003" s="4">
        <v>27.701875000000001</v>
      </c>
      <c r="H1003" s="4">
        <v>85.339792000000003</v>
      </c>
      <c r="I1003" s="4">
        <v>170</v>
      </c>
      <c r="J1003" s="4">
        <v>23</v>
      </c>
      <c r="K1003" s="4">
        <v>6</v>
      </c>
      <c r="L1003" s="4">
        <v>0</v>
      </c>
      <c r="M1003" s="4">
        <v>6</v>
      </c>
      <c r="N1003" s="4">
        <v>43</v>
      </c>
      <c r="O1003" s="4" t="s">
        <v>13</v>
      </c>
      <c r="P1003" s="4">
        <v>16.95</v>
      </c>
      <c r="Q1003" s="4" t="s">
        <v>2891</v>
      </c>
    </row>
    <row r="1004" spans="1:17" ht="15" thickBot="1" x14ac:dyDescent="0.35">
      <c r="A1004" s="4" t="s">
        <v>3451</v>
      </c>
      <c r="B1004" s="4" t="s">
        <v>4175</v>
      </c>
      <c r="C1004" s="4" t="s">
        <v>2372</v>
      </c>
      <c r="D1004" s="4" t="s">
        <v>5202</v>
      </c>
      <c r="E1004" t="s">
        <v>6443</v>
      </c>
      <c r="F1004" s="4" t="s">
        <v>2373</v>
      </c>
      <c r="G1004" s="4">
        <v>27.701875000000001</v>
      </c>
      <c r="H1004" s="4">
        <v>85.339792000000003</v>
      </c>
      <c r="I1004" s="4">
        <v>290</v>
      </c>
      <c r="J1004" s="4">
        <v>23</v>
      </c>
      <c r="K1004" s="4">
        <v>8</v>
      </c>
      <c r="L1004" s="4">
        <v>0</v>
      </c>
      <c r="M1004" s="4">
        <v>8</v>
      </c>
      <c r="N1004" s="4">
        <v>43</v>
      </c>
      <c r="O1004" s="4" t="s">
        <v>13</v>
      </c>
      <c r="P1004" s="4">
        <v>16.95</v>
      </c>
      <c r="Q1004" s="4" t="s">
        <v>2891</v>
      </c>
    </row>
    <row r="1005" spans="1:17" ht="15" thickBot="1" x14ac:dyDescent="0.35">
      <c r="A1005" s="4" t="s">
        <v>3454</v>
      </c>
      <c r="B1005" s="4" t="s">
        <v>4176</v>
      </c>
      <c r="C1005" s="4" t="s">
        <v>2376</v>
      </c>
      <c r="D1005" s="4" t="s">
        <v>5203</v>
      </c>
      <c r="E1005" t="s">
        <v>6444</v>
      </c>
      <c r="F1005" s="4" t="s">
        <v>2377</v>
      </c>
      <c r="G1005" s="4">
        <v>27.726890000000001</v>
      </c>
      <c r="H1005" s="4">
        <v>85.338009999999997</v>
      </c>
      <c r="I1005" s="4">
        <v>60</v>
      </c>
      <c r="J1005" s="4">
        <v>19</v>
      </c>
      <c r="K1005" s="4">
        <v>6</v>
      </c>
      <c r="L1005" s="4">
        <v>0</v>
      </c>
      <c r="M1005" s="4">
        <v>6</v>
      </c>
      <c r="N1005" s="4">
        <v>43</v>
      </c>
      <c r="O1005" s="4" t="s">
        <v>13</v>
      </c>
      <c r="P1005" s="4">
        <v>16.95</v>
      </c>
      <c r="Q1005" s="4" t="s">
        <v>2891</v>
      </c>
    </row>
    <row r="1006" spans="1:17" ht="15" thickBot="1" x14ac:dyDescent="0.35">
      <c r="A1006" s="4" t="s">
        <v>3454</v>
      </c>
      <c r="B1006" s="4" t="s">
        <v>4176</v>
      </c>
      <c r="C1006" s="4" t="s">
        <v>2380</v>
      </c>
      <c r="D1006" s="4" t="s">
        <v>5204</v>
      </c>
      <c r="E1006" t="s">
        <v>6445</v>
      </c>
      <c r="F1006" s="4" t="s">
        <v>2381</v>
      </c>
      <c r="G1006" s="4">
        <v>27.726890000000001</v>
      </c>
      <c r="H1006" s="4">
        <v>85.338009999999997</v>
      </c>
      <c r="I1006" s="4">
        <v>150</v>
      </c>
      <c r="J1006" s="4">
        <v>19</v>
      </c>
      <c r="K1006" s="4">
        <v>3</v>
      </c>
      <c r="L1006" s="4">
        <v>0</v>
      </c>
      <c r="M1006" s="4">
        <v>3</v>
      </c>
      <c r="N1006" s="4">
        <v>43</v>
      </c>
      <c r="O1006" s="4" t="s">
        <v>13</v>
      </c>
      <c r="P1006" s="4">
        <v>16.95</v>
      </c>
      <c r="Q1006" s="4" t="s">
        <v>2891</v>
      </c>
    </row>
    <row r="1007" spans="1:17" ht="15" thickBot="1" x14ac:dyDescent="0.35">
      <c r="A1007" s="4" t="s">
        <v>3454</v>
      </c>
      <c r="B1007" s="4" t="s">
        <v>4176</v>
      </c>
      <c r="C1007" s="4" t="s">
        <v>2384</v>
      </c>
      <c r="D1007" s="4" t="s">
        <v>5205</v>
      </c>
      <c r="E1007" t="s">
        <v>6446</v>
      </c>
      <c r="F1007" s="4" t="s">
        <v>2385</v>
      </c>
      <c r="G1007" s="4">
        <v>27.726890000000001</v>
      </c>
      <c r="H1007" s="4">
        <v>85.338009999999997</v>
      </c>
      <c r="I1007" s="4">
        <v>270</v>
      </c>
      <c r="J1007" s="4">
        <v>19</v>
      </c>
      <c r="K1007" s="4">
        <v>3</v>
      </c>
      <c r="L1007" s="4">
        <v>0</v>
      </c>
      <c r="M1007" s="4">
        <v>3</v>
      </c>
      <c r="N1007" s="4">
        <v>43</v>
      </c>
      <c r="O1007" s="4" t="s">
        <v>13</v>
      </c>
      <c r="P1007" s="4">
        <v>16.95</v>
      </c>
      <c r="Q1007" s="4" t="s">
        <v>2891</v>
      </c>
    </row>
    <row r="1008" spans="1:17" ht="15" thickBot="1" x14ac:dyDescent="0.35">
      <c r="A1008" s="4" t="s">
        <v>3454</v>
      </c>
      <c r="B1008" s="4" t="s">
        <v>4176</v>
      </c>
      <c r="C1008" s="4" t="s">
        <v>2374</v>
      </c>
      <c r="D1008" s="4" t="s">
        <v>5206</v>
      </c>
      <c r="E1008" t="s">
        <v>6447</v>
      </c>
      <c r="F1008" s="4" t="s">
        <v>2375</v>
      </c>
      <c r="G1008" s="4">
        <v>27.726890000000001</v>
      </c>
      <c r="H1008" s="4">
        <v>85.338009999999997</v>
      </c>
      <c r="I1008" s="4">
        <v>60</v>
      </c>
      <c r="J1008" s="4">
        <v>19</v>
      </c>
      <c r="K1008" s="4">
        <v>6</v>
      </c>
      <c r="L1008" s="4">
        <v>0</v>
      </c>
      <c r="M1008" s="4">
        <v>6</v>
      </c>
      <c r="N1008" s="4">
        <v>43</v>
      </c>
      <c r="O1008" s="4" t="s">
        <v>3601</v>
      </c>
      <c r="P1008" s="4">
        <v>16.95</v>
      </c>
      <c r="Q1008" s="4" t="s">
        <v>2897</v>
      </c>
    </row>
    <row r="1009" spans="1:17" ht="15" thickBot="1" x14ac:dyDescent="0.35">
      <c r="A1009" s="4" t="s">
        <v>3454</v>
      </c>
      <c r="B1009" s="4" t="s">
        <v>4176</v>
      </c>
      <c r="C1009" s="4" t="s">
        <v>2378</v>
      </c>
      <c r="D1009" s="4" t="s">
        <v>5207</v>
      </c>
      <c r="E1009" t="s">
        <v>6448</v>
      </c>
      <c r="F1009" s="4" t="s">
        <v>2379</v>
      </c>
      <c r="G1009" s="4">
        <v>27.726890000000001</v>
      </c>
      <c r="H1009" s="4">
        <v>85.338009999999997</v>
      </c>
      <c r="I1009" s="4">
        <v>150</v>
      </c>
      <c r="J1009" s="4">
        <v>19</v>
      </c>
      <c r="K1009" s="4">
        <v>3</v>
      </c>
      <c r="L1009" s="4">
        <v>0</v>
      </c>
      <c r="M1009" s="4">
        <v>3</v>
      </c>
      <c r="N1009" s="4">
        <v>43</v>
      </c>
      <c r="O1009" s="4" t="s">
        <v>3601</v>
      </c>
      <c r="P1009" s="4">
        <v>16.95</v>
      </c>
      <c r="Q1009" s="4" t="s">
        <v>2897</v>
      </c>
    </row>
    <row r="1010" spans="1:17" ht="15" thickBot="1" x14ac:dyDescent="0.35">
      <c r="A1010" s="4" t="s">
        <v>3454</v>
      </c>
      <c r="B1010" s="4" t="s">
        <v>4176</v>
      </c>
      <c r="C1010" s="4" t="s">
        <v>2382</v>
      </c>
      <c r="D1010" s="4" t="s">
        <v>5208</v>
      </c>
      <c r="E1010" t="s">
        <v>6449</v>
      </c>
      <c r="F1010" s="4" t="s">
        <v>2383</v>
      </c>
      <c r="G1010" s="4">
        <v>27.726890000000001</v>
      </c>
      <c r="H1010" s="4">
        <v>85.338009999999997</v>
      </c>
      <c r="I1010" s="4">
        <v>270</v>
      </c>
      <c r="J1010" s="4">
        <v>19</v>
      </c>
      <c r="K1010" s="4">
        <v>3</v>
      </c>
      <c r="L1010" s="4">
        <v>0</v>
      </c>
      <c r="M1010" s="4">
        <v>3</v>
      </c>
      <c r="N1010" s="4">
        <v>43</v>
      </c>
      <c r="O1010" s="4" t="s">
        <v>3601</v>
      </c>
      <c r="P1010" s="4">
        <v>16.95</v>
      </c>
      <c r="Q1010" s="4" t="s">
        <v>2897</v>
      </c>
    </row>
    <row r="1011" spans="1:17" ht="15" thickBot="1" x14ac:dyDescent="0.35">
      <c r="A1011" s="4" t="s">
        <v>3457</v>
      </c>
      <c r="B1011" s="4" t="s">
        <v>4024</v>
      </c>
      <c r="C1011" s="4" t="s">
        <v>2388</v>
      </c>
      <c r="D1011" s="4" t="s">
        <v>5209</v>
      </c>
      <c r="E1011" t="s">
        <v>6450</v>
      </c>
      <c r="F1011" s="4" t="s">
        <v>2389</v>
      </c>
      <c r="G1011" s="4">
        <v>27.716229999999999</v>
      </c>
      <c r="H1011" s="4">
        <v>85.341549999999998</v>
      </c>
      <c r="I1011" s="4">
        <v>30</v>
      </c>
      <c r="J1011" s="4">
        <v>20</v>
      </c>
      <c r="K1011" s="4">
        <v>0.5</v>
      </c>
      <c r="L1011" s="4">
        <v>0</v>
      </c>
      <c r="M1011" s="4">
        <v>0.5</v>
      </c>
      <c r="N1011" s="4">
        <v>43</v>
      </c>
      <c r="O1011" s="4" t="s">
        <v>13</v>
      </c>
      <c r="P1011" s="4">
        <v>16.95</v>
      </c>
      <c r="Q1011" s="4" t="s">
        <v>2891</v>
      </c>
    </row>
    <row r="1012" spans="1:17" ht="15" thickBot="1" x14ac:dyDescent="0.35">
      <c r="A1012" s="4" t="s">
        <v>3457</v>
      </c>
      <c r="B1012" s="4" t="s">
        <v>4024</v>
      </c>
      <c r="C1012" s="4" t="s">
        <v>2392</v>
      </c>
      <c r="D1012" s="4" t="s">
        <v>5210</v>
      </c>
      <c r="E1012" t="s">
        <v>6451</v>
      </c>
      <c r="F1012" s="4" t="s">
        <v>2393</v>
      </c>
      <c r="G1012" s="4">
        <v>27.716229999999999</v>
      </c>
      <c r="H1012" s="4">
        <v>85.341549999999998</v>
      </c>
      <c r="I1012" s="4">
        <v>180</v>
      </c>
      <c r="J1012" s="4">
        <v>20</v>
      </c>
      <c r="K1012" s="4">
        <v>3.2</v>
      </c>
      <c r="L1012" s="4">
        <v>0</v>
      </c>
      <c r="M1012" s="4">
        <v>3.2</v>
      </c>
      <c r="N1012" s="4">
        <v>43</v>
      </c>
      <c r="O1012" s="4" t="s">
        <v>13</v>
      </c>
      <c r="P1012" s="4">
        <v>16.95</v>
      </c>
      <c r="Q1012" s="4" t="s">
        <v>2891</v>
      </c>
    </row>
    <row r="1013" spans="1:17" ht="15" thickBot="1" x14ac:dyDescent="0.35">
      <c r="A1013" s="4" t="s">
        <v>3457</v>
      </c>
      <c r="B1013" s="4" t="s">
        <v>4024</v>
      </c>
      <c r="C1013" s="4" t="s">
        <v>2396</v>
      </c>
      <c r="D1013" s="4" t="s">
        <v>5211</v>
      </c>
      <c r="E1013" t="s">
        <v>6452</v>
      </c>
      <c r="F1013" s="4" t="s">
        <v>2397</v>
      </c>
      <c r="G1013" s="4">
        <v>27.716229999999999</v>
      </c>
      <c r="H1013" s="4">
        <v>85.341549999999998</v>
      </c>
      <c r="I1013" s="4">
        <v>290</v>
      </c>
      <c r="J1013" s="4">
        <v>20</v>
      </c>
      <c r="K1013" s="4">
        <v>4.0999999999999996</v>
      </c>
      <c r="L1013" s="4">
        <v>0</v>
      </c>
      <c r="M1013" s="4">
        <v>4.0999999999999996</v>
      </c>
      <c r="N1013" s="4">
        <v>43</v>
      </c>
      <c r="O1013" s="4" t="s">
        <v>13</v>
      </c>
      <c r="P1013" s="4">
        <v>16.95</v>
      </c>
      <c r="Q1013" s="4" t="s">
        <v>2891</v>
      </c>
    </row>
    <row r="1014" spans="1:17" ht="15" thickBot="1" x14ac:dyDescent="0.35">
      <c r="A1014" s="4" t="s">
        <v>3457</v>
      </c>
      <c r="B1014" s="4" t="s">
        <v>4024</v>
      </c>
      <c r="C1014" s="4" t="s">
        <v>2386</v>
      </c>
      <c r="D1014" s="4" t="s">
        <v>5212</v>
      </c>
      <c r="E1014" t="s">
        <v>6453</v>
      </c>
      <c r="F1014" s="4" t="s">
        <v>2387</v>
      </c>
      <c r="G1014" s="4">
        <v>27.716229999999999</v>
      </c>
      <c r="H1014" s="4">
        <v>85.341549999999998</v>
      </c>
      <c r="I1014" s="4">
        <v>30</v>
      </c>
      <c r="J1014" s="4">
        <v>20</v>
      </c>
      <c r="K1014" s="4">
        <v>0.5</v>
      </c>
      <c r="L1014" s="4">
        <v>0</v>
      </c>
      <c r="M1014" s="4">
        <v>0.5</v>
      </c>
      <c r="N1014" s="4">
        <v>43</v>
      </c>
      <c r="O1014" s="4" t="s">
        <v>3601</v>
      </c>
      <c r="P1014" s="4">
        <v>16.95</v>
      </c>
      <c r="Q1014" s="4" t="s">
        <v>2897</v>
      </c>
    </row>
    <row r="1015" spans="1:17" ht="15" thickBot="1" x14ac:dyDescent="0.35">
      <c r="A1015" s="4" t="s">
        <v>3457</v>
      </c>
      <c r="B1015" s="4" t="s">
        <v>4024</v>
      </c>
      <c r="C1015" s="4" t="s">
        <v>2390</v>
      </c>
      <c r="D1015" s="4" t="s">
        <v>5213</v>
      </c>
      <c r="E1015" t="s">
        <v>6454</v>
      </c>
      <c r="F1015" s="4" t="s">
        <v>2391</v>
      </c>
      <c r="G1015" s="4">
        <v>27.716229999999999</v>
      </c>
      <c r="H1015" s="4">
        <v>85.341549999999998</v>
      </c>
      <c r="I1015" s="4">
        <v>180</v>
      </c>
      <c r="J1015" s="4">
        <v>20</v>
      </c>
      <c r="K1015" s="4">
        <v>3.2</v>
      </c>
      <c r="L1015" s="4">
        <v>0</v>
      </c>
      <c r="M1015" s="4">
        <v>3.2</v>
      </c>
      <c r="N1015" s="4">
        <v>43</v>
      </c>
      <c r="O1015" s="4" t="s">
        <v>3601</v>
      </c>
      <c r="P1015" s="4">
        <v>16.95</v>
      </c>
      <c r="Q1015" s="4" t="s">
        <v>2897</v>
      </c>
    </row>
    <row r="1016" spans="1:17" ht="15" thickBot="1" x14ac:dyDescent="0.35">
      <c r="A1016" s="4" t="s">
        <v>3457</v>
      </c>
      <c r="B1016" s="4" t="s">
        <v>4024</v>
      </c>
      <c r="C1016" s="4" t="s">
        <v>2394</v>
      </c>
      <c r="D1016" s="4" t="s">
        <v>5214</v>
      </c>
      <c r="E1016" t="s">
        <v>6455</v>
      </c>
      <c r="F1016" s="4" t="s">
        <v>2395</v>
      </c>
      <c r="G1016" s="4">
        <v>27.716229999999999</v>
      </c>
      <c r="H1016" s="4">
        <v>85.341549999999998</v>
      </c>
      <c r="I1016" s="4">
        <v>290</v>
      </c>
      <c r="J1016" s="4">
        <v>20</v>
      </c>
      <c r="K1016" s="4">
        <v>4.0999999999999996</v>
      </c>
      <c r="L1016" s="4">
        <v>0</v>
      </c>
      <c r="M1016" s="4">
        <v>4.0999999999999996</v>
      </c>
      <c r="N1016" s="4">
        <v>43</v>
      </c>
      <c r="O1016" s="4" t="s">
        <v>3601</v>
      </c>
      <c r="P1016" s="4">
        <v>16.95</v>
      </c>
      <c r="Q1016" s="4" t="s">
        <v>2897</v>
      </c>
    </row>
    <row r="1017" spans="1:17" ht="15" thickBot="1" x14ac:dyDescent="0.35">
      <c r="A1017" s="4" t="s">
        <v>3460</v>
      </c>
      <c r="B1017" s="4" t="s">
        <v>4177</v>
      </c>
      <c r="C1017" s="4" t="s">
        <v>2400</v>
      </c>
      <c r="D1017" s="4" t="s">
        <v>5215</v>
      </c>
      <c r="E1017" t="s">
        <v>6456</v>
      </c>
      <c r="F1017" s="4" t="s">
        <v>2401</v>
      </c>
      <c r="G1017" s="4">
        <v>27.721959999999999</v>
      </c>
      <c r="H1017" s="4">
        <v>85.329580000000007</v>
      </c>
      <c r="I1017" s="4">
        <v>155</v>
      </c>
      <c r="J1017" s="4">
        <v>26</v>
      </c>
      <c r="K1017" s="4">
        <v>3</v>
      </c>
      <c r="L1017" s="4">
        <v>0</v>
      </c>
      <c r="M1017" s="4">
        <v>3</v>
      </c>
      <c r="N1017" s="4">
        <v>43</v>
      </c>
      <c r="O1017" s="4" t="s">
        <v>13</v>
      </c>
      <c r="P1017" s="4">
        <v>16.95</v>
      </c>
      <c r="Q1017" s="4" t="s">
        <v>2891</v>
      </c>
    </row>
    <row r="1018" spans="1:17" ht="15" thickBot="1" x14ac:dyDescent="0.35">
      <c r="A1018" s="4" t="s">
        <v>3460</v>
      </c>
      <c r="B1018" s="4" t="s">
        <v>4177</v>
      </c>
      <c r="C1018" s="4" t="s">
        <v>2404</v>
      </c>
      <c r="D1018" s="4" t="s">
        <v>5216</v>
      </c>
      <c r="E1018" t="s">
        <v>6457</v>
      </c>
      <c r="F1018" s="4" t="s">
        <v>2405</v>
      </c>
      <c r="G1018" s="4">
        <v>27.721959999999999</v>
      </c>
      <c r="H1018" s="4">
        <v>85.329580000000007</v>
      </c>
      <c r="I1018" s="4">
        <v>230</v>
      </c>
      <c r="J1018" s="4">
        <v>26</v>
      </c>
      <c r="K1018" s="4">
        <v>2</v>
      </c>
      <c r="L1018" s="4">
        <v>0</v>
      </c>
      <c r="M1018" s="4">
        <v>2</v>
      </c>
      <c r="N1018" s="4">
        <v>43</v>
      </c>
      <c r="O1018" s="4" t="s">
        <v>13</v>
      </c>
      <c r="P1018" s="4">
        <v>16.95</v>
      </c>
      <c r="Q1018" s="4" t="s">
        <v>2891</v>
      </c>
    </row>
    <row r="1019" spans="1:17" ht="15" thickBot="1" x14ac:dyDescent="0.35">
      <c r="A1019" s="4" t="s">
        <v>3460</v>
      </c>
      <c r="B1019" s="4" t="s">
        <v>4177</v>
      </c>
      <c r="C1019" s="4" t="s">
        <v>2408</v>
      </c>
      <c r="D1019" s="4" t="s">
        <v>5217</v>
      </c>
      <c r="E1019" t="s">
        <v>6458</v>
      </c>
      <c r="F1019" s="4" t="s">
        <v>2409</v>
      </c>
      <c r="G1019" s="4">
        <v>27.721959999999999</v>
      </c>
      <c r="H1019" s="4">
        <v>85.329580000000007</v>
      </c>
      <c r="I1019" s="4">
        <v>340</v>
      </c>
      <c r="J1019" s="4">
        <v>26</v>
      </c>
      <c r="K1019" s="4">
        <v>3</v>
      </c>
      <c r="L1019" s="4">
        <v>0</v>
      </c>
      <c r="M1019" s="4">
        <v>3</v>
      </c>
      <c r="N1019" s="4">
        <v>43</v>
      </c>
      <c r="O1019" s="4" t="s">
        <v>13</v>
      </c>
      <c r="P1019" s="4">
        <v>16.95</v>
      </c>
      <c r="Q1019" s="4" t="s">
        <v>2891</v>
      </c>
    </row>
    <row r="1020" spans="1:17" ht="15" thickBot="1" x14ac:dyDescent="0.35">
      <c r="A1020" s="4" t="s">
        <v>3460</v>
      </c>
      <c r="B1020" s="4" t="s">
        <v>4177</v>
      </c>
      <c r="C1020" s="4" t="s">
        <v>2398</v>
      </c>
      <c r="D1020" s="4" t="s">
        <v>5218</v>
      </c>
      <c r="E1020" t="s">
        <v>6459</v>
      </c>
      <c r="F1020" s="4" t="s">
        <v>2399</v>
      </c>
      <c r="G1020" s="4">
        <v>27.721959999999999</v>
      </c>
      <c r="H1020" s="4">
        <v>85.329580000000007</v>
      </c>
      <c r="I1020" s="4">
        <v>155</v>
      </c>
      <c r="J1020" s="4">
        <v>26</v>
      </c>
      <c r="K1020" s="4">
        <v>3</v>
      </c>
      <c r="L1020" s="4">
        <v>0</v>
      </c>
      <c r="M1020" s="4">
        <v>3</v>
      </c>
      <c r="N1020" s="4">
        <v>43</v>
      </c>
      <c r="O1020" s="4" t="s">
        <v>3601</v>
      </c>
      <c r="P1020" s="4">
        <v>16.95</v>
      </c>
      <c r="Q1020" s="4" t="s">
        <v>2897</v>
      </c>
    </row>
    <row r="1021" spans="1:17" ht="15" thickBot="1" x14ac:dyDescent="0.35">
      <c r="A1021" s="4" t="s">
        <v>3460</v>
      </c>
      <c r="B1021" s="4" t="s">
        <v>4177</v>
      </c>
      <c r="C1021" s="4" t="s">
        <v>2402</v>
      </c>
      <c r="D1021" s="4" t="s">
        <v>5219</v>
      </c>
      <c r="E1021" t="s">
        <v>6460</v>
      </c>
      <c r="F1021" s="4" t="s">
        <v>2403</v>
      </c>
      <c r="G1021" s="4">
        <v>27.721959999999999</v>
      </c>
      <c r="H1021" s="4">
        <v>85.329580000000007</v>
      </c>
      <c r="I1021" s="4">
        <v>230</v>
      </c>
      <c r="J1021" s="4">
        <v>26</v>
      </c>
      <c r="K1021" s="4">
        <v>2</v>
      </c>
      <c r="L1021" s="4">
        <v>0</v>
      </c>
      <c r="M1021" s="4">
        <v>2</v>
      </c>
      <c r="N1021" s="4">
        <v>43</v>
      </c>
      <c r="O1021" s="4" t="s">
        <v>3601</v>
      </c>
      <c r="P1021" s="4">
        <v>16.95</v>
      </c>
      <c r="Q1021" s="4" t="s">
        <v>2897</v>
      </c>
    </row>
    <row r="1022" spans="1:17" ht="15" thickBot="1" x14ac:dyDescent="0.35">
      <c r="A1022" s="4" t="s">
        <v>3460</v>
      </c>
      <c r="B1022" s="4" t="s">
        <v>4177</v>
      </c>
      <c r="C1022" s="4" t="s">
        <v>2406</v>
      </c>
      <c r="D1022" s="4" t="s">
        <v>5220</v>
      </c>
      <c r="E1022" t="s">
        <v>6461</v>
      </c>
      <c r="F1022" s="4" t="s">
        <v>2407</v>
      </c>
      <c r="G1022" s="4">
        <v>27.721959999999999</v>
      </c>
      <c r="H1022" s="4">
        <v>85.329580000000007</v>
      </c>
      <c r="I1022" s="4">
        <v>340</v>
      </c>
      <c r="J1022" s="4">
        <v>26</v>
      </c>
      <c r="K1022" s="4">
        <v>3</v>
      </c>
      <c r="L1022" s="4">
        <v>0</v>
      </c>
      <c r="M1022" s="4">
        <v>3</v>
      </c>
      <c r="N1022" s="4">
        <v>43</v>
      </c>
      <c r="O1022" s="4" t="s">
        <v>3601</v>
      </c>
      <c r="P1022" s="4">
        <v>16.95</v>
      </c>
      <c r="Q1022" s="4" t="s">
        <v>2897</v>
      </c>
    </row>
    <row r="1023" spans="1:17" ht="15" thickBot="1" x14ac:dyDescent="0.35">
      <c r="A1023" s="4" t="s">
        <v>3463</v>
      </c>
      <c r="B1023" s="4" t="s">
        <v>4025</v>
      </c>
      <c r="C1023" s="4" t="s">
        <v>2413</v>
      </c>
      <c r="D1023" s="4" t="s">
        <v>5221</v>
      </c>
      <c r="E1023" t="s">
        <v>6462</v>
      </c>
      <c r="F1023" s="4" t="s">
        <v>2414</v>
      </c>
      <c r="G1023" s="4">
        <v>27.671949999999999</v>
      </c>
      <c r="H1023" s="4">
        <v>85.322779999999995</v>
      </c>
      <c r="I1023" s="4">
        <v>70</v>
      </c>
      <c r="J1023" s="4">
        <v>20</v>
      </c>
      <c r="K1023" s="4">
        <v>2.6</v>
      </c>
      <c r="L1023" s="4">
        <v>0</v>
      </c>
      <c r="M1023" s="4">
        <v>2.6</v>
      </c>
      <c r="N1023" s="4">
        <v>43</v>
      </c>
      <c r="O1023" s="4" t="s">
        <v>13</v>
      </c>
      <c r="P1023" s="4">
        <v>16.95</v>
      </c>
      <c r="Q1023" s="4" t="s">
        <v>2891</v>
      </c>
    </row>
    <row r="1024" spans="1:17" ht="15" thickBot="1" x14ac:dyDescent="0.35">
      <c r="A1024" s="4" t="s">
        <v>3463</v>
      </c>
      <c r="B1024" s="4" t="s">
        <v>4025</v>
      </c>
      <c r="C1024" s="4" t="s">
        <v>2417</v>
      </c>
      <c r="D1024" s="4" t="s">
        <v>5222</v>
      </c>
      <c r="E1024" t="s">
        <v>6463</v>
      </c>
      <c r="F1024" s="4" t="s">
        <v>2418</v>
      </c>
      <c r="G1024" s="4">
        <v>27.671949999999999</v>
      </c>
      <c r="H1024" s="4">
        <v>85.322779999999995</v>
      </c>
      <c r="I1024" s="4">
        <v>195</v>
      </c>
      <c r="J1024" s="4">
        <v>20</v>
      </c>
      <c r="K1024" s="4">
        <v>2.1</v>
      </c>
      <c r="L1024" s="4">
        <v>0</v>
      </c>
      <c r="M1024" s="4">
        <v>2.1</v>
      </c>
      <c r="N1024" s="4">
        <v>43</v>
      </c>
      <c r="O1024" s="4" t="s">
        <v>13</v>
      </c>
      <c r="P1024" s="4">
        <v>16.95</v>
      </c>
      <c r="Q1024" s="4" t="s">
        <v>2891</v>
      </c>
    </row>
    <row r="1025" spans="1:17" ht="15" thickBot="1" x14ac:dyDescent="0.35">
      <c r="A1025" s="4" t="s">
        <v>3463</v>
      </c>
      <c r="B1025" s="4" t="s">
        <v>4025</v>
      </c>
      <c r="C1025" s="4" t="s">
        <v>2421</v>
      </c>
      <c r="D1025" s="4" t="s">
        <v>5223</v>
      </c>
      <c r="E1025" t="s">
        <v>6464</v>
      </c>
      <c r="F1025" s="4" t="s">
        <v>2422</v>
      </c>
      <c r="G1025" s="4">
        <v>27.671949999999999</v>
      </c>
      <c r="H1025" s="4">
        <v>85.322779999999995</v>
      </c>
      <c r="I1025" s="4">
        <v>320</v>
      </c>
      <c r="J1025" s="4">
        <v>20</v>
      </c>
      <c r="K1025" s="4">
        <v>3.5</v>
      </c>
      <c r="L1025" s="4">
        <v>0</v>
      </c>
      <c r="M1025" s="4">
        <v>3.5</v>
      </c>
      <c r="N1025" s="4">
        <v>43</v>
      </c>
      <c r="O1025" s="4" t="s">
        <v>13</v>
      </c>
      <c r="P1025" s="4">
        <v>16.95</v>
      </c>
      <c r="Q1025" s="4" t="s">
        <v>2891</v>
      </c>
    </row>
    <row r="1026" spans="1:17" ht="15" thickBot="1" x14ac:dyDescent="0.35">
      <c r="A1026" s="4" t="s">
        <v>3463</v>
      </c>
      <c r="B1026" s="4" t="s">
        <v>4025</v>
      </c>
      <c r="C1026" s="4" t="s">
        <v>2411</v>
      </c>
      <c r="D1026" s="4" t="s">
        <v>5224</v>
      </c>
      <c r="E1026" t="s">
        <v>6465</v>
      </c>
      <c r="F1026" s="4" t="s">
        <v>2412</v>
      </c>
      <c r="G1026" s="4">
        <v>27.671949999999999</v>
      </c>
      <c r="H1026" s="4">
        <v>85.322779999999995</v>
      </c>
      <c r="I1026" s="4">
        <v>70</v>
      </c>
      <c r="J1026" s="4">
        <v>20</v>
      </c>
      <c r="K1026" s="4">
        <v>2.6</v>
      </c>
      <c r="L1026" s="4">
        <v>0</v>
      </c>
      <c r="M1026" s="4">
        <v>2.6</v>
      </c>
      <c r="N1026" s="4">
        <v>43</v>
      </c>
      <c r="O1026" s="4" t="s">
        <v>3601</v>
      </c>
      <c r="P1026" s="4">
        <v>16.95</v>
      </c>
      <c r="Q1026" s="4" t="s">
        <v>2897</v>
      </c>
    </row>
    <row r="1027" spans="1:17" ht="15" thickBot="1" x14ac:dyDescent="0.35">
      <c r="A1027" s="4" t="s">
        <v>3463</v>
      </c>
      <c r="B1027" s="4" t="s">
        <v>4025</v>
      </c>
      <c r="C1027" s="4" t="s">
        <v>2415</v>
      </c>
      <c r="D1027" s="4" t="s">
        <v>5225</v>
      </c>
      <c r="E1027" t="s">
        <v>6466</v>
      </c>
      <c r="F1027" s="4" t="s">
        <v>2416</v>
      </c>
      <c r="G1027" s="4">
        <v>27.671949999999999</v>
      </c>
      <c r="H1027" s="4">
        <v>85.322779999999995</v>
      </c>
      <c r="I1027" s="4">
        <v>195</v>
      </c>
      <c r="J1027" s="4">
        <v>20</v>
      </c>
      <c r="K1027" s="4">
        <v>2.1</v>
      </c>
      <c r="L1027" s="4">
        <v>0</v>
      </c>
      <c r="M1027" s="4">
        <v>2.1</v>
      </c>
      <c r="N1027" s="4">
        <v>43</v>
      </c>
      <c r="O1027" s="4" t="s">
        <v>3601</v>
      </c>
      <c r="P1027" s="4">
        <v>16.95</v>
      </c>
      <c r="Q1027" s="4" t="s">
        <v>2897</v>
      </c>
    </row>
    <row r="1028" spans="1:17" ht="15" thickBot="1" x14ac:dyDescent="0.35">
      <c r="A1028" s="4" t="s">
        <v>3463</v>
      </c>
      <c r="B1028" s="4" t="s">
        <v>4025</v>
      </c>
      <c r="C1028" s="4" t="s">
        <v>2419</v>
      </c>
      <c r="D1028" s="4" t="s">
        <v>5226</v>
      </c>
      <c r="E1028" t="s">
        <v>6467</v>
      </c>
      <c r="F1028" s="4" t="s">
        <v>2420</v>
      </c>
      <c r="G1028" s="4">
        <v>27.671949999999999</v>
      </c>
      <c r="H1028" s="4">
        <v>85.322779999999995</v>
      </c>
      <c r="I1028" s="4">
        <v>320</v>
      </c>
      <c r="J1028" s="4">
        <v>20</v>
      </c>
      <c r="K1028" s="4">
        <v>3.5</v>
      </c>
      <c r="L1028" s="4">
        <v>0</v>
      </c>
      <c r="M1028" s="4">
        <v>3.5</v>
      </c>
      <c r="N1028" s="4">
        <v>43</v>
      </c>
      <c r="O1028" s="4" t="s">
        <v>3601</v>
      </c>
      <c r="P1028" s="4">
        <v>16.95</v>
      </c>
      <c r="Q1028" s="4" t="s">
        <v>2897</v>
      </c>
    </row>
    <row r="1029" spans="1:17" ht="15" thickBot="1" x14ac:dyDescent="0.35">
      <c r="A1029" s="4" t="s">
        <v>3466</v>
      </c>
      <c r="B1029" s="4" t="s">
        <v>4026</v>
      </c>
      <c r="C1029" s="4" t="s">
        <v>2423</v>
      </c>
      <c r="D1029" s="4" t="s">
        <v>5227</v>
      </c>
      <c r="E1029" t="s">
        <v>6468</v>
      </c>
      <c r="F1029" s="4" t="s">
        <v>2424</v>
      </c>
      <c r="G1029" s="4">
        <v>27.70496</v>
      </c>
      <c r="H1029" s="4">
        <v>85.340109999999996</v>
      </c>
      <c r="I1029" s="4">
        <v>0</v>
      </c>
      <c r="J1029" s="4">
        <v>23</v>
      </c>
      <c r="K1029" s="4">
        <v>5</v>
      </c>
      <c r="L1029" s="4">
        <v>0</v>
      </c>
      <c r="M1029" s="4">
        <v>5</v>
      </c>
      <c r="N1029" s="4">
        <v>43</v>
      </c>
      <c r="O1029" s="4" t="s">
        <v>13</v>
      </c>
      <c r="P1029" s="4">
        <v>16.95</v>
      </c>
      <c r="Q1029" s="4" t="s">
        <v>2891</v>
      </c>
    </row>
    <row r="1030" spans="1:17" ht="15" thickBot="1" x14ac:dyDescent="0.35">
      <c r="A1030" s="4" t="s">
        <v>3466</v>
      </c>
      <c r="B1030" s="4" t="s">
        <v>4026</v>
      </c>
      <c r="C1030" s="4" t="s">
        <v>2425</v>
      </c>
      <c r="D1030" s="4" t="s">
        <v>5228</v>
      </c>
      <c r="E1030" t="s">
        <v>6469</v>
      </c>
      <c r="F1030" s="4" t="s">
        <v>2426</v>
      </c>
      <c r="G1030" s="4">
        <v>27.70496</v>
      </c>
      <c r="H1030" s="4">
        <v>85.340109999999996</v>
      </c>
      <c r="I1030" s="4">
        <v>150</v>
      </c>
      <c r="J1030" s="4">
        <v>23</v>
      </c>
      <c r="K1030" s="4">
        <v>5</v>
      </c>
      <c r="L1030" s="4">
        <v>0</v>
      </c>
      <c r="M1030" s="4">
        <v>5</v>
      </c>
      <c r="N1030" s="4">
        <v>43</v>
      </c>
      <c r="O1030" s="4" t="s">
        <v>13</v>
      </c>
      <c r="P1030" s="4">
        <v>16.95</v>
      </c>
      <c r="Q1030" s="4" t="s">
        <v>2891</v>
      </c>
    </row>
    <row r="1031" spans="1:17" ht="15" thickBot="1" x14ac:dyDescent="0.35">
      <c r="A1031" s="4" t="s">
        <v>3466</v>
      </c>
      <c r="B1031" s="4" t="s">
        <v>4026</v>
      </c>
      <c r="C1031" s="4" t="s">
        <v>2427</v>
      </c>
      <c r="D1031" s="4" t="s">
        <v>5229</v>
      </c>
      <c r="E1031" t="s">
        <v>6470</v>
      </c>
      <c r="F1031" s="4" t="s">
        <v>2428</v>
      </c>
      <c r="G1031" s="4">
        <v>27.70496</v>
      </c>
      <c r="H1031" s="4">
        <v>85.340109999999996</v>
      </c>
      <c r="I1031" s="4">
        <v>210</v>
      </c>
      <c r="J1031" s="4">
        <v>23</v>
      </c>
      <c r="K1031" s="4">
        <v>5</v>
      </c>
      <c r="L1031" s="4">
        <v>0</v>
      </c>
      <c r="M1031" s="4">
        <v>5</v>
      </c>
      <c r="N1031" s="4">
        <v>43</v>
      </c>
      <c r="O1031" s="4" t="s">
        <v>13</v>
      </c>
      <c r="P1031" s="4">
        <v>16.95</v>
      </c>
      <c r="Q1031" s="4" t="s">
        <v>2891</v>
      </c>
    </row>
    <row r="1032" spans="1:17" ht="15" thickBot="1" x14ac:dyDescent="0.35">
      <c r="A1032" s="4" t="s">
        <v>3469</v>
      </c>
      <c r="B1032" s="4" t="s">
        <v>4178</v>
      </c>
      <c r="C1032" s="4" t="s">
        <v>2431</v>
      </c>
      <c r="D1032" s="4" t="s">
        <v>5230</v>
      </c>
      <c r="E1032" t="s">
        <v>6471</v>
      </c>
      <c r="F1032" s="4" t="s">
        <v>2432</v>
      </c>
      <c r="G1032" s="4">
        <v>27.704432000000001</v>
      </c>
      <c r="H1032" s="4">
        <v>85.331329999999994</v>
      </c>
      <c r="I1032" s="4">
        <v>30</v>
      </c>
      <c r="J1032" s="4">
        <v>20</v>
      </c>
      <c r="K1032" s="4">
        <v>4</v>
      </c>
      <c r="L1032" s="4">
        <v>0</v>
      </c>
      <c r="M1032" s="4">
        <v>4</v>
      </c>
      <c r="N1032" s="4">
        <v>43</v>
      </c>
      <c r="O1032" s="4" t="s">
        <v>13</v>
      </c>
      <c r="P1032" s="4">
        <v>16.95</v>
      </c>
      <c r="Q1032" s="4" t="s">
        <v>2891</v>
      </c>
    </row>
    <row r="1033" spans="1:17" ht="15" thickBot="1" x14ac:dyDescent="0.35">
      <c r="A1033" s="4" t="s">
        <v>3469</v>
      </c>
      <c r="B1033" s="4" t="s">
        <v>4178</v>
      </c>
      <c r="C1033" s="4" t="s">
        <v>2435</v>
      </c>
      <c r="D1033" s="4" t="s">
        <v>5231</v>
      </c>
      <c r="E1033" t="s">
        <v>6472</v>
      </c>
      <c r="F1033" s="4" t="s">
        <v>2436</v>
      </c>
      <c r="G1033" s="4">
        <v>27.704432000000001</v>
      </c>
      <c r="H1033" s="4">
        <v>85.331329999999994</v>
      </c>
      <c r="I1033" s="4">
        <v>110</v>
      </c>
      <c r="J1033" s="4">
        <v>20</v>
      </c>
      <c r="K1033" s="4">
        <v>0.7</v>
      </c>
      <c r="L1033" s="4">
        <v>0</v>
      </c>
      <c r="M1033" s="4">
        <v>0.7</v>
      </c>
      <c r="N1033" s="4">
        <v>43</v>
      </c>
      <c r="O1033" s="4" t="s">
        <v>13</v>
      </c>
      <c r="P1033" s="4">
        <v>16.95</v>
      </c>
      <c r="Q1033" s="4" t="s">
        <v>2891</v>
      </c>
    </row>
    <row r="1034" spans="1:17" ht="15" thickBot="1" x14ac:dyDescent="0.35">
      <c r="A1034" s="4" t="s">
        <v>3469</v>
      </c>
      <c r="B1034" s="4" t="s">
        <v>4178</v>
      </c>
      <c r="C1034" s="4" t="s">
        <v>2440</v>
      </c>
      <c r="D1034" s="4" t="s">
        <v>5232</v>
      </c>
      <c r="E1034" t="s">
        <v>6473</v>
      </c>
      <c r="F1034" s="4" t="s">
        <v>2441</v>
      </c>
      <c r="G1034" s="4">
        <v>27.704432000000001</v>
      </c>
      <c r="H1034" s="4">
        <v>85.331329999999994</v>
      </c>
      <c r="I1034" s="4">
        <v>270</v>
      </c>
      <c r="J1034" s="4">
        <v>20</v>
      </c>
      <c r="K1034" s="4">
        <v>1.9</v>
      </c>
      <c r="L1034" s="4">
        <v>0</v>
      </c>
      <c r="M1034" s="4">
        <v>1.9</v>
      </c>
      <c r="N1034" s="4">
        <v>43</v>
      </c>
      <c r="O1034" s="4" t="s">
        <v>13</v>
      </c>
      <c r="P1034" s="4">
        <v>16.95</v>
      </c>
      <c r="Q1034" s="4" t="s">
        <v>2891</v>
      </c>
    </row>
    <row r="1035" spans="1:17" ht="15" thickBot="1" x14ac:dyDescent="0.35">
      <c r="A1035" s="4" t="s">
        <v>3469</v>
      </c>
      <c r="B1035" s="4" t="s">
        <v>4178</v>
      </c>
      <c r="C1035" s="4" t="s">
        <v>2429</v>
      </c>
      <c r="D1035" s="4" t="s">
        <v>5233</v>
      </c>
      <c r="E1035" t="s">
        <v>6474</v>
      </c>
      <c r="F1035" s="4" t="s">
        <v>2430</v>
      </c>
      <c r="G1035" s="4">
        <v>27.704432000000001</v>
      </c>
      <c r="H1035" s="4">
        <v>85.331329999999994</v>
      </c>
      <c r="I1035" s="4">
        <v>30</v>
      </c>
      <c r="J1035" s="4">
        <v>20</v>
      </c>
      <c r="K1035" s="4">
        <v>4</v>
      </c>
      <c r="L1035" s="4">
        <v>0</v>
      </c>
      <c r="M1035" s="4">
        <v>4</v>
      </c>
      <c r="N1035" s="4">
        <v>43</v>
      </c>
      <c r="O1035" s="4" t="s">
        <v>3601</v>
      </c>
      <c r="P1035" s="4">
        <v>16.95</v>
      </c>
      <c r="Q1035" s="4" t="s">
        <v>2897</v>
      </c>
    </row>
    <row r="1036" spans="1:17" ht="15" thickBot="1" x14ac:dyDescent="0.35">
      <c r="A1036" s="4" t="s">
        <v>3469</v>
      </c>
      <c r="B1036" s="4" t="s">
        <v>4178</v>
      </c>
      <c r="C1036" s="4" t="s">
        <v>2433</v>
      </c>
      <c r="D1036" s="4" t="s">
        <v>5234</v>
      </c>
      <c r="E1036" t="s">
        <v>6475</v>
      </c>
      <c r="F1036" s="4" t="s">
        <v>2434</v>
      </c>
      <c r="G1036" s="4">
        <v>27.704432000000001</v>
      </c>
      <c r="H1036" s="4">
        <v>85.331329999999994</v>
      </c>
      <c r="I1036" s="4">
        <v>110</v>
      </c>
      <c r="J1036" s="4">
        <v>20</v>
      </c>
      <c r="K1036" s="4">
        <v>0.7</v>
      </c>
      <c r="L1036" s="4">
        <v>0</v>
      </c>
      <c r="M1036" s="4">
        <v>0.7</v>
      </c>
      <c r="N1036" s="4">
        <v>43</v>
      </c>
      <c r="O1036" s="4" t="s">
        <v>3601</v>
      </c>
      <c r="P1036" s="4">
        <v>16.95</v>
      </c>
      <c r="Q1036" s="4" t="s">
        <v>2897</v>
      </c>
    </row>
    <row r="1037" spans="1:17" ht="15" thickBot="1" x14ac:dyDescent="0.35">
      <c r="A1037" s="4" t="s">
        <v>3469</v>
      </c>
      <c r="B1037" s="4" t="s">
        <v>4178</v>
      </c>
      <c r="C1037" s="4" t="s">
        <v>2437</v>
      </c>
      <c r="D1037" s="4" t="s">
        <v>5235</v>
      </c>
      <c r="E1037" t="s">
        <v>6476</v>
      </c>
      <c r="F1037" s="4" t="s">
        <v>2438</v>
      </c>
      <c r="G1037" s="4">
        <v>27.704432000000001</v>
      </c>
      <c r="H1037" s="4">
        <v>85.331329999999994</v>
      </c>
      <c r="I1037" s="4">
        <v>270</v>
      </c>
      <c r="J1037" s="4">
        <v>20</v>
      </c>
      <c r="K1037" s="4">
        <v>1.9</v>
      </c>
      <c r="L1037" s="4">
        <v>0</v>
      </c>
      <c r="M1037" s="4">
        <v>1.9</v>
      </c>
      <c r="N1037" s="4">
        <v>43</v>
      </c>
      <c r="O1037" s="4" t="s">
        <v>3601</v>
      </c>
      <c r="P1037" s="4">
        <v>16.95</v>
      </c>
      <c r="Q1037" s="4" t="s">
        <v>2897</v>
      </c>
    </row>
    <row r="1038" spans="1:17" ht="15" thickBot="1" x14ac:dyDescent="0.35">
      <c r="A1038" s="4" t="s">
        <v>3472</v>
      </c>
      <c r="B1038" s="4" t="s">
        <v>4179</v>
      </c>
      <c r="C1038" s="4" t="s">
        <v>2444</v>
      </c>
      <c r="D1038" s="4" t="s">
        <v>5236</v>
      </c>
      <c r="E1038" t="s">
        <v>6477</v>
      </c>
      <c r="F1038" s="4" t="s">
        <v>2445</v>
      </c>
      <c r="G1038" s="4">
        <v>27.713719999999999</v>
      </c>
      <c r="H1038" s="4">
        <v>85.336399999999998</v>
      </c>
      <c r="I1038" s="4">
        <v>30</v>
      </c>
      <c r="J1038" s="4">
        <v>20</v>
      </c>
      <c r="K1038" s="4">
        <v>5</v>
      </c>
      <c r="L1038" s="4">
        <v>0</v>
      </c>
      <c r="M1038" s="4">
        <v>5</v>
      </c>
      <c r="N1038" s="4">
        <v>43</v>
      </c>
      <c r="O1038" s="4" t="s">
        <v>13</v>
      </c>
      <c r="P1038" s="4">
        <v>16.95</v>
      </c>
      <c r="Q1038" s="4" t="s">
        <v>2891</v>
      </c>
    </row>
    <row r="1039" spans="1:17" ht="15" thickBot="1" x14ac:dyDescent="0.35">
      <c r="A1039" s="4" t="s">
        <v>3472</v>
      </c>
      <c r="B1039" s="4" t="s">
        <v>4179</v>
      </c>
      <c r="C1039" s="4" t="s">
        <v>2448</v>
      </c>
      <c r="D1039" s="4" t="s">
        <v>5237</v>
      </c>
      <c r="E1039" t="s">
        <v>6478</v>
      </c>
      <c r="F1039" s="4" t="s">
        <v>2449</v>
      </c>
      <c r="G1039" s="4">
        <v>27.713719999999999</v>
      </c>
      <c r="H1039" s="4">
        <v>85.336399999999998</v>
      </c>
      <c r="I1039" s="4">
        <v>150</v>
      </c>
      <c r="J1039" s="4">
        <v>20</v>
      </c>
      <c r="K1039" s="4">
        <v>5</v>
      </c>
      <c r="L1039" s="4">
        <v>0</v>
      </c>
      <c r="M1039" s="4">
        <v>5</v>
      </c>
      <c r="N1039" s="4">
        <v>43</v>
      </c>
      <c r="O1039" s="4" t="s">
        <v>13</v>
      </c>
      <c r="P1039" s="4">
        <v>16.95</v>
      </c>
      <c r="Q1039" s="4" t="s">
        <v>2891</v>
      </c>
    </row>
    <row r="1040" spans="1:17" ht="15" thickBot="1" x14ac:dyDescent="0.35">
      <c r="A1040" s="4" t="s">
        <v>3472</v>
      </c>
      <c r="B1040" s="4" t="s">
        <v>4179</v>
      </c>
      <c r="C1040" s="4" t="s">
        <v>2452</v>
      </c>
      <c r="D1040" s="4" t="s">
        <v>5238</v>
      </c>
      <c r="E1040" t="s">
        <v>6479</v>
      </c>
      <c r="F1040" s="4" t="s">
        <v>2453</v>
      </c>
      <c r="G1040" s="4">
        <v>27.713719999999999</v>
      </c>
      <c r="H1040" s="4">
        <v>85.336399999999998</v>
      </c>
      <c r="I1040" s="4">
        <v>260</v>
      </c>
      <c r="J1040" s="4">
        <v>20</v>
      </c>
      <c r="K1040" s="4">
        <v>4</v>
      </c>
      <c r="L1040" s="4">
        <v>0</v>
      </c>
      <c r="M1040" s="4">
        <v>4</v>
      </c>
      <c r="N1040" s="4">
        <v>43</v>
      </c>
      <c r="O1040" s="4" t="s">
        <v>13</v>
      </c>
      <c r="P1040" s="4">
        <v>16.95</v>
      </c>
      <c r="Q1040" s="4" t="s">
        <v>2891</v>
      </c>
    </row>
    <row r="1041" spans="1:17" ht="15" thickBot="1" x14ac:dyDescent="0.35">
      <c r="A1041" s="4" t="s">
        <v>3472</v>
      </c>
      <c r="B1041" s="4" t="s">
        <v>4179</v>
      </c>
      <c r="C1041" s="4" t="s">
        <v>2442</v>
      </c>
      <c r="D1041" s="4" t="s">
        <v>5239</v>
      </c>
      <c r="E1041" t="s">
        <v>6480</v>
      </c>
      <c r="F1041" s="4" t="s">
        <v>2443</v>
      </c>
      <c r="G1041" s="4">
        <v>27.713719999999999</v>
      </c>
      <c r="H1041" s="4">
        <v>85.336399999999998</v>
      </c>
      <c r="I1041" s="4">
        <v>30</v>
      </c>
      <c r="J1041" s="4">
        <v>20</v>
      </c>
      <c r="K1041" s="4">
        <v>5</v>
      </c>
      <c r="L1041" s="4">
        <v>0</v>
      </c>
      <c r="M1041" s="4">
        <v>5</v>
      </c>
      <c r="N1041" s="4">
        <v>43</v>
      </c>
      <c r="O1041" s="4" t="s">
        <v>3601</v>
      </c>
      <c r="P1041" s="4">
        <v>16.95</v>
      </c>
      <c r="Q1041" s="4" t="s">
        <v>2897</v>
      </c>
    </row>
    <row r="1042" spans="1:17" ht="15" thickBot="1" x14ac:dyDescent="0.35">
      <c r="A1042" s="4" t="s">
        <v>3472</v>
      </c>
      <c r="B1042" s="4" t="s">
        <v>4179</v>
      </c>
      <c r="C1042" s="4" t="s">
        <v>2446</v>
      </c>
      <c r="D1042" s="4" t="s">
        <v>5240</v>
      </c>
      <c r="E1042" t="s">
        <v>6481</v>
      </c>
      <c r="F1042" s="4" t="s">
        <v>2447</v>
      </c>
      <c r="G1042" s="4">
        <v>27.713719999999999</v>
      </c>
      <c r="H1042" s="4">
        <v>85.336399999999998</v>
      </c>
      <c r="I1042" s="4">
        <v>150</v>
      </c>
      <c r="J1042" s="4">
        <v>20</v>
      </c>
      <c r="K1042" s="4">
        <v>5</v>
      </c>
      <c r="L1042" s="4">
        <v>0</v>
      </c>
      <c r="M1042" s="4">
        <v>5</v>
      </c>
      <c r="N1042" s="4">
        <v>43</v>
      </c>
      <c r="O1042" s="4" t="s">
        <v>3601</v>
      </c>
      <c r="P1042" s="4">
        <v>16.95</v>
      </c>
      <c r="Q1042" s="4" t="s">
        <v>2897</v>
      </c>
    </row>
    <row r="1043" spans="1:17" ht="15" thickBot="1" x14ac:dyDescent="0.35">
      <c r="A1043" s="4" t="s">
        <v>3472</v>
      </c>
      <c r="B1043" s="4" t="s">
        <v>4179</v>
      </c>
      <c r="C1043" s="4" t="s">
        <v>2450</v>
      </c>
      <c r="D1043" s="4" t="s">
        <v>5241</v>
      </c>
      <c r="E1043" t="s">
        <v>6482</v>
      </c>
      <c r="F1043" s="4" t="s">
        <v>2451</v>
      </c>
      <c r="G1043" s="4">
        <v>27.713719999999999</v>
      </c>
      <c r="H1043" s="4">
        <v>85.336399999999998</v>
      </c>
      <c r="I1043" s="4">
        <v>260</v>
      </c>
      <c r="J1043" s="4">
        <v>20</v>
      </c>
      <c r="K1043" s="4">
        <v>4</v>
      </c>
      <c r="L1043" s="4">
        <v>0</v>
      </c>
      <c r="M1043" s="4">
        <v>4</v>
      </c>
      <c r="N1043" s="4">
        <v>43</v>
      </c>
      <c r="O1043" s="4" t="s">
        <v>3601</v>
      </c>
      <c r="P1043" s="4">
        <v>16.95</v>
      </c>
      <c r="Q1043" s="4" t="s">
        <v>2897</v>
      </c>
    </row>
    <row r="1044" spans="1:17" ht="15" thickBot="1" x14ac:dyDescent="0.35">
      <c r="A1044" s="4" t="s">
        <v>3475</v>
      </c>
      <c r="B1044" s="4" t="s">
        <v>4027</v>
      </c>
      <c r="C1044" s="4" t="s">
        <v>2454</v>
      </c>
      <c r="D1044" s="4" t="s">
        <v>5242</v>
      </c>
      <c r="E1044" t="s">
        <v>6483</v>
      </c>
      <c r="F1044" s="4" t="s">
        <v>2455</v>
      </c>
      <c r="G1044" s="4">
        <v>27.727049999999998</v>
      </c>
      <c r="H1044" s="4">
        <v>85.335809999999995</v>
      </c>
      <c r="I1044" s="4">
        <v>30</v>
      </c>
      <c r="J1044" s="4">
        <v>21</v>
      </c>
      <c r="K1044" s="4">
        <v>0</v>
      </c>
      <c r="L1044" s="4">
        <v>0</v>
      </c>
      <c r="M1044" s="4">
        <v>0</v>
      </c>
      <c r="N1044" s="4">
        <v>43</v>
      </c>
      <c r="O1044" s="4" t="s">
        <v>13</v>
      </c>
      <c r="P1044" s="4">
        <v>16.95</v>
      </c>
      <c r="Q1044" s="4" t="s">
        <v>2891</v>
      </c>
    </row>
    <row r="1045" spans="1:17" ht="15" thickBot="1" x14ac:dyDescent="0.35">
      <c r="A1045" s="4" t="s">
        <v>3475</v>
      </c>
      <c r="B1045" s="4" t="s">
        <v>4027</v>
      </c>
      <c r="C1045" s="4" t="s">
        <v>2456</v>
      </c>
      <c r="D1045" s="4" t="s">
        <v>5243</v>
      </c>
      <c r="E1045" t="s">
        <v>6484</v>
      </c>
      <c r="F1045" s="4" t="s">
        <v>2457</v>
      </c>
      <c r="G1045" s="4">
        <v>27.727049999999998</v>
      </c>
      <c r="H1045" s="4">
        <v>85.335809999999995</v>
      </c>
      <c r="I1045" s="4">
        <v>140</v>
      </c>
      <c r="J1045" s="4">
        <v>21</v>
      </c>
      <c r="K1045" s="4">
        <v>3</v>
      </c>
      <c r="L1045" s="4">
        <v>0</v>
      </c>
      <c r="M1045" s="4">
        <v>3</v>
      </c>
      <c r="N1045" s="4">
        <v>43</v>
      </c>
      <c r="O1045" s="4" t="s">
        <v>13</v>
      </c>
      <c r="P1045" s="4">
        <v>16.95</v>
      </c>
      <c r="Q1045" s="4" t="s">
        <v>2891</v>
      </c>
    </row>
    <row r="1046" spans="1:17" ht="15" thickBot="1" x14ac:dyDescent="0.35">
      <c r="A1046" s="4" t="s">
        <v>3475</v>
      </c>
      <c r="B1046" s="4" t="s">
        <v>4027</v>
      </c>
      <c r="C1046" s="4" t="s">
        <v>2458</v>
      </c>
      <c r="D1046" s="4" t="s">
        <v>5244</v>
      </c>
      <c r="E1046" t="s">
        <v>6485</v>
      </c>
      <c r="F1046" s="4" t="s">
        <v>2459</v>
      </c>
      <c r="G1046" s="4">
        <v>27.727049999999998</v>
      </c>
      <c r="H1046" s="4">
        <v>85.335809999999995</v>
      </c>
      <c r="I1046" s="4">
        <v>260</v>
      </c>
      <c r="J1046" s="4">
        <v>21</v>
      </c>
      <c r="K1046" s="4">
        <v>3</v>
      </c>
      <c r="L1046" s="4">
        <v>0</v>
      </c>
      <c r="M1046" s="4">
        <v>3</v>
      </c>
      <c r="N1046" s="4">
        <v>43</v>
      </c>
      <c r="O1046" s="4" t="s">
        <v>13</v>
      </c>
      <c r="P1046" s="4">
        <v>16.95</v>
      </c>
      <c r="Q1046" s="4" t="s">
        <v>2891</v>
      </c>
    </row>
    <row r="1047" spans="1:17" ht="15" thickBot="1" x14ac:dyDescent="0.35">
      <c r="A1047" s="4" t="s">
        <v>3478</v>
      </c>
      <c r="B1047" s="4" t="s">
        <v>4180</v>
      </c>
      <c r="C1047" s="4" t="s">
        <v>2462</v>
      </c>
      <c r="D1047" s="4" t="s">
        <v>5245</v>
      </c>
      <c r="E1047" t="s">
        <v>6486</v>
      </c>
      <c r="F1047" s="4" t="s">
        <v>2463</v>
      </c>
      <c r="G1047" s="4">
        <v>27.729279999999999</v>
      </c>
      <c r="H1047" s="4">
        <v>85.318079999999995</v>
      </c>
      <c r="I1047" s="4">
        <v>30</v>
      </c>
      <c r="J1047" s="4">
        <v>20</v>
      </c>
      <c r="K1047" s="4">
        <v>3.4</v>
      </c>
      <c r="L1047" s="4">
        <v>0</v>
      </c>
      <c r="M1047" s="4">
        <v>3.4</v>
      </c>
      <c r="N1047" s="4">
        <v>43</v>
      </c>
      <c r="O1047" s="4" t="s">
        <v>13</v>
      </c>
      <c r="P1047" s="4">
        <v>16.95</v>
      </c>
      <c r="Q1047" s="4" t="s">
        <v>2891</v>
      </c>
    </row>
    <row r="1048" spans="1:17" ht="15" thickBot="1" x14ac:dyDescent="0.35">
      <c r="A1048" s="4" t="s">
        <v>3478</v>
      </c>
      <c r="B1048" s="4" t="s">
        <v>4180</v>
      </c>
      <c r="C1048" s="4" t="s">
        <v>2466</v>
      </c>
      <c r="D1048" s="4" t="s">
        <v>5246</v>
      </c>
      <c r="E1048" t="s">
        <v>6487</v>
      </c>
      <c r="F1048" s="4" t="s">
        <v>2467</v>
      </c>
      <c r="G1048" s="4">
        <v>27.729279999999999</v>
      </c>
      <c r="H1048" s="4">
        <v>85.318079999999995</v>
      </c>
      <c r="I1048" s="4">
        <v>160</v>
      </c>
      <c r="J1048" s="4">
        <v>20</v>
      </c>
      <c r="K1048" s="4">
        <v>0.2</v>
      </c>
      <c r="L1048" s="4">
        <v>0</v>
      </c>
      <c r="M1048" s="4">
        <v>0.2</v>
      </c>
      <c r="N1048" s="4">
        <v>43</v>
      </c>
      <c r="O1048" s="4" t="s">
        <v>13</v>
      </c>
      <c r="P1048" s="4">
        <v>16.95</v>
      </c>
      <c r="Q1048" s="4" t="s">
        <v>2891</v>
      </c>
    </row>
    <row r="1049" spans="1:17" ht="15" thickBot="1" x14ac:dyDescent="0.35">
      <c r="A1049" s="4" t="s">
        <v>3478</v>
      </c>
      <c r="B1049" s="4" t="s">
        <v>4180</v>
      </c>
      <c r="C1049" s="4" t="s">
        <v>2470</v>
      </c>
      <c r="D1049" s="4" t="s">
        <v>5247</v>
      </c>
      <c r="E1049" t="s">
        <v>6488</v>
      </c>
      <c r="F1049" s="4" t="s">
        <v>2471</v>
      </c>
      <c r="G1049" s="4">
        <v>27.729279999999999</v>
      </c>
      <c r="H1049" s="4">
        <v>85.318079999999995</v>
      </c>
      <c r="I1049" s="4">
        <v>240</v>
      </c>
      <c r="J1049" s="4">
        <v>20</v>
      </c>
      <c r="K1049" s="4">
        <v>2.4</v>
      </c>
      <c r="L1049" s="4">
        <v>0</v>
      </c>
      <c r="M1049" s="4">
        <v>2.4</v>
      </c>
      <c r="N1049" s="4">
        <v>43</v>
      </c>
      <c r="O1049" s="4" t="s">
        <v>13</v>
      </c>
      <c r="P1049" s="4">
        <v>16.95</v>
      </c>
      <c r="Q1049" s="4" t="s">
        <v>2891</v>
      </c>
    </row>
    <row r="1050" spans="1:17" ht="15" thickBot="1" x14ac:dyDescent="0.35">
      <c r="A1050" s="4" t="s">
        <v>3478</v>
      </c>
      <c r="B1050" s="4" t="s">
        <v>4180</v>
      </c>
      <c r="C1050" s="4" t="s">
        <v>2460</v>
      </c>
      <c r="D1050" s="4" t="s">
        <v>5248</v>
      </c>
      <c r="E1050" t="s">
        <v>6489</v>
      </c>
      <c r="F1050" s="4" t="s">
        <v>2461</v>
      </c>
      <c r="G1050" s="4">
        <v>27.729279999999999</v>
      </c>
      <c r="H1050" s="4">
        <v>85.318079999999995</v>
      </c>
      <c r="I1050" s="4">
        <v>30</v>
      </c>
      <c r="J1050" s="4">
        <v>20</v>
      </c>
      <c r="K1050" s="4">
        <v>3.4</v>
      </c>
      <c r="L1050" s="4">
        <v>0</v>
      </c>
      <c r="M1050" s="4">
        <v>3.4</v>
      </c>
      <c r="N1050" s="4">
        <v>43</v>
      </c>
      <c r="O1050" s="4" t="s">
        <v>3601</v>
      </c>
      <c r="P1050" s="4">
        <v>16.95</v>
      </c>
      <c r="Q1050" s="4" t="s">
        <v>2897</v>
      </c>
    </row>
    <row r="1051" spans="1:17" ht="15" thickBot="1" x14ac:dyDescent="0.35">
      <c r="A1051" s="4" t="s">
        <v>3478</v>
      </c>
      <c r="B1051" s="4" t="s">
        <v>4180</v>
      </c>
      <c r="C1051" s="4" t="s">
        <v>2464</v>
      </c>
      <c r="D1051" s="4" t="s">
        <v>5249</v>
      </c>
      <c r="E1051" t="s">
        <v>6490</v>
      </c>
      <c r="F1051" s="4" t="s">
        <v>2465</v>
      </c>
      <c r="G1051" s="4">
        <v>27.729279999999999</v>
      </c>
      <c r="H1051" s="4">
        <v>85.318079999999995</v>
      </c>
      <c r="I1051" s="4">
        <v>160</v>
      </c>
      <c r="J1051" s="4">
        <v>20</v>
      </c>
      <c r="K1051" s="4">
        <v>0.2</v>
      </c>
      <c r="L1051" s="4">
        <v>0</v>
      </c>
      <c r="M1051" s="4">
        <v>0.2</v>
      </c>
      <c r="N1051" s="4">
        <v>43</v>
      </c>
      <c r="O1051" s="4" t="s">
        <v>3601</v>
      </c>
      <c r="P1051" s="4">
        <v>16.95</v>
      </c>
      <c r="Q1051" s="4" t="s">
        <v>2897</v>
      </c>
    </row>
    <row r="1052" spans="1:17" ht="15" thickBot="1" x14ac:dyDescent="0.35">
      <c r="A1052" s="4" t="s">
        <v>3478</v>
      </c>
      <c r="B1052" s="4" t="s">
        <v>4180</v>
      </c>
      <c r="C1052" s="4" t="s">
        <v>2468</v>
      </c>
      <c r="D1052" s="4" t="s">
        <v>5250</v>
      </c>
      <c r="E1052" t="s">
        <v>6491</v>
      </c>
      <c r="F1052" s="4" t="s">
        <v>2469</v>
      </c>
      <c r="G1052" s="4">
        <v>27.729279999999999</v>
      </c>
      <c r="H1052" s="4">
        <v>85.318079999999995</v>
      </c>
      <c r="I1052" s="4">
        <v>240</v>
      </c>
      <c r="J1052" s="4">
        <v>20</v>
      </c>
      <c r="K1052" s="4">
        <v>2.4</v>
      </c>
      <c r="L1052" s="4">
        <v>0</v>
      </c>
      <c r="M1052" s="4">
        <v>2.4</v>
      </c>
      <c r="N1052" s="4">
        <v>43</v>
      </c>
      <c r="O1052" s="4" t="s">
        <v>3601</v>
      </c>
      <c r="P1052" s="4">
        <v>16.95</v>
      </c>
      <c r="Q1052" s="4" t="s">
        <v>2897</v>
      </c>
    </row>
    <row r="1053" spans="1:17" ht="15" thickBot="1" x14ac:dyDescent="0.35">
      <c r="A1053" s="4" t="s">
        <v>3481</v>
      </c>
      <c r="B1053" s="4" t="s">
        <v>4028</v>
      </c>
      <c r="C1053" s="4" t="s">
        <v>2472</v>
      </c>
      <c r="D1053" s="4" t="s">
        <v>5251</v>
      </c>
      <c r="E1053" t="s">
        <v>6492</v>
      </c>
      <c r="F1053" s="4" t="s">
        <v>2473</v>
      </c>
      <c r="G1053" s="4">
        <v>27.719217</v>
      </c>
      <c r="H1053" s="4">
        <v>85.304077000000007</v>
      </c>
      <c r="I1053" s="4">
        <v>260</v>
      </c>
      <c r="J1053" s="4">
        <v>23</v>
      </c>
      <c r="K1053" s="4">
        <v>3</v>
      </c>
      <c r="L1053" s="4">
        <v>0</v>
      </c>
      <c r="M1053" s="4">
        <v>3</v>
      </c>
      <c r="N1053" s="4">
        <v>43</v>
      </c>
      <c r="O1053" s="4" t="s">
        <v>13</v>
      </c>
      <c r="P1053" s="4">
        <v>16.95</v>
      </c>
      <c r="Q1053" s="4" t="s">
        <v>2891</v>
      </c>
    </row>
    <row r="1054" spans="1:17" ht="15" thickBot="1" x14ac:dyDescent="0.35">
      <c r="A1054" s="4" t="s">
        <v>3481</v>
      </c>
      <c r="B1054" s="4" t="s">
        <v>4028</v>
      </c>
      <c r="C1054" s="4" t="s">
        <v>2474</v>
      </c>
      <c r="D1054" s="4" t="s">
        <v>5252</v>
      </c>
      <c r="E1054" t="s">
        <v>6493</v>
      </c>
      <c r="F1054" s="4" t="s">
        <v>2475</v>
      </c>
      <c r="G1054" s="4">
        <v>27.719217</v>
      </c>
      <c r="H1054" s="4">
        <v>85.304077000000007</v>
      </c>
      <c r="I1054" s="4">
        <v>120</v>
      </c>
      <c r="J1054" s="4">
        <v>23</v>
      </c>
      <c r="K1054" s="4">
        <v>4</v>
      </c>
      <c r="L1054" s="4">
        <v>0</v>
      </c>
      <c r="M1054" s="4">
        <v>4</v>
      </c>
      <c r="N1054" s="4">
        <v>43</v>
      </c>
      <c r="O1054" s="4" t="s">
        <v>13</v>
      </c>
      <c r="P1054" s="4">
        <v>16.95</v>
      </c>
      <c r="Q1054" s="4" t="s">
        <v>2891</v>
      </c>
    </row>
    <row r="1055" spans="1:17" ht="15" thickBot="1" x14ac:dyDescent="0.35">
      <c r="A1055" s="4" t="s">
        <v>3481</v>
      </c>
      <c r="B1055" s="4" t="s">
        <v>4028</v>
      </c>
      <c r="C1055" s="4" t="s">
        <v>2476</v>
      </c>
      <c r="D1055" s="4" t="s">
        <v>5253</v>
      </c>
      <c r="E1055" t="s">
        <v>6494</v>
      </c>
      <c r="F1055" s="4" t="s">
        <v>2477</v>
      </c>
      <c r="G1055" s="4">
        <v>27.719217</v>
      </c>
      <c r="H1055" s="4">
        <v>85.304077000000007</v>
      </c>
      <c r="I1055" s="4">
        <v>180</v>
      </c>
      <c r="J1055" s="4">
        <v>23</v>
      </c>
      <c r="K1055" s="4">
        <v>4</v>
      </c>
      <c r="L1055" s="4">
        <v>0</v>
      </c>
      <c r="M1055" s="4">
        <v>4</v>
      </c>
      <c r="N1055" s="4">
        <v>43</v>
      </c>
      <c r="O1055" s="4" t="s">
        <v>13</v>
      </c>
      <c r="P1055" s="4">
        <v>16.95</v>
      </c>
      <c r="Q1055" s="4" t="s">
        <v>2891</v>
      </c>
    </row>
    <row r="1056" spans="1:17" ht="15" thickBot="1" x14ac:dyDescent="0.35">
      <c r="A1056" s="4" t="s">
        <v>3484</v>
      </c>
      <c r="B1056" s="4" t="s">
        <v>4181</v>
      </c>
      <c r="C1056" s="4" t="s">
        <v>2478</v>
      </c>
      <c r="D1056" s="4" t="s">
        <v>5254</v>
      </c>
      <c r="E1056" t="s">
        <v>6495</v>
      </c>
      <c r="F1056" s="4" t="s">
        <v>2479</v>
      </c>
      <c r="G1056" s="4">
        <v>27.676925000000001</v>
      </c>
      <c r="H1056" s="4">
        <v>85.311042999999998</v>
      </c>
      <c r="I1056" s="4">
        <v>90</v>
      </c>
      <c r="J1056" s="4">
        <v>39</v>
      </c>
      <c r="K1056" s="4">
        <v>7</v>
      </c>
      <c r="L1056" s="4">
        <v>0</v>
      </c>
      <c r="M1056" s="4">
        <v>7</v>
      </c>
      <c r="N1056" s="4">
        <v>43</v>
      </c>
      <c r="O1056" s="4" t="s">
        <v>13</v>
      </c>
      <c r="P1056" s="4">
        <v>16.95</v>
      </c>
      <c r="Q1056" s="4" t="s">
        <v>2891</v>
      </c>
    </row>
    <row r="1057" spans="1:17" ht="15" thickBot="1" x14ac:dyDescent="0.35">
      <c r="A1057" s="4" t="s">
        <v>3484</v>
      </c>
      <c r="B1057" s="4" t="s">
        <v>4181</v>
      </c>
      <c r="C1057" s="4" t="s">
        <v>2480</v>
      </c>
      <c r="D1057" s="4" t="s">
        <v>5255</v>
      </c>
      <c r="E1057" t="s">
        <v>6496</v>
      </c>
      <c r="F1057" s="4" t="s">
        <v>2481</v>
      </c>
      <c r="G1057" s="4">
        <v>27.676925000000001</v>
      </c>
      <c r="H1057" s="4">
        <v>85.311042999999998</v>
      </c>
      <c r="I1057" s="4">
        <v>205</v>
      </c>
      <c r="J1057" s="4">
        <v>39</v>
      </c>
      <c r="K1057" s="4">
        <v>5</v>
      </c>
      <c r="L1057" s="4">
        <v>0</v>
      </c>
      <c r="M1057" s="4">
        <v>5</v>
      </c>
      <c r="N1057" s="4">
        <v>43</v>
      </c>
      <c r="O1057" s="4" t="s">
        <v>13</v>
      </c>
      <c r="P1057" s="4">
        <v>16.95</v>
      </c>
      <c r="Q1057" s="4" t="s">
        <v>2891</v>
      </c>
    </row>
    <row r="1058" spans="1:17" ht="15" thickBot="1" x14ac:dyDescent="0.35">
      <c r="A1058" s="4" t="s">
        <v>3484</v>
      </c>
      <c r="B1058" s="4" t="s">
        <v>4181</v>
      </c>
      <c r="C1058" s="4" t="s">
        <v>2482</v>
      </c>
      <c r="D1058" s="4" t="s">
        <v>5256</v>
      </c>
      <c r="E1058" t="s">
        <v>6497</v>
      </c>
      <c r="F1058" s="4" t="s">
        <v>2483</v>
      </c>
      <c r="G1058" s="4">
        <v>27.676925000000001</v>
      </c>
      <c r="H1058" s="4">
        <v>85.311042999999998</v>
      </c>
      <c r="I1058" s="4">
        <v>280</v>
      </c>
      <c r="J1058" s="4">
        <v>39</v>
      </c>
      <c r="K1058" s="4">
        <v>7</v>
      </c>
      <c r="L1058" s="4">
        <v>0</v>
      </c>
      <c r="M1058" s="4">
        <v>7</v>
      </c>
      <c r="N1058" s="4">
        <v>43</v>
      </c>
      <c r="O1058" s="4" t="s">
        <v>13</v>
      </c>
      <c r="P1058" s="4">
        <v>16.95</v>
      </c>
      <c r="Q1058" s="4" t="s">
        <v>2891</v>
      </c>
    </row>
    <row r="1059" spans="1:17" ht="15" thickBot="1" x14ac:dyDescent="0.35">
      <c r="A1059" s="4" t="s">
        <v>3487</v>
      </c>
      <c r="B1059" s="4" t="s">
        <v>4029</v>
      </c>
      <c r="C1059" s="4" t="s">
        <v>2484</v>
      </c>
      <c r="D1059" s="4" t="s">
        <v>5257</v>
      </c>
      <c r="E1059" t="s">
        <v>6498</v>
      </c>
      <c r="F1059" s="4" t="s">
        <v>2485</v>
      </c>
      <c r="G1059" s="4">
        <v>27.672263000000001</v>
      </c>
      <c r="H1059" s="4">
        <v>85.305152000000007</v>
      </c>
      <c r="I1059" s="4">
        <v>0</v>
      </c>
      <c r="J1059" s="4">
        <v>20</v>
      </c>
      <c r="K1059" s="4">
        <v>4.5</v>
      </c>
      <c r="L1059" s="4">
        <v>0</v>
      </c>
      <c r="M1059" s="4">
        <v>4.5</v>
      </c>
      <c r="N1059" s="4">
        <v>43</v>
      </c>
      <c r="O1059" s="4" t="s">
        <v>13</v>
      </c>
      <c r="P1059" s="4">
        <v>16.95</v>
      </c>
      <c r="Q1059" s="4" t="s">
        <v>2891</v>
      </c>
    </row>
    <row r="1060" spans="1:17" ht="15" thickBot="1" x14ac:dyDescent="0.35">
      <c r="A1060" s="4" t="s">
        <v>3487</v>
      </c>
      <c r="B1060" s="4" t="s">
        <v>4029</v>
      </c>
      <c r="C1060" s="4" t="s">
        <v>2486</v>
      </c>
      <c r="D1060" s="4" t="s">
        <v>5258</v>
      </c>
      <c r="E1060" t="s">
        <v>6499</v>
      </c>
      <c r="F1060" s="4" t="s">
        <v>2487</v>
      </c>
      <c r="G1060" s="4">
        <v>27.672263000000001</v>
      </c>
      <c r="H1060" s="4">
        <v>85.305152000000007</v>
      </c>
      <c r="I1060" s="4">
        <v>130</v>
      </c>
      <c r="J1060" s="4">
        <v>20</v>
      </c>
      <c r="K1060" s="4">
        <v>0.5</v>
      </c>
      <c r="L1060" s="4">
        <v>0</v>
      </c>
      <c r="M1060" s="4">
        <v>0.5</v>
      </c>
      <c r="N1060" s="4">
        <v>43</v>
      </c>
      <c r="O1060" s="4" t="s">
        <v>13</v>
      </c>
      <c r="P1060" s="4">
        <v>16.95</v>
      </c>
      <c r="Q1060" s="4" t="s">
        <v>2891</v>
      </c>
    </row>
    <row r="1061" spans="1:17" ht="15" thickBot="1" x14ac:dyDescent="0.35">
      <c r="A1061" s="4" t="s">
        <v>3487</v>
      </c>
      <c r="B1061" s="4" t="s">
        <v>4029</v>
      </c>
      <c r="C1061" s="4" t="s">
        <v>2488</v>
      </c>
      <c r="D1061" s="4" t="s">
        <v>5259</v>
      </c>
      <c r="E1061" t="s">
        <v>6500</v>
      </c>
      <c r="F1061" s="4" t="s">
        <v>2489</v>
      </c>
      <c r="G1061" s="4">
        <v>27.672263000000001</v>
      </c>
      <c r="H1061" s="4">
        <v>85.305152000000007</v>
      </c>
      <c r="I1061" s="4">
        <v>270</v>
      </c>
      <c r="J1061" s="4">
        <v>20</v>
      </c>
      <c r="K1061" s="4">
        <v>0</v>
      </c>
      <c r="L1061" s="4">
        <v>0</v>
      </c>
      <c r="M1061" s="4">
        <v>0</v>
      </c>
      <c r="N1061" s="4">
        <v>43</v>
      </c>
      <c r="O1061" s="4" t="s">
        <v>13</v>
      </c>
      <c r="P1061" s="4">
        <v>16.95</v>
      </c>
      <c r="Q1061" s="4" t="s">
        <v>2891</v>
      </c>
    </row>
    <row r="1062" spans="1:17" ht="15" thickBot="1" x14ac:dyDescent="0.35">
      <c r="A1062" s="4" t="s">
        <v>3490</v>
      </c>
      <c r="B1062" s="4" t="s">
        <v>4030</v>
      </c>
      <c r="C1062" s="4" t="s">
        <v>2492</v>
      </c>
      <c r="D1062" s="4" t="s">
        <v>5260</v>
      </c>
      <c r="E1062" t="s">
        <v>6501</v>
      </c>
      <c r="F1062" s="4" t="s">
        <v>2493</v>
      </c>
      <c r="G1062" s="4">
        <v>27.713992000000001</v>
      </c>
      <c r="H1062" s="4">
        <v>85.299459999999996</v>
      </c>
      <c r="I1062" s="4">
        <v>0</v>
      </c>
      <c r="J1062" s="4">
        <v>21</v>
      </c>
      <c r="K1062" s="4">
        <v>4.7</v>
      </c>
      <c r="L1062" s="4">
        <v>0</v>
      </c>
      <c r="M1062" s="4">
        <v>4.7</v>
      </c>
      <c r="N1062" s="4">
        <v>43</v>
      </c>
      <c r="O1062" s="4" t="s">
        <v>13</v>
      </c>
      <c r="P1062" s="4">
        <v>16.95</v>
      </c>
      <c r="Q1062" s="4" t="s">
        <v>2891</v>
      </c>
    </row>
    <row r="1063" spans="1:17" ht="15" thickBot="1" x14ac:dyDescent="0.35">
      <c r="A1063" s="4" t="s">
        <v>3490</v>
      </c>
      <c r="B1063" s="4" t="s">
        <v>4030</v>
      </c>
      <c r="C1063" s="4" t="s">
        <v>2496</v>
      </c>
      <c r="D1063" s="4" t="s">
        <v>5261</v>
      </c>
      <c r="E1063" t="s">
        <v>6502</v>
      </c>
      <c r="F1063" s="4" t="s">
        <v>2497</v>
      </c>
      <c r="G1063" s="4">
        <v>27.713992000000001</v>
      </c>
      <c r="H1063" s="4">
        <v>85.299459999999996</v>
      </c>
      <c r="I1063" s="4">
        <v>130</v>
      </c>
      <c r="J1063" s="4">
        <v>21</v>
      </c>
      <c r="K1063" s="4">
        <v>3</v>
      </c>
      <c r="L1063" s="4">
        <v>0</v>
      </c>
      <c r="M1063" s="4">
        <v>3</v>
      </c>
      <c r="N1063" s="4">
        <v>43</v>
      </c>
      <c r="O1063" s="4" t="s">
        <v>13</v>
      </c>
      <c r="P1063" s="4">
        <v>16.95</v>
      </c>
      <c r="Q1063" s="4" t="s">
        <v>2891</v>
      </c>
    </row>
    <row r="1064" spans="1:17" ht="15" thickBot="1" x14ac:dyDescent="0.35">
      <c r="A1064" s="4" t="s">
        <v>3490</v>
      </c>
      <c r="B1064" s="4" t="s">
        <v>4030</v>
      </c>
      <c r="C1064" s="4" t="s">
        <v>2500</v>
      </c>
      <c r="D1064" s="4" t="s">
        <v>5262</v>
      </c>
      <c r="E1064" t="s">
        <v>6503</v>
      </c>
      <c r="F1064" s="4" t="s">
        <v>2501</v>
      </c>
      <c r="G1064" s="4">
        <v>27.713992000000001</v>
      </c>
      <c r="H1064" s="4">
        <v>85.299459999999996</v>
      </c>
      <c r="I1064" s="4">
        <v>240</v>
      </c>
      <c r="J1064" s="4">
        <v>21</v>
      </c>
      <c r="K1064" s="4">
        <v>1.9</v>
      </c>
      <c r="L1064" s="4">
        <v>0</v>
      </c>
      <c r="M1064" s="4">
        <v>1.9</v>
      </c>
      <c r="N1064" s="4">
        <v>43</v>
      </c>
      <c r="O1064" s="4" t="s">
        <v>13</v>
      </c>
      <c r="P1064" s="4">
        <v>16.95</v>
      </c>
      <c r="Q1064" s="4" t="s">
        <v>2891</v>
      </c>
    </row>
    <row r="1065" spans="1:17" ht="15" thickBot="1" x14ac:dyDescent="0.35">
      <c r="A1065" s="4" t="s">
        <v>3490</v>
      </c>
      <c r="B1065" s="4" t="s">
        <v>4030</v>
      </c>
      <c r="C1065" s="4" t="s">
        <v>2490</v>
      </c>
      <c r="D1065" s="4" t="s">
        <v>5263</v>
      </c>
      <c r="E1065" t="s">
        <v>6504</v>
      </c>
      <c r="F1065" s="4" t="s">
        <v>2491</v>
      </c>
      <c r="G1065" s="4">
        <v>27.713992000000001</v>
      </c>
      <c r="H1065" s="4">
        <v>85.299459999999996</v>
      </c>
      <c r="I1065" s="4">
        <v>0</v>
      </c>
      <c r="J1065" s="4">
        <v>21</v>
      </c>
      <c r="K1065" s="4">
        <v>4.7</v>
      </c>
      <c r="L1065" s="4">
        <v>0</v>
      </c>
      <c r="M1065" s="4">
        <v>4.7</v>
      </c>
      <c r="N1065" s="4">
        <v>43</v>
      </c>
      <c r="O1065" s="4" t="s">
        <v>3601</v>
      </c>
      <c r="P1065" s="4">
        <v>16.95</v>
      </c>
      <c r="Q1065" s="4" t="s">
        <v>2897</v>
      </c>
    </row>
    <row r="1066" spans="1:17" ht="15" thickBot="1" x14ac:dyDescent="0.35">
      <c r="A1066" s="4" t="s">
        <v>3490</v>
      </c>
      <c r="B1066" s="4" t="s">
        <v>4030</v>
      </c>
      <c r="C1066" s="4" t="s">
        <v>2494</v>
      </c>
      <c r="D1066" s="4" t="s">
        <v>5264</v>
      </c>
      <c r="E1066" t="s">
        <v>6505</v>
      </c>
      <c r="F1066" s="4" t="s">
        <v>2495</v>
      </c>
      <c r="G1066" s="4">
        <v>27.713992000000001</v>
      </c>
      <c r="H1066" s="4">
        <v>85.299459999999996</v>
      </c>
      <c r="I1066" s="4">
        <v>130</v>
      </c>
      <c r="J1066" s="4">
        <v>21</v>
      </c>
      <c r="K1066" s="4">
        <v>3</v>
      </c>
      <c r="L1066" s="4">
        <v>0</v>
      </c>
      <c r="M1066" s="4">
        <v>3</v>
      </c>
      <c r="N1066" s="4">
        <v>43</v>
      </c>
      <c r="O1066" s="4" t="s">
        <v>3601</v>
      </c>
      <c r="P1066" s="4">
        <v>16.95</v>
      </c>
      <c r="Q1066" s="4" t="s">
        <v>2897</v>
      </c>
    </row>
    <row r="1067" spans="1:17" ht="15" thickBot="1" x14ac:dyDescent="0.35">
      <c r="A1067" s="4" t="s">
        <v>3490</v>
      </c>
      <c r="B1067" s="4" t="s">
        <v>4030</v>
      </c>
      <c r="C1067" s="4" t="s">
        <v>2498</v>
      </c>
      <c r="D1067" s="4" t="s">
        <v>5265</v>
      </c>
      <c r="E1067" t="s">
        <v>6506</v>
      </c>
      <c r="F1067" s="4" t="s">
        <v>2499</v>
      </c>
      <c r="G1067" s="4">
        <v>27.713992000000001</v>
      </c>
      <c r="H1067" s="4">
        <v>85.299459999999996</v>
      </c>
      <c r="I1067" s="4">
        <v>240</v>
      </c>
      <c r="J1067" s="4">
        <v>21</v>
      </c>
      <c r="K1067" s="4">
        <v>1.9</v>
      </c>
      <c r="L1067" s="4">
        <v>0</v>
      </c>
      <c r="M1067" s="4">
        <v>1.9</v>
      </c>
      <c r="N1067" s="4">
        <v>43</v>
      </c>
      <c r="O1067" s="4" t="s">
        <v>3601</v>
      </c>
      <c r="P1067" s="4">
        <v>16.95</v>
      </c>
      <c r="Q1067" s="4" t="s">
        <v>2897</v>
      </c>
    </row>
    <row r="1068" spans="1:17" ht="15" thickBot="1" x14ac:dyDescent="0.35">
      <c r="A1068" s="4" t="s">
        <v>3493</v>
      </c>
      <c r="B1068" s="4" t="s">
        <v>4182</v>
      </c>
      <c r="C1068" s="4" t="s">
        <v>2504</v>
      </c>
      <c r="D1068" s="4" t="s">
        <v>5266</v>
      </c>
      <c r="E1068" t="s">
        <v>6507</v>
      </c>
      <c r="F1068" s="4" t="s">
        <v>2505</v>
      </c>
      <c r="G1068" s="4">
        <v>27.669599999999999</v>
      </c>
      <c r="H1068" s="4">
        <v>85.31</v>
      </c>
      <c r="I1068" s="4">
        <v>90</v>
      </c>
      <c r="J1068" s="4">
        <v>22</v>
      </c>
      <c r="K1068" s="4">
        <v>0</v>
      </c>
      <c r="L1068" s="4">
        <v>0</v>
      </c>
      <c r="M1068" s="4">
        <v>0</v>
      </c>
      <c r="N1068" s="4">
        <v>43</v>
      </c>
      <c r="O1068" s="4" t="s">
        <v>13</v>
      </c>
      <c r="P1068" s="4">
        <v>16.95</v>
      </c>
      <c r="Q1068" s="4" t="s">
        <v>2891</v>
      </c>
    </row>
    <row r="1069" spans="1:17" ht="15" thickBot="1" x14ac:dyDescent="0.35">
      <c r="A1069" s="4" t="s">
        <v>3493</v>
      </c>
      <c r="B1069" s="4" t="s">
        <v>4182</v>
      </c>
      <c r="C1069" s="4" t="s">
        <v>2508</v>
      </c>
      <c r="D1069" s="4" t="s">
        <v>5267</v>
      </c>
      <c r="E1069" t="s">
        <v>6508</v>
      </c>
      <c r="F1069" s="4" t="s">
        <v>2509</v>
      </c>
      <c r="G1069" s="4">
        <v>27.669599999999999</v>
      </c>
      <c r="H1069" s="4">
        <v>85.31</v>
      </c>
      <c r="I1069" s="4">
        <v>250</v>
      </c>
      <c r="J1069" s="4">
        <v>22</v>
      </c>
      <c r="K1069" s="4">
        <v>0</v>
      </c>
      <c r="L1069" s="4">
        <v>0</v>
      </c>
      <c r="M1069" s="4">
        <v>0</v>
      </c>
      <c r="N1069" s="4">
        <v>43</v>
      </c>
      <c r="O1069" s="4" t="s">
        <v>13</v>
      </c>
      <c r="P1069" s="4">
        <v>16.95</v>
      </c>
      <c r="Q1069" s="4" t="s">
        <v>2891</v>
      </c>
    </row>
    <row r="1070" spans="1:17" ht="15" thickBot="1" x14ac:dyDescent="0.35">
      <c r="A1070" s="4" t="s">
        <v>3493</v>
      </c>
      <c r="B1070" s="4" t="s">
        <v>4182</v>
      </c>
      <c r="C1070" s="4" t="s">
        <v>2512</v>
      </c>
      <c r="D1070" s="4" t="s">
        <v>5268</v>
      </c>
      <c r="E1070" t="s">
        <v>6509</v>
      </c>
      <c r="F1070" s="4" t="s">
        <v>2513</v>
      </c>
      <c r="G1070" s="4">
        <v>27.669599999999999</v>
      </c>
      <c r="H1070" s="4">
        <v>85.31</v>
      </c>
      <c r="I1070" s="4">
        <v>345</v>
      </c>
      <c r="J1070" s="4">
        <v>22</v>
      </c>
      <c r="K1070" s="4">
        <v>0</v>
      </c>
      <c r="L1070" s="4">
        <v>0</v>
      </c>
      <c r="M1070" s="4">
        <v>0</v>
      </c>
      <c r="N1070" s="4">
        <v>43</v>
      </c>
      <c r="O1070" s="4" t="s">
        <v>13</v>
      </c>
      <c r="P1070" s="4">
        <v>16.95</v>
      </c>
      <c r="Q1070" s="4" t="s">
        <v>2891</v>
      </c>
    </row>
    <row r="1071" spans="1:17" ht="15" thickBot="1" x14ac:dyDescent="0.35">
      <c r="A1071" s="4" t="s">
        <v>3493</v>
      </c>
      <c r="B1071" s="4" t="s">
        <v>4182</v>
      </c>
      <c r="C1071" s="4" t="s">
        <v>2502</v>
      </c>
      <c r="D1071" s="4" t="s">
        <v>5269</v>
      </c>
      <c r="E1071" t="s">
        <v>6510</v>
      </c>
      <c r="F1071" s="4" t="s">
        <v>2503</v>
      </c>
      <c r="G1071" s="4">
        <v>27.669599999999999</v>
      </c>
      <c r="H1071" s="4">
        <v>85.31</v>
      </c>
      <c r="I1071" s="4">
        <v>90</v>
      </c>
      <c r="J1071" s="4">
        <v>22</v>
      </c>
      <c r="K1071" s="4">
        <v>0</v>
      </c>
      <c r="L1071" s="4">
        <v>0</v>
      </c>
      <c r="M1071" s="4">
        <v>0</v>
      </c>
      <c r="N1071" s="4">
        <v>43</v>
      </c>
      <c r="O1071" s="4" t="s">
        <v>3601</v>
      </c>
      <c r="P1071" s="4">
        <v>16.95</v>
      </c>
      <c r="Q1071" s="4" t="s">
        <v>2897</v>
      </c>
    </row>
    <row r="1072" spans="1:17" ht="15" thickBot="1" x14ac:dyDescent="0.35">
      <c r="A1072" s="4" t="s">
        <v>3493</v>
      </c>
      <c r="B1072" s="4" t="s">
        <v>4182</v>
      </c>
      <c r="C1072" s="4" t="s">
        <v>2506</v>
      </c>
      <c r="D1072" s="4" t="s">
        <v>5270</v>
      </c>
      <c r="E1072" t="s">
        <v>6511</v>
      </c>
      <c r="F1072" s="4" t="s">
        <v>2507</v>
      </c>
      <c r="G1072" s="4">
        <v>27.669599999999999</v>
      </c>
      <c r="H1072" s="4">
        <v>85.31</v>
      </c>
      <c r="I1072" s="4">
        <v>250</v>
      </c>
      <c r="J1072" s="4">
        <v>22</v>
      </c>
      <c r="K1072" s="4">
        <v>0</v>
      </c>
      <c r="L1072" s="4">
        <v>0</v>
      </c>
      <c r="M1072" s="4">
        <v>0</v>
      </c>
      <c r="N1072" s="4">
        <v>43</v>
      </c>
      <c r="O1072" s="4" t="s">
        <v>3601</v>
      </c>
      <c r="P1072" s="4">
        <v>16.95</v>
      </c>
      <c r="Q1072" s="4" t="s">
        <v>2897</v>
      </c>
    </row>
    <row r="1073" spans="1:17" ht="15" thickBot="1" x14ac:dyDescent="0.35">
      <c r="A1073" s="4" t="s">
        <v>3493</v>
      </c>
      <c r="B1073" s="4" t="s">
        <v>4182</v>
      </c>
      <c r="C1073" s="4" t="s">
        <v>2510</v>
      </c>
      <c r="D1073" s="4" t="s">
        <v>5271</v>
      </c>
      <c r="E1073" t="s">
        <v>6512</v>
      </c>
      <c r="F1073" s="4" t="s">
        <v>2511</v>
      </c>
      <c r="G1073" s="4">
        <v>27.669599999999999</v>
      </c>
      <c r="H1073" s="4">
        <v>85.31</v>
      </c>
      <c r="I1073" s="4">
        <v>345</v>
      </c>
      <c r="J1073" s="4">
        <v>22</v>
      </c>
      <c r="K1073" s="4">
        <v>0</v>
      </c>
      <c r="L1073" s="4">
        <v>0</v>
      </c>
      <c r="M1073" s="4">
        <v>0</v>
      </c>
      <c r="N1073" s="4">
        <v>43</v>
      </c>
      <c r="O1073" s="4" t="s">
        <v>3601</v>
      </c>
      <c r="P1073" s="4">
        <v>16.95</v>
      </c>
      <c r="Q1073" s="4" t="s">
        <v>2897</v>
      </c>
    </row>
    <row r="1074" spans="1:17" ht="15" thickBot="1" x14ac:dyDescent="0.35">
      <c r="A1074" s="4" t="s">
        <v>3496</v>
      </c>
      <c r="B1074" s="4" t="s">
        <v>4183</v>
      </c>
      <c r="C1074" s="4" t="s">
        <v>2516</v>
      </c>
      <c r="D1074" s="4" t="s">
        <v>5272</v>
      </c>
      <c r="E1074" t="s">
        <v>6513</v>
      </c>
      <c r="F1074" s="4" t="s">
        <v>2517</v>
      </c>
      <c r="G1074" s="4">
        <v>27.724150000000002</v>
      </c>
      <c r="H1074" s="4">
        <v>85.311999999999998</v>
      </c>
      <c r="I1074" s="4">
        <v>20</v>
      </c>
      <c r="J1074" s="4">
        <v>23</v>
      </c>
      <c r="K1074" s="4">
        <v>4.4000000000000004</v>
      </c>
      <c r="L1074" s="4">
        <v>0</v>
      </c>
      <c r="M1074" s="4">
        <v>4.4000000000000004</v>
      </c>
      <c r="N1074" s="4">
        <v>43</v>
      </c>
      <c r="O1074" s="4" t="s">
        <v>13</v>
      </c>
      <c r="P1074" s="4">
        <v>16.95</v>
      </c>
      <c r="Q1074" s="4" t="s">
        <v>2891</v>
      </c>
    </row>
    <row r="1075" spans="1:17" ht="15" thickBot="1" x14ac:dyDescent="0.35">
      <c r="A1075" s="4" t="s">
        <v>3496</v>
      </c>
      <c r="B1075" s="4" t="s">
        <v>4183</v>
      </c>
      <c r="C1075" s="4" t="s">
        <v>2520</v>
      </c>
      <c r="D1075" s="4" t="s">
        <v>5273</v>
      </c>
      <c r="E1075" t="s">
        <v>6514</v>
      </c>
      <c r="F1075" s="4" t="s">
        <v>2521</v>
      </c>
      <c r="G1075" s="4">
        <v>27.724150000000002</v>
      </c>
      <c r="H1075" s="4">
        <v>85.311999999999998</v>
      </c>
      <c r="I1075" s="4">
        <v>160</v>
      </c>
      <c r="J1075" s="4">
        <v>23</v>
      </c>
      <c r="K1075" s="4">
        <v>4.9000000000000004</v>
      </c>
      <c r="L1075" s="4">
        <v>0</v>
      </c>
      <c r="M1075" s="4">
        <v>4.9000000000000004</v>
      </c>
      <c r="N1075" s="4">
        <v>43</v>
      </c>
      <c r="O1075" s="4" t="s">
        <v>13</v>
      </c>
      <c r="P1075" s="4">
        <v>16.95</v>
      </c>
      <c r="Q1075" s="4" t="s">
        <v>2891</v>
      </c>
    </row>
    <row r="1076" spans="1:17" ht="15" thickBot="1" x14ac:dyDescent="0.35">
      <c r="A1076" s="4" t="s">
        <v>3496</v>
      </c>
      <c r="B1076" s="4" t="s">
        <v>4183</v>
      </c>
      <c r="C1076" s="4" t="s">
        <v>2524</v>
      </c>
      <c r="D1076" s="4" t="s">
        <v>5274</v>
      </c>
      <c r="E1076" t="s">
        <v>6515</v>
      </c>
      <c r="F1076" s="4" t="s">
        <v>2525</v>
      </c>
      <c r="G1076" s="4">
        <v>27.724150000000002</v>
      </c>
      <c r="H1076" s="4">
        <v>85.311999999999998</v>
      </c>
      <c r="I1076" s="4">
        <v>275</v>
      </c>
      <c r="J1076" s="4">
        <v>23</v>
      </c>
      <c r="K1076" s="4">
        <v>4.8</v>
      </c>
      <c r="L1076" s="4">
        <v>0</v>
      </c>
      <c r="M1076" s="4">
        <v>4.8</v>
      </c>
      <c r="N1076" s="4">
        <v>43</v>
      </c>
      <c r="O1076" s="4" t="s">
        <v>13</v>
      </c>
      <c r="P1076" s="4">
        <v>16.95</v>
      </c>
      <c r="Q1076" s="4" t="s">
        <v>2891</v>
      </c>
    </row>
    <row r="1077" spans="1:17" ht="15" thickBot="1" x14ac:dyDescent="0.35">
      <c r="A1077" s="4" t="s">
        <v>3496</v>
      </c>
      <c r="B1077" s="4" t="s">
        <v>4183</v>
      </c>
      <c r="C1077" s="4" t="s">
        <v>2514</v>
      </c>
      <c r="D1077" s="4" t="s">
        <v>5275</v>
      </c>
      <c r="E1077" t="s">
        <v>6516</v>
      </c>
      <c r="F1077" s="4" t="s">
        <v>2515</v>
      </c>
      <c r="G1077" s="4">
        <v>27.724150000000002</v>
      </c>
      <c r="H1077" s="4">
        <v>85.311999999999998</v>
      </c>
      <c r="I1077" s="4">
        <v>20</v>
      </c>
      <c r="J1077" s="4">
        <v>23</v>
      </c>
      <c r="K1077" s="4">
        <v>4.4000000000000004</v>
      </c>
      <c r="L1077" s="4">
        <v>0</v>
      </c>
      <c r="M1077" s="4">
        <v>4.4000000000000004</v>
      </c>
      <c r="N1077" s="4">
        <v>43</v>
      </c>
      <c r="O1077" s="4" t="s">
        <v>3601</v>
      </c>
      <c r="P1077" s="4">
        <v>16.95</v>
      </c>
      <c r="Q1077" s="4" t="s">
        <v>2897</v>
      </c>
    </row>
    <row r="1078" spans="1:17" ht="15" thickBot="1" x14ac:dyDescent="0.35">
      <c r="A1078" s="4" t="s">
        <v>3496</v>
      </c>
      <c r="B1078" s="4" t="s">
        <v>4183</v>
      </c>
      <c r="C1078" s="4" t="s">
        <v>2518</v>
      </c>
      <c r="D1078" s="4" t="s">
        <v>5276</v>
      </c>
      <c r="E1078" t="s">
        <v>6517</v>
      </c>
      <c r="F1078" s="4" t="s">
        <v>2519</v>
      </c>
      <c r="G1078" s="4">
        <v>27.724150000000002</v>
      </c>
      <c r="H1078" s="4">
        <v>85.311999999999998</v>
      </c>
      <c r="I1078" s="4">
        <v>160</v>
      </c>
      <c r="J1078" s="4">
        <v>23</v>
      </c>
      <c r="K1078" s="4">
        <v>4.9000000000000004</v>
      </c>
      <c r="L1078" s="4">
        <v>0</v>
      </c>
      <c r="M1078" s="4">
        <v>4.9000000000000004</v>
      </c>
      <c r="N1078" s="4">
        <v>43</v>
      </c>
      <c r="O1078" s="4" t="s">
        <v>3601</v>
      </c>
      <c r="P1078" s="4">
        <v>16.95</v>
      </c>
      <c r="Q1078" s="4" t="s">
        <v>2897</v>
      </c>
    </row>
    <row r="1079" spans="1:17" ht="15" thickBot="1" x14ac:dyDescent="0.35">
      <c r="A1079" s="4" t="s">
        <v>3496</v>
      </c>
      <c r="B1079" s="4" t="s">
        <v>4183</v>
      </c>
      <c r="C1079" s="4" t="s">
        <v>2522</v>
      </c>
      <c r="D1079" s="4" t="s">
        <v>5277</v>
      </c>
      <c r="E1079" t="s">
        <v>6518</v>
      </c>
      <c r="F1079" s="4" t="s">
        <v>2523</v>
      </c>
      <c r="G1079" s="4">
        <v>27.724150000000002</v>
      </c>
      <c r="H1079" s="4">
        <v>85.311999999999998</v>
      </c>
      <c r="I1079" s="4">
        <v>275</v>
      </c>
      <c r="J1079" s="4">
        <v>23</v>
      </c>
      <c r="K1079" s="4">
        <v>4.8</v>
      </c>
      <c r="L1079" s="4">
        <v>0</v>
      </c>
      <c r="M1079" s="4">
        <v>4.8</v>
      </c>
      <c r="N1079" s="4">
        <v>43</v>
      </c>
      <c r="O1079" s="4" t="s">
        <v>3601</v>
      </c>
      <c r="P1079" s="4">
        <v>16.95</v>
      </c>
      <c r="Q1079" s="4" t="s">
        <v>2897</v>
      </c>
    </row>
    <row r="1080" spans="1:17" ht="15" thickBot="1" x14ac:dyDescent="0.35">
      <c r="A1080" s="4" t="s">
        <v>3499</v>
      </c>
      <c r="B1080" s="4" t="s">
        <v>4031</v>
      </c>
      <c r="C1080" s="4" t="s">
        <v>2526</v>
      </c>
      <c r="D1080" s="4" t="s">
        <v>5278</v>
      </c>
      <c r="E1080" t="s">
        <v>6519</v>
      </c>
      <c r="F1080" s="4" t="s">
        <v>2527</v>
      </c>
      <c r="G1080" s="4">
        <v>27.722432999999999</v>
      </c>
      <c r="H1080" s="4">
        <v>85.322717999999995</v>
      </c>
      <c r="I1080" s="4">
        <v>20</v>
      </c>
      <c r="J1080" s="4">
        <v>23.5</v>
      </c>
      <c r="K1080" s="4">
        <v>2.6</v>
      </c>
      <c r="L1080" s="4">
        <v>0</v>
      </c>
      <c r="M1080" s="4">
        <v>2.6</v>
      </c>
      <c r="N1080" s="4">
        <v>43</v>
      </c>
      <c r="O1080" s="4" t="s">
        <v>13</v>
      </c>
      <c r="P1080" s="4">
        <v>16.95</v>
      </c>
      <c r="Q1080" s="4" t="s">
        <v>2891</v>
      </c>
    </row>
    <row r="1081" spans="1:17" ht="15" thickBot="1" x14ac:dyDescent="0.35">
      <c r="A1081" s="4" t="s">
        <v>3499</v>
      </c>
      <c r="B1081" s="4" t="s">
        <v>4031</v>
      </c>
      <c r="C1081" s="4" t="s">
        <v>2528</v>
      </c>
      <c r="D1081" s="4" t="s">
        <v>5279</v>
      </c>
      <c r="E1081" t="s">
        <v>6520</v>
      </c>
      <c r="F1081" s="4" t="s">
        <v>2529</v>
      </c>
      <c r="G1081" s="4">
        <v>27.722432999999999</v>
      </c>
      <c r="H1081" s="4">
        <v>85.322717999999995</v>
      </c>
      <c r="I1081" s="4">
        <v>150</v>
      </c>
      <c r="J1081" s="4">
        <v>23.5</v>
      </c>
      <c r="K1081" s="4">
        <v>1.5</v>
      </c>
      <c r="L1081" s="4">
        <v>0</v>
      </c>
      <c r="M1081" s="4">
        <v>1.5</v>
      </c>
      <c r="N1081" s="4">
        <v>43</v>
      </c>
      <c r="O1081" s="4" t="s">
        <v>13</v>
      </c>
      <c r="P1081" s="4">
        <v>16.95</v>
      </c>
      <c r="Q1081" s="4" t="s">
        <v>2891</v>
      </c>
    </row>
    <row r="1082" spans="1:17" ht="15" thickBot="1" x14ac:dyDescent="0.35">
      <c r="A1082" s="4" t="s">
        <v>3499</v>
      </c>
      <c r="B1082" s="4" t="s">
        <v>4031</v>
      </c>
      <c r="C1082" s="4" t="s">
        <v>2530</v>
      </c>
      <c r="D1082" s="4" t="s">
        <v>5280</v>
      </c>
      <c r="E1082" t="s">
        <v>6521</v>
      </c>
      <c r="F1082" s="4" t="s">
        <v>2531</v>
      </c>
      <c r="G1082" s="4">
        <v>27.722432999999999</v>
      </c>
      <c r="H1082" s="4">
        <v>85.322717999999995</v>
      </c>
      <c r="I1082" s="4">
        <v>300</v>
      </c>
      <c r="J1082" s="4">
        <v>23.5</v>
      </c>
      <c r="K1082" s="4">
        <v>2.1</v>
      </c>
      <c r="L1082" s="4">
        <v>0</v>
      </c>
      <c r="M1082" s="4">
        <v>2.1</v>
      </c>
      <c r="N1082" s="4">
        <v>43</v>
      </c>
      <c r="O1082" s="4" t="s">
        <v>13</v>
      </c>
      <c r="P1082" s="4">
        <v>16.95</v>
      </c>
      <c r="Q1082" s="4" t="s">
        <v>2891</v>
      </c>
    </row>
    <row r="1083" spans="1:17" ht="15" thickBot="1" x14ac:dyDescent="0.35">
      <c r="A1083" s="4" t="s">
        <v>3502</v>
      </c>
      <c r="B1083" s="4" t="s">
        <v>4184</v>
      </c>
      <c r="C1083" s="4" t="s">
        <v>2534</v>
      </c>
      <c r="D1083" s="4" t="s">
        <v>5281</v>
      </c>
      <c r="E1083" t="s">
        <v>6522</v>
      </c>
      <c r="F1083" s="4" t="s">
        <v>2535</v>
      </c>
      <c r="G1083" s="4">
        <v>27.667491999999999</v>
      </c>
      <c r="H1083" s="4">
        <v>85.321562</v>
      </c>
      <c r="I1083" s="4">
        <v>40</v>
      </c>
      <c r="J1083" s="4">
        <v>35</v>
      </c>
      <c r="K1083" s="4">
        <v>9</v>
      </c>
      <c r="L1083" s="4">
        <v>0</v>
      </c>
      <c r="M1083" s="4">
        <v>9</v>
      </c>
      <c r="N1083" s="4">
        <v>43</v>
      </c>
      <c r="O1083" s="4" t="s">
        <v>13</v>
      </c>
      <c r="P1083" s="4">
        <v>16.95</v>
      </c>
      <c r="Q1083" s="4" t="s">
        <v>2891</v>
      </c>
    </row>
    <row r="1084" spans="1:17" ht="15" thickBot="1" x14ac:dyDescent="0.35">
      <c r="A1084" s="4" t="s">
        <v>3502</v>
      </c>
      <c r="B1084" s="4" t="s">
        <v>4184</v>
      </c>
      <c r="C1084" s="4" t="s">
        <v>2538</v>
      </c>
      <c r="D1084" s="4" t="s">
        <v>5282</v>
      </c>
      <c r="E1084" t="s">
        <v>6523</v>
      </c>
      <c r="F1084" s="4" t="s">
        <v>2539</v>
      </c>
      <c r="G1084" s="4">
        <v>27.667491999999999</v>
      </c>
      <c r="H1084" s="4">
        <v>85.321562</v>
      </c>
      <c r="I1084" s="4">
        <v>130</v>
      </c>
      <c r="J1084" s="4">
        <v>35</v>
      </c>
      <c r="K1084" s="4">
        <v>9</v>
      </c>
      <c r="L1084" s="4">
        <v>0</v>
      </c>
      <c r="M1084" s="4">
        <v>9</v>
      </c>
      <c r="N1084" s="4">
        <v>43</v>
      </c>
      <c r="O1084" s="4" t="s">
        <v>13</v>
      </c>
      <c r="P1084" s="4">
        <v>16.95</v>
      </c>
      <c r="Q1084" s="4" t="s">
        <v>2891</v>
      </c>
    </row>
    <row r="1085" spans="1:17" ht="15" thickBot="1" x14ac:dyDescent="0.35">
      <c r="A1085" s="4" t="s">
        <v>3502</v>
      </c>
      <c r="B1085" s="4" t="s">
        <v>4184</v>
      </c>
      <c r="C1085" s="4" t="s">
        <v>2542</v>
      </c>
      <c r="D1085" s="4" t="s">
        <v>5283</v>
      </c>
      <c r="E1085" t="s">
        <v>6524</v>
      </c>
      <c r="F1085" s="4" t="s">
        <v>2543</v>
      </c>
      <c r="G1085" s="4">
        <v>27.667491999999999</v>
      </c>
      <c r="H1085" s="4">
        <v>85.321562</v>
      </c>
      <c r="I1085" s="4">
        <v>220</v>
      </c>
      <c r="J1085" s="4">
        <v>35</v>
      </c>
      <c r="K1085" s="4">
        <v>9</v>
      </c>
      <c r="L1085" s="4">
        <v>0</v>
      </c>
      <c r="M1085" s="4">
        <v>9</v>
      </c>
      <c r="N1085" s="4">
        <v>43</v>
      </c>
      <c r="O1085" s="4" t="s">
        <v>13</v>
      </c>
      <c r="P1085" s="4">
        <v>16.95</v>
      </c>
      <c r="Q1085" s="4" t="s">
        <v>2891</v>
      </c>
    </row>
    <row r="1086" spans="1:17" ht="15" thickBot="1" x14ac:dyDescent="0.35">
      <c r="A1086" s="4" t="s">
        <v>3502</v>
      </c>
      <c r="B1086" s="4" t="s">
        <v>4184</v>
      </c>
      <c r="C1086" s="4" t="s">
        <v>2532</v>
      </c>
      <c r="D1086" s="4" t="s">
        <v>5284</v>
      </c>
      <c r="E1086" t="s">
        <v>6525</v>
      </c>
      <c r="F1086" s="4" t="s">
        <v>2533</v>
      </c>
      <c r="G1086" s="4">
        <v>27.667491999999999</v>
      </c>
      <c r="H1086" s="4">
        <v>85.321562</v>
      </c>
      <c r="I1086" s="4">
        <v>40</v>
      </c>
      <c r="J1086" s="4">
        <v>35</v>
      </c>
      <c r="K1086" s="4">
        <v>9</v>
      </c>
      <c r="L1086" s="4">
        <v>0</v>
      </c>
      <c r="M1086" s="4">
        <v>9</v>
      </c>
      <c r="N1086" s="4">
        <v>43</v>
      </c>
      <c r="O1086" s="4" t="s">
        <v>3601</v>
      </c>
      <c r="P1086" s="4">
        <v>16.95</v>
      </c>
      <c r="Q1086" s="4" t="s">
        <v>2897</v>
      </c>
    </row>
    <row r="1087" spans="1:17" ht="15" thickBot="1" x14ac:dyDescent="0.35">
      <c r="A1087" s="4" t="s">
        <v>3502</v>
      </c>
      <c r="B1087" s="4" t="s">
        <v>4184</v>
      </c>
      <c r="C1087" s="4" t="s">
        <v>2536</v>
      </c>
      <c r="D1087" s="4" t="s">
        <v>5285</v>
      </c>
      <c r="E1087" t="s">
        <v>6526</v>
      </c>
      <c r="F1087" s="4" t="s">
        <v>2537</v>
      </c>
      <c r="G1087" s="4">
        <v>27.667491999999999</v>
      </c>
      <c r="H1087" s="4">
        <v>85.321562</v>
      </c>
      <c r="I1087" s="4">
        <v>130</v>
      </c>
      <c r="J1087" s="4">
        <v>35</v>
      </c>
      <c r="K1087" s="4">
        <v>9</v>
      </c>
      <c r="L1087" s="4">
        <v>0</v>
      </c>
      <c r="M1087" s="4">
        <v>9</v>
      </c>
      <c r="N1087" s="4">
        <v>43</v>
      </c>
      <c r="O1087" s="4" t="s">
        <v>3601</v>
      </c>
      <c r="P1087" s="4">
        <v>16.95</v>
      </c>
      <c r="Q1087" s="4" t="s">
        <v>2897</v>
      </c>
    </row>
    <row r="1088" spans="1:17" ht="15" thickBot="1" x14ac:dyDescent="0.35">
      <c r="A1088" s="4" t="s">
        <v>3502</v>
      </c>
      <c r="B1088" s="4" t="s">
        <v>4184</v>
      </c>
      <c r="C1088" s="4" t="s">
        <v>2540</v>
      </c>
      <c r="D1088" s="4" t="s">
        <v>5286</v>
      </c>
      <c r="E1088" t="s">
        <v>6527</v>
      </c>
      <c r="F1088" s="4" t="s">
        <v>2541</v>
      </c>
      <c r="G1088" s="4">
        <v>27.667491999999999</v>
      </c>
      <c r="H1088" s="4">
        <v>85.321562</v>
      </c>
      <c r="I1088" s="4">
        <v>220</v>
      </c>
      <c r="J1088" s="4">
        <v>35</v>
      </c>
      <c r="K1088" s="4">
        <v>9</v>
      </c>
      <c r="L1088" s="4">
        <v>0</v>
      </c>
      <c r="M1088" s="4">
        <v>9</v>
      </c>
      <c r="N1088" s="4">
        <v>43</v>
      </c>
      <c r="O1088" s="4" t="s">
        <v>3601</v>
      </c>
      <c r="P1088" s="4">
        <v>16.95</v>
      </c>
      <c r="Q1088" s="4" t="s">
        <v>2897</v>
      </c>
    </row>
    <row r="1089" spans="1:17" ht="15" thickBot="1" x14ac:dyDescent="0.35">
      <c r="A1089" s="4" t="s">
        <v>3505</v>
      </c>
      <c r="B1089" s="4" t="s">
        <v>4032</v>
      </c>
      <c r="C1089" s="4" t="s">
        <v>2546</v>
      </c>
      <c r="D1089" s="4" t="s">
        <v>5287</v>
      </c>
      <c r="E1089" t="s">
        <v>6528</v>
      </c>
      <c r="F1089" s="4" t="s">
        <v>2547</v>
      </c>
      <c r="G1089" s="4">
        <v>27.702006999999998</v>
      </c>
      <c r="H1089" s="4">
        <v>85.300532000000004</v>
      </c>
      <c r="I1089" s="4">
        <v>0</v>
      </c>
      <c r="J1089" s="4">
        <v>23</v>
      </c>
      <c r="K1089" s="4">
        <v>1</v>
      </c>
      <c r="L1089" s="4">
        <v>0</v>
      </c>
      <c r="M1089" s="4">
        <v>1</v>
      </c>
      <c r="N1089" s="4">
        <v>43</v>
      </c>
      <c r="O1089" s="4" t="s">
        <v>13</v>
      </c>
      <c r="P1089" s="4">
        <v>16.95</v>
      </c>
      <c r="Q1089" s="4" t="s">
        <v>2891</v>
      </c>
    </row>
    <row r="1090" spans="1:17" ht="15" thickBot="1" x14ac:dyDescent="0.35">
      <c r="A1090" s="4" t="s">
        <v>3505</v>
      </c>
      <c r="B1090" s="4" t="s">
        <v>4032</v>
      </c>
      <c r="C1090" s="4" t="s">
        <v>2550</v>
      </c>
      <c r="D1090" s="4" t="s">
        <v>5288</v>
      </c>
      <c r="E1090" t="s">
        <v>6529</v>
      </c>
      <c r="F1090" s="4" t="s">
        <v>2551</v>
      </c>
      <c r="G1090" s="4">
        <v>27.702006999999998</v>
      </c>
      <c r="H1090" s="4">
        <v>85.300532000000004</v>
      </c>
      <c r="I1090" s="4">
        <v>130</v>
      </c>
      <c r="J1090" s="4">
        <v>23</v>
      </c>
      <c r="K1090" s="4">
        <v>1</v>
      </c>
      <c r="L1090" s="4">
        <v>0</v>
      </c>
      <c r="M1090" s="4">
        <v>1</v>
      </c>
      <c r="N1090" s="4">
        <v>43</v>
      </c>
      <c r="O1090" s="4" t="s">
        <v>13</v>
      </c>
      <c r="P1090" s="4">
        <v>16.95</v>
      </c>
      <c r="Q1090" s="4" t="s">
        <v>2891</v>
      </c>
    </row>
    <row r="1091" spans="1:17" ht="15" thickBot="1" x14ac:dyDescent="0.35">
      <c r="A1091" s="4" t="s">
        <v>3505</v>
      </c>
      <c r="B1091" s="4" t="s">
        <v>4032</v>
      </c>
      <c r="C1091" s="4" t="s">
        <v>2554</v>
      </c>
      <c r="D1091" s="4" t="s">
        <v>5289</v>
      </c>
      <c r="E1091" t="s">
        <v>6530</v>
      </c>
      <c r="F1091" s="4" t="s">
        <v>2555</v>
      </c>
      <c r="G1091" s="4">
        <v>27.702006999999998</v>
      </c>
      <c r="H1091" s="4">
        <v>85.300532000000004</v>
      </c>
      <c r="I1091" s="4">
        <v>270</v>
      </c>
      <c r="J1091" s="4">
        <v>23</v>
      </c>
      <c r="K1091" s="4">
        <v>1</v>
      </c>
      <c r="L1091" s="4">
        <v>0</v>
      </c>
      <c r="M1091" s="4">
        <v>1</v>
      </c>
      <c r="N1091" s="4">
        <v>43</v>
      </c>
      <c r="O1091" s="4" t="s">
        <v>13</v>
      </c>
      <c r="P1091" s="4">
        <v>16.95</v>
      </c>
      <c r="Q1091" s="4" t="s">
        <v>2891</v>
      </c>
    </row>
    <row r="1092" spans="1:17" ht="15" thickBot="1" x14ac:dyDescent="0.35">
      <c r="A1092" s="4" t="s">
        <v>3505</v>
      </c>
      <c r="B1092" s="4" t="s">
        <v>4032</v>
      </c>
      <c r="C1092" s="4" t="s">
        <v>2544</v>
      </c>
      <c r="D1092" s="4" t="s">
        <v>5290</v>
      </c>
      <c r="E1092" t="s">
        <v>6531</v>
      </c>
      <c r="F1092" s="4" t="s">
        <v>2545</v>
      </c>
      <c r="G1092" s="4">
        <v>27.702006999999998</v>
      </c>
      <c r="H1092" s="4">
        <v>85.300532000000004</v>
      </c>
      <c r="I1092" s="4">
        <v>0</v>
      </c>
      <c r="J1092" s="4">
        <v>23</v>
      </c>
      <c r="K1092" s="4">
        <v>1</v>
      </c>
      <c r="L1092" s="4">
        <v>0</v>
      </c>
      <c r="M1092" s="4">
        <v>1</v>
      </c>
      <c r="N1092" s="4">
        <v>43</v>
      </c>
      <c r="O1092" s="4" t="s">
        <v>3601</v>
      </c>
      <c r="P1092" s="4">
        <v>16.95</v>
      </c>
      <c r="Q1092" s="4" t="s">
        <v>2897</v>
      </c>
    </row>
    <row r="1093" spans="1:17" ht="15" thickBot="1" x14ac:dyDescent="0.35">
      <c r="A1093" s="4" t="s">
        <v>3505</v>
      </c>
      <c r="B1093" s="4" t="s">
        <v>4032</v>
      </c>
      <c r="C1093" s="4" t="s">
        <v>2548</v>
      </c>
      <c r="D1093" s="4" t="s">
        <v>5291</v>
      </c>
      <c r="E1093" t="s">
        <v>6532</v>
      </c>
      <c r="F1093" s="4" t="s">
        <v>2549</v>
      </c>
      <c r="G1093" s="4">
        <v>27.702006999999998</v>
      </c>
      <c r="H1093" s="4">
        <v>85.300532000000004</v>
      </c>
      <c r="I1093" s="4">
        <v>130</v>
      </c>
      <c r="J1093" s="4">
        <v>23</v>
      </c>
      <c r="K1093" s="4">
        <v>1</v>
      </c>
      <c r="L1093" s="4">
        <v>0</v>
      </c>
      <c r="M1093" s="4">
        <v>1</v>
      </c>
      <c r="N1093" s="4">
        <v>43</v>
      </c>
      <c r="O1093" s="4" t="s">
        <v>3601</v>
      </c>
      <c r="P1093" s="4">
        <v>16.95</v>
      </c>
      <c r="Q1093" s="4" t="s">
        <v>2897</v>
      </c>
    </row>
    <row r="1094" spans="1:17" ht="15" thickBot="1" x14ac:dyDescent="0.35">
      <c r="A1094" s="4" t="s">
        <v>3505</v>
      </c>
      <c r="B1094" s="4" t="s">
        <v>4032</v>
      </c>
      <c r="C1094" s="4" t="s">
        <v>2552</v>
      </c>
      <c r="D1094" s="4" t="s">
        <v>5292</v>
      </c>
      <c r="E1094" t="s">
        <v>6533</v>
      </c>
      <c r="F1094" s="4" t="s">
        <v>2553</v>
      </c>
      <c r="G1094" s="4">
        <v>27.702006999999998</v>
      </c>
      <c r="H1094" s="4">
        <v>85.300532000000004</v>
      </c>
      <c r="I1094" s="4">
        <v>270</v>
      </c>
      <c r="J1094" s="4">
        <v>23</v>
      </c>
      <c r="K1094" s="4">
        <v>1</v>
      </c>
      <c r="L1094" s="4">
        <v>0</v>
      </c>
      <c r="M1094" s="4">
        <v>1</v>
      </c>
      <c r="N1094" s="4">
        <v>43</v>
      </c>
      <c r="O1094" s="4" t="s">
        <v>3601</v>
      </c>
      <c r="P1094" s="4">
        <v>16.95</v>
      </c>
      <c r="Q1094" s="4" t="s">
        <v>2897</v>
      </c>
    </row>
    <row r="1095" spans="1:17" ht="15" thickBot="1" x14ac:dyDescent="0.35">
      <c r="A1095" s="4" t="s">
        <v>3508</v>
      </c>
      <c r="B1095" s="4" t="s">
        <v>4033</v>
      </c>
      <c r="C1095" s="4" t="s">
        <v>2558</v>
      </c>
      <c r="D1095" s="4" t="s">
        <v>5293</v>
      </c>
      <c r="E1095" t="s">
        <v>6534</v>
      </c>
      <c r="F1095" s="4" t="s">
        <v>2559</v>
      </c>
      <c r="G1095" s="4">
        <v>27.717462000000001</v>
      </c>
      <c r="H1095" s="4">
        <v>85.294044</v>
      </c>
      <c r="I1095" s="4">
        <v>20</v>
      </c>
      <c r="J1095" s="4">
        <v>20</v>
      </c>
      <c r="K1095" s="4">
        <v>2</v>
      </c>
      <c r="L1095" s="4">
        <v>0</v>
      </c>
      <c r="M1095" s="4">
        <v>2</v>
      </c>
      <c r="N1095" s="4">
        <v>43</v>
      </c>
      <c r="O1095" s="4" t="s">
        <v>13</v>
      </c>
      <c r="P1095" s="4">
        <v>16.95</v>
      </c>
      <c r="Q1095" s="4" t="s">
        <v>2891</v>
      </c>
    </row>
    <row r="1096" spans="1:17" ht="15" thickBot="1" x14ac:dyDescent="0.35">
      <c r="A1096" s="4" t="s">
        <v>3508</v>
      </c>
      <c r="B1096" s="4" t="s">
        <v>4033</v>
      </c>
      <c r="C1096" s="4" t="s">
        <v>2562</v>
      </c>
      <c r="D1096" s="4" t="s">
        <v>5294</v>
      </c>
      <c r="E1096" t="s">
        <v>6535</v>
      </c>
      <c r="F1096" s="4" t="s">
        <v>2563</v>
      </c>
      <c r="G1096" s="4">
        <v>27.717462000000001</v>
      </c>
      <c r="H1096" s="4">
        <v>85.294044</v>
      </c>
      <c r="I1096" s="4">
        <v>125</v>
      </c>
      <c r="J1096" s="4">
        <v>20</v>
      </c>
      <c r="K1096" s="4">
        <v>2</v>
      </c>
      <c r="L1096" s="4">
        <v>0</v>
      </c>
      <c r="M1096" s="4">
        <v>2</v>
      </c>
      <c r="N1096" s="4">
        <v>43</v>
      </c>
      <c r="O1096" s="4" t="s">
        <v>13</v>
      </c>
      <c r="P1096" s="4">
        <v>16.95</v>
      </c>
      <c r="Q1096" s="4" t="s">
        <v>2891</v>
      </c>
    </row>
    <row r="1097" spans="1:17" ht="15" thickBot="1" x14ac:dyDescent="0.35">
      <c r="A1097" s="4" t="s">
        <v>3508</v>
      </c>
      <c r="B1097" s="4" t="s">
        <v>4033</v>
      </c>
      <c r="C1097" s="4" t="s">
        <v>2566</v>
      </c>
      <c r="D1097" s="4" t="s">
        <v>5295</v>
      </c>
      <c r="E1097" t="s">
        <v>6536</v>
      </c>
      <c r="F1097" s="4" t="s">
        <v>2567</v>
      </c>
      <c r="G1097" s="4">
        <v>27.717462000000001</v>
      </c>
      <c r="H1097" s="4">
        <v>85.294044</v>
      </c>
      <c r="I1097" s="4">
        <v>270</v>
      </c>
      <c r="J1097" s="4">
        <v>20</v>
      </c>
      <c r="K1097" s="4">
        <v>2</v>
      </c>
      <c r="L1097" s="4">
        <v>0</v>
      </c>
      <c r="M1097" s="4">
        <v>2</v>
      </c>
      <c r="N1097" s="4">
        <v>43</v>
      </c>
      <c r="O1097" s="4" t="s">
        <v>13</v>
      </c>
      <c r="P1097" s="4">
        <v>16.95</v>
      </c>
      <c r="Q1097" s="4" t="s">
        <v>2891</v>
      </c>
    </row>
    <row r="1098" spans="1:17" ht="15" thickBot="1" x14ac:dyDescent="0.35">
      <c r="A1098" s="4" t="s">
        <v>3508</v>
      </c>
      <c r="B1098" s="4" t="s">
        <v>4033</v>
      </c>
      <c r="C1098" s="4" t="s">
        <v>2556</v>
      </c>
      <c r="D1098" s="4" t="s">
        <v>5296</v>
      </c>
      <c r="E1098" t="s">
        <v>6537</v>
      </c>
      <c r="F1098" s="4" t="s">
        <v>2557</v>
      </c>
      <c r="G1098" s="4">
        <v>27.717462000000001</v>
      </c>
      <c r="H1098" s="4">
        <v>85.294044</v>
      </c>
      <c r="I1098" s="4">
        <v>20</v>
      </c>
      <c r="J1098" s="4">
        <v>20</v>
      </c>
      <c r="K1098" s="4">
        <v>2</v>
      </c>
      <c r="L1098" s="4">
        <v>0</v>
      </c>
      <c r="M1098" s="4">
        <v>2</v>
      </c>
      <c r="N1098" s="4">
        <v>43</v>
      </c>
      <c r="O1098" s="4" t="s">
        <v>3601</v>
      </c>
      <c r="P1098" s="4">
        <v>16.95</v>
      </c>
      <c r="Q1098" s="4" t="s">
        <v>2897</v>
      </c>
    </row>
    <row r="1099" spans="1:17" ht="15" thickBot="1" x14ac:dyDescent="0.35">
      <c r="A1099" s="4" t="s">
        <v>3508</v>
      </c>
      <c r="B1099" s="4" t="s">
        <v>4033</v>
      </c>
      <c r="C1099" s="4" t="s">
        <v>2560</v>
      </c>
      <c r="D1099" s="4" t="s">
        <v>5297</v>
      </c>
      <c r="E1099" t="s">
        <v>6538</v>
      </c>
      <c r="F1099" s="4" t="s">
        <v>2561</v>
      </c>
      <c r="G1099" s="4">
        <v>27.717462000000001</v>
      </c>
      <c r="H1099" s="4">
        <v>85.294044</v>
      </c>
      <c r="I1099" s="4">
        <v>125</v>
      </c>
      <c r="J1099" s="4">
        <v>20</v>
      </c>
      <c r="K1099" s="4">
        <v>2</v>
      </c>
      <c r="L1099" s="4">
        <v>0</v>
      </c>
      <c r="M1099" s="4">
        <v>2</v>
      </c>
      <c r="N1099" s="4">
        <v>43</v>
      </c>
      <c r="O1099" s="4" t="s">
        <v>3601</v>
      </c>
      <c r="P1099" s="4">
        <v>16.95</v>
      </c>
      <c r="Q1099" s="4" t="s">
        <v>2897</v>
      </c>
    </row>
    <row r="1100" spans="1:17" ht="15" thickBot="1" x14ac:dyDescent="0.35">
      <c r="A1100" s="4" t="s">
        <v>3508</v>
      </c>
      <c r="B1100" s="4" t="s">
        <v>4033</v>
      </c>
      <c r="C1100" s="4" t="s">
        <v>2564</v>
      </c>
      <c r="D1100" s="4" t="s">
        <v>5298</v>
      </c>
      <c r="E1100" t="s">
        <v>6539</v>
      </c>
      <c r="F1100" s="4" t="s">
        <v>2565</v>
      </c>
      <c r="G1100" s="4">
        <v>27.717462000000001</v>
      </c>
      <c r="H1100" s="4">
        <v>85.294044</v>
      </c>
      <c r="I1100" s="4">
        <v>270</v>
      </c>
      <c r="J1100" s="4">
        <v>20</v>
      </c>
      <c r="K1100" s="4">
        <v>2</v>
      </c>
      <c r="L1100" s="4">
        <v>0</v>
      </c>
      <c r="M1100" s="4">
        <v>2</v>
      </c>
      <c r="N1100" s="4">
        <v>43</v>
      </c>
      <c r="O1100" s="4" t="s">
        <v>3601</v>
      </c>
      <c r="P1100" s="4">
        <v>16.95</v>
      </c>
      <c r="Q1100" s="4" t="s">
        <v>2897</v>
      </c>
    </row>
    <row r="1101" spans="1:17" ht="15" thickBot="1" x14ac:dyDescent="0.35">
      <c r="A1101" s="4" t="s">
        <v>3511</v>
      </c>
      <c r="B1101" s="4" t="s">
        <v>4034</v>
      </c>
      <c r="C1101" s="4" t="s">
        <v>2568</v>
      </c>
      <c r="D1101" s="4" t="s">
        <v>5299</v>
      </c>
      <c r="E1101" t="s">
        <v>6540</v>
      </c>
      <c r="F1101" s="4" t="s">
        <v>2569</v>
      </c>
      <c r="G1101" s="4">
        <v>27.697009999999999</v>
      </c>
      <c r="H1101" s="4">
        <v>85.284909999999996</v>
      </c>
      <c r="I1101" s="4">
        <v>20</v>
      </c>
      <c r="J1101" s="4">
        <v>19</v>
      </c>
      <c r="K1101" s="4">
        <v>0</v>
      </c>
      <c r="L1101" s="4">
        <v>0</v>
      </c>
      <c r="M1101" s="4">
        <v>0</v>
      </c>
      <c r="N1101" s="4">
        <v>43</v>
      </c>
      <c r="O1101" s="4" t="s">
        <v>13</v>
      </c>
      <c r="P1101" s="4">
        <v>16.95</v>
      </c>
      <c r="Q1101" s="4" t="s">
        <v>2891</v>
      </c>
    </row>
    <row r="1102" spans="1:17" ht="15" thickBot="1" x14ac:dyDescent="0.35">
      <c r="A1102" s="4" t="s">
        <v>3511</v>
      </c>
      <c r="B1102" s="4" t="s">
        <v>4034</v>
      </c>
      <c r="C1102" s="4" t="s">
        <v>2570</v>
      </c>
      <c r="D1102" s="4" t="s">
        <v>5300</v>
      </c>
      <c r="E1102" t="s">
        <v>6541</v>
      </c>
      <c r="F1102" s="4" t="s">
        <v>2571</v>
      </c>
      <c r="G1102" s="4">
        <v>27.697009999999999</v>
      </c>
      <c r="H1102" s="4">
        <v>85.284909999999996</v>
      </c>
      <c r="I1102" s="4">
        <v>150</v>
      </c>
      <c r="J1102" s="4">
        <v>19</v>
      </c>
      <c r="K1102" s="4">
        <v>0</v>
      </c>
      <c r="L1102" s="4">
        <v>0</v>
      </c>
      <c r="M1102" s="4">
        <v>0</v>
      </c>
      <c r="N1102" s="4">
        <v>43</v>
      </c>
      <c r="O1102" s="4" t="s">
        <v>13</v>
      </c>
      <c r="P1102" s="4">
        <v>16.95</v>
      </c>
      <c r="Q1102" s="4" t="s">
        <v>2891</v>
      </c>
    </row>
    <row r="1103" spans="1:17" ht="15" thickBot="1" x14ac:dyDescent="0.35">
      <c r="A1103" s="4" t="s">
        <v>3511</v>
      </c>
      <c r="B1103" s="4" t="s">
        <v>4034</v>
      </c>
      <c r="C1103" s="4" t="s">
        <v>2572</v>
      </c>
      <c r="D1103" s="4" t="s">
        <v>5301</v>
      </c>
      <c r="E1103" t="s">
        <v>6542</v>
      </c>
      <c r="F1103" s="4" t="s">
        <v>2573</v>
      </c>
      <c r="G1103" s="4">
        <v>27.697009999999999</v>
      </c>
      <c r="H1103" s="4">
        <v>85.284909999999996</v>
      </c>
      <c r="I1103" s="4">
        <v>280</v>
      </c>
      <c r="J1103" s="4">
        <v>19</v>
      </c>
      <c r="K1103" s="4">
        <v>0</v>
      </c>
      <c r="L1103" s="4">
        <v>0</v>
      </c>
      <c r="M1103" s="4">
        <v>0</v>
      </c>
      <c r="N1103" s="4">
        <v>43</v>
      </c>
      <c r="O1103" s="4" t="s">
        <v>13</v>
      </c>
      <c r="P1103" s="4">
        <v>16.95</v>
      </c>
      <c r="Q1103" s="4" t="s">
        <v>2891</v>
      </c>
    </row>
    <row r="1104" spans="1:17" ht="15" thickBot="1" x14ac:dyDescent="0.35">
      <c r="A1104" s="4" t="s">
        <v>3514</v>
      </c>
      <c r="B1104" s="4" t="s">
        <v>4035</v>
      </c>
      <c r="C1104" s="4" t="s">
        <v>2576</v>
      </c>
      <c r="D1104" s="4" t="s">
        <v>5302</v>
      </c>
      <c r="E1104" t="s">
        <v>6543</v>
      </c>
      <c r="F1104" s="4" t="s">
        <v>2577</v>
      </c>
      <c r="G1104" s="4">
        <v>27.6859</v>
      </c>
      <c r="H1104" s="4">
        <v>85.302899999999994</v>
      </c>
      <c r="I1104" s="4">
        <v>140</v>
      </c>
      <c r="J1104" s="4">
        <v>22</v>
      </c>
      <c r="K1104" s="4">
        <v>2</v>
      </c>
      <c r="L1104" s="4">
        <v>0</v>
      </c>
      <c r="M1104" s="4">
        <v>2</v>
      </c>
      <c r="N1104" s="4">
        <v>43</v>
      </c>
      <c r="O1104" s="4" t="s">
        <v>13</v>
      </c>
      <c r="P1104" s="4">
        <v>16.95</v>
      </c>
      <c r="Q1104" s="4" t="s">
        <v>2891</v>
      </c>
    </row>
    <row r="1105" spans="1:17" ht="15" thickBot="1" x14ac:dyDescent="0.35">
      <c r="A1105" s="4" t="s">
        <v>3514</v>
      </c>
      <c r="B1105" s="4" t="s">
        <v>4035</v>
      </c>
      <c r="C1105" s="4" t="s">
        <v>2580</v>
      </c>
      <c r="D1105" s="4" t="s">
        <v>5303</v>
      </c>
      <c r="E1105" t="s">
        <v>6544</v>
      </c>
      <c r="F1105" s="4" t="s">
        <v>2581</v>
      </c>
      <c r="G1105" s="4">
        <v>27.6859</v>
      </c>
      <c r="H1105" s="4">
        <v>85.302899999999994</v>
      </c>
      <c r="I1105" s="4">
        <v>240</v>
      </c>
      <c r="J1105" s="4">
        <v>22</v>
      </c>
      <c r="K1105" s="4">
        <v>2</v>
      </c>
      <c r="L1105" s="4">
        <v>0</v>
      </c>
      <c r="M1105" s="4">
        <v>2</v>
      </c>
      <c r="N1105" s="4">
        <v>43</v>
      </c>
      <c r="O1105" s="4" t="s">
        <v>13</v>
      </c>
      <c r="P1105" s="4">
        <v>16.95</v>
      </c>
      <c r="Q1105" s="4" t="s">
        <v>2891</v>
      </c>
    </row>
    <row r="1106" spans="1:17" ht="15" thickBot="1" x14ac:dyDescent="0.35">
      <c r="A1106" s="4" t="s">
        <v>3514</v>
      </c>
      <c r="B1106" s="4" t="s">
        <v>4035</v>
      </c>
      <c r="C1106" s="4" t="s">
        <v>2584</v>
      </c>
      <c r="D1106" s="4" t="s">
        <v>5304</v>
      </c>
      <c r="E1106" t="s">
        <v>6545</v>
      </c>
      <c r="F1106" s="4" t="s">
        <v>2585</v>
      </c>
      <c r="G1106" s="4">
        <v>27.6859</v>
      </c>
      <c r="H1106" s="4">
        <v>85.302899999999994</v>
      </c>
      <c r="I1106" s="4">
        <v>350</v>
      </c>
      <c r="J1106" s="4">
        <v>22</v>
      </c>
      <c r="K1106" s="4">
        <v>2</v>
      </c>
      <c r="L1106" s="4">
        <v>0</v>
      </c>
      <c r="M1106" s="4">
        <v>2</v>
      </c>
      <c r="N1106" s="4">
        <v>43</v>
      </c>
      <c r="O1106" s="4" t="s">
        <v>13</v>
      </c>
      <c r="P1106" s="4">
        <v>16.95</v>
      </c>
      <c r="Q1106" s="4" t="s">
        <v>2891</v>
      </c>
    </row>
    <row r="1107" spans="1:17" ht="15" thickBot="1" x14ac:dyDescent="0.35">
      <c r="A1107" s="4" t="s">
        <v>3514</v>
      </c>
      <c r="B1107" s="4" t="s">
        <v>4035</v>
      </c>
      <c r="C1107" s="4" t="s">
        <v>2574</v>
      </c>
      <c r="D1107" s="4" t="s">
        <v>5305</v>
      </c>
      <c r="E1107" t="s">
        <v>6546</v>
      </c>
      <c r="F1107" s="4" t="s">
        <v>2575</v>
      </c>
      <c r="G1107" s="4">
        <v>27.6859</v>
      </c>
      <c r="H1107" s="4">
        <v>85.302899999999994</v>
      </c>
      <c r="I1107" s="4">
        <v>140</v>
      </c>
      <c r="J1107" s="4">
        <v>22</v>
      </c>
      <c r="K1107" s="4">
        <v>2</v>
      </c>
      <c r="L1107" s="4">
        <v>0</v>
      </c>
      <c r="M1107" s="4">
        <v>2</v>
      </c>
      <c r="N1107" s="4">
        <v>43</v>
      </c>
      <c r="O1107" s="4" t="s">
        <v>3601</v>
      </c>
      <c r="P1107" s="4">
        <v>16.95</v>
      </c>
      <c r="Q1107" s="4" t="s">
        <v>2897</v>
      </c>
    </row>
    <row r="1108" spans="1:17" ht="15" thickBot="1" x14ac:dyDescent="0.35">
      <c r="A1108" s="4" t="s">
        <v>3514</v>
      </c>
      <c r="B1108" s="4" t="s">
        <v>4035</v>
      </c>
      <c r="C1108" s="4" t="s">
        <v>2578</v>
      </c>
      <c r="D1108" s="4" t="s">
        <v>5306</v>
      </c>
      <c r="E1108" t="s">
        <v>6547</v>
      </c>
      <c r="F1108" s="4" t="s">
        <v>2579</v>
      </c>
      <c r="G1108" s="4">
        <v>27.6859</v>
      </c>
      <c r="H1108" s="4">
        <v>85.302899999999994</v>
      </c>
      <c r="I1108" s="4">
        <v>240</v>
      </c>
      <c r="J1108" s="4">
        <v>22</v>
      </c>
      <c r="K1108" s="4">
        <v>2</v>
      </c>
      <c r="L1108" s="4">
        <v>0</v>
      </c>
      <c r="M1108" s="4">
        <v>2</v>
      </c>
      <c r="N1108" s="4">
        <v>43</v>
      </c>
      <c r="O1108" s="4" t="s">
        <v>3601</v>
      </c>
      <c r="P1108" s="4">
        <v>16.95</v>
      </c>
      <c r="Q1108" s="4" t="s">
        <v>2897</v>
      </c>
    </row>
    <row r="1109" spans="1:17" ht="15" thickBot="1" x14ac:dyDescent="0.35">
      <c r="A1109" s="4" t="s">
        <v>3514</v>
      </c>
      <c r="B1109" s="4" t="s">
        <v>4035</v>
      </c>
      <c r="C1109" s="4" t="s">
        <v>2582</v>
      </c>
      <c r="D1109" s="4" t="s">
        <v>5307</v>
      </c>
      <c r="E1109" t="s">
        <v>6548</v>
      </c>
      <c r="F1109" s="4" t="s">
        <v>2583</v>
      </c>
      <c r="G1109" s="4">
        <v>27.6859</v>
      </c>
      <c r="H1109" s="4">
        <v>85.302899999999994</v>
      </c>
      <c r="I1109" s="4">
        <v>350</v>
      </c>
      <c r="J1109" s="4">
        <v>22</v>
      </c>
      <c r="K1109" s="4">
        <v>2</v>
      </c>
      <c r="L1109" s="4">
        <v>0</v>
      </c>
      <c r="M1109" s="4">
        <v>2</v>
      </c>
      <c r="N1109" s="4">
        <v>43</v>
      </c>
      <c r="O1109" s="4" t="s">
        <v>3601</v>
      </c>
      <c r="P1109" s="4">
        <v>16.95</v>
      </c>
      <c r="Q1109" s="4" t="s">
        <v>2897</v>
      </c>
    </row>
    <row r="1110" spans="1:17" ht="15" thickBot="1" x14ac:dyDescent="0.35">
      <c r="A1110" s="4" t="s">
        <v>3517</v>
      </c>
      <c r="B1110" s="4" t="s">
        <v>4185</v>
      </c>
      <c r="C1110" s="4" t="s">
        <v>2586</v>
      </c>
      <c r="D1110" s="4" t="s">
        <v>5308</v>
      </c>
      <c r="E1110" t="s">
        <v>6549</v>
      </c>
      <c r="F1110" s="4" t="s">
        <v>2587</v>
      </c>
      <c r="G1110" s="4">
        <v>27.664709999999999</v>
      </c>
      <c r="H1110" s="4">
        <v>85.328109999999995</v>
      </c>
      <c r="I1110" s="4">
        <v>95</v>
      </c>
      <c r="J1110" s="4">
        <v>22</v>
      </c>
      <c r="K1110" s="4">
        <v>0</v>
      </c>
      <c r="L1110" s="4">
        <v>0</v>
      </c>
      <c r="M1110" s="4">
        <v>0</v>
      </c>
      <c r="N1110" s="4">
        <v>43</v>
      </c>
      <c r="O1110" s="4" t="s">
        <v>13</v>
      </c>
      <c r="P1110" s="4">
        <v>16.95</v>
      </c>
      <c r="Q1110" s="4" t="s">
        <v>2891</v>
      </c>
    </row>
    <row r="1111" spans="1:17" ht="15" thickBot="1" x14ac:dyDescent="0.35">
      <c r="A1111" s="4" t="s">
        <v>3517</v>
      </c>
      <c r="B1111" s="4" t="s">
        <v>4185</v>
      </c>
      <c r="C1111" s="4" t="s">
        <v>2588</v>
      </c>
      <c r="D1111" s="4" t="s">
        <v>5309</v>
      </c>
      <c r="E1111" t="s">
        <v>6550</v>
      </c>
      <c r="F1111" s="4" t="s">
        <v>2589</v>
      </c>
      <c r="G1111" s="4">
        <v>27.664709999999999</v>
      </c>
      <c r="H1111" s="4">
        <v>85.328109999999995</v>
      </c>
      <c r="I1111" s="4">
        <v>235</v>
      </c>
      <c r="J1111" s="4">
        <v>22</v>
      </c>
      <c r="K1111" s="4">
        <v>0</v>
      </c>
      <c r="L1111" s="4">
        <v>0</v>
      </c>
      <c r="M1111" s="4">
        <v>0</v>
      </c>
      <c r="N1111" s="4">
        <v>43</v>
      </c>
      <c r="O1111" s="4" t="s">
        <v>13</v>
      </c>
      <c r="P1111" s="4">
        <v>16.95</v>
      </c>
      <c r="Q1111" s="4" t="s">
        <v>2891</v>
      </c>
    </row>
    <row r="1112" spans="1:17" ht="15" thickBot="1" x14ac:dyDescent="0.35">
      <c r="A1112" s="4" t="s">
        <v>3517</v>
      </c>
      <c r="B1112" s="4" t="s">
        <v>4185</v>
      </c>
      <c r="C1112" s="4" t="s">
        <v>2590</v>
      </c>
      <c r="D1112" s="4" t="s">
        <v>5310</v>
      </c>
      <c r="E1112" t="s">
        <v>6551</v>
      </c>
      <c r="F1112" s="4" t="s">
        <v>2591</v>
      </c>
      <c r="G1112" s="4">
        <v>27.664709999999999</v>
      </c>
      <c r="H1112" s="4">
        <v>85.328109999999995</v>
      </c>
      <c r="I1112" s="4">
        <v>325</v>
      </c>
      <c r="J1112" s="4">
        <v>22</v>
      </c>
      <c r="K1112" s="4">
        <v>0</v>
      </c>
      <c r="L1112" s="4">
        <v>0</v>
      </c>
      <c r="M1112" s="4">
        <v>0</v>
      </c>
      <c r="N1112" s="4">
        <v>43</v>
      </c>
      <c r="O1112" s="4" t="s">
        <v>13</v>
      </c>
      <c r="P1112" s="4">
        <v>16.95</v>
      </c>
      <c r="Q1112" s="4" t="s">
        <v>2891</v>
      </c>
    </row>
    <row r="1113" spans="1:17" ht="15" thickBot="1" x14ac:dyDescent="0.35">
      <c r="A1113" s="4" t="s">
        <v>3520</v>
      </c>
      <c r="B1113" s="4" t="s">
        <v>4186</v>
      </c>
      <c r="C1113" s="4" t="s">
        <v>2594</v>
      </c>
      <c r="D1113" s="4" t="s">
        <v>5311</v>
      </c>
      <c r="E1113" t="s">
        <v>6552</v>
      </c>
      <c r="F1113" s="4" t="s">
        <v>2595</v>
      </c>
      <c r="G1113" s="4">
        <v>27.69014</v>
      </c>
      <c r="H1113" s="4">
        <v>85.296660000000003</v>
      </c>
      <c r="I1113" s="4">
        <v>10</v>
      </c>
      <c r="J1113" s="4">
        <v>24</v>
      </c>
      <c r="K1113" s="4">
        <v>0</v>
      </c>
      <c r="L1113" s="4">
        <v>0</v>
      </c>
      <c r="M1113" s="4">
        <v>0</v>
      </c>
      <c r="N1113" s="4">
        <v>43</v>
      </c>
      <c r="O1113" s="4" t="s">
        <v>13</v>
      </c>
      <c r="P1113" s="4">
        <v>16.95</v>
      </c>
      <c r="Q1113" s="4" t="s">
        <v>2891</v>
      </c>
    </row>
    <row r="1114" spans="1:17" ht="15" thickBot="1" x14ac:dyDescent="0.35">
      <c r="A1114" s="4" t="s">
        <v>3520</v>
      </c>
      <c r="B1114" s="4" t="s">
        <v>4186</v>
      </c>
      <c r="C1114" s="4" t="s">
        <v>2598</v>
      </c>
      <c r="D1114" s="4" t="s">
        <v>5312</v>
      </c>
      <c r="E1114" t="s">
        <v>6553</v>
      </c>
      <c r="F1114" s="4" t="s">
        <v>2599</v>
      </c>
      <c r="G1114" s="4">
        <v>27.69014</v>
      </c>
      <c r="H1114" s="4">
        <v>85.296660000000003</v>
      </c>
      <c r="I1114" s="4">
        <v>100</v>
      </c>
      <c r="J1114" s="4">
        <v>24</v>
      </c>
      <c r="K1114" s="4">
        <v>0.4</v>
      </c>
      <c r="L1114" s="4">
        <v>0</v>
      </c>
      <c r="M1114" s="4">
        <v>0.4</v>
      </c>
      <c r="N1114" s="4">
        <v>43</v>
      </c>
      <c r="O1114" s="4" t="s">
        <v>13</v>
      </c>
      <c r="P1114" s="4">
        <v>16.95</v>
      </c>
      <c r="Q1114" s="4" t="s">
        <v>2891</v>
      </c>
    </row>
    <row r="1115" spans="1:17" ht="15" thickBot="1" x14ac:dyDescent="0.35">
      <c r="A1115" s="4" t="s">
        <v>3520</v>
      </c>
      <c r="B1115" s="4" t="s">
        <v>4186</v>
      </c>
      <c r="C1115" s="4" t="s">
        <v>2602</v>
      </c>
      <c r="D1115" s="4" t="s">
        <v>5313</v>
      </c>
      <c r="E1115" t="s">
        <v>6554</v>
      </c>
      <c r="F1115" s="4" t="s">
        <v>2603</v>
      </c>
      <c r="G1115" s="4">
        <v>27.69014</v>
      </c>
      <c r="H1115" s="4">
        <v>85.296660000000003</v>
      </c>
      <c r="I1115" s="4">
        <v>240</v>
      </c>
      <c r="J1115" s="4">
        <v>24</v>
      </c>
      <c r="K1115" s="4">
        <v>0.3</v>
      </c>
      <c r="L1115" s="4">
        <v>0</v>
      </c>
      <c r="M1115" s="4">
        <v>0.3</v>
      </c>
      <c r="N1115" s="4">
        <v>43</v>
      </c>
      <c r="O1115" s="4" t="s">
        <v>13</v>
      </c>
      <c r="P1115" s="4">
        <v>16.95</v>
      </c>
      <c r="Q1115" s="4" t="s">
        <v>2891</v>
      </c>
    </row>
    <row r="1116" spans="1:17" ht="15" thickBot="1" x14ac:dyDescent="0.35">
      <c r="A1116" s="4" t="s">
        <v>3520</v>
      </c>
      <c r="B1116" s="4" t="s">
        <v>4186</v>
      </c>
      <c r="C1116" s="4" t="s">
        <v>2592</v>
      </c>
      <c r="D1116" s="4" t="s">
        <v>5314</v>
      </c>
      <c r="E1116" t="s">
        <v>6555</v>
      </c>
      <c r="F1116" s="4" t="s">
        <v>2593</v>
      </c>
      <c r="G1116" s="4">
        <v>27.69014</v>
      </c>
      <c r="H1116" s="4">
        <v>85.296660000000003</v>
      </c>
      <c r="I1116" s="4">
        <v>10</v>
      </c>
      <c r="J1116" s="4">
        <v>24</v>
      </c>
      <c r="K1116" s="4">
        <v>0</v>
      </c>
      <c r="L1116" s="4">
        <v>0</v>
      </c>
      <c r="M1116" s="4">
        <v>0</v>
      </c>
      <c r="N1116" s="4">
        <v>43</v>
      </c>
      <c r="O1116" s="4" t="s">
        <v>3601</v>
      </c>
      <c r="P1116" s="4">
        <v>16.95</v>
      </c>
      <c r="Q1116" s="4" t="s">
        <v>2897</v>
      </c>
    </row>
    <row r="1117" spans="1:17" ht="15" thickBot="1" x14ac:dyDescent="0.35">
      <c r="A1117" s="4" t="s">
        <v>3520</v>
      </c>
      <c r="B1117" s="4" t="s">
        <v>4186</v>
      </c>
      <c r="C1117" s="4" t="s">
        <v>2596</v>
      </c>
      <c r="D1117" s="4" t="s">
        <v>5315</v>
      </c>
      <c r="E1117" t="s">
        <v>6556</v>
      </c>
      <c r="F1117" s="4" t="s">
        <v>2597</v>
      </c>
      <c r="G1117" s="4">
        <v>27.69014</v>
      </c>
      <c r="H1117" s="4">
        <v>85.296660000000003</v>
      </c>
      <c r="I1117" s="4">
        <v>100</v>
      </c>
      <c r="J1117" s="4">
        <v>24</v>
      </c>
      <c r="K1117" s="4">
        <v>0.4</v>
      </c>
      <c r="L1117" s="4">
        <v>0</v>
      </c>
      <c r="M1117" s="4">
        <v>0.4</v>
      </c>
      <c r="N1117" s="4">
        <v>43</v>
      </c>
      <c r="O1117" s="4" t="s">
        <v>3601</v>
      </c>
      <c r="P1117" s="4">
        <v>16.95</v>
      </c>
      <c r="Q1117" s="4" t="s">
        <v>2897</v>
      </c>
    </row>
    <row r="1118" spans="1:17" ht="15" thickBot="1" x14ac:dyDescent="0.35">
      <c r="A1118" s="4" t="s">
        <v>3520</v>
      </c>
      <c r="B1118" s="4" t="s">
        <v>4186</v>
      </c>
      <c r="C1118" s="4" t="s">
        <v>2600</v>
      </c>
      <c r="D1118" s="4" t="s">
        <v>5316</v>
      </c>
      <c r="E1118" t="s">
        <v>6557</v>
      </c>
      <c r="F1118" s="4" t="s">
        <v>2601</v>
      </c>
      <c r="G1118" s="4">
        <v>27.69014</v>
      </c>
      <c r="H1118" s="4">
        <v>85.296660000000003</v>
      </c>
      <c r="I1118" s="4">
        <v>240</v>
      </c>
      <c r="J1118" s="4">
        <v>24</v>
      </c>
      <c r="K1118" s="4">
        <v>0.3</v>
      </c>
      <c r="L1118" s="4">
        <v>0</v>
      </c>
      <c r="M1118" s="4">
        <v>0.3</v>
      </c>
      <c r="N1118" s="4">
        <v>43</v>
      </c>
      <c r="O1118" s="4" t="s">
        <v>3601</v>
      </c>
      <c r="P1118" s="4">
        <v>16.95</v>
      </c>
      <c r="Q1118" s="4" t="s">
        <v>2897</v>
      </c>
    </row>
    <row r="1119" spans="1:17" ht="15" thickBot="1" x14ac:dyDescent="0.35">
      <c r="A1119" s="4" t="s">
        <v>3523</v>
      </c>
      <c r="B1119" s="4" t="s">
        <v>4187</v>
      </c>
      <c r="C1119" s="4" t="s">
        <v>2606</v>
      </c>
      <c r="D1119" s="4" t="s">
        <v>5317</v>
      </c>
      <c r="E1119" t="s">
        <v>6558</v>
      </c>
      <c r="F1119" s="4" t="s">
        <v>2607</v>
      </c>
      <c r="G1119" s="4">
        <v>27.703050000000001</v>
      </c>
      <c r="H1119" s="4">
        <v>85.282300000000006</v>
      </c>
      <c r="I1119" s="4">
        <v>0</v>
      </c>
      <c r="J1119" s="4">
        <v>20</v>
      </c>
      <c r="K1119" s="4">
        <v>0.8</v>
      </c>
      <c r="L1119" s="4">
        <v>0</v>
      </c>
      <c r="M1119" s="4">
        <v>0.8</v>
      </c>
      <c r="N1119" s="4">
        <v>43</v>
      </c>
      <c r="O1119" s="4" t="s">
        <v>13</v>
      </c>
      <c r="P1119" s="4">
        <v>16.95</v>
      </c>
      <c r="Q1119" s="4" t="s">
        <v>2891</v>
      </c>
    </row>
    <row r="1120" spans="1:17" ht="15" thickBot="1" x14ac:dyDescent="0.35">
      <c r="A1120" s="4" t="s">
        <v>3523</v>
      </c>
      <c r="B1120" s="4" t="s">
        <v>4187</v>
      </c>
      <c r="C1120" s="4" t="s">
        <v>2610</v>
      </c>
      <c r="D1120" s="4" t="s">
        <v>5318</v>
      </c>
      <c r="E1120" t="s">
        <v>6559</v>
      </c>
      <c r="F1120" s="4" t="s">
        <v>2611</v>
      </c>
      <c r="G1120" s="4">
        <v>27.703050000000001</v>
      </c>
      <c r="H1120" s="4">
        <v>85.282300000000006</v>
      </c>
      <c r="I1120" s="4">
        <v>130</v>
      </c>
      <c r="J1120" s="4">
        <v>20</v>
      </c>
      <c r="K1120" s="4">
        <v>0.3</v>
      </c>
      <c r="L1120" s="4">
        <v>0</v>
      </c>
      <c r="M1120" s="4">
        <v>0.3</v>
      </c>
      <c r="N1120" s="4">
        <v>43</v>
      </c>
      <c r="O1120" s="4" t="s">
        <v>13</v>
      </c>
      <c r="P1120" s="4">
        <v>16.95</v>
      </c>
      <c r="Q1120" s="4" t="s">
        <v>2891</v>
      </c>
    </row>
    <row r="1121" spans="1:17" ht="15" thickBot="1" x14ac:dyDescent="0.35">
      <c r="A1121" s="4" t="s">
        <v>3523</v>
      </c>
      <c r="B1121" s="4" t="s">
        <v>4187</v>
      </c>
      <c r="C1121" s="4" t="s">
        <v>2614</v>
      </c>
      <c r="D1121" s="4" t="s">
        <v>5319</v>
      </c>
      <c r="E1121" t="s">
        <v>6560</v>
      </c>
      <c r="F1121" s="4" t="s">
        <v>2615</v>
      </c>
      <c r="G1121" s="4">
        <v>27.703050000000001</v>
      </c>
      <c r="H1121" s="4">
        <v>85.282300000000006</v>
      </c>
      <c r="I1121" s="4">
        <v>250</v>
      </c>
      <c r="J1121" s="4">
        <v>20</v>
      </c>
      <c r="K1121" s="4">
        <v>0.1</v>
      </c>
      <c r="L1121" s="4">
        <v>0</v>
      </c>
      <c r="M1121" s="4">
        <v>0.1</v>
      </c>
      <c r="N1121" s="4">
        <v>43</v>
      </c>
      <c r="O1121" s="4" t="s">
        <v>13</v>
      </c>
      <c r="P1121" s="4">
        <v>16.95</v>
      </c>
      <c r="Q1121" s="4" t="s">
        <v>2891</v>
      </c>
    </row>
    <row r="1122" spans="1:17" ht="15" thickBot="1" x14ac:dyDescent="0.35">
      <c r="A1122" s="4" t="s">
        <v>3523</v>
      </c>
      <c r="B1122" s="4" t="s">
        <v>4187</v>
      </c>
      <c r="C1122" s="4" t="s">
        <v>2604</v>
      </c>
      <c r="D1122" s="4" t="s">
        <v>5320</v>
      </c>
      <c r="E1122" t="s">
        <v>6561</v>
      </c>
      <c r="F1122" s="4" t="s">
        <v>2605</v>
      </c>
      <c r="G1122" s="4">
        <v>27.703050000000001</v>
      </c>
      <c r="H1122" s="4">
        <v>85.282300000000006</v>
      </c>
      <c r="I1122" s="4">
        <v>0</v>
      </c>
      <c r="J1122" s="4">
        <v>20</v>
      </c>
      <c r="K1122" s="4">
        <v>0.8</v>
      </c>
      <c r="L1122" s="4">
        <v>0</v>
      </c>
      <c r="M1122" s="4">
        <v>0.8</v>
      </c>
      <c r="N1122" s="4">
        <v>43</v>
      </c>
      <c r="O1122" s="4" t="s">
        <v>3601</v>
      </c>
      <c r="P1122" s="4">
        <v>16.95</v>
      </c>
      <c r="Q1122" s="4" t="s">
        <v>2897</v>
      </c>
    </row>
    <row r="1123" spans="1:17" ht="15" thickBot="1" x14ac:dyDescent="0.35">
      <c r="A1123" s="4" t="s">
        <v>3523</v>
      </c>
      <c r="B1123" s="4" t="s">
        <v>4187</v>
      </c>
      <c r="C1123" s="4" t="s">
        <v>2608</v>
      </c>
      <c r="D1123" s="4" t="s">
        <v>5321</v>
      </c>
      <c r="E1123" t="s">
        <v>6562</v>
      </c>
      <c r="F1123" s="4" t="s">
        <v>2609</v>
      </c>
      <c r="G1123" s="4">
        <v>27.703050000000001</v>
      </c>
      <c r="H1123" s="4">
        <v>85.282300000000006</v>
      </c>
      <c r="I1123" s="4">
        <v>130</v>
      </c>
      <c r="J1123" s="4">
        <v>20</v>
      </c>
      <c r="K1123" s="4">
        <v>0.3</v>
      </c>
      <c r="L1123" s="4">
        <v>0</v>
      </c>
      <c r="M1123" s="4">
        <v>0.3</v>
      </c>
      <c r="N1123" s="4">
        <v>43</v>
      </c>
      <c r="O1123" s="4" t="s">
        <v>3601</v>
      </c>
      <c r="P1123" s="4">
        <v>16.95</v>
      </c>
      <c r="Q1123" s="4" t="s">
        <v>2897</v>
      </c>
    </row>
    <row r="1124" spans="1:17" ht="15" thickBot="1" x14ac:dyDescent="0.35">
      <c r="A1124" s="4" t="s">
        <v>3523</v>
      </c>
      <c r="B1124" s="4" t="s">
        <v>4187</v>
      </c>
      <c r="C1124" s="4" t="s">
        <v>2612</v>
      </c>
      <c r="D1124" s="4" t="s">
        <v>5322</v>
      </c>
      <c r="E1124" t="s">
        <v>6563</v>
      </c>
      <c r="F1124" s="4" t="s">
        <v>2613</v>
      </c>
      <c r="G1124" s="4">
        <v>27.703050000000001</v>
      </c>
      <c r="H1124" s="4">
        <v>85.282300000000006</v>
      </c>
      <c r="I1124" s="4">
        <v>250</v>
      </c>
      <c r="J1124" s="4">
        <v>20</v>
      </c>
      <c r="K1124" s="4">
        <v>0.1</v>
      </c>
      <c r="L1124" s="4">
        <v>0</v>
      </c>
      <c r="M1124" s="4">
        <v>0.1</v>
      </c>
      <c r="N1124" s="4">
        <v>43</v>
      </c>
      <c r="O1124" s="4" t="s">
        <v>3601</v>
      </c>
      <c r="P1124" s="4">
        <v>16.95</v>
      </c>
      <c r="Q1124" s="4" t="s">
        <v>2897</v>
      </c>
    </row>
    <row r="1125" spans="1:17" ht="15" thickBot="1" x14ac:dyDescent="0.35">
      <c r="A1125" s="4" t="s">
        <v>3526</v>
      </c>
      <c r="B1125" s="4" t="s">
        <v>4036</v>
      </c>
      <c r="C1125" s="4" t="s">
        <v>2616</v>
      </c>
      <c r="D1125" s="4" t="s">
        <v>5323</v>
      </c>
      <c r="E1125" t="s">
        <v>6564</v>
      </c>
      <c r="F1125" s="4" t="s">
        <v>2617</v>
      </c>
      <c r="G1125" s="4">
        <v>27.689941999999999</v>
      </c>
      <c r="H1125" s="4">
        <v>85.330950999999999</v>
      </c>
      <c r="I1125" s="4">
        <v>0</v>
      </c>
      <c r="J1125" s="4">
        <v>33</v>
      </c>
      <c r="K1125" s="4">
        <v>0</v>
      </c>
      <c r="L1125" s="4">
        <v>0</v>
      </c>
      <c r="M1125" s="4">
        <v>0</v>
      </c>
      <c r="N1125" s="4">
        <v>43</v>
      </c>
      <c r="O1125" s="4" t="s">
        <v>13</v>
      </c>
      <c r="P1125" s="4">
        <v>16.95</v>
      </c>
      <c r="Q1125" s="4" t="s">
        <v>2891</v>
      </c>
    </row>
    <row r="1126" spans="1:17" ht="15" thickBot="1" x14ac:dyDescent="0.35">
      <c r="A1126" s="4" t="s">
        <v>3526</v>
      </c>
      <c r="B1126" s="4" t="s">
        <v>4036</v>
      </c>
      <c r="C1126" s="4" t="s">
        <v>2618</v>
      </c>
      <c r="D1126" s="4" t="s">
        <v>5324</v>
      </c>
      <c r="E1126" t="s">
        <v>6565</v>
      </c>
      <c r="F1126" s="4" t="s">
        <v>2619</v>
      </c>
      <c r="G1126" s="4">
        <v>27.689941999999999</v>
      </c>
      <c r="H1126" s="4">
        <v>85.330950999999999</v>
      </c>
      <c r="I1126" s="4">
        <v>45</v>
      </c>
      <c r="J1126" s="4">
        <v>33</v>
      </c>
      <c r="K1126" s="4">
        <v>0.3</v>
      </c>
      <c r="L1126" s="4">
        <v>0</v>
      </c>
      <c r="M1126" s="4">
        <v>0.3</v>
      </c>
      <c r="N1126" s="4">
        <v>43</v>
      </c>
      <c r="O1126" s="4" t="s">
        <v>13</v>
      </c>
      <c r="P1126" s="4">
        <v>16.95</v>
      </c>
      <c r="Q1126" s="4" t="s">
        <v>2891</v>
      </c>
    </row>
    <row r="1127" spans="1:17" ht="15" thickBot="1" x14ac:dyDescent="0.35">
      <c r="A1127" s="4" t="s">
        <v>3526</v>
      </c>
      <c r="B1127" s="4" t="s">
        <v>4036</v>
      </c>
      <c r="C1127" s="4" t="s">
        <v>2620</v>
      </c>
      <c r="D1127" s="4" t="s">
        <v>5325</v>
      </c>
      <c r="E1127" t="s">
        <v>6566</v>
      </c>
      <c r="F1127" s="4" t="s">
        <v>2621</v>
      </c>
      <c r="G1127" s="4">
        <v>27.689941999999999</v>
      </c>
      <c r="H1127" s="4">
        <v>85.330950999999999</v>
      </c>
      <c r="I1127" s="4">
        <v>150</v>
      </c>
      <c r="J1127" s="4">
        <v>33</v>
      </c>
      <c r="K1127" s="4">
        <v>0</v>
      </c>
      <c r="L1127" s="4">
        <v>0</v>
      </c>
      <c r="M1127" s="4">
        <v>0</v>
      </c>
      <c r="N1127" s="4">
        <v>43</v>
      </c>
      <c r="O1127" s="4" t="s">
        <v>13</v>
      </c>
      <c r="P1127" s="4">
        <v>16.95</v>
      </c>
      <c r="Q1127" s="4" t="s">
        <v>2891</v>
      </c>
    </row>
    <row r="1128" spans="1:17" ht="15" thickBot="1" x14ac:dyDescent="0.35">
      <c r="A1128" s="4" t="s">
        <v>3529</v>
      </c>
      <c r="B1128" s="4" t="s">
        <v>4188</v>
      </c>
      <c r="C1128" s="4" t="s">
        <v>2624</v>
      </c>
      <c r="D1128" s="4" t="s">
        <v>5326</v>
      </c>
      <c r="E1128" t="s">
        <v>6567</v>
      </c>
      <c r="F1128" s="4" t="s">
        <v>2625</v>
      </c>
      <c r="G1128" s="4">
        <v>27.682024999999999</v>
      </c>
      <c r="H1128" s="4">
        <v>85.347381999999996</v>
      </c>
      <c r="I1128" s="4">
        <v>110</v>
      </c>
      <c r="J1128" s="4">
        <v>20</v>
      </c>
      <c r="K1128" s="4">
        <v>3</v>
      </c>
      <c r="L1128" s="4">
        <v>0</v>
      </c>
      <c r="M1128" s="4">
        <v>3</v>
      </c>
      <c r="N1128" s="4">
        <v>43</v>
      </c>
      <c r="O1128" s="4" t="s">
        <v>13</v>
      </c>
      <c r="P1128" s="4">
        <v>16.95</v>
      </c>
      <c r="Q1128" s="4" t="s">
        <v>2891</v>
      </c>
    </row>
    <row r="1129" spans="1:17" ht="15" thickBot="1" x14ac:dyDescent="0.35">
      <c r="A1129" s="4" t="s">
        <v>3529</v>
      </c>
      <c r="B1129" s="4" t="s">
        <v>4188</v>
      </c>
      <c r="C1129" s="4" t="s">
        <v>2628</v>
      </c>
      <c r="D1129" s="4" t="s">
        <v>5327</v>
      </c>
      <c r="E1129" t="s">
        <v>6568</v>
      </c>
      <c r="F1129" s="4" t="s">
        <v>2629</v>
      </c>
      <c r="G1129" s="4">
        <v>27.682024999999999</v>
      </c>
      <c r="H1129" s="4">
        <v>85.347381999999996</v>
      </c>
      <c r="I1129" s="4">
        <v>180</v>
      </c>
      <c r="J1129" s="4">
        <v>20</v>
      </c>
      <c r="K1129" s="4">
        <v>4</v>
      </c>
      <c r="L1129" s="4">
        <v>0</v>
      </c>
      <c r="M1129" s="4">
        <v>4</v>
      </c>
      <c r="N1129" s="4">
        <v>43</v>
      </c>
      <c r="O1129" s="4" t="s">
        <v>13</v>
      </c>
      <c r="P1129" s="4">
        <v>16.95</v>
      </c>
      <c r="Q1129" s="4" t="s">
        <v>2891</v>
      </c>
    </row>
    <row r="1130" spans="1:17" ht="15" thickBot="1" x14ac:dyDescent="0.35">
      <c r="A1130" s="4" t="s">
        <v>3529</v>
      </c>
      <c r="B1130" s="4" t="s">
        <v>4188</v>
      </c>
      <c r="C1130" s="4" t="s">
        <v>2632</v>
      </c>
      <c r="D1130" s="4" t="s">
        <v>5328</v>
      </c>
      <c r="E1130" t="s">
        <v>6569</v>
      </c>
      <c r="F1130" s="4" t="s">
        <v>2633</v>
      </c>
      <c r="G1130" s="4">
        <v>27.682024999999999</v>
      </c>
      <c r="H1130" s="4">
        <v>85.347381999999996</v>
      </c>
      <c r="I1130" s="4">
        <v>270</v>
      </c>
      <c r="J1130" s="4">
        <v>20</v>
      </c>
      <c r="K1130" s="4">
        <v>5</v>
      </c>
      <c r="L1130" s="4">
        <v>0</v>
      </c>
      <c r="M1130" s="4">
        <v>5</v>
      </c>
      <c r="N1130" s="4">
        <v>43</v>
      </c>
      <c r="O1130" s="4" t="s">
        <v>13</v>
      </c>
      <c r="P1130" s="4">
        <v>16.95</v>
      </c>
      <c r="Q1130" s="4" t="s">
        <v>2891</v>
      </c>
    </row>
    <row r="1131" spans="1:17" ht="15" thickBot="1" x14ac:dyDescent="0.35">
      <c r="A1131" s="4" t="s">
        <v>3529</v>
      </c>
      <c r="B1131" s="4" t="s">
        <v>4188</v>
      </c>
      <c r="C1131" s="4" t="s">
        <v>2622</v>
      </c>
      <c r="D1131" s="4" t="s">
        <v>5329</v>
      </c>
      <c r="E1131" t="s">
        <v>6570</v>
      </c>
      <c r="F1131" s="4" t="s">
        <v>2623</v>
      </c>
      <c r="G1131" s="4">
        <v>27.682024999999999</v>
      </c>
      <c r="H1131" s="4">
        <v>85.347381999999996</v>
      </c>
      <c r="I1131" s="4">
        <v>110</v>
      </c>
      <c r="J1131" s="4">
        <v>20</v>
      </c>
      <c r="K1131" s="4">
        <v>3</v>
      </c>
      <c r="L1131" s="4">
        <v>0</v>
      </c>
      <c r="M1131" s="4">
        <v>3</v>
      </c>
      <c r="N1131" s="4">
        <v>43</v>
      </c>
      <c r="O1131" s="4" t="s">
        <v>3601</v>
      </c>
      <c r="P1131" s="4">
        <v>16.95</v>
      </c>
      <c r="Q1131" s="4" t="s">
        <v>2897</v>
      </c>
    </row>
    <row r="1132" spans="1:17" ht="15" thickBot="1" x14ac:dyDescent="0.35">
      <c r="A1132" s="4" t="s">
        <v>3529</v>
      </c>
      <c r="B1132" s="4" t="s">
        <v>4188</v>
      </c>
      <c r="C1132" s="4" t="s">
        <v>2626</v>
      </c>
      <c r="D1132" s="4" t="s">
        <v>5330</v>
      </c>
      <c r="E1132" t="s">
        <v>6571</v>
      </c>
      <c r="F1132" s="4" t="s">
        <v>2627</v>
      </c>
      <c r="G1132" s="4">
        <v>27.682024999999999</v>
      </c>
      <c r="H1132" s="4">
        <v>85.347381999999996</v>
      </c>
      <c r="I1132" s="4">
        <v>180</v>
      </c>
      <c r="J1132" s="4">
        <v>20</v>
      </c>
      <c r="K1132" s="4">
        <v>4</v>
      </c>
      <c r="L1132" s="4">
        <v>0</v>
      </c>
      <c r="M1132" s="4">
        <v>4</v>
      </c>
      <c r="N1132" s="4">
        <v>43</v>
      </c>
      <c r="O1132" s="4" t="s">
        <v>3601</v>
      </c>
      <c r="P1132" s="4">
        <v>16.95</v>
      </c>
      <c r="Q1132" s="4" t="s">
        <v>2897</v>
      </c>
    </row>
    <row r="1133" spans="1:17" ht="15" thickBot="1" x14ac:dyDescent="0.35">
      <c r="A1133" s="4" t="s">
        <v>3529</v>
      </c>
      <c r="B1133" s="4" t="s">
        <v>4188</v>
      </c>
      <c r="C1133" s="4" t="s">
        <v>2630</v>
      </c>
      <c r="D1133" s="4" t="s">
        <v>5331</v>
      </c>
      <c r="E1133" t="s">
        <v>6572</v>
      </c>
      <c r="F1133" s="4" t="s">
        <v>2631</v>
      </c>
      <c r="G1133" s="4">
        <v>27.682024999999999</v>
      </c>
      <c r="H1133" s="4">
        <v>85.347381999999996</v>
      </c>
      <c r="I1133" s="4">
        <v>270</v>
      </c>
      <c r="J1133" s="4">
        <v>20</v>
      </c>
      <c r="K1133" s="4">
        <v>5</v>
      </c>
      <c r="L1133" s="4">
        <v>0</v>
      </c>
      <c r="M1133" s="4">
        <v>5</v>
      </c>
      <c r="N1133" s="4">
        <v>43</v>
      </c>
      <c r="O1133" s="4" t="s">
        <v>3601</v>
      </c>
      <c r="P1133" s="4">
        <v>16.95</v>
      </c>
      <c r="Q1133" s="4" t="s">
        <v>2897</v>
      </c>
    </row>
    <row r="1134" spans="1:17" ht="15" thickBot="1" x14ac:dyDescent="0.35">
      <c r="A1134" s="4" t="s">
        <v>3532</v>
      </c>
      <c r="B1134" s="4" t="s">
        <v>4037</v>
      </c>
      <c r="C1134" s="4" t="s">
        <v>2636</v>
      </c>
      <c r="D1134" s="4" t="s">
        <v>5332</v>
      </c>
      <c r="E1134" t="s">
        <v>6573</v>
      </c>
      <c r="F1134" s="4" t="s">
        <v>2637</v>
      </c>
      <c r="G1134" s="4">
        <v>27.701910000000002</v>
      </c>
      <c r="H1134" s="4">
        <v>85.323490000000007</v>
      </c>
      <c r="I1134" s="4">
        <v>20</v>
      </c>
      <c r="J1134" s="4">
        <v>26</v>
      </c>
      <c r="K1134" s="4">
        <v>6</v>
      </c>
      <c r="L1134" s="4">
        <v>0</v>
      </c>
      <c r="M1134" s="4">
        <v>6</v>
      </c>
      <c r="N1134" s="4">
        <v>43</v>
      </c>
      <c r="O1134" s="4" t="s">
        <v>13</v>
      </c>
      <c r="P1134" s="4">
        <v>16.95</v>
      </c>
      <c r="Q1134" s="4" t="s">
        <v>2891</v>
      </c>
    </row>
    <row r="1135" spans="1:17" ht="15" thickBot="1" x14ac:dyDescent="0.35">
      <c r="A1135" s="4" t="s">
        <v>3532</v>
      </c>
      <c r="B1135" s="4" t="s">
        <v>4037</v>
      </c>
      <c r="C1135" s="4" t="s">
        <v>2640</v>
      </c>
      <c r="D1135" s="4" t="s">
        <v>5333</v>
      </c>
      <c r="E1135" t="s">
        <v>6574</v>
      </c>
      <c r="F1135" s="4" t="s">
        <v>2641</v>
      </c>
      <c r="G1135" s="4">
        <v>27.701910000000002</v>
      </c>
      <c r="H1135" s="4">
        <v>85.323490000000007</v>
      </c>
      <c r="I1135" s="4">
        <v>120</v>
      </c>
      <c r="J1135" s="4">
        <v>26</v>
      </c>
      <c r="K1135" s="4">
        <v>1.6</v>
      </c>
      <c r="L1135" s="4">
        <v>0</v>
      </c>
      <c r="M1135" s="4">
        <v>1.6</v>
      </c>
      <c r="N1135" s="4">
        <v>43</v>
      </c>
      <c r="O1135" s="4" t="s">
        <v>13</v>
      </c>
      <c r="P1135" s="4">
        <v>16.95</v>
      </c>
      <c r="Q1135" s="4" t="s">
        <v>2891</v>
      </c>
    </row>
    <row r="1136" spans="1:17" ht="15" thickBot="1" x14ac:dyDescent="0.35">
      <c r="A1136" s="4" t="s">
        <v>3532</v>
      </c>
      <c r="B1136" s="4" t="s">
        <v>4037</v>
      </c>
      <c r="C1136" s="4" t="s">
        <v>2644</v>
      </c>
      <c r="D1136" s="4" t="s">
        <v>5334</v>
      </c>
      <c r="E1136" t="s">
        <v>6575</v>
      </c>
      <c r="F1136" s="4" t="s">
        <v>2645</v>
      </c>
      <c r="G1136" s="4">
        <v>27.701910000000002</v>
      </c>
      <c r="H1136" s="4">
        <v>85.323490000000007</v>
      </c>
      <c r="I1136" s="4">
        <v>210</v>
      </c>
      <c r="J1136" s="4">
        <v>26</v>
      </c>
      <c r="K1136" s="4">
        <v>1.7</v>
      </c>
      <c r="L1136" s="4">
        <v>0</v>
      </c>
      <c r="M1136" s="4">
        <v>1.7</v>
      </c>
      <c r="N1136" s="4">
        <v>43</v>
      </c>
      <c r="O1136" s="4" t="s">
        <v>13</v>
      </c>
      <c r="P1136" s="4">
        <v>16.95</v>
      </c>
      <c r="Q1136" s="4" t="s">
        <v>2891</v>
      </c>
    </row>
    <row r="1137" spans="1:17" ht="15" thickBot="1" x14ac:dyDescent="0.35">
      <c r="A1137" s="4" t="s">
        <v>3532</v>
      </c>
      <c r="B1137" s="4" t="s">
        <v>4037</v>
      </c>
      <c r="C1137" s="4" t="s">
        <v>2634</v>
      </c>
      <c r="D1137" s="4" t="s">
        <v>5335</v>
      </c>
      <c r="E1137" t="s">
        <v>6576</v>
      </c>
      <c r="F1137" s="4" t="s">
        <v>2635</v>
      </c>
      <c r="G1137" s="4">
        <v>27.701910000000002</v>
      </c>
      <c r="H1137" s="4">
        <v>85.323490000000007</v>
      </c>
      <c r="I1137" s="4">
        <v>20</v>
      </c>
      <c r="J1137" s="4">
        <v>26</v>
      </c>
      <c r="K1137" s="4">
        <v>6</v>
      </c>
      <c r="L1137" s="4">
        <v>0</v>
      </c>
      <c r="M1137" s="4">
        <v>6</v>
      </c>
      <c r="N1137" s="4">
        <v>43</v>
      </c>
      <c r="O1137" s="4" t="s">
        <v>3601</v>
      </c>
      <c r="P1137" s="4">
        <v>16.95</v>
      </c>
      <c r="Q1137" s="4" t="s">
        <v>2897</v>
      </c>
    </row>
    <row r="1138" spans="1:17" ht="15" thickBot="1" x14ac:dyDescent="0.35">
      <c r="A1138" s="4" t="s">
        <v>3532</v>
      </c>
      <c r="B1138" s="4" t="s">
        <v>4037</v>
      </c>
      <c r="C1138" s="4" t="s">
        <v>2638</v>
      </c>
      <c r="D1138" s="4" t="s">
        <v>5336</v>
      </c>
      <c r="E1138" t="s">
        <v>6577</v>
      </c>
      <c r="F1138" s="4" t="s">
        <v>2639</v>
      </c>
      <c r="G1138" s="4">
        <v>27.701910000000002</v>
      </c>
      <c r="H1138" s="4">
        <v>85.323490000000007</v>
      </c>
      <c r="I1138" s="4">
        <v>120</v>
      </c>
      <c r="J1138" s="4">
        <v>26</v>
      </c>
      <c r="K1138" s="4">
        <v>1.6</v>
      </c>
      <c r="L1138" s="4">
        <v>0</v>
      </c>
      <c r="M1138" s="4">
        <v>1.6</v>
      </c>
      <c r="N1138" s="4">
        <v>43</v>
      </c>
      <c r="O1138" s="4" t="s">
        <v>3601</v>
      </c>
      <c r="P1138" s="4">
        <v>16.95</v>
      </c>
      <c r="Q1138" s="4" t="s">
        <v>2897</v>
      </c>
    </row>
    <row r="1139" spans="1:17" ht="15" thickBot="1" x14ac:dyDescent="0.35">
      <c r="A1139" s="4" t="s">
        <v>3532</v>
      </c>
      <c r="B1139" s="4" t="s">
        <v>4037</v>
      </c>
      <c r="C1139" s="4" t="s">
        <v>2642</v>
      </c>
      <c r="D1139" s="4" t="s">
        <v>5337</v>
      </c>
      <c r="E1139" t="s">
        <v>6578</v>
      </c>
      <c r="F1139" s="4" t="s">
        <v>2643</v>
      </c>
      <c r="G1139" s="4">
        <v>27.701910000000002</v>
      </c>
      <c r="H1139" s="4">
        <v>85.323490000000007</v>
      </c>
      <c r="I1139" s="4">
        <v>210</v>
      </c>
      <c r="J1139" s="4">
        <v>26</v>
      </c>
      <c r="K1139" s="4">
        <v>1.7</v>
      </c>
      <c r="L1139" s="4">
        <v>0</v>
      </c>
      <c r="M1139" s="4">
        <v>1.7</v>
      </c>
      <c r="N1139" s="4">
        <v>43</v>
      </c>
      <c r="O1139" s="4" t="s">
        <v>3601</v>
      </c>
      <c r="P1139" s="4">
        <v>16.95</v>
      </c>
      <c r="Q1139" s="4" t="s">
        <v>2897</v>
      </c>
    </row>
    <row r="1140" spans="1:17" ht="15" thickBot="1" x14ac:dyDescent="0.35">
      <c r="A1140" s="4" t="s">
        <v>3535</v>
      </c>
      <c r="B1140" s="4" t="s">
        <v>4038</v>
      </c>
      <c r="C1140" s="4" t="s">
        <v>2648</v>
      </c>
      <c r="D1140" s="4" t="s">
        <v>5338</v>
      </c>
      <c r="E1140" t="s">
        <v>6579</v>
      </c>
      <c r="F1140" s="4" t="s">
        <v>2649</v>
      </c>
      <c r="G1140" s="4">
        <v>27.69341</v>
      </c>
      <c r="H1140" s="4">
        <v>85.303830000000005</v>
      </c>
      <c r="I1140" s="4">
        <v>60</v>
      </c>
      <c r="J1140" s="4">
        <v>20</v>
      </c>
      <c r="K1140" s="4">
        <v>0</v>
      </c>
      <c r="L1140" s="4">
        <v>0</v>
      </c>
      <c r="M1140" s="4">
        <v>0</v>
      </c>
      <c r="N1140" s="4">
        <v>43</v>
      </c>
      <c r="O1140" s="4" t="s">
        <v>13</v>
      </c>
      <c r="P1140" s="4">
        <v>16.95</v>
      </c>
      <c r="Q1140" s="4" t="s">
        <v>2891</v>
      </c>
    </row>
    <row r="1141" spans="1:17" ht="15" thickBot="1" x14ac:dyDescent="0.35">
      <c r="A1141" s="4" t="s">
        <v>3535</v>
      </c>
      <c r="B1141" s="4" t="s">
        <v>4038</v>
      </c>
      <c r="C1141" s="4" t="s">
        <v>2652</v>
      </c>
      <c r="D1141" s="4" t="s">
        <v>5339</v>
      </c>
      <c r="E1141" t="s">
        <v>6580</v>
      </c>
      <c r="F1141" s="4" t="s">
        <v>2653</v>
      </c>
      <c r="G1141" s="4">
        <v>27.69341</v>
      </c>
      <c r="H1141" s="4">
        <v>85.303830000000005</v>
      </c>
      <c r="I1141" s="4">
        <v>150</v>
      </c>
      <c r="J1141" s="4">
        <v>20</v>
      </c>
      <c r="K1141" s="4">
        <v>2</v>
      </c>
      <c r="L1141" s="4">
        <v>0</v>
      </c>
      <c r="M1141" s="4">
        <v>2</v>
      </c>
      <c r="N1141" s="4">
        <v>43</v>
      </c>
      <c r="O1141" s="4" t="s">
        <v>13</v>
      </c>
      <c r="P1141" s="4">
        <v>16.95</v>
      </c>
      <c r="Q1141" s="4" t="s">
        <v>2891</v>
      </c>
    </row>
    <row r="1142" spans="1:17" ht="15" thickBot="1" x14ac:dyDescent="0.35">
      <c r="A1142" s="4" t="s">
        <v>3535</v>
      </c>
      <c r="B1142" s="4" t="s">
        <v>4038</v>
      </c>
      <c r="C1142" s="4" t="s">
        <v>2656</v>
      </c>
      <c r="D1142" s="4" t="s">
        <v>5340</v>
      </c>
      <c r="E1142" t="s">
        <v>6581</v>
      </c>
      <c r="F1142" s="4" t="s">
        <v>2657</v>
      </c>
      <c r="G1142" s="4">
        <v>27.69341</v>
      </c>
      <c r="H1142" s="4">
        <v>85.303830000000005</v>
      </c>
      <c r="I1142" s="4">
        <v>310</v>
      </c>
      <c r="J1142" s="4">
        <v>20</v>
      </c>
      <c r="K1142" s="4">
        <v>1</v>
      </c>
      <c r="L1142" s="4">
        <v>0</v>
      </c>
      <c r="M1142" s="4">
        <v>1</v>
      </c>
      <c r="N1142" s="4">
        <v>43</v>
      </c>
      <c r="O1142" s="4" t="s">
        <v>13</v>
      </c>
      <c r="P1142" s="4">
        <v>16.95</v>
      </c>
      <c r="Q1142" s="4" t="s">
        <v>2891</v>
      </c>
    </row>
    <row r="1143" spans="1:17" ht="15" thickBot="1" x14ac:dyDescent="0.35">
      <c r="A1143" s="4" t="s">
        <v>3535</v>
      </c>
      <c r="B1143" s="4" t="s">
        <v>4038</v>
      </c>
      <c r="C1143" s="4" t="s">
        <v>2646</v>
      </c>
      <c r="D1143" s="4" t="s">
        <v>5341</v>
      </c>
      <c r="E1143" t="s">
        <v>6582</v>
      </c>
      <c r="F1143" s="4" t="s">
        <v>2647</v>
      </c>
      <c r="G1143" s="4">
        <v>27.69341</v>
      </c>
      <c r="H1143" s="4">
        <v>85.303830000000005</v>
      </c>
      <c r="I1143" s="4">
        <v>60</v>
      </c>
      <c r="J1143" s="4">
        <v>20</v>
      </c>
      <c r="K1143" s="4">
        <v>0</v>
      </c>
      <c r="L1143" s="4">
        <v>0</v>
      </c>
      <c r="M1143" s="4">
        <v>0</v>
      </c>
      <c r="N1143" s="4">
        <v>43</v>
      </c>
      <c r="O1143" s="4" t="s">
        <v>3601</v>
      </c>
      <c r="P1143" s="4">
        <v>16.95</v>
      </c>
      <c r="Q1143" s="4" t="s">
        <v>2897</v>
      </c>
    </row>
    <row r="1144" spans="1:17" ht="15" thickBot="1" x14ac:dyDescent="0.35">
      <c r="A1144" s="4" t="s">
        <v>3535</v>
      </c>
      <c r="B1144" s="4" t="s">
        <v>4038</v>
      </c>
      <c r="C1144" s="4" t="s">
        <v>2650</v>
      </c>
      <c r="D1144" s="4" t="s">
        <v>5342</v>
      </c>
      <c r="E1144" t="s">
        <v>6583</v>
      </c>
      <c r="F1144" s="4" t="s">
        <v>2651</v>
      </c>
      <c r="G1144" s="4">
        <v>27.69341</v>
      </c>
      <c r="H1144" s="4">
        <v>85.303830000000005</v>
      </c>
      <c r="I1144" s="4">
        <v>150</v>
      </c>
      <c r="J1144" s="4">
        <v>20</v>
      </c>
      <c r="K1144" s="4">
        <v>2</v>
      </c>
      <c r="L1144" s="4">
        <v>0</v>
      </c>
      <c r="M1144" s="4">
        <v>2</v>
      </c>
      <c r="N1144" s="4">
        <v>43</v>
      </c>
      <c r="O1144" s="4" t="s">
        <v>3601</v>
      </c>
      <c r="P1144" s="4">
        <v>16.95</v>
      </c>
      <c r="Q1144" s="4" t="s">
        <v>2897</v>
      </c>
    </row>
    <row r="1145" spans="1:17" ht="15" thickBot="1" x14ac:dyDescent="0.35">
      <c r="A1145" s="4" t="s">
        <v>3535</v>
      </c>
      <c r="B1145" s="4" t="s">
        <v>4038</v>
      </c>
      <c r="C1145" s="4" t="s">
        <v>2654</v>
      </c>
      <c r="D1145" s="4" t="s">
        <v>5343</v>
      </c>
      <c r="E1145" t="s">
        <v>6584</v>
      </c>
      <c r="F1145" s="4" t="s">
        <v>2655</v>
      </c>
      <c r="G1145" s="4">
        <v>27.69341</v>
      </c>
      <c r="H1145" s="4">
        <v>85.303830000000005</v>
      </c>
      <c r="I1145" s="4">
        <v>310</v>
      </c>
      <c r="J1145" s="4">
        <v>20</v>
      </c>
      <c r="K1145" s="4">
        <v>1</v>
      </c>
      <c r="L1145" s="4">
        <v>0</v>
      </c>
      <c r="M1145" s="4">
        <v>1</v>
      </c>
      <c r="N1145" s="4">
        <v>43</v>
      </c>
      <c r="O1145" s="4" t="s">
        <v>3601</v>
      </c>
      <c r="P1145" s="4">
        <v>16.95</v>
      </c>
      <c r="Q1145" s="4" t="s">
        <v>2897</v>
      </c>
    </row>
    <row r="1146" spans="1:17" ht="15" thickBot="1" x14ac:dyDescent="0.35">
      <c r="A1146" s="4" t="s">
        <v>3538</v>
      </c>
      <c r="B1146" s="4" t="s">
        <v>4039</v>
      </c>
      <c r="C1146" s="4" t="s">
        <v>2660</v>
      </c>
      <c r="D1146" s="4" t="s">
        <v>5344</v>
      </c>
      <c r="E1146" t="s">
        <v>6585</v>
      </c>
      <c r="F1146" s="4" t="s">
        <v>2661</v>
      </c>
      <c r="G1146" s="4">
        <v>27.686</v>
      </c>
      <c r="H1146" s="4">
        <v>85.335400000000007</v>
      </c>
      <c r="I1146" s="4">
        <v>55</v>
      </c>
      <c r="J1146" s="4">
        <v>22</v>
      </c>
      <c r="K1146" s="4">
        <v>0</v>
      </c>
      <c r="L1146" s="4">
        <v>0</v>
      </c>
      <c r="M1146" s="4">
        <v>0</v>
      </c>
      <c r="N1146" s="4">
        <v>43</v>
      </c>
      <c r="O1146" s="4" t="s">
        <v>13</v>
      </c>
      <c r="P1146" s="4">
        <v>16.95</v>
      </c>
      <c r="Q1146" s="4" t="s">
        <v>2891</v>
      </c>
    </row>
    <row r="1147" spans="1:17" ht="15" thickBot="1" x14ac:dyDescent="0.35">
      <c r="A1147" s="4" t="s">
        <v>3538</v>
      </c>
      <c r="B1147" s="4" t="s">
        <v>4039</v>
      </c>
      <c r="C1147" s="4" t="s">
        <v>2664</v>
      </c>
      <c r="D1147" s="4" t="s">
        <v>5345</v>
      </c>
      <c r="E1147" t="s">
        <v>6586</v>
      </c>
      <c r="F1147" s="4" t="s">
        <v>2665</v>
      </c>
      <c r="G1147" s="4">
        <v>27.686</v>
      </c>
      <c r="H1147" s="4">
        <v>85.335400000000007</v>
      </c>
      <c r="I1147" s="4">
        <v>195</v>
      </c>
      <c r="J1147" s="4">
        <v>22</v>
      </c>
      <c r="K1147" s="4">
        <v>0</v>
      </c>
      <c r="L1147" s="4">
        <v>0</v>
      </c>
      <c r="M1147" s="4">
        <v>0</v>
      </c>
      <c r="N1147" s="4">
        <v>43</v>
      </c>
      <c r="O1147" s="4" t="s">
        <v>13</v>
      </c>
      <c r="P1147" s="4">
        <v>16.95</v>
      </c>
      <c r="Q1147" s="4" t="s">
        <v>2891</v>
      </c>
    </row>
    <row r="1148" spans="1:17" ht="15" thickBot="1" x14ac:dyDescent="0.35">
      <c r="A1148" s="4" t="s">
        <v>3538</v>
      </c>
      <c r="B1148" s="4" t="s">
        <v>4039</v>
      </c>
      <c r="C1148" s="4" t="s">
        <v>2668</v>
      </c>
      <c r="D1148" s="4" t="s">
        <v>5346</v>
      </c>
      <c r="E1148" t="s">
        <v>6587</v>
      </c>
      <c r="F1148" s="4" t="s">
        <v>2669</v>
      </c>
      <c r="G1148" s="4">
        <v>27.686</v>
      </c>
      <c r="H1148" s="4">
        <v>85.335400000000007</v>
      </c>
      <c r="I1148" s="4">
        <v>300</v>
      </c>
      <c r="J1148" s="4">
        <v>22</v>
      </c>
      <c r="K1148" s="4">
        <v>0</v>
      </c>
      <c r="L1148" s="4">
        <v>0</v>
      </c>
      <c r="M1148" s="4">
        <v>0</v>
      </c>
      <c r="N1148" s="4">
        <v>43</v>
      </c>
      <c r="O1148" s="4" t="s">
        <v>13</v>
      </c>
      <c r="P1148" s="4">
        <v>16.95</v>
      </c>
      <c r="Q1148" s="4" t="s">
        <v>2891</v>
      </c>
    </row>
    <row r="1149" spans="1:17" ht="15" thickBot="1" x14ac:dyDescent="0.35">
      <c r="A1149" s="4" t="s">
        <v>3538</v>
      </c>
      <c r="B1149" s="4" t="s">
        <v>4039</v>
      </c>
      <c r="C1149" s="4" t="s">
        <v>2658</v>
      </c>
      <c r="D1149" s="4" t="s">
        <v>5347</v>
      </c>
      <c r="E1149" t="s">
        <v>6588</v>
      </c>
      <c r="F1149" s="4" t="s">
        <v>2659</v>
      </c>
      <c r="G1149" s="4">
        <v>27.686</v>
      </c>
      <c r="H1149" s="4">
        <v>85.335400000000007</v>
      </c>
      <c r="I1149" s="4">
        <v>55</v>
      </c>
      <c r="J1149" s="4">
        <v>22</v>
      </c>
      <c r="K1149" s="4">
        <v>0</v>
      </c>
      <c r="L1149" s="4">
        <v>0</v>
      </c>
      <c r="M1149" s="4">
        <v>0</v>
      </c>
      <c r="N1149" s="4">
        <v>43</v>
      </c>
      <c r="O1149" s="4" t="s">
        <v>3601</v>
      </c>
      <c r="P1149" s="4">
        <v>16.95</v>
      </c>
      <c r="Q1149" s="4" t="s">
        <v>2897</v>
      </c>
    </row>
    <row r="1150" spans="1:17" ht="15" thickBot="1" x14ac:dyDescent="0.35">
      <c r="A1150" s="4" t="s">
        <v>3538</v>
      </c>
      <c r="B1150" s="4" t="s">
        <v>4039</v>
      </c>
      <c r="C1150" s="4" t="s">
        <v>2662</v>
      </c>
      <c r="D1150" s="4" t="s">
        <v>5348</v>
      </c>
      <c r="E1150" t="s">
        <v>6589</v>
      </c>
      <c r="F1150" s="4" t="s">
        <v>2663</v>
      </c>
      <c r="G1150" s="4">
        <v>27.686</v>
      </c>
      <c r="H1150" s="4">
        <v>85.335400000000007</v>
      </c>
      <c r="I1150" s="4">
        <v>195</v>
      </c>
      <c r="J1150" s="4">
        <v>22</v>
      </c>
      <c r="K1150" s="4">
        <v>0</v>
      </c>
      <c r="L1150" s="4">
        <v>0</v>
      </c>
      <c r="M1150" s="4">
        <v>0</v>
      </c>
      <c r="N1150" s="4">
        <v>43</v>
      </c>
      <c r="O1150" s="4" t="s">
        <v>3601</v>
      </c>
      <c r="P1150" s="4">
        <v>16.95</v>
      </c>
      <c r="Q1150" s="4" t="s">
        <v>2897</v>
      </c>
    </row>
    <row r="1151" spans="1:17" ht="15" thickBot="1" x14ac:dyDescent="0.35">
      <c r="A1151" s="4" t="s">
        <v>3538</v>
      </c>
      <c r="B1151" s="4" t="s">
        <v>4039</v>
      </c>
      <c r="C1151" s="4" t="s">
        <v>2666</v>
      </c>
      <c r="D1151" s="4" t="s">
        <v>5349</v>
      </c>
      <c r="E1151" t="s">
        <v>6590</v>
      </c>
      <c r="F1151" s="4" t="s">
        <v>2667</v>
      </c>
      <c r="G1151" s="4">
        <v>27.686</v>
      </c>
      <c r="H1151" s="4">
        <v>85.335400000000007</v>
      </c>
      <c r="I1151" s="4">
        <v>300</v>
      </c>
      <c r="J1151" s="4">
        <v>22</v>
      </c>
      <c r="K1151" s="4">
        <v>0</v>
      </c>
      <c r="L1151" s="4">
        <v>0</v>
      </c>
      <c r="M1151" s="4">
        <v>0</v>
      </c>
      <c r="N1151" s="4">
        <v>43</v>
      </c>
      <c r="O1151" s="4" t="s">
        <v>3601</v>
      </c>
      <c r="P1151" s="4">
        <v>16.95</v>
      </c>
      <c r="Q1151" s="4" t="s">
        <v>2897</v>
      </c>
    </row>
    <row r="1152" spans="1:17" ht="15" thickBot="1" x14ac:dyDescent="0.35">
      <c r="A1152" s="4" t="s">
        <v>3541</v>
      </c>
      <c r="B1152" s="4" t="s">
        <v>4189</v>
      </c>
      <c r="C1152" s="4" t="s">
        <v>2672</v>
      </c>
      <c r="D1152" s="4" t="s">
        <v>5350</v>
      </c>
      <c r="E1152" t="s">
        <v>6591</v>
      </c>
      <c r="F1152" s="4" t="s">
        <v>2673</v>
      </c>
      <c r="G1152" s="4">
        <v>27.701260000000001</v>
      </c>
      <c r="H1152" s="4">
        <v>85.346819999999994</v>
      </c>
      <c r="I1152" s="4">
        <v>60</v>
      </c>
      <c r="J1152" s="4">
        <v>23</v>
      </c>
      <c r="K1152" s="4">
        <v>2.4</v>
      </c>
      <c r="L1152" s="4">
        <v>0</v>
      </c>
      <c r="M1152" s="4">
        <v>2.4</v>
      </c>
      <c r="N1152" s="4">
        <v>43</v>
      </c>
      <c r="O1152" s="4" t="s">
        <v>13</v>
      </c>
      <c r="P1152" s="4">
        <v>16.95</v>
      </c>
      <c r="Q1152" s="4" t="s">
        <v>2891</v>
      </c>
    </row>
    <row r="1153" spans="1:17" ht="15" thickBot="1" x14ac:dyDescent="0.35">
      <c r="A1153" s="4" t="s">
        <v>3541</v>
      </c>
      <c r="B1153" s="4" t="s">
        <v>4189</v>
      </c>
      <c r="C1153" s="4" t="s">
        <v>2676</v>
      </c>
      <c r="D1153" s="4" t="s">
        <v>5351</v>
      </c>
      <c r="E1153" t="s">
        <v>6592</v>
      </c>
      <c r="F1153" s="4" t="s">
        <v>2677</v>
      </c>
      <c r="G1153" s="4">
        <v>27.701260000000001</v>
      </c>
      <c r="H1153" s="4">
        <v>85.346819999999994</v>
      </c>
      <c r="I1153" s="4">
        <v>150</v>
      </c>
      <c r="J1153" s="4">
        <v>23</v>
      </c>
      <c r="K1153" s="4">
        <v>0.3</v>
      </c>
      <c r="L1153" s="4">
        <v>0</v>
      </c>
      <c r="M1153" s="4">
        <v>0.3</v>
      </c>
      <c r="N1153" s="4">
        <v>43</v>
      </c>
      <c r="O1153" s="4" t="s">
        <v>13</v>
      </c>
      <c r="P1153" s="4">
        <v>16.95</v>
      </c>
      <c r="Q1153" s="4" t="s">
        <v>2891</v>
      </c>
    </row>
    <row r="1154" spans="1:17" ht="15" thickBot="1" x14ac:dyDescent="0.35">
      <c r="A1154" s="4" t="s">
        <v>3541</v>
      </c>
      <c r="B1154" s="4" t="s">
        <v>4189</v>
      </c>
      <c r="C1154" s="4" t="s">
        <v>2680</v>
      </c>
      <c r="D1154" s="4" t="s">
        <v>5352</v>
      </c>
      <c r="E1154" t="s">
        <v>6593</v>
      </c>
      <c r="F1154" s="4" t="s">
        <v>2681</v>
      </c>
      <c r="G1154" s="4">
        <v>27.701260000000001</v>
      </c>
      <c r="H1154" s="4">
        <v>85.346819999999994</v>
      </c>
      <c r="I1154" s="4">
        <v>310</v>
      </c>
      <c r="J1154" s="4">
        <v>23</v>
      </c>
      <c r="K1154" s="4">
        <v>3.1</v>
      </c>
      <c r="L1154" s="4">
        <v>0</v>
      </c>
      <c r="M1154" s="4">
        <v>3.1</v>
      </c>
      <c r="N1154" s="4">
        <v>43</v>
      </c>
      <c r="O1154" s="4" t="s">
        <v>13</v>
      </c>
      <c r="P1154" s="4">
        <v>16.95</v>
      </c>
      <c r="Q1154" s="4" t="s">
        <v>2891</v>
      </c>
    </row>
    <row r="1155" spans="1:17" ht="15" thickBot="1" x14ac:dyDescent="0.35">
      <c r="A1155" s="4" t="s">
        <v>3541</v>
      </c>
      <c r="B1155" s="4" t="s">
        <v>4189</v>
      </c>
      <c r="C1155" s="4" t="s">
        <v>2670</v>
      </c>
      <c r="D1155" s="4" t="s">
        <v>5353</v>
      </c>
      <c r="E1155" t="s">
        <v>6594</v>
      </c>
      <c r="F1155" s="4" t="s">
        <v>2671</v>
      </c>
      <c r="G1155" s="4">
        <v>27.701260000000001</v>
      </c>
      <c r="H1155" s="4">
        <v>85.346819999999994</v>
      </c>
      <c r="I1155" s="4">
        <v>60</v>
      </c>
      <c r="J1155" s="4">
        <v>23</v>
      </c>
      <c r="K1155" s="4">
        <v>2.4</v>
      </c>
      <c r="L1155" s="4">
        <v>0</v>
      </c>
      <c r="M1155" s="4">
        <v>2.4</v>
      </c>
      <c r="N1155" s="4">
        <v>43</v>
      </c>
      <c r="O1155" s="4" t="s">
        <v>3601</v>
      </c>
      <c r="P1155" s="4">
        <v>16.95</v>
      </c>
      <c r="Q1155" s="4" t="s">
        <v>2897</v>
      </c>
    </row>
    <row r="1156" spans="1:17" ht="15" thickBot="1" x14ac:dyDescent="0.35">
      <c r="A1156" s="4" t="s">
        <v>3541</v>
      </c>
      <c r="B1156" s="4" t="s">
        <v>4189</v>
      </c>
      <c r="C1156" s="4" t="s">
        <v>2674</v>
      </c>
      <c r="D1156" s="4" t="s">
        <v>5354</v>
      </c>
      <c r="E1156" t="s">
        <v>6595</v>
      </c>
      <c r="F1156" s="4" t="s">
        <v>2675</v>
      </c>
      <c r="G1156" s="4">
        <v>27.701260000000001</v>
      </c>
      <c r="H1156" s="4">
        <v>85.346819999999994</v>
      </c>
      <c r="I1156" s="4">
        <v>150</v>
      </c>
      <c r="J1156" s="4">
        <v>23</v>
      </c>
      <c r="K1156" s="4">
        <v>0.3</v>
      </c>
      <c r="L1156" s="4">
        <v>0</v>
      </c>
      <c r="M1156" s="4">
        <v>0.3</v>
      </c>
      <c r="N1156" s="4">
        <v>43</v>
      </c>
      <c r="O1156" s="4" t="s">
        <v>3601</v>
      </c>
      <c r="P1156" s="4">
        <v>16.95</v>
      </c>
      <c r="Q1156" s="4" t="s">
        <v>2897</v>
      </c>
    </row>
    <row r="1157" spans="1:17" ht="15" thickBot="1" x14ac:dyDescent="0.35">
      <c r="A1157" s="4" t="s">
        <v>3541</v>
      </c>
      <c r="B1157" s="4" t="s">
        <v>4189</v>
      </c>
      <c r="C1157" s="4" t="s">
        <v>2678</v>
      </c>
      <c r="D1157" s="4" t="s">
        <v>5355</v>
      </c>
      <c r="E1157" t="s">
        <v>6596</v>
      </c>
      <c r="F1157" s="4" t="s">
        <v>2679</v>
      </c>
      <c r="G1157" s="4">
        <v>27.701260000000001</v>
      </c>
      <c r="H1157" s="4">
        <v>85.346819999999994</v>
      </c>
      <c r="I1157" s="4">
        <v>310</v>
      </c>
      <c r="J1157" s="4">
        <v>23</v>
      </c>
      <c r="K1157" s="4">
        <v>3.1</v>
      </c>
      <c r="L1157" s="4">
        <v>0</v>
      </c>
      <c r="M1157" s="4">
        <v>3.1</v>
      </c>
      <c r="N1157" s="4">
        <v>43</v>
      </c>
      <c r="O1157" s="4" t="s">
        <v>3601</v>
      </c>
      <c r="P1157" s="4">
        <v>16.95</v>
      </c>
      <c r="Q1157" s="4" t="s">
        <v>2897</v>
      </c>
    </row>
    <row r="1158" spans="1:17" ht="15" thickBot="1" x14ac:dyDescent="0.35">
      <c r="A1158" s="4" t="s">
        <v>3544</v>
      </c>
      <c r="B1158" s="4" t="s">
        <v>4040</v>
      </c>
      <c r="C1158" s="4" t="s">
        <v>2684</v>
      </c>
      <c r="D1158" s="4" t="s">
        <v>5356</v>
      </c>
      <c r="E1158" t="s">
        <v>6597</v>
      </c>
      <c r="F1158" s="4" t="s">
        <v>2685</v>
      </c>
      <c r="G1158" s="4">
        <v>27.70016</v>
      </c>
      <c r="H1158" s="4">
        <v>85.307550000000006</v>
      </c>
      <c r="I1158" s="4">
        <v>340</v>
      </c>
      <c r="J1158" s="4">
        <v>29</v>
      </c>
      <c r="K1158" s="4">
        <v>2.8</v>
      </c>
      <c r="L1158" s="4">
        <v>0</v>
      </c>
      <c r="M1158" s="4">
        <v>2.8</v>
      </c>
      <c r="N1158" s="4">
        <v>43</v>
      </c>
      <c r="O1158" s="4" t="s">
        <v>13</v>
      </c>
      <c r="P1158" s="4">
        <v>16.95</v>
      </c>
      <c r="Q1158" s="4" t="s">
        <v>2891</v>
      </c>
    </row>
    <row r="1159" spans="1:17" ht="15" thickBot="1" x14ac:dyDescent="0.35">
      <c r="A1159" s="4" t="s">
        <v>3544</v>
      </c>
      <c r="B1159" s="4" t="s">
        <v>4040</v>
      </c>
      <c r="C1159" s="4" t="s">
        <v>2688</v>
      </c>
      <c r="D1159" s="4" t="s">
        <v>5357</v>
      </c>
      <c r="E1159" t="s">
        <v>6598</v>
      </c>
      <c r="F1159" s="4" t="s">
        <v>2689</v>
      </c>
      <c r="G1159" s="4">
        <v>27.70016</v>
      </c>
      <c r="H1159" s="4">
        <v>85.307550000000006</v>
      </c>
      <c r="I1159" s="4">
        <v>140</v>
      </c>
      <c r="J1159" s="4">
        <v>29</v>
      </c>
      <c r="K1159" s="4">
        <v>0</v>
      </c>
      <c r="L1159" s="4">
        <v>0</v>
      </c>
      <c r="M1159" s="4">
        <v>0</v>
      </c>
      <c r="N1159" s="4">
        <v>43</v>
      </c>
      <c r="O1159" s="4" t="s">
        <v>13</v>
      </c>
      <c r="P1159" s="4">
        <v>16.95</v>
      </c>
      <c r="Q1159" s="4" t="s">
        <v>2891</v>
      </c>
    </row>
    <row r="1160" spans="1:17" ht="15" thickBot="1" x14ac:dyDescent="0.35">
      <c r="A1160" s="4" t="s">
        <v>3544</v>
      </c>
      <c r="B1160" s="4" t="s">
        <v>4040</v>
      </c>
      <c r="C1160" s="4" t="s">
        <v>2692</v>
      </c>
      <c r="D1160" s="4" t="s">
        <v>5358</v>
      </c>
      <c r="E1160" t="s">
        <v>6599</v>
      </c>
      <c r="F1160" s="4" t="s">
        <v>2693</v>
      </c>
      <c r="G1160" s="4">
        <v>27.70016</v>
      </c>
      <c r="H1160" s="4">
        <v>85.307550000000006</v>
      </c>
      <c r="I1160" s="4">
        <v>190</v>
      </c>
      <c r="J1160" s="4">
        <v>29</v>
      </c>
      <c r="K1160" s="4">
        <v>3.5</v>
      </c>
      <c r="L1160" s="4">
        <v>0</v>
      </c>
      <c r="M1160" s="4">
        <v>3.5</v>
      </c>
      <c r="N1160" s="4">
        <v>43</v>
      </c>
      <c r="O1160" s="4" t="s">
        <v>13</v>
      </c>
      <c r="P1160" s="4">
        <v>16.95</v>
      </c>
      <c r="Q1160" s="4" t="s">
        <v>2891</v>
      </c>
    </row>
    <row r="1161" spans="1:17" ht="15" thickBot="1" x14ac:dyDescent="0.35">
      <c r="A1161" s="4" t="s">
        <v>3544</v>
      </c>
      <c r="B1161" s="4" t="s">
        <v>4040</v>
      </c>
      <c r="C1161" s="4" t="s">
        <v>2682</v>
      </c>
      <c r="D1161" s="4" t="s">
        <v>5359</v>
      </c>
      <c r="E1161" t="s">
        <v>6600</v>
      </c>
      <c r="F1161" s="4" t="s">
        <v>2683</v>
      </c>
      <c r="G1161" s="4">
        <v>27.70016</v>
      </c>
      <c r="H1161" s="4">
        <v>85.307550000000006</v>
      </c>
      <c r="I1161" s="4">
        <v>340</v>
      </c>
      <c r="J1161" s="4">
        <v>29</v>
      </c>
      <c r="K1161" s="4">
        <v>2.8</v>
      </c>
      <c r="L1161" s="4">
        <v>0</v>
      </c>
      <c r="M1161" s="4">
        <v>2.8</v>
      </c>
      <c r="N1161" s="4">
        <v>43</v>
      </c>
      <c r="O1161" s="4" t="s">
        <v>3601</v>
      </c>
      <c r="P1161" s="4">
        <v>16.95</v>
      </c>
      <c r="Q1161" s="4" t="s">
        <v>2897</v>
      </c>
    </row>
    <row r="1162" spans="1:17" ht="15" thickBot="1" x14ac:dyDescent="0.35">
      <c r="A1162" s="4" t="s">
        <v>3544</v>
      </c>
      <c r="B1162" s="4" t="s">
        <v>4040</v>
      </c>
      <c r="C1162" s="4" t="s">
        <v>2686</v>
      </c>
      <c r="D1162" s="4" t="s">
        <v>5360</v>
      </c>
      <c r="E1162" t="s">
        <v>6601</v>
      </c>
      <c r="F1162" s="4" t="s">
        <v>2687</v>
      </c>
      <c r="G1162" s="4">
        <v>27.70016</v>
      </c>
      <c r="H1162" s="4">
        <v>85.307550000000006</v>
      </c>
      <c r="I1162" s="4">
        <v>140</v>
      </c>
      <c r="J1162" s="4">
        <v>29</v>
      </c>
      <c r="K1162" s="4">
        <v>0</v>
      </c>
      <c r="L1162" s="4">
        <v>0</v>
      </c>
      <c r="M1162" s="4">
        <v>0</v>
      </c>
      <c r="N1162" s="4">
        <v>43</v>
      </c>
      <c r="O1162" s="4" t="s">
        <v>3601</v>
      </c>
      <c r="P1162" s="4">
        <v>16.95</v>
      </c>
      <c r="Q1162" s="4" t="s">
        <v>2897</v>
      </c>
    </row>
    <row r="1163" spans="1:17" ht="15" thickBot="1" x14ac:dyDescent="0.35">
      <c r="A1163" s="4" t="s">
        <v>3544</v>
      </c>
      <c r="B1163" s="4" t="s">
        <v>4040</v>
      </c>
      <c r="C1163" s="4" t="s">
        <v>2690</v>
      </c>
      <c r="D1163" s="4" t="s">
        <v>5361</v>
      </c>
      <c r="E1163" t="s">
        <v>6602</v>
      </c>
      <c r="F1163" s="4" t="s">
        <v>2691</v>
      </c>
      <c r="G1163" s="4">
        <v>27.70016</v>
      </c>
      <c r="H1163" s="4">
        <v>85.307550000000006</v>
      </c>
      <c r="I1163" s="4">
        <v>190</v>
      </c>
      <c r="J1163" s="4">
        <v>29</v>
      </c>
      <c r="K1163" s="4">
        <v>3.5</v>
      </c>
      <c r="L1163" s="4">
        <v>0</v>
      </c>
      <c r="M1163" s="4">
        <v>3.5</v>
      </c>
      <c r="N1163" s="4">
        <v>43</v>
      </c>
      <c r="O1163" s="4" t="s">
        <v>3601</v>
      </c>
      <c r="P1163" s="4">
        <v>16.95</v>
      </c>
      <c r="Q1163" s="4" t="s">
        <v>2897</v>
      </c>
    </row>
    <row r="1164" spans="1:17" ht="15" thickBot="1" x14ac:dyDescent="0.35">
      <c r="A1164" s="4" t="s">
        <v>3547</v>
      </c>
      <c r="B1164" s="4" t="s">
        <v>4190</v>
      </c>
      <c r="C1164" s="4" t="s">
        <v>2694</v>
      </c>
      <c r="D1164" s="4" t="s">
        <v>5362</v>
      </c>
      <c r="E1164" t="s">
        <v>6603</v>
      </c>
      <c r="F1164" s="4" t="s">
        <v>2695</v>
      </c>
      <c r="G1164" s="4">
        <v>27.702859</v>
      </c>
      <c r="H1164" s="4">
        <v>85.313180000000003</v>
      </c>
      <c r="I1164" s="4">
        <v>100</v>
      </c>
      <c r="J1164" s="4">
        <v>14</v>
      </c>
      <c r="K1164" s="4">
        <v>2</v>
      </c>
      <c r="L1164" s="4">
        <v>0</v>
      </c>
      <c r="M1164" s="4">
        <v>2</v>
      </c>
      <c r="N1164" s="4">
        <v>43</v>
      </c>
      <c r="O1164" s="4" t="s">
        <v>13</v>
      </c>
      <c r="P1164" s="4">
        <v>16.95</v>
      </c>
      <c r="Q1164" s="4" t="s">
        <v>2891</v>
      </c>
    </row>
    <row r="1165" spans="1:17" ht="15" thickBot="1" x14ac:dyDescent="0.35">
      <c r="A1165" s="4" t="s">
        <v>3547</v>
      </c>
      <c r="B1165" s="4" t="s">
        <v>4190</v>
      </c>
      <c r="C1165" s="4" t="s">
        <v>2696</v>
      </c>
      <c r="D1165" s="4" t="s">
        <v>5363</v>
      </c>
      <c r="E1165" t="s">
        <v>6604</v>
      </c>
      <c r="F1165" s="4" t="s">
        <v>2697</v>
      </c>
      <c r="G1165" s="4">
        <v>27.702859</v>
      </c>
      <c r="H1165" s="4">
        <v>85.313180000000003</v>
      </c>
      <c r="I1165" s="4">
        <v>230</v>
      </c>
      <c r="J1165" s="4">
        <v>14</v>
      </c>
      <c r="K1165" s="4">
        <v>2</v>
      </c>
      <c r="L1165" s="4">
        <v>0</v>
      </c>
      <c r="M1165" s="4">
        <v>2</v>
      </c>
      <c r="N1165" s="4">
        <v>43</v>
      </c>
      <c r="O1165" s="4" t="s">
        <v>13</v>
      </c>
      <c r="P1165" s="4">
        <v>16.95</v>
      </c>
      <c r="Q1165" s="4" t="s">
        <v>2891</v>
      </c>
    </row>
    <row r="1166" spans="1:17" ht="15" thickBot="1" x14ac:dyDescent="0.35">
      <c r="A1166" s="4" t="s">
        <v>3547</v>
      </c>
      <c r="B1166" s="4" t="s">
        <v>4190</v>
      </c>
      <c r="C1166" s="4" t="s">
        <v>2699</v>
      </c>
      <c r="D1166" s="4" t="s">
        <v>5364</v>
      </c>
      <c r="E1166" t="s">
        <v>6605</v>
      </c>
      <c r="F1166" s="4" t="s">
        <v>2700</v>
      </c>
      <c r="G1166" s="4">
        <v>27.702859</v>
      </c>
      <c r="H1166" s="4">
        <v>85.313180000000003</v>
      </c>
      <c r="I1166" s="4">
        <v>335</v>
      </c>
      <c r="J1166" s="4">
        <v>14</v>
      </c>
      <c r="K1166" s="4">
        <v>2</v>
      </c>
      <c r="L1166" s="4">
        <v>0</v>
      </c>
      <c r="M1166" s="4">
        <v>2</v>
      </c>
      <c r="N1166" s="4">
        <v>43</v>
      </c>
      <c r="O1166" s="4" t="s">
        <v>13</v>
      </c>
      <c r="P1166" s="4">
        <v>16.95</v>
      </c>
      <c r="Q1166" s="4" t="s">
        <v>2891</v>
      </c>
    </row>
    <row r="1167" spans="1:17" ht="15" thickBot="1" x14ac:dyDescent="0.35">
      <c r="A1167" s="4" t="s">
        <v>3550</v>
      </c>
      <c r="B1167" s="4" t="s">
        <v>4191</v>
      </c>
      <c r="C1167" s="4" t="s">
        <v>2704</v>
      </c>
      <c r="D1167" s="4" t="s">
        <v>5365</v>
      </c>
      <c r="E1167" t="s">
        <v>6606</v>
      </c>
      <c r="F1167" s="4" t="s">
        <v>2705</v>
      </c>
      <c r="G1167" s="4">
        <v>27.696947000000002</v>
      </c>
      <c r="H1167" s="4">
        <v>85.332449999999994</v>
      </c>
      <c r="I1167" s="4">
        <v>40</v>
      </c>
      <c r="J1167" s="4">
        <v>21</v>
      </c>
      <c r="K1167" s="4">
        <v>5</v>
      </c>
      <c r="L1167" s="4">
        <v>0</v>
      </c>
      <c r="M1167" s="4">
        <v>5</v>
      </c>
      <c r="N1167" s="4">
        <v>43</v>
      </c>
      <c r="O1167" s="4" t="s">
        <v>13</v>
      </c>
      <c r="P1167" s="4">
        <v>16.95</v>
      </c>
      <c r="Q1167" s="4" t="s">
        <v>2891</v>
      </c>
    </row>
    <row r="1168" spans="1:17" ht="15" thickBot="1" x14ac:dyDescent="0.35">
      <c r="A1168" s="4" t="s">
        <v>3550</v>
      </c>
      <c r="B1168" s="4" t="s">
        <v>4191</v>
      </c>
      <c r="C1168" s="4" t="s">
        <v>2708</v>
      </c>
      <c r="D1168" s="4" t="s">
        <v>5366</v>
      </c>
      <c r="E1168" t="s">
        <v>6607</v>
      </c>
      <c r="F1168" s="4" t="s">
        <v>2709</v>
      </c>
      <c r="G1168" s="4">
        <v>27.696947000000002</v>
      </c>
      <c r="H1168" s="4">
        <v>85.332449999999994</v>
      </c>
      <c r="I1168" s="4">
        <v>100</v>
      </c>
      <c r="J1168" s="4">
        <v>21</v>
      </c>
      <c r="K1168" s="4">
        <v>3</v>
      </c>
      <c r="L1168" s="4">
        <v>0</v>
      </c>
      <c r="M1168" s="4">
        <v>3</v>
      </c>
      <c r="N1168" s="4">
        <v>43</v>
      </c>
      <c r="O1168" s="4" t="s">
        <v>13</v>
      </c>
      <c r="P1168" s="4">
        <v>16.95</v>
      </c>
      <c r="Q1168" s="4" t="s">
        <v>2891</v>
      </c>
    </row>
    <row r="1169" spans="1:17" ht="15" thickBot="1" x14ac:dyDescent="0.35">
      <c r="A1169" s="4" t="s">
        <v>3550</v>
      </c>
      <c r="B1169" s="4" t="s">
        <v>4191</v>
      </c>
      <c r="C1169" s="4" t="s">
        <v>2712</v>
      </c>
      <c r="D1169" s="4" t="s">
        <v>5367</v>
      </c>
      <c r="E1169" t="s">
        <v>6608</v>
      </c>
      <c r="F1169" s="4" t="s">
        <v>2713</v>
      </c>
      <c r="G1169" s="4">
        <v>27.696947000000002</v>
      </c>
      <c r="H1169" s="4">
        <v>85.332449999999994</v>
      </c>
      <c r="I1169" s="4">
        <v>300</v>
      </c>
      <c r="J1169" s="4">
        <v>21</v>
      </c>
      <c r="K1169" s="4">
        <v>5</v>
      </c>
      <c r="L1169" s="4">
        <v>0</v>
      </c>
      <c r="M1169" s="4">
        <v>5</v>
      </c>
      <c r="N1169" s="4">
        <v>43</v>
      </c>
      <c r="O1169" s="4" t="s">
        <v>13</v>
      </c>
      <c r="P1169" s="4">
        <v>16.95</v>
      </c>
      <c r="Q1169" s="4" t="s">
        <v>2891</v>
      </c>
    </row>
    <row r="1170" spans="1:17" ht="15" thickBot="1" x14ac:dyDescent="0.35">
      <c r="A1170" s="4" t="s">
        <v>3550</v>
      </c>
      <c r="B1170" s="4" t="s">
        <v>4191</v>
      </c>
      <c r="C1170" s="4" t="s">
        <v>2701</v>
      </c>
      <c r="D1170" s="4" t="s">
        <v>5368</v>
      </c>
      <c r="E1170" t="s">
        <v>6609</v>
      </c>
      <c r="F1170" s="4" t="s">
        <v>2702</v>
      </c>
      <c r="G1170" s="4">
        <v>27.696947000000002</v>
      </c>
      <c r="H1170" s="4">
        <v>85.332449999999994</v>
      </c>
      <c r="I1170" s="4">
        <v>40</v>
      </c>
      <c r="J1170" s="4">
        <v>21</v>
      </c>
      <c r="K1170" s="4">
        <v>5</v>
      </c>
      <c r="L1170" s="4">
        <v>0</v>
      </c>
      <c r="M1170" s="4">
        <v>5</v>
      </c>
      <c r="N1170" s="4">
        <v>43</v>
      </c>
      <c r="O1170" s="4" t="s">
        <v>3601</v>
      </c>
      <c r="P1170" s="4">
        <v>16.95</v>
      </c>
      <c r="Q1170" s="4" t="s">
        <v>2897</v>
      </c>
    </row>
    <row r="1171" spans="1:17" ht="15" thickBot="1" x14ac:dyDescent="0.35">
      <c r="A1171" s="4" t="s">
        <v>3550</v>
      </c>
      <c r="B1171" s="4" t="s">
        <v>4191</v>
      </c>
      <c r="C1171" s="4" t="s">
        <v>2706</v>
      </c>
      <c r="D1171" s="4" t="s">
        <v>5369</v>
      </c>
      <c r="E1171" t="s">
        <v>6610</v>
      </c>
      <c r="F1171" s="4" t="s">
        <v>2707</v>
      </c>
      <c r="G1171" s="4">
        <v>27.696947000000002</v>
      </c>
      <c r="H1171" s="4">
        <v>85.332449999999994</v>
      </c>
      <c r="I1171" s="4">
        <v>100</v>
      </c>
      <c r="J1171" s="4">
        <v>21</v>
      </c>
      <c r="K1171" s="4">
        <v>3</v>
      </c>
      <c r="L1171" s="4">
        <v>0</v>
      </c>
      <c r="M1171" s="4">
        <v>3</v>
      </c>
      <c r="N1171" s="4">
        <v>43</v>
      </c>
      <c r="O1171" s="4" t="s">
        <v>3601</v>
      </c>
      <c r="P1171" s="4">
        <v>16.95</v>
      </c>
      <c r="Q1171" s="4" t="s">
        <v>2897</v>
      </c>
    </row>
    <row r="1172" spans="1:17" ht="15" thickBot="1" x14ac:dyDescent="0.35">
      <c r="A1172" s="4" t="s">
        <v>3550</v>
      </c>
      <c r="B1172" s="4" t="s">
        <v>4191</v>
      </c>
      <c r="C1172" s="4" t="s">
        <v>2710</v>
      </c>
      <c r="D1172" s="4" t="s">
        <v>5370</v>
      </c>
      <c r="E1172" t="s">
        <v>6611</v>
      </c>
      <c r="F1172" s="4" t="s">
        <v>2711</v>
      </c>
      <c r="G1172" s="4">
        <v>27.696947000000002</v>
      </c>
      <c r="H1172" s="4">
        <v>85.332449999999994</v>
      </c>
      <c r="I1172" s="4">
        <v>300</v>
      </c>
      <c r="J1172" s="4">
        <v>21</v>
      </c>
      <c r="K1172" s="4">
        <v>5</v>
      </c>
      <c r="L1172" s="4">
        <v>0</v>
      </c>
      <c r="M1172" s="4">
        <v>5</v>
      </c>
      <c r="N1172" s="4">
        <v>43</v>
      </c>
      <c r="O1172" s="4" t="s">
        <v>3601</v>
      </c>
      <c r="P1172" s="4">
        <v>16.95</v>
      </c>
      <c r="Q1172" s="4" t="s">
        <v>2897</v>
      </c>
    </row>
    <row r="1173" spans="1:17" ht="15" thickBot="1" x14ac:dyDescent="0.35">
      <c r="A1173" s="4" t="s">
        <v>3553</v>
      </c>
      <c r="B1173" s="4" t="s">
        <v>4192</v>
      </c>
      <c r="C1173" s="4" t="s">
        <v>2716</v>
      </c>
      <c r="D1173" s="4" t="s">
        <v>5371</v>
      </c>
      <c r="E1173" t="s">
        <v>6612</v>
      </c>
      <c r="F1173" s="4" t="s">
        <v>2717</v>
      </c>
      <c r="G1173" s="4">
        <v>27.730460000000001</v>
      </c>
      <c r="H1173" s="4">
        <v>85.312830000000005</v>
      </c>
      <c r="I1173" s="4">
        <v>20</v>
      </c>
      <c r="J1173" s="4">
        <v>27</v>
      </c>
      <c r="K1173" s="4">
        <v>1</v>
      </c>
      <c r="L1173" s="4">
        <v>0</v>
      </c>
      <c r="M1173" s="4">
        <v>1</v>
      </c>
      <c r="N1173" s="4">
        <v>43</v>
      </c>
      <c r="O1173" s="4" t="s">
        <v>13</v>
      </c>
      <c r="P1173" s="4">
        <v>16.95</v>
      </c>
      <c r="Q1173" s="4" t="s">
        <v>2891</v>
      </c>
    </row>
    <row r="1174" spans="1:17" ht="15" thickBot="1" x14ac:dyDescent="0.35">
      <c r="A1174" s="4" t="s">
        <v>3553</v>
      </c>
      <c r="B1174" s="4" t="s">
        <v>4192</v>
      </c>
      <c r="C1174" s="4" t="s">
        <v>2720</v>
      </c>
      <c r="D1174" s="4" t="s">
        <v>5372</v>
      </c>
      <c r="E1174" t="s">
        <v>6613</v>
      </c>
      <c r="F1174" s="4" t="s">
        <v>2721</v>
      </c>
      <c r="G1174" s="4">
        <v>27.730460000000001</v>
      </c>
      <c r="H1174" s="4">
        <v>85.312830000000005</v>
      </c>
      <c r="I1174" s="4">
        <v>180</v>
      </c>
      <c r="J1174" s="4">
        <v>27</v>
      </c>
      <c r="K1174" s="4">
        <v>2</v>
      </c>
      <c r="L1174" s="4">
        <v>0</v>
      </c>
      <c r="M1174" s="4">
        <v>2</v>
      </c>
      <c r="N1174" s="4">
        <v>43</v>
      </c>
      <c r="O1174" s="4" t="s">
        <v>13</v>
      </c>
      <c r="P1174" s="4">
        <v>16.95</v>
      </c>
      <c r="Q1174" s="4" t="s">
        <v>2891</v>
      </c>
    </row>
    <row r="1175" spans="1:17" ht="15" thickBot="1" x14ac:dyDescent="0.35">
      <c r="A1175" s="4" t="s">
        <v>3553</v>
      </c>
      <c r="B1175" s="4" t="s">
        <v>4192</v>
      </c>
      <c r="C1175" s="4" t="s">
        <v>2724</v>
      </c>
      <c r="D1175" s="4" t="s">
        <v>5373</v>
      </c>
      <c r="E1175" t="s">
        <v>6614</v>
      </c>
      <c r="F1175" s="4" t="s">
        <v>2725</v>
      </c>
      <c r="G1175" s="4">
        <v>27.730460000000001</v>
      </c>
      <c r="H1175" s="4">
        <v>85.312830000000005</v>
      </c>
      <c r="I1175" s="4">
        <v>310</v>
      </c>
      <c r="J1175" s="4">
        <v>27</v>
      </c>
      <c r="K1175" s="4">
        <v>2</v>
      </c>
      <c r="L1175" s="4">
        <v>0</v>
      </c>
      <c r="M1175" s="4">
        <v>2</v>
      </c>
      <c r="N1175" s="4">
        <v>43</v>
      </c>
      <c r="O1175" s="4" t="s">
        <v>13</v>
      </c>
      <c r="P1175" s="4">
        <v>16.95</v>
      </c>
      <c r="Q1175" s="4" t="s">
        <v>2891</v>
      </c>
    </row>
    <row r="1176" spans="1:17" ht="15" thickBot="1" x14ac:dyDescent="0.35">
      <c r="A1176" s="4" t="s">
        <v>3553</v>
      </c>
      <c r="B1176" s="4" t="s">
        <v>4192</v>
      </c>
      <c r="C1176" s="4" t="s">
        <v>2714</v>
      </c>
      <c r="D1176" s="4" t="s">
        <v>5374</v>
      </c>
      <c r="E1176" t="s">
        <v>6615</v>
      </c>
      <c r="F1176" s="4" t="s">
        <v>2715</v>
      </c>
      <c r="G1176" s="4">
        <v>27.730460000000001</v>
      </c>
      <c r="H1176" s="4">
        <v>85.312830000000005</v>
      </c>
      <c r="I1176" s="4">
        <v>20</v>
      </c>
      <c r="J1176" s="4">
        <v>27</v>
      </c>
      <c r="K1176" s="4">
        <v>1</v>
      </c>
      <c r="L1176" s="4">
        <v>0</v>
      </c>
      <c r="M1176" s="4">
        <v>1</v>
      </c>
      <c r="N1176" s="4">
        <v>43</v>
      </c>
      <c r="O1176" s="4" t="s">
        <v>3601</v>
      </c>
      <c r="P1176" s="4">
        <v>16.95</v>
      </c>
      <c r="Q1176" s="4" t="s">
        <v>2897</v>
      </c>
    </row>
    <row r="1177" spans="1:17" ht="15" thickBot="1" x14ac:dyDescent="0.35">
      <c r="A1177" s="4" t="s">
        <v>3553</v>
      </c>
      <c r="B1177" s="4" t="s">
        <v>4192</v>
      </c>
      <c r="C1177" s="4" t="s">
        <v>2718</v>
      </c>
      <c r="D1177" s="4" t="s">
        <v>5375</v>
      </c>
      <c r="E1177" t="s">
        <v>6616</v>
      </c>
      <c r="F1177" s="4" t="s">
        <v>2719</v>
      </c>
      <c r="G1177" s="4">
        <v>27.730460000000001</v>
      </c>
      <c r="H1177" s="4">
        <v>85.312830000000005</v>
      </c>
      <c r="I1177" s="4">
        <v>180</v>
      </c>
      <c r="J1177" s="4">
        <v>27</v>
      </c>
      <c r="K1177" s="4">
        <v>2</v>
      </c>
      <c r="L1177" s="4">
        <v>0</v>
      </c>
      <c r="M1177" s="4">
        <v>2</v>
      </c>
      <c r="N1177" s="4">
        <v>43</v>
      </c>
      <c r="O1177" s="4" t="s">
        <v>3601</v>
      </c>
      <c r="P1177" s="4">
        <v>16.95</v>
      </c>
      <c r="Q1177" s="4" t="s">
        <v>2897</v>
      </c>
    </row>
    <row r="1178" spans="1:17" ht="15" thickBot="1" x14ac:dyDescent="0.35">
      <c r="A1178" s="4" t="s">
        <v>3553</v>
      </c>
      <c r="B1178" s="4" t="s">
        <v>4192</v>
      </c>
      <c r="C1178" s="4" t="s">
        <v>2722</v>
      </c>
      <c r="D1178" s="4" t="s">
        <v>5376</v>
      </c>
      <c r="E1178" t="s">
        <v>6617</v>
      </c>
      <c r="F1178" s="4" t="s">
        <v>2723</v>
      </c>
      <c r="G1178" s="4">
        <v>27.730460000000001</v>
      </c>
      <c r="H1178" s="4">
        <v>85.312830000000005</v>
      </c>
      <c r="I1178" s="4">
        <v>310</v>
      </c>
      <c r="J1178" s="4">
        <v>27</v>
      </c>
      <c r="K1178" s="4">
        <v>2</v>
      </c>
      <c r="L1178" s="4">
        <v>0</v>
      </c>
      <c r="M1178" s="4">
        <v>2</v>
      </c>
      <c r="N1178" s="4">
        <v>43</v>
      </c>
      <c r="O1178" s="4" t="s">
        <v>3601</v>
      </c>
      <c r="P1178" s="4">
        <v>16.95</v>
      </c>
      <c r="Q1178" s="4" t="s">
        <v>2897</v>
      </c>
    </row>
    <row r="1179" spans="1:17" ht="15" thickBot="1" x14ac:dyDescent="0.35">
      <c r="A1179" s="4" t="s">
        <v>3556</v>
      </c>
      <c r="B1179" s="4" t="s">
        <v>4041</v>
      </c>
      <c r="C1179" s="4" t="s">
        <v>2726</v>
      </c>
      <c r="D1179" s="4" t="s">
        <v>5377</v>
      </c>
      <c r="E1179" t="s">
        <v>6618</v>
      </c>
      <c r="F1179" s="4" t="s">
        <v>2727</v>
      </c>
      <c r="G1179" s="4">
        <v>27.734100000000002</v>
      </c>
      <c r="H1179" s="4">
        <v>85.311400000000006</v>
      </c>
      <c r="I1179" s="4">
        <v>0</v>
      </c>
      <c r="J1179" s="4">
        <v>23</v>
      </c>
      <c r="K1179" s="4">
        <v>0</v>
      </c>
      <c r="L1179" s="4">
        <v>0</v>
      </c>
      <c r="M1179" s="4">
        <v>0</v>
      </c>
      <c r="N1179" s="4">
        <v>43</v>
      </c>
      <c r="O1179" s="4" t="s">
        <v>13</v>
      </c>
      <c r="P1179" s="4">
        <v>16.95</v>
      </c>
      <c r="Q1179" s="4" t="s">
        <v>2891</v>
      </c>
    </row>
    <row r="1180" spans="1:17" ht="15" thickBot="1" x14ac:dyDescent="0.35">
      <c r="A1180" s="4" t="s">
        <v>3556</v>
      </c>
      <c r="B1180" s="4" t="s">
        <v>4041</v>
      </c>
      <c r="C1180" s="4" t="s">
        <v>2728</v>
      </c>
      <c r="D1180" s="4" t="s">
        <v>5378</v>
      </c>
      <c r="E1180" t="s">
        <v>6619</v>
      </c>
      <c r="F1180" s="4" t="s">
        <v>2729</v>
      </c>
      <c r="G1180" s="4">
        <v>27.734100000000002</v>
      </c>
      <c r="H1180" s="4">
        <v>85.311400000000006</v>
      </c>
      <c r="I1180" s="4">
        <v>120</v>
      </c>
      <c r="J1180" s="4">
        <v>23</v>
      </c>
      <c r="K1180" s="4">
        <v>0</v>
      </c>
      <c r="L1180" s="4">
        <v>0</v>
      </c>
      <c r="M1180" s="4">
        <v>0</v>
      </c>
      <c r="N1180" s="4">
        <v>43</v>
      </c>
      <c r="O1180" s="4" t="s">
        <v>13</v>
      </c>
      <c r="P1180" s="4">
        <v>16.95</v>
      </c>
      <c r="Q1180" s="4" t="s">
        <v>2891</v>
      </c>
    </row>
    <row r="1181" spans="1:17" ht="15" thickBot="1" x14ac:dyDescent="0.35">
      <c r="A1181" s="4" t="s">
        <v>3556</v>
      </c>
      <c r="B1181" s="4" t="s">
        <v>4041</v>
      </c>
      <c r="C1181" s="4" t="s">
        <v>2730</v>
      </c>
      <c r="D1181" s="4" t="s">
        <v>5379</v>
      </c>
      <c r="E1181" t="s">
        <v>6620</v>
      </c>
      <c r="F1181" s="4" t="s">
        <v>2731</v>
      </c>
      <c r="G1181" s="4">
        <v>27.734100000000002</v>
      </c>
      <c r="H1181" s="4">
        <v>85.311400000000006</v>
      </c>
      <c r="I1181" s="4">
        <v>240</v>
      </c>
      <c r="J1181" s="4">
        <v>23</v>
      </c>
      <c r="K1181" s="4">
        <v>0</v>
      </c>
      <c r="L1181" s="4">
        <v>0</v>
      </c>
      <c r="M1181" s="4">
        <v>0</v>
      </c>
      <c r="N1181" s="4">
        <v>43</v>
      </c>
      <c r="O1181" s="4" t="s">
        <v>13</v>
      </c>
      <c r="P1181" s="4">
        <v>16.95</v>
      </c>
      <c r="Q1181" s="4" t="s">
        <v>2891</v>
      </c>
    </row>
    <row r="1182" spans="1:17" ht="15" thickBot="1" x14ac:dyDescent="0.35">
      <c r="A1182" s="4" t="s">
        <v>3559</v>
      </c>
      <c r="B1182" s="4" t="s">
        <v>4193</v>
      </c>
      <c r="C1182" s="4" t="s">
        <v>2732</v>
      </c>
      <c r="D1182" s="4" t="s">
        <v>5380</v>
      </c>
      <c r="E1182" t="s">
        <v>6621</v>
      </c>
      <c r="F1182" s="4" t="s">
        <v>2733</v>
      </c>
      <c r="G1182" s="4">
        <v>27.693300000000001</v>
      </c>
      <c r="H1182" s="4">
        <v>85.337299999999999</v>
      </c>
      <c r="I1182" s="4">
        <v>0</v>
      </c>
      <c r="J1182" s="4">
        <v>23</v>
      </c>
      <c r="K1182" s="4">
        <v>0</v>
      </c>
      <c r="L1182" s="4">
        <v>0</v>
      </c>
      <c r="M1182" s="4">
        <v>0</v>
      </c>
      <c r="N1182" s="4">
        <v>43</v>
      </c>
      <c r="O1182" s="4" t="s">
        <v>13</v>
      </c>
      <c r="P1182" s="4">
        <v>16.95</v>
      </c>
      <c r="Q1182" s="4" t="s">
        <v>2891</v>
      </c>
    </row>
    <row r="1183" spans="1:17" ht="15" thickBot="1" x14ac:dyDescent="0.35">
      <c r="A1183" s="4" t="s">
        <v>3559</v>
      </c>
      <c r="B1183" s="4" t="s">
        <v>4193</v>
      </c>
      <c r="C1183" s="4" t="s">
        <v>2734</v>
      </c>
      <c r="D1183" s="4" t="s">
        <v>5381</v>
      </c>
      <c r="E1183" t="s">
        <v>6622</v>
      </c>
      <c r="F1183" s="4" t="s">
        <v>2735</v>
      </c>
      <c r="G1183" s="4">
        <v>27.693300000000001</v>
      </c>
      <c r="H1183" s="4">
        <v>85.337299999999999</v>
      </c>
      <c r="I1183" s="4">
        <v>120</v>
      </c>
      <c r="J1183" s="4">
        <v>23</v>
      </c>
      <c r="K1183" s="4">
        <v>0</v>
      </c>
      <c r="L1183" s="4">
        <v>0</v>
      </c>
      <c r="M1183" s="4">
        <v>0</v>
      </c>
      <c r="N1183" s="4">
        <v>43</v>
      </c>
      <c r="O1183" s="4" t="s">
        <v>13</v>
      </c>
      <c r="P1183" s="4">
        <v>16.95</v>
      </c>
      <c r="Q1183" s="4" t="s">
        <v>2891</v>
      </c>
    </row>
    <row r="1184" spans="1:17" ht="15" thickBot="1" x14ac:dyDescent="0.35">
      <c r="A1184" s="4" t="s">
        <v>3559</v>
      </c>
      <c r="B1184" s="4" t="s">
        <v>4193</v>
      </c>
      <c r="C1184" s="4" t="s">
        <v>2736</v>
      </c>
      <c r="D1184" s="4" t="s">
        <v>5382</v>
      </c>
      <c r="E1184" t="s">
        <v>6623</v>
      </c>
      <c r="F1184" s="4" t="s">
        <v>2737</v>
      </c>
      <c r="G1184" s="4">
        <v>27.693300000000001</v>
      </c>
      <c r="H1184" s="4">
        <v>85.337299999999999</v>
      </c>
      <c r="I1184" s="4">
        <v>240</v>
      </c>
      <c r="J1184" s="4">
        <v>23</v>
      </c>
      <c r="K1184" s="4">
        <v>0</v>
      </c>
      <c r="L1184" s="4">
        <v>0</v>
      </c>
      <c r="M1184" s="4">
        <v>0</v>
      </c>
      <c r="N1184" s="4">
        <v>43</v>
      </c>
      <c r="O1184" s="4" t="s">
        <v>13</v>
      </c>
      <c r="P1184" s="4">
        <v>16.95</v>
      </c>
      <c r="Q1184" s="4" t="s">
        <v>2891</v>
      </c>
    </row>
    <row r="1185" spans="1:17" ht="15" thickBot="1" x14ac:dyDescent="0.35">
      <c r="A1185" s="4" t="s">
        <v>3562</v>
      </c>
      <c r="B1185" s="4" t="s">
        <v>4194</v>
      </c>
      <c r="C1185" s="4" t="s">
        <v>2738</v>
      </c>
      <c r="D1185" s="4" t="s">
        <v>5383</v>
      </c>
      <c r="E1185" t="s">
        <v>6624</v>
      </c>
      <c r="F1185" s="4" t="s">
        <v>2739</v>
      </c>
      <c r="G1185" s="4">
        <v>27.69661</v>
      </c>
      <c r="H1185" s="4">
        <v>85.317210000000003</v>
      </c>
      <c r="I1185" s="4">
        <v>0</v>
      </c>
      <c r="J1185" s="4">
        <v>14</v>
      </c>
      <c r="K1185" s="4">
        <v>1</v>
      </c>
      <c r="L1185" s="4">
        <v>0</v>
      </c>
      <c r="M1185" s="4">
        <v>1</v>
      </c>
      <c r="N1185" s="4">
        <v>43</v>
      </c>
      <c r="O1185" s="4" t="s">
        <v>13</v>
      </c>
      <c r="P1185" s="4">
        <v>16.95</v>
      </c>
      <c r="Q1185" s="4" t="s">
        <v>2891</v>
      </c>
    </row>
    <row r="1186" spans="1:17" ht="15" thickBot="1" x14ac:dyDescent="0.35">
      <c r="A1186" s="4" t="s">
        <v>3562</v>
      </c>
      <c r="B1186" s="4" t="s">
        <v>4194</v>
      </c>
      <c r="C1186" s="4" t="s">
        <v>2740</v>
      </c>
      <c r="D1186" s="4" t="s">
        <v>5384</v>
      </c>
      <c r="E1186" t="s">
        <v>6625</v>
      </c>
      <c r="F1186" s="4" t="s">
        <v>2741</v>
      </c>
      <c r="G1186" s="4">
        <v>27.69661</v>
      </c>
      <c r="H1186" s="4">
        <v>85.317210000000003</v>
      </c>
      <c r="I1186" s="4">
        <v>130</v>
      </c>
      <c r="J1186" s="4">
        <v>14</v>
      </c>
      <c r="K1186" s="4">
        <v>3</v>
      </c>
      <c r="L1186" s="4">
        <v>0</v>
      </c>
      <c r="M1186" s="4">
        <v>3</v>
      </c>
      <c r="N1186" s="4">
        <v>43</v>
      </c>
      <c r="O1186" s="4" t="s">
        <v>13</v>
      </c>
      <c r="P1186" s="4">
        <v>16.95</v>
      </c>
      <c r="Q1186" s="4" t="s">
        <v>2891</v>
      </c>
    </row>
    <row r="1187" spans="1:17" ht="15" thickBot="1" x14ac:dyDescent="0.35">
      <c r="A1187" s="4" t="s">
        <v>3562</v>
      </c>
      <c r="B1187" s="4" t="s">
        <v>4194</v>
      </c>
      <c r="C1187" s="4" t="s">
        <v>2742</v>
      </c>
      <c r="D1187" s="4" t="s">
        <v>5385</v>
      </c>
      <c r="E1187" t="s">
        <v>6626</v>
      </c>
      <c r="F1187" s="4" t="s">
        <v>2743</v>
      </c>
      <c r="G1187" s="4">
        <v>27.69661</v>
      </c>
      <c r="H1187" s="4">
        <v>85.317210000000003</v>
      </c>
      <c r="I1187" s="4">
        <v>170</v>
      </c>
      <c r="J1187" s="4">
        <v>14</v>
      </c>
      <c r="K1187" s="4">
        <v>2</v>
      </c>
      <c r="L1187" s="4">
        <v>0</v>
      </c>
      <c r="M1187" s="4">
        <v>2</v>
      </c>
      <c r="N1187" s="4">
        <v>43</v>
      </c>
      <c r="O1187" s="4" t="s">
        <v>13</v>
      </c>
      <c r="P1187" s="4">
        <v>16.95</v>
      </c>
      <c r="Q1187" s="4" t="s">
        <v>2891</v>
      </c>
    </row>
    <row r="1188" spans="1:17" ht="15" thickBot="1" x14ac:dyDescent="0.35">
      <c r="A1188" s="4" t="s">
        <v>3565</v>
      </c>
      <c r="B1188" s="4" t="s">
        <v>4195</v>
      </c>
      <c r="C1188" s="4" t="s">
        <v>2744</v>
      </c>
      <c r="D1188" s="4" t="s">
        <v>5386</v>
      </c>
      <c r="E1188" t="s">
        <v>6627</v>
      </c>
      <c r="F1188" s="4" t="s">
        <v>2745</v>
      </c>
      <c r="G1188" s="4">
        <v>27.7181</v>
      </c>
      <c r="H1188" s="4">
        <v>85.309700000000007</v>
      </c>
      <c r="I1188" s="4">
        <v>0</v>
      </c>
      <c r="J1188" s="4">
        <v>22</v>
      </c>
      <c r="K1188" s="4">
        <v>0</v>
      </c>
      <c r="L1188" s="4">
        <v>0</v>
      </c>
      <c r="M1188" s="4">
        <v>0</v>
      </c>
      <c r="N1188" s="4">
        <v>43</v>
      </c>
      <c r="O1188" s="4" t="s">
        <v>13</v>
      </c>
      <c r="P1188" s="4">
        <v>16.95</v>
      </c>
      <c r="Q1188" s="4" t="s">
        <v>2891</v>
      </c>
    </row>
    <row r="1189" spans="1:17" ht="15" thickBot="1" x14ac:dyDescent="0.35">
      <c r="A1189" s="4" t="s">
        <v>3565</v>
      </c>
      <c r="B1189" s="4" t="s">
        <v>4195</v>
      </c>
      <c r="C1189" s="4" t="s">
        <v>2746</v>
      </c>
      <c r="D1189" s="4" t="s">
        <v>5387</v>
      </c>
      <c r="E1189" t="s">
        <v>6628</v>
      </c>
      <c r="F1189" s="4" t="s">
        <v>2747</v>
      </c>
      <c r="G1189" s="4">
        <v>27.7181</v>
      </c>
      <c r="H1189" s="4">
        <v>85.309700000000007</v>
      </c>
      <c r="I1189" s="4">
        <v>120</v>
      </c>
      <c r="J1189" s="4">
        <v>22</v>
      </c>
      <c r="K1189" s="4">
        <v>0</v>
      </c>
      <c r="L1189" s="4">
        <v>0</v>
      </c>
      <c r="M1189" s="4">
        <v>0</v>
      </c>
      <c r="N1189" s="4">
        <v>43</v>
      </c>
      <c r="O1189" s="4" t="s">
        <v>13</v>
      </c>
      <c r="P1189" s="4">
        <v>16.95</v>
      </c>
      <c r="Q1189" s="4" t="s">
        <v>2891</v>
      </c>
    </row>
    <row r="1190" spans="1:17" ht="15" thickBot="1" x14ac:dyDescent="0.35">
      <c r="A1190" s="4" t="s">
        <v>3565</v>
      </c>
      <c r="B1190" s="4" t="s">
        <v>4195</v>
      </c>
      <c r="C1190" s="4" t="s">
        <v>2748</v>
      </c>
      <c r="D1190" s="4" t="s">
        <v>5388</v>
      </c>
      <c r="E1190" t="s">
        <v>6629</v>
      </c>
      <c r="F1190" s="4" t="s">
        <v>2749</v>
      </c>
      <c r="G1190" s="4">
        <v>27.7181</v>
      </c>
      <c r="H1190" s="4">
        <v>85.309700000000007</v>
      </c>
      <c r="I1190" s="4">
        <v>190</v>
      </c>
      <c r="J1190" s="4">
        <v>22</v>
      </c>
      <c r="K1190" s="4">
        <v>0</v>
      </c>
      <c r="L1190" s="4">
        <v>0</v>
      </c>
      <c r="M1190" s="4">
        <v>0</v>
      </c>
      <c r="N1190" s="4">
        <v>43</v>
      </c>
      <c r="O1190" s="4" t="s">
        <v>13</v>
      </c>
      <c r="P1190" s="4">
        <v>16.95</v>
      </c>
      <c r="Q1190" s="4" t="s">
        <v>2891</v>
      </c>
    </row>
    <row r="1191" spans="1:17" ht="15" thickBot="1" x14ac:dyDescent="0.35">
      <c r="A1191" s="4" t="s">
        <v>3568</v>
      </c>
      <c r="B1191" s="4" t="s">
        <v>4196</v>
      </c>
      <c r="C1191" s="4" t="s">
        <v>2752</v>
      </c>
      <c r="D1191" s="4" t="s">
        <v>5389</v>
      </c>
      <c r="E1191" t="s">
        <v>6630</v>
      </c>
      <c r="F1191" s="4" t="s">
        <v>2753</v>
      </c>
      <c r="G1191" s="4">
        <v>27.660747000000001</v>
      </c>
      <c r="H1191" s="4">
        <v>85.323044999999993</v>
      </c>
      <c r="I1191" s="4">
        <v>0</v>
      </c>
      <c r="J1191" s="4">
        <v>24</v>
      </c>
      <c r="K1191" s="4">
        <v>1.7</v>
      </c>
      <c r="L1191" s="4">
        <v>0</v>
      </c>
      <c r="M1191" s="4">
        <v>1.7</v>
      </c>
      <c r="N1191" s="4">
        <v>43</v>
      </c>
      <c r="O1191" s="4" t="s">
        <v>13</v>
      </c>
      <c r="P1191" s="4">
        <v>16.95</v>
      </c>
      <c r="Q1191" s="4" t="s">
        <v>2891</v>
      </c>
    </row>
    <row r="1192" spans="1:17" ht="15" thickBot="1" x14ac:dyDescent="0.35">
      <c r="A1192" s="4" t="s">
        <v>3568</v>
      </c>
      <c r="B1192" s="4" t="s">
        <v>4196</v>
      </c>
      <c r="C1192" s="4" t="s">
        <v>2756</v>
      </c>
      <c r="D1192" s="4" t="s">
        <v>5390</v>
      </c>
      <c r="E1192" t="s">
        <v>6631</v>
      </c>
      <c r="F1192" s="4" t="s">
        <v>2757</v>
      </c>
      <c r="G1192" s="4">
        <v>27.660747000000001</v>
      </c>
      <c r="H1192" s="4">
        <v>85.323044999999993</v>
      </c>
      <c r="I1192" s="4">
        <v>190</v>
      </c>
      <c r="J1192" s="4">
        <v>24</v>
      </c>
      <c r="K1192" s="4">
        <v>1.9</v>
      </c>
      <c r="L1192" s="4">
        <v>0</v>
      </c>
      <c r="M1192" s="4">
        <v>1.9</v>
      </c>
      <c r="N1192" s="4">
        <v>43</v>
      </c>
      <c r="O1192" s="4" t="s">
        <v>13</v>
      </c>
      <c r="P1192" s="4">
        <v>16.95</v>
      </c>
      <c r="Q1192" s="4" t="s">
        <v>2891</v>
      </c>
    </row>
    <row r="1193" spans="1:17" ht="15" thickBot="1" x14ac:dyDescent="0.35">
      <c r="A1193" s="4" t="s">
        <v>3568</v>
      </c>
      <c r="B1193" s="4" t="s">
        <v>4196</v>
      </c>
      <c r="C1193" s="4" t="s">
        <v>2760</v>
      </c>
      <c r="D1193" s="4" t="s">
        <v>5391</v>
      </c>
      <c r="E1193" t="s">
        <v>6632</v>
      </c>
      <c r="F1193" s="4" t="s">
        <v>2761</v>
      </c>
      <c r="G1193" s="4">
        <v>27.660747000000001</v>
      </c>
      <c r="H1193" s="4">
        <v>85.323044999999993</v>
      </c>
      <c r="I1193" s="4">
        <v>250</v>
      </c>
      <c r="J1193" s="4">
        <v>24</v>
      </c>
      <c r="K1193" s="4">
        <v>2.4</v>
      </c>
      <c r="L1193" s="4">
        <v>0</v>
      </c>
      <c r="M1193" s="4">
        <v>2.4</v>
      </c>
      <c r="N1193" s="4">
        <v>43</v>
      </c>
      <c r="O1193" s="4" t="s">
        <v>13</v>
      </c>
      <c r="P1193" s="4">
        <v>16.95</v>
      </c>
      <c r="Q1193" s="4" t="s">
        <v>2891</v>
      </c>
    </row>
    <row r="1194" spans="1:17" ht="15" thickBot="1" x14ac:dyDescent="0.35">
      <c r="A1194" s="4" t="s">
        <v>3568</v>
      </c>
      <c r="B1194" s="4" t="s">
        <v>4196</v>
      </c>
      <c r="C1194" s="4" t="s">
        <v>2750</v>
      </c>
      <c r="D1194" s="4" t="s">
        <v>5392</v>
      </c>
      <c r="E1194" t="s">
        <v>6633</v>
      </c>
      <c r="F1194" s="4" t="s">
        <v>2751</v>
      </c>
      <c r="G1194" s="4">
        <v>27.660747000000001</v>
      </c>
      <c r="H1194" s="4">
        <v>85.323044999999993</v>
      </c>
      <c r="I1194" s="4">
        <v>0</v>
      </c>
      <c r="J1194" s="4">
        <v>24</v>
      </c>
      <c r="K1194" s="4">
        <v>1.7</v>
      </c>
      <c r="L1194" s="4">
        <v>0</v>
      </c>
      <c r="M1194" s="4">
        <v>1.7</v>
      </c>
      <c r="N1194" s="4">
        <v>43</v>
      </c>
      <c r="O1194" s="4" t="s">
        <v>3601</v>
      </c>
      <c r="P1194" s="4">
        <v>16.95</v>
      </c>
      <c r="Q1194" s="4" t="s">
        <v>2897</v>
      </c>
    </row>
    <row r="1195" spans="1:17" ht="15" thickBot="1" x14ac:dyDescent="0.35">
      <c r="A1195" s="4" t="s">
        <v>3568</v>
      </c>
      <c r="B1195" s="4" t="s">
        <v>4196</v>
      </c>
      <c r="C1195" s="4" t="s">
        <v>2754</v>
      </c>
      <c r="D1195" s="4" t="s">
        <v>5393</v>
      </c>
      <c r="E1195" t="s">
        <v>6634</v>
      </c>
      <c r="F1195" s="4" t="s">
        <v>2755</v>
      </c>
      <c r="G1195" s="4">
        <v>27.660747000000001</v>
      </c>
      <c r="H1195" s="4">
        <v>85.323044999999993</v>
      </c>
      <c r="I1195" s="4">
        <v>190</v>
      </c>
      <c r="J1195" s="4">
        <v>24</v>
      </c>
      <c r="K1195" s="4">
        <v>1.9</v>
      </c>
      <c r="L1195" s="4">
        <v>0</v>
      </c>
      <c r="M1195" s="4">
        <v>1.9</v>
      </c>
      <c r="N1195" s="4">
        <v>43</v>
      </c>
      <c r="O1195" s="4" t="s">
        <v>3601</v>
      </c>
      <c r="P1195" s="4">
        <v>16.95</v>
      </c>
      <c r="Q1195" s="4" t="s">
        <v>2897</v>
      </c>
    </row>
    <row r="1196" spans="1:17" ht="15" thickBot="1" x14ac:dyDescent="0.35">
      <c r="A1196" s="4" t="s">
        <v>3568</v>
      </c>
      <c r="B1196" s="4" t="s">
        <v>4196</v>
      </c>
      <c r="C1196" s="4" t="s">
        <v>2758</v>
      </c>
      <c r="D1196" s="4" t="s">
        <v>5394</v>
      </c>
      <c r="E1196" t="s">
        <v>6635</v>
      </c>
      <c r="F1196" s="4" t="s">
        <v>2759</v>
      </c>
      <c r="G1196" s="4">
        <v>27.660747000000001</v>
      </c>
      <c r="H1196" s="4">
        <v>85.323044999999993</v>
      </c>
      <c r="I1196" s="4">
        <v>250</v>
      </c>
      <c r="J1196" s="4">
        <v>24</v>
      </c>
      <c r="K1196" s="4">
        <v>2.4</v>
      </c>
      <c r="L1196" s="4">
        <v>0</v>
      </c>
      <c r="M1196" s="4">
        <v>2.4</v>
      </c>
      <c r="N1196" s="4">
        <v>43</v>
      </c>
      <c r="O1196" s="4" t="s">
        <v>3601</v>
      </c>
      <c r="P1196" s="4">
        <v>16.95</v>
      </c>
      <c r="Q1196" s="4" t="s">
        <v>2897</v>
      </c>
    </row>
    <row r="1197" spans="1:17" ht="15" thickBot="1" x14ac:dyDescent="0.35">
      <c r="A1197" s="4" t="s">
        <v>3571</v>
      </c>
      <c r="B1197" s="4" t="s">
        <v>4042</v>
      </c>
      <c r="C1197" s="4" t="s">
        <v>2764</v>
      </c>
      <c r="D1197" s="4" t="s">
        <v>5395</v>
      </c>
      <c r="E1197" t="s">
        <v>6636</v>
      </c>
      <c r="F1197" s="4" t="s">
        <v>2765</v>
      </c>
      <c r="G1197" s="4">
        <v>27.680599999999998</v>
      </c>
      <c r="H1197" s="4">
        <v>85.316900000000004</v>
      </c>
      <c r="I1197" s="4">
        <v>0</v>
      </c>
      <c r="J1197" s="4">
        <v>30</v>
      </c>
      <c r="K1197" s="4">
        <v>0</v>
      </c>
      <c r="L1197" s="4">
        <v>0</v>
      </c>
      <c r="M1197" s="4">
        <v>0</v>
      </c>
      <c r="N1197" s="4">
        <v>43</v>
      </c>
      <c r="O1197" s="4" t="s">
        <v>13</v>
      </c>
      <c r="P1197" s="4">
        <v>16.95</v>
      </c>
      <c r="Q1197" s="4" t="s">
        <v>2891</v>
      </c>
    </row>
    <row r="1198" spans="1:17" ht="15" thickBot="1" x14ac:dyDescent="0.35">
      <c r="A1198" s="4" t="s">
        <v>3571</v>
      </c>
      <c r="B1198" s="4" t="s">
        <v>4042</v>
      </c>
      <c r="C1198" s="4" t="s">
        <v>2768</v>
      </c>
      <c r="D1198" s="4" t="s">
        <v>5396</v>
      </c>
      <c r="E1198" t="s">
        <v>6637</v>
      </c>
      <c r="F1198" s="4" t="s">
        <v>2769</v>
      </c>
      <c r="G1198" s="4">
        <v>27.680599999999998</v>
      </c>
      <c r="H1198" s="4">
        <v>85.316900000000004</v>
      </c>
      <c r="I1198" s="4">
        <v>135</v>
      </c>
      <c r="J1198" s="4">
        <v>30</v>
      </c>
      <c r="K1198" s="4">
        <v>0</v>
      </c>
      <c r="L1198" s="4">
        <v>0</v>
      </c>
      <c r="M1198" s="4">
        <v>0</v>
      </c>
      <c r="N1198" s="4">
        <v>43</v>
      </c>
      <c r="O1198" s="4" t="s">
        <v>13</v>
      </c>
      <c r="P1198" s="4">
        <v>16.95</v>
      </c>
      <c r="Q1198" s="4" t="s">
        <v>2891</v>
      </c>
    </row>
    <row r="1199" spans="1:17" ht="15" thickBot="1" x14ac:dyDescent="0.35">
      <c r="A1199" s="4" t="s">
        <v>3571</v>
      </c>
      <c r="B1199" s="4" t="s">
        <v>4042</v>
      </c>
      <c r="C1199" s="4" t="s">
        <v>2772</v>
      </c>
      <c r="D1199" s="4" t="s">
        <v>5397</v>
      </c>
      <c r="E1199" t="s">
        <v>6638</v>
      </c>
      <c r="F1199" s="4" t="s">
        <v>2773</v>
      </c>
      <c r="G1199" s="4">
        <v>27.680599999999998</v>
      </c>
      <c r="H1199" s="4">
        <v>85.316900000000004</v>
      </c>
      <c r="I1199" s="4">
        <v>250</v>
      </c>
      <c r="J1199" s="4">
        <v>30</v>
      </c>
      <c r="K1199" s="4">
        <v>0</v>
      </c>
      <c r="L1199" s="4">
        <v>0</v>
      </c>
      <c r="M1199" s="4">
        <v>0</v>
      </c>
      <c r="N1199" s="4">
        <v>43</v>
      </c>
      <c r="O1199" s="4" t="s">
        <v>13</v>
      </c>
      <c r="P1199" s="4">
        <v>16.95</v>
      </c>
      <c r="Q1199" s="4" t="s">
        <v>2891</v>
      </c>
    </row>
    <row r="1200" spans="1:17" ht="15" thickBot="1" x14ac:dyDescent="0.35">
      <c r="A1200" s="4" t="s">
        <v>3571</v>
      </c>
      <c r="B1200" s="4" t="s">
        <v>4042</v>
      </c>
      <c r="C1200" s="4" t="s">
        <v>2762</v>
      </c>
      <c r="D1200" s="4" t="s">
        <v>5398</v>
      </c>
      <c r="E1200" t="s">
        <v>6639</v>
      </c>
      <c r="F1200" s="4" t="s">
        <v>2763</v>
      </c>
      <c r="G1200" s="4">
        <v>27.680599999999998</v>
      </c>
      <c r="H1200" s="4">
        <v>85.316900000000004</v>
      </c>
      <c r="I1200" s="4">
        <v>0</v>
      </c>
      <c r="J1200" s="4">
        <v>30</v>
      </c>
      <c r="K1200" s="4">
        <v>0</v>
      </c>
      <c r="L1200" s="4">
        <v>0</v>
      </c>
      <c r="M1200" s="4">
        <v>0</v>
      </c>
      <c r="N1200" s="4">
        <v>43</v>
      </c>
      <c r="O1200" s="4" t="s">
        <v>3601</v>
      </c>
      <c r="P1200" s="4">
        <v>16.95</v>
      </c>
      <c r="Q1200" s="4" t="s">
        <v>2897</v>
      </c>
    </row>
    <row r="1201" spans="1:17" ht="15" thickBot="1" x14ac:dyDescent="0.35">
      <c r="A1201" s="4" t="s">
        <v>3571</v>
      </c>
      <c r="B1201" s="4" t="s">
        <v>4042</v>
      </c>
      <c r="C1201" s="4" t="s">
        <v>2766</v>
      </c>
      <c r="D1201" s="4" t="s">
        <v>5399</v>
      </c>
      <c r="E1201" t="s">
        <v>6640</v>
      </c>
      <c r="F1201" s="4" t="s">
        <v>2767</v>
      </c>
      <c r="G1201" s="4">
        <v>27.680599999999998</v>
      </c>
      <c r="H1201" s="4">
        <v>85.316900000000004</v>
      </c>
      <c r="I1201" s="4">
        <v>135</v>
      </c>
      <c r="J1201" s="4">
        <v>30</v>
      </c>
      <c r="K1201" s="4">
        <v>0</v>
      </c>
      <c r="L1201" s="4">
        <v>0</v>
      </c>
      <c r="M1201" s="4">
        <v>0</v>
      </c>
      <c r="N1201" s="4">
        <v>43</v>
      </c>
      <c r="O1201" s="4" t="s">
        <v>3601</v>
      </c>
      <c r="P1201" s="4">
        <v>16.95</v>
      </c>
      <c r="Q1201" s="4" t="s">
        <v>2897</v>
      </c>
    </row>
    <row r="1202" spans="1:17" ht="15" thickBot="1" x14ac:dyDescent="0.35">
      <c r="A1202" s="4" t="s">
        <v>3571</v>
      </c>
      <c r="B1202" s="4" t="s">
        <v>4042</v>
      </c>
      <c r="C1202" s="4" t="s">
        <v>2770</v>
      </c>
      <c r="D1202" s="4" t="s">
        <v>5400</v>
      </c>
      <c r="E1202" t="s">
        <v>6641</v>
      </c>
      <c r="F1202" s="4" t="s">
        <v>2771</v>
      </c>
      <c r="G1202" s="4">
        <v>27.680599999999998</v>
      </c>
      <c r="H1202" s="4">
        <v>85.316900000000004</v>
      </c>
      <c r="I1202" s="4">
        <v>250</v>
      </c>
      <c r="J1202" s="4">
        <v>30</v>
      </c>
      <c r="K1202" s="4">
        <v>0</v>
      </c>
      <c r="L1202" s="4">
        <v>0</v>
      </c>
      <c r="M1202" s="4">
        <v>0</v>
      </c>
      <c r="N1202" s="4">
        <v>43</v>
      </c>
      <c r="O1202" s="4" t="s">
        <v>3601</v>
      </c>
      <c r="P1202" s="4">
        <v>16.95</v>
      </c>
      <c r="Q1202" s="4" t="s">
        <v>2897</v>
      </c>
    </row>
    <row r="1203" spans="1:17" ht="15" thickBot="1" x14ac:dyDescent="0.35">
      <c r="A1203" s="4" t="s">
        <v>3574</v>
      </c>
      <c r="B1203" s="4" t="s">
        <v>4043</v>
      </c>
      <c r="C1203" s="4" t="s">
        <v>2776</v>
      </c>
      <c r="D1203" s="4" t="s">
        <v>5401</v>
      </c>
      <c r="E1203" t="s">
        <v>6642</v>
      </c>
      <c r="F1203" s="4" t="s">
        <v>2777</v>
      </c>
      <c r="G1203" s="4">
        <v>27.733269</v>
      </c>
      <c r="H1203" s="4">
        <v>85.335774000000001</v>
      </c>
      <c r="I1203" s="4">
        <v>10</v>
      </c>
      <c r="J1203" s="4">
        <v>23</v>
      </c>
      <c r="K1203" s="4">
        <v>6</v>
      </c>
      <c r="L1203" s="4">
        <v>0</v>
      </c>
      <c r="M1203" s="4">
        <v>6</v>
      </c>
      <c r="N1203" s="4">
        <v>43</v>
      </c>
      <c r="O1203" s="4" t="s">
        <v>13</v>
      </c>
      <c r="P1203" s="4">
        <v>16.95</v>
      </c>
      <c r="Q1203" s="4" t="s">
        <v>2891</v>
      </c>
    </row>
    <row r="1204" spans="1:17" ht="15" thickBot="1" x14ac:dyDescent="0.35">
      <c r="A1204" s="4" t="s">
        <v>3574</v>
      </c>
      <c r="B1204" s="4" t="s">
        <v>4043</v>
      </c>
      <c r="C1204" s="4" t="s">
        <v>2780</v>
      </c>
      <c r="D1204" s="4" t="s">
        <v>5402</v>
      </c>
      <c r="E1204" t="s">
        <v>6643</v>
      </c>
      <c r="F1204" s="4" t="s">
        <v>2781</v>
      </c>
      <c r="G1204" s="4">
        <v>27.733269</v>
      </c>
      <c r="H1204" s="4">
        <v>85.335774000000001</v>
      </c>
      <c r="I1204" s="4">
        <v>140</v>
      </c>
      <c r="J1204" s="4">
        <v>23</v>
      </c>
      <c r="K1204" s="4">
        <v>3.9</v>
      </c>
      <c r="L1204" s="4">
        <v>0</v>
      </c>
      <c r="M1204" s="4">
        <v>3.9</v>
      </c>
      <c r="N1204" s="4">
        <v>43</v>
      </c>
      <c r="O1204" s="4" t="s">
        <v>13</v>
      </c>
      <c r="P1204" s="4">
        <v>16.95</v>
      </c>
      <c r="Q1204" s="4" t="s">
        <v>2891</v>
      </c>
    </row>
    <row r="1205" spans="1:17" ht="15" thickBot="1" x14ac:dyDescent="0.35">
      <c r="A1205" s="4" t="s">
        <v>3574</v>
      </c>
      <c r="B1205" s="4" t="s">
        <v>4043</v>
      </c>
      <c r="C1205" s="4" t="s">
        <v>2784</v>
      </c>
      <c r="D1205" s="4" t="s">
        <v>5403</v>
      </c>
      <c r="E1205" t="s">
        <v>6644</v>
      </c>
      <c r="F1205" s="4" t="s">
        <v>2785</v>
      </c>
      <c r="G1205" s="4">
        <v>27.733269</v>
      </c>
      <c r="H1205" s="4">
        <v>85.335774000000001</v>
      </c>
      <c r="I1205" s="4">
        <v>280</v>
      </c>
      <c r="J1205" s="4">
        <v>23</v>
      </c>
      <c r="K1205" s="4">
        <v>5.5</v>
      </c>
      <c r="L1205" s="4">
        <v>0</v>
      </c>
      <c r="M1205" s="4">
        <v>5.5</v>
      </c>
      <c r="N1205" s="4">
        <v>43</v>
      </c>
      <c r="O1205" s="4" t="s">
        <v>13</v>
      </c>
      <c r="P1205" s="4">
        <v>16.95</v>
      </c>
      <c r="Q1205" s="4" t="s">
        <v>2891</v>
      </c>
    </row>
    <row r="1206" spans="1:17" ht="15" thickBot="1" x14ac:dyDescent="0.35">
      <c r="A1206" s="4" t="s">
        <v>3574</v>
      </c>
      <c r="B1206" s="4" t="s">
        <v>4043</v>
      </c>
      <c r="C1206" s="4" t="s">
        <v>2774</v>
      </c>
      <c r="D1206" s="4" t="s">
        <v>5404</v>
      </c>
      <c r="E1206" t="s">
        <v>6645</v>
      </c>
      <c r="F1206" s="4" t="s">
        <v>2775</v>
      </c>
      <c r="G1206" s="4">
        <v>27.733269</v>
      </c>
      <c r="H1206" s="4">
        <v>85.335774000000001</v>
      </c>
      <c r="I1206" s="4">
        <v>10</v>
      </c>
      <c r="J1206" s="4">
        <v>23</v>
      </c>
      <c r="K1206" s="4">
        <v>6</v>
      </c>
      <c r="L1206" s="4">
        <v>0</v>
      </c>
      <c r="M1206" s="4">
        <v>6</v>
      </c>
      <c r="N1206" s="4">
        <v>43</v>
      </c>
      <c r="O1206" s="4" t="s">
        <v>3601</v>
      </c>
      <c r="P1206" s="4">
        <v>16.95</v>
      </c>
      <c r="Q1206" s="4" t="s">
        <v>2897</v>
      </c>
    </row>
    <row r="1207" spans="1:17" ht="15" thickBot="1" x14ac:dyDescent="0.35">
      <c r="A1207" s="4" t="s">
        <v>3574</v>
      </c>
      <c r="B1207" s="4" t="s">
        <v>4043</v>
      </c>
      <c r="C1207" s="4" t="s">
        <v>2778</v>
      </c>
      <c r="D1207" s="4" t="s">
        <v>5405</v>
      </c>
      <c r="E1207" t="s">
        <v>6646</v>
      </c>
      <c r="F1207" s="4" t="s">
        <v>2779</v>
      </c>
      <c r="G1207" s="4">
        <v>27.733269</v>
      </c>
      <c r="H1207" s="4">
        <v>85.335774000000001</v>
      </c>
      <c r="I1207" s="4">
        <v>140</v>
      </c>
      <c r="J1207" s="4">
        <v>23</v>
      </c>
      <c r="K1207" s="4">
        <v>3.9</v>
      </c>
      <c r="L1207" s="4">
        <v>0</v>
      </c>
      <c r="M1207" s="4">
        <v>3.9</v>
      </c>
      <c r="N1207" s="4">
        <v>43</v>
      </c>
      <c r="O1207" s="4" t="s">
        <v>3601</v>
      </c>
      <c r="P1207" s="4">
        <v>16.95</v>
      </c>
      <c r="Q1207" s="4" t="s">
        <v>2897</v>
      </c>
    </row>
    <row r="1208" spans="1:17" ht="15" thickBot="1" x14ac:dyDescent="0.35">
      <c r="A1208" s="4" t="s">
        <v>3574</v>
      </c>
      <c r="B1208" s="4" t="s">
        <v>4043</v>
      </c>
      <c r="C1208" s="4" t="s">
        <v>2782</v>
      </c>
      <c r="D1208" s="4" t="s">
        <v>5406</v>
      </c>
      <c r="E1208" t="s">
        <v>6647</v>
      </c>
      <c r="F1208" s="4" t="s">
        <v>2783</v>
      </c>
      <c r="G1208" s="4">
        <v>27.733269</v>
      </c>
      <c r="H1208" s="4">
        <v>85.335774000000001</v>
      </c>
      <c r="I1208" s="4">
        <v>280</v>
      </c>
      <c r="J1208" s="4">
        <v>23</v>
      </c>
      <c r="K1208" s="4">
        <v>5.5</v>
      </c>
      <c r="L1208" s="4">
        <v>0</v>
      </c>
      <c r="M1208" s="4">
        <v>5.5</v>
      </c>
      <c r="N1208" s="4">
        <v>43</v>
      </c>
      <c r="O1208" s="4" t="s">
        <v>3601</v>
      </c>
      <c r="P1208" s="4">
        <v>16.95</v>
      </c>
      <c r="Q1208" s="4" t="s">
        <v>2897</v>
      </c>
    </row>
    <row r="1209" spans="1:17" ht="15" thickBot="1" x14ac:dyDescent="0.35">
      <c r="A1209" s="4" t="s">
        <v>3577</v>
      </c>
      <c r="B1209" s="4" t="s">
        <v>4044</v>
      </c>
      <c r="C1209" s="4" t="s">
        <v>2786</v>
      </c>
      <c r="D1209" s="4" t="s">
        <v>5407</v>
      </c>
      <c r="E1209" t="s">
        <v>6648</v>
      </c>
      <c r="F1209" s="4" t="s">
        <v>2787</v>
      </c>
      <c r="G1209" s="4">
        <v>27.708306</v>
      </c>
      <c r="H1209" s="4">
        <v>85.284244000000001</v>
      </c>
      <c r="I1209" s="4">
        <v>0</v>
      </c>
      <c r="J1209" s="4">
        <v>32</v>
      </c>
      <c r="K1209" s="4">
        <v>0</v>
      </c>
      <c r="L1209" s="4">
        <v>0</v>
      </c>
      <c r="M1209" s="4">
        <v>0</v>
      </c>
      <c r="N1209" s="4">
        <v>43</v>
      </c>
      <c r="O1209" s="4" t="s">
        <v>13</v>
      </c>
      <c r="P1209" s="4">
        <v>16.95</v>
      </c>
      <c r="Q1209" s="4" t="s">
        <v>2891</v>
      </c>
    </row>
    <row r="1210" spans="1:17" ht="15" thickBot="1" x14ac:dyDescent="0.35">
      <c r="A1210" s="4" t="s">
        <v>3577</v>
      </c>
      <c r="B1210" s="4" t="s">
        <v>4044</v>
      </c>
      <c r="C1210" s="4" t="s">
        <v>2788</v>
      </c>
      <c r="D1210" s="4" t="s">
        <v>5408</v>
      </c>
      <c r="E1210" t="s">
        <v>6649</v>
      </c>
      <c r="F1210" s="4" t="s">
        <v>2789</v>
      </c>
      <c r="G1210" s="4">
        <v>27.708306</v>
      </c>
      <c r="H1210" s="4">
        <v>85.284244000000001</v>
      </c>
      <c r="I1210" s="4">
        <v>80</v>
      </c>
      <c r="J1210" s="4">
        <v>32</v>
      </c>
      <c r="K1210" s="4">
        <v>0</v>
      </c>
      <c r="L1210" s="4">
        <v>0</v>
      </c>
      <c r="M1210" s="4">
        <v>0</v>
      </c>
      <c r="N1210" s="4">
        <v>43</v>
      </c>
      <c r="O1210" s="4" t="s">
        <v>13</v>
      </c>
      <c r="P1210" s="4">
        <v>16.95</v>
      </c>
      <c r="Q1210" s="4" t="s">
        <v>2891</v>
      </c>
    </row>
    <row r="1211" spans="1:17" ht="15" thickBot="1" x14ac:dyDescent="0.35">
      <c r="A1211" s="4" t="s">
        <v>3577</v>
      </c>
      <c r="B1211" s="4" t="s">
        <v>4044</v>
      </c>
      <c r="C1211" s="4" t="s">
        <v>2790</v>
      </c>
      <c r="D1211" s="4" t="s">
        <v>5409</v>
      </c>
      <c r="E1211" t="s">
        <v>6650</v>
      </c>
      <c r="F1211" s="4" t="s">
        <v>2791</v>
      </c>
      <c r="G1211" s="4">
        <v>27.708306</v>
      </c>
      <c r="H1211" s="4">
        <v>85.284244000000001</v>
      </c>
      <c r="I1211" s="4">
        <v>235</v>
      </c>
      <c r="J1211" s="4">
        <v>32</v>
      </c>
      <c r="K1211" s="4">
        <v>0</v>
      </c>
      <c r="L1211" s="4">
        <v>0</v>
      </c>
      <c r="M1211" s="4">
        <v>0</v>
      </c>
      <c r="N1211" s="4">
        <v>43</v>
      </c>
      <c r="O1211" s="4" t="s">
        <v>13</v>
      </c>
      <c r="P1211" s="4">
        <v>16.95</v>
      </c>
      <c r="Q1211" s="4" t="s">
        <v>2891</v>
      </c>
    </row>
    <row r="1212" spans="1:17" ht="15" thickBot="1" x14ac:dyDescent="0.35">
      <c r="A1212" s="4" t="s">
        <v>3580</v>
      </c>
      <c r="B1212" s="4" t="s">
        <v>4045</v>
      </c>
      <c r="C1212" s="4" t="s">
        <v>2795</v>
      </c>
      <c r="D1212" s="4" t="s">
        <v>5410</v>
      </c>
      <c r="E1212" t="s">
        <v>6651</v>
      </c>
      <c r="F1212" s="4" t="s">
        <v>2796</v>
      </c>
      <c r="G1212" s="4">
        <v>27.702020000000001</v>
      </c>
      <c r="H1212" s="4">
        <v>85.311059999999998</v>
      </c>
      <c r="I1212" s="4">
        <v>10</v>
      </c>
      <c r="J1212" s="4">
        <v>26</v>
      </c>
      <c r="K1212" s="4">
        <v>2.7</v>
      </c>
      <c r="L1212" s="4">
        <v>0</v>
      </c>
      <c r="M1212" s="4">
        <v>2.7</v>
      </c>
      <c r="N1212" s="4">
        <v>43</v>
      </c>
      <c r="O1212" s="4" t="s">
        <v>13</v>
      </c>
      <c r="P1212" s="4">
        <v>16.95</v>
      </c>
      <c r="Q1212" s="4" t="s">
        <v>2891</v>
      </c>
    </row>
    <row r="1213" spans="1:17" ht="15" thickBot="1" x14ac:dyDescent="0.35">
      <c r="A1213" s="4" t="s">
        <v>3580</v>
      </c>
      <c r="B1213" s="4" t="s">
        <v>4045</v>
      </c>
      <c r="C1213" s="4" t="s">
        <v>2799</v>
      </c>
      <c r="D1213" s="4" t="s">
        <v>5411</v>
      </c>
      <c r="E1213" t="s">
        <v>6652</v>
      </c>
      <c r="F1213" s="4" t="s">
        <v>2800</v>
      </c>
      <c r="G1213" s="4">
        <v>27.702020000000001</v>
      </c>
      <c r="H1213" s="4">
        <v>85.311059999999998</v>
      </c>
      <c r="I1213" s="4">
        <v>145</v>
      </c>
      <c r="J1213" s="4">
        <v>26</v>
      </c>
      <c r="K1213" s="4">
        <v>0.3</v>
      </c>
      <c r="L1213" s="4">
        <v>0</v>
      </c>
      <c r="M1213" s="4">
        <v>0.3</v>
      </c>
      <c r="N1213" s="4">
        <v>43</v>
      </c>
      <c r="O1213" s="4" t="s">
        <v>13</v>
      </c>
      <c r="P1213" s="4">
        <v>16.95</v>
      </c>
      <c r="Q1213" s="4" t="s">
        <v>2891</v>
      </c>
    </row>
    <row r="1214" spans="1:17" ht="15" thickBot="1" x14ac:dyDescent="0.35">
      <c r="A1214" s="4" t="s">
        <v>3580</v>
      </c>
      <c r="B1214" s="4" t="s">
        <v>4045</v>
      </c>
      <c r="C1214" s="4" t="s">
        <v>2803</v>
      </c>
      <c r="D1214" s="4" t="s">
        <v>5412</v>
      </c>
      <c r="E1214" t="s">
        <v>6653</v>
      </c>
      <c r="F1214" s="4" t="s">
        <v>2804</v>
      </c>
      <c r="G1214" s="4">
        <v>27.702020000000001</v>
      </c>
      <c r="H1214" s="4">
        <v>85.311059999999998</v>
      </c>
      <c r="I1214" s="4">
        <v>320</v>
      </c>
      <c r="J1214" s="4">
        <v>26</v>
      </c>
      <c r="K1214" s="4">
        <v>4.3</v>
      </c>
      <c r="L1214" s="4">
        <v>0</v>
      </c>
      <c r="M1214" s="4">
        <v>4.3</v>
      </c>
      <c r="N1214" s="4">
        <v>43</v>
      </c>
      <c r="O1214" s="4" t="s">
        <v>13</v>
      </c>
      <c r="P1214" s="4">
        <v>16.95</v>
      </c>
      <c r="Q1214" s="4" t="s">
        <v>2891</v>
      </c>
    </row>
    <row r="1215" spans="1:17" ht="15" thickBot="1" x14ac:dyDescent="0.35">
      <c r="A1215" s="4" t="s">
        <v>3580</v>
      </c>
      <c r="B1215" s="4" t="s">
        <v>4045</v>
      </c>
      <c r="C1215" s="4" t="s">
        <v>2792</v>
      </c>
      <c r="D1215" s="4" t="s">
        <v>5413</v>
      </c>
      <c r="E1215" t="s">
        <v>6654</v>
      </c>
      <c r="F1215" s="4" t="s">
        <v>2793</v>
      </c>
      <c r="G1215" s="4">
        <v>27.702020000000001</v>
      </c>
      <c r="H1215" s="4">
        <v>85.311059999999998</v>
      </c>
      <c r="I1215" s="4">
        <v>10</v>
      </c>
      <c r="J1215" s="4">
        <v>26</v>
      </c>
      <c r="K1215" s="4">
        <v>2.7</v>
      </c>
      <c r="L1215" s="4">
        <v>0</v>
      </c>
      <c r="M1215" s="4">
        <v>2.7</v>
      </c>
      <c r="N1215" s="4">
        <v>43</v>
      </c>
      <c r="O1215" s="4" t="s">
        <v>3601</v>
      </c>
      <c r="P1215" s="4">
        <v>16.95</v>
      </c>
      <c r="Q1215" s="4" t="s">
        <v>2897</v>
      </c>
    </row>
    <row r="1216" spans="1:17" ht="15" thickBot="1" x14ac:dyDescent="0.35">
      <c r="A1216" s="4" t="s">
        <v>3580</v>
      </c>
      <c r="B1216" s="4" t="s">
        <v>4045</v>
      </c>
      <c r="C1216" s="4" t="s">
        <v>2797</v>
      </c>
      <c r="D1216" s="4" t="s">
        <v>5414</v>
      </c>
      <c r="E1216" t="s">
        <v>6655</v>
      </c>
      <c r="F1216" s="4" t="s">
        <v>2798</v>
      </c>
      <c r="G1216" s="4">
        <v>27.702020000000001</v>
      </c>
      <c r="H1216" s="4">
        <v>85.311059999999998</v>
      </c>
      <c r="I1216" s="4">
        <v>145</v>
      </c>
      <c r="J1216" s="4">
        <v>26</v>
      </c>
      <c r="K1216" s="4">
        <v>0.3</v>
      </c>
      <c r="L1216" s="4">
        <v>0</v>
      </c>
      <c r="M1216" s="4">
        <v>0.3</v>
      </c>
      <c r="N1216" s="4">
        <v>43</v>
      </c>
      <c r="O1216" s="4" t="s">
        <v>3601</v>
      </c>
      <c r="P1216" s="4">
        <v>16.95</v>
      </c>
      <c r="Q1216" s="4" t="s">
        <v>2897</v>
      </c>
    </row>
    <row r="1217" spans="1:17" ht="15" thickBot="1" x14ac:dyDescent="0.35">
      <c r="A1217" s="4" t="s">
        <v>3580</v>
      </c>
      <c r="B1217" s="4" t="s">
        <v>4045</v>
      </c>
      <c r="C1217" s="4" t="s">
        <v>2801</v>
      </c>
      <c r="D1217" s="4" t="s">
        <v>5415</v>
      </c>
      <c r="E1217" t="s">
        <v>6656</v>
      </c>
      <c r="F1217" s="4" t="s">
        <v>2802</v>
      </c>
      <c r="G1217" s="4">
        <v>27.702020000000001</v>
      </c>
      <c r="H1217" s="4">
        <v>85.311059999999998</v>
      </c>
      <c r="I1217" s="4">
        <v>320</v>
      </c>
      <c r="J1217" s="4">
        <v>26</v>
      </c>
      <c r="K1217" s="4">
        <v>4.3</v>
      </c>
      <c r="L1217" s="4">
        <v>0</v>
      </c>
      <c r="M1217" s="4">
        <v>4.3</v>
      </c>
      <c r="N1217" s="4">
        <v>43</v>
      </c>
      <c r="O1217" s="4" t="s">
        <v>3601</v>
      </c>
      <c r="P1217" s="4">
        <v>16.95</v>
      </c>
      <c r="Q1217" s="4" t="s">
        <v>2897</v>
      </c>
    </row>
    <row r="1218" spans="1:17" ht="15" thickBot="1" x14ac:dyDescent="0.35">
      <c r="A1218" s="4" t="s">
        <v>3583</v>
      </c>
      <c r="B1218" s="4" t="s">
        <v>4197</v>
      </c>
      <c r="C1218" s="4" t="s">
        <v>2805</v>
      </c>
      <c r="D1218" s="4" t="s">
        <v>5416</v>
      </c>
      <c r="E1218" t="s">
        <v>6657</v>
      </c>
      <c r="F1218" s="4" t="s">
        <v>2806</v>
      </c>
      <c r="G1218" s="4">
        <v>27.698460000000001</v>
      </c>
      <c r="H1218" s="4">
        <v>85.340919999999997</v>
      </c>
      <c r="I1218" s="4">
        <v>170</v>
      </c>
      <c r="J1218" s="4">
        <v>23</v>
      </c>
      <c r="K1218" s="4">
        <v>0.5</v>
      </c>
      <c r="L1218" s="4">
        <v>0</v>
      </c>
      <c r="M1218" s="4">
        <v>0.5</v>
      </c>
      <c r="N1218" s="4">
        <v>43</v>
      </c>
      <c r="O1218" s="4" t="s">
        <v>13</v>
      </c>
      <c r="P1218" s="4">
        <v>16.95</v>
      </c>
      <c r="Q1218" s="4" t="s">
        <v>2891</v>
      </c>
    </row>
    <row r="1219" spans="1:17" ht="15" thickBot="1" x14ac:dyDescent="0.35">
      <c r="A1219" s="4" t="s">
        <v>3583</v>
      </c>
      <c r="B1219" s="4" t="s">
        <v>4197</v>
      </c>
      <c r="C1219" s="4" t="s">
        <v>2807</v>
      </c>
      <c r="D1219" s="4" t="s">
        <v>5417</v>
      </c>
      <c r="E1219" t="s">
        <v>6658</v>
      </c>
      <c r="F1219" s="4" t="s">
        <v>2808</v>
      </c>
      <c r="G1219" s="4">
        <v>27.698460000000001</v>
      </c>
      <c r="H1219" s="4">
        <v>85.340919999999997</v>
      </c>
      <c r="I1219" s="4">
        <v>260</v>
      </c>
      <c r="J1219" s="4">
        <v>23</v>
      </c>
      <c r="K1219" s="4">
        <v>1</v>
      </c>
      <c r="L1219" s="4">
        <v>0</v>
      </c>
      <c r="M1219" s="4">
        <v>1</v>
      </c>
      <c r="N1219" s="4">
        <v>43</v>
      </c>
      <c r="O1219" s="4" t="s">
        <v>13</v>
      </c>
      <c r="P1219" s="4">
        <v>16.95</v>
      </c>
      <c r="Q1219" s="4" t="s">
        <v>2891</v>
      </c>
    </row>
    <row r="1220" spans="1:17" ht="15" thickBot="1" x14ac:dyDescent="0.35">
      <c r="A1220" s="4" t="s">
        <v>3583</v>
      </c>
      <c r="B1220" s="4" t="s">
        <v>4197</v>
      </c>
      <c r="C1220" s="4" t="s">
        <v>2809</v>
      </c>
      <c r="D1220" s="4" t="s">
        <v>5418</v>
      </c>
      <c r="E1220" t="s">
        <v>6659</v>
      </c>
      <c r="F1220" s="4" t="s">
        <v>2810</v>
      </c>
      <c r="G1220" s="4">
        <v>27.698460000000001</v>
      </c>
      <c r="H1220" s="4">
        <v>85.340919999999997</v>
      </c>
      <c r="I1220" s="4">
        <v>40</v>
      </c>
      <c r="J1220" s="4">
        <v>23</v>
      </c>
      <c r="K1220" s="4">
        <v>0</v>
      </c>
      <c r="L1220" s="4">
        <v>0</v>
      </c>
      <c r="M1220" s="4">
        <v>0</v>
      </c>
      <c r="N1220" s="4">
        <v>43</v>
      </c>
      <c r="O1220" s="4" t="s">
        <v>13</v>
      </c>
      <c r="P1220" s="4">
        <v>16.95</v>
      </c>
      <c r="Q1220" s="4" t="s">
        <v>2891</v>
      </c>
    </row>
    <row r="1221" spans="1:17" ht="15" thickBot="1" x14ac:dyDescent="0.35">
      <c r="A1221" s="4" t="s">
        <v>3586</v>
      </c>
      <c r="B1221" s="4" t="s">
        <v>4046</v>
      </c>
      <c r="C1221" s="4" t="s">
        <v>2811</v>
      </c>
      <c r="D1221" s="4" t="s">
        <v>5419</v>
      </c>
      <c r="E1221" t="s">
        <v>6660</v>
      </c>
      <c r="F1221" s="4" t="s">
        <v>2812</v>
      </c>
      <c r="G1221" s="4">
        <v>27.702169999999999</v>
      </c>
      <c r="H1221" s="4">
        <v>85.306309999999996</v>
      </c>
      <c r="I1221" s="4">
        <v>50</v>
      </c>
      <c r="J1221" s="4">
        <v>23</v>
      </c>
      <c r="K1221" s="4">
        <v>7</v>
      </c>
      <c r="L1221" s="4">
        <v>0</v>
      </c>
      <c r="M1221" s="4">
        <v>7</v>
      </c>
      <c r="N1221" s="4">
        <v>43</v>
      </c>
      <c r="O1221" s="4" t="s">
        <v>13</v>
      </c>
      <c r="P1221" s="4">
        <v>16.95</v>
      </c>
      <c r="Q1221" s="4" t="s">
        <v>2891</v>
      </c>
    </row>
    <row r="1222" spans="1:17" ht="15" thickBot="1" x14ac:dyDescent="0.35">
      <c r="A1222" s="4" t="s">
        <v>3586</v>
      </c>
      <c r="B1222" s="4" t="s">
        <v>4046</v>
      </c>
      <c r="C1222" s="4" t="s">
        <v>2813</v>
      </c>
      <c r="D1222" s="4" t="s">
        <v>5420</v>
      </c>
      <c r="E1222" t="s">
        <v>6661</v>
      </c>
      <c r="F1222" s="4" t="s">
        <v>2814</v>
      </c>
      <c r="G1222" s="4">
        <v>27.702169999999999</v>
      </c>
      <c r="H1222" s="4">
        <v>85.306309999999996</v>
      </c>
      <c r="I1222" s="4">
        <v>160</v>
      </c>
      <c r="J1222" s="4">
        <v>23</v>
      </c>
      <c r="K1222" s="4">
        <v>1</v>
      </c>
      <c r="L1222" s="4">
        <v>0</v>
      </c>
      <c r="M1222" s="4">
        <v>1</v>
      </c>
      <c r="N1222" s="4">
        <v>43</v>
      </c>
      <c r="O1222" s="4" t="s">
        <v>13</v>
      </c>
      <c r="P1222" s="4">
        <v>16.95</v>
      </c>
      <c r="Q1222" s="4" t="s">
        <v>2891</v>
      </c>
    </row>
    <row r="1223" spans="1:17" ht="15" thickBot="1" x14ac:dyDescent="0.35">
      <c r="A1223" s="4" t="s">
        <v>3586</v>
      </c>
      <c r="B1223" s="4" t="s">
        <v>4046</v>
      </c>
      <c r="C1223" s="4" t="s">
        <v>2815</v>
      </c>
      <c r="D1223" s="4" t="s">
        <v>5421</v>
      </c>
      <c r="E1223" t="s">
        <v>6662</v>
      </c>
      <c r="F1223" s="4" t="s">
        <v>2816</v>
      </c>
      <c r="G1223" s="4">
        <v>27.702169999999999</v>
      </c>
      <c r="H1223" s="4">
        <v>85.306309999999996</v>
      </c>
      <c r="I1223" s="4">
        <v>220</v>
      </c>
      <c r="J1223" s="4">
        <v>23</v>
      </c>
      <c r="K1223" s="4">
        <v>3</v>
      </c>
      <c r="L1223" s="4">
        <v>0</v>
      </c>
      <c r="M1223" s="4">
        <v>3</v>
      </c>
      <c r="N1223" s="4">
        <v>43</v>
      </c>
      <c r="O1223" s="4" t="s">
        <v>13</v>
      </c>
      <c r="P1223" s="4">
        <v>16.95</v>
      </c>
      <c r="Q1223" s="4" t="s">
        <v>2891</v>
      </c>
    </row>
    <row r="1224" spans="1:17" ht="15" thickBot="1" x14ac:dyDescent="0.35">
      <c r="A1224" s="4" t="s">
        <v>3589</v>
      </c>
      <c r="B1224" s="4" t="s">
        <v>4198</v>
      </c>
      <c r="C1224" s="4" t="s">
        <v>2819</v>
      </c>
      <c r="D1224" s="4" t="s">
        <v>5422</v>
      </c>
      <c r="E1224" t="s">
        <v>6663</v>
      </c>
      <c r="F1224" s="4" t="s">
        <v>2820</v>
      </c>
      <c r="G1224" s="4">
        <v>27.695291000000001</v>
      </c>
      <c r="H1224" s="4">
        <v>85.331800999999999</v>
      </c>
      <c r="I1224" s="4">
        <v>80</v>
      </c>
      <c r="J1224" s="4">
        <v>26</v>
      </c>
      <c r="K1224" s="4">
        <v>3.9</v>
      </c>
      <c r="L1224" s="4">
        <v>0</v>
      </c>
      <c r="M1224" s="4">
        <v>3.9</v>
      </c>
      <c r="N1224" s="4">
        <v>43</v>
      </c>
      <c r="O1224" s="4" t="s">
        <v>13</v>
      </c>
      <c r="P1224" s="4">
        <v>16.95</v>
      </c>
      <c r="Q1224" s="4" t="s">
        <v>2891</v>
      </c>
    </row>
    <row r="1225" spans="1:17" ht="15" thickBot="1" x14ac:dyDescent="0.35">
      <c r="A1225" s="4" t="s">
        <v>3589</v>
      </c>
      <c r="B1225" s="4" t="s">
        <v>4198</v>
      </c>
      <c r="C1225" s="4" t="s">
        <v>2823</v>
      </c>
      <c r="D1225" s="4" t="s">
        <v>5423</v>
      </c>
      <c r="E1225" t="s">
        <v>6664</v>
      </c>
      <c r="F1225" s="4" t="s">
        <v>2824</v>
      </c>
      <c r="G1225" s="4">
        <v>27.695291000000001</v>
      </c>
      <c r="H1225" s="4">
        <v>85.331800999999999</v>
      </c>
      <c r="I1225" s="4">
        <v>180</v>
      </c>
      <c r="J1225" s="4">
        <v>26</v>
      </c>
      <c r="K1225" s="4">
        <v>1.6</v>
      </c>
      <c r="L1225" s="4">
        <v>0</v>
      </c>
      <c r="M1225" s="4">
        <v>1.6</v>
      </c>
      <c r="N1225" s="4">
        <v>43</v>
      </c>
      <c r="O1225" s="4" t="s">
        <v>13</v>
      </c>
      <c r="P1225" s="4">
        <v>16.95</v>
      </c>
      <c r="Q1225" s="4" t="s">
        <v>2891</v>
      </c>
    </row>
    <row r="1226" spans="1:17" ht="15" thickBot="1" x14ac:dyDescent="0.35">
      <c r="A1226" s="4" t="s">
        <v>3589</v>
      </c>
      <c r="B1226" s="4" t="s">
        <v>4198</v>
      </c>
      <c r="C1226" s="4" t="s">
        <v>2827</v>
      </c>
      <c r="D1226" s="4" t="s">
        <v>5424</v>
      </c>
      <c r="E1226" t="s">
        <v>6665</v>
      </c>
      <c r="F1226" s="4" t="s">
        <v>2828</v>
      </c>
      <c r="G1226" s="4">
        <v>27.695291000000001</v>
      </c>
      <c r="H1226" s="4">
        <v>85.331800999999999</v>
      </c>
      <c r="I1226" s="4">
        <v>280</v>
      </c>
      <c r="J1226" s="4">
        <v>26</v>
      </c>
      <c r="K1226" s="4">
        <v>3.2</v>
      </c>
      <c r="L1226" s="4">
        <v>0</v>
      </c>
      <c r="M1226" s="4">
        <v>3.2</v>
      </c>
      <c r="N1226" s="4">
        <v>43</v>
      </c>
      <c r="O1226" s="4" t="s">
        <v>13</v>
      </c>
      <c r="P1226" s="4">
        <v>16.95</v>
      </c>
      <c r="Q1226" s="4" t="s">
        <v>2891</v>
      </c>
    </row>
    <row r="1227" spans="1:17" ht="15" thickBot="1" x14ac:dyDescent="0.35">
      <c r="A1227" s="4" t="s">
        <v>3589</v>
      </c>
      <c r="B1227" s="4" t="s">
        <v>4198</v>
      </c>
      <c r="C1227" s="4" t="s">
        <v>2817</v>
      </c>
      <c r="D1227" s="4" t="s">
        <v>5425</v>
      </c>
      <c r="E1227" t="s">
        <v>6666</v>
      </c>
      <c r="F1227" s="4" t="s">
        <v>2818</v>
      </c>
      <c r="G1227" s="4">
        <v>27.695291000000001</v>
      </c>
      <c r="H1227" s="4">
        <v>85.331800999999999</v>
      </c>
      <c r="I1227" s="4">
        <v>80</v>
      </c>
      <c r="J1227" s="4">
        <v>26</v>
      </c>
      <c r="K1227" s="4">
        <v>3.9</v>
      </c>
      <c r="L1227" s="4">
        <v>0</v>
      </c>
      <c r="M1227" s="4">
        <v>3.9</v>
      </c>
      <c r="N1227" s="4">
        <v>43</v>
      </c>
      <c r="O1227" s="4" t="s">
        <v>3601</v>
      </c>
      <c r="P1227" s="4">
        <v>16.95</v>
      </c>
      <c r="Q1227" s="4" t="s">
        <v>2897</v>
      </c>
    </row>
    <row r="1228" spans="1:17" ht="15" thickBot="1" x14ac:dyDescent="0.35">
      <c r="A1228" s="4" t="s">
        <v>3589</v>
      </c>
      <c r="B1228" s="4" t="s">
        <v>4198</v>
      </c>
      <c r="C1228" s="4" t="s">
        <v>2821</v>
      </c>
      <c r="D1228" s="4" t="s">
        <v>5426</v>
      </c>
      <c r="E1228" t="s">
        <v>6667</v>
      </c>
      <c r="F1228" s="4" t="s">
        <v>2822</v>
      </c>
      <c r="G1228" s="4">
        <v>27.695291000000001</v>
      </c>
      <c r="H1228" s="4">
        <v>85.331800999999999</v>
      </c>
      <c r="I1228" s="4">
        <v>180</v>
      </c>
      <c r="J1228" s="4">
        <v>26</v>
      </c>
      <c r="K1228" s="4">
        <v>1.6</v>
      </c>
      <c r="L1228" s="4">
        <v>0</v>
      </c>
      <c r="M1228" s="4">
        <v>1.6</v>
      </c>
      <c r="N1228" s="4">
        <v>43</v>
      </c>
      <c r="O1228" s="4" t="s">
        <v>3601</v>
      </c>
      <c r="P1228" s="4">
        <v>16.95</v>
      </c>
      <c r="Q1228" s="4" t="s">
        <v>2897</v>
      </c>
    </row>
    <row r="1229" spans="1:17" ht="15" thickBot="1" x14ac:dyDescent="0.35">
      <c r="A1229" s="4" t="s">
        <v>3589</v>
      </c>
      <c r="B1229" s="4" t="s">
        <v>4198</v>
      </c>
      <c r="C1229" s="4" t="s">
        <v>2825</v>
      </c>
      <c r="D1229" s="4" t="s">
        <v>5427</v>
      </c>
      <c r="E1229" t="s">
        <v>6668</v>
      </c>
      <c r="F1229" s="4" t="s">
        <v>2826</v>
      </c>
      <c r="G1229" s="4">
        <v>27.695291000000001</v>
      </c>
      <c r="H1229" s="4">
        <v>85.331800999999999</v>
      </c>
      <c r="I1229" s="4">
        <v>280</v>
      </c>
      <c r="J1229" s="4">
        <v>26</v>
      </c>
      <c r="K1229" s="4">
        <v>3.2</v>
      </c>
      <c r="L1229" s="4">
        <v>0</v>
      </c>
      <c r="M1229" s="4">
        <v>3.2</v>
      </c>
      <c r="N1229" s="4">
        <v>43</v>
      </c>
      <c r="O1229" s="4" t="s">
        <v>3601</v>
      </c>
      <c r="P1229" s="4">
        <v>16.95</v>
      </c>
      <c r="Q1229" s="4" t="s">
        <v>2897</v>
      </c>
    </row>
    <row r="1230" spans="1:17" ht="15" thickBot="1" x14ac:dyDescent="0.35">
      <c r="A1230" s="4" t="s">
        <v>3592</v>
      </c>
      <c r="B1230" s="4" t="s">
        <v>4047</v>
      </c>
      <c r="C1230" s="4" t="s">
        <v>2829</v>
      </c>
      <c r="D1230" s="4" t="s">
        <v>5428</v>
      </c>
      <c r="E1230" t="s">
        <v>6669</v>
      </c>
      <c r="F1230" s="4" t="s">
        <v>2830</v>
      </c>
      <c r="G1230" s="4">
        <v>27.685901999999999</v>
      </c>
      <c r="H1230" s="4">
        <v>85.314659000000006</v>
      </c>
      <c r="I1230" s="4">
        <v>0</v>
      </c>
      <c r="J1230" s="4">
        <v>26</v>
      </c>
      <c r="K1230" s="4">
        <v>0</v>
      </c>
      <c r="L1230" s="4">
        <v>0</v>
      </c>
      <c r="M1230" s="4">
        <v>0</v>
      </c>
      <c r="N1230" s="4">
        <v>43</v>
      </c>
      <c r="O1230" s="4" t="s">
        <v>13</v>
      </c>
      <c r="P1230" s="4">
        <v>16.95</v>
      </c>
      <c r="Q1230" s="4" t="s">
        <v>2891</v>
      </c>
    </row>
    <row r="1231" spans="1:17" ht="15" thickBot="1" x14ac:dyDescent="0.35">
      <c r="A1231" s="4" t="s">
        <v>3592</v>
      </c>
      <c r="B1231" s="4" t="s">
        <v>4047</v>
      </c>
      <c r="C1231" s="4" t="s">
        <v>2831</v>
      </c>
      <c r="D1231" s="4" t="s">
        <v>5429</v>
      </c>
      <c r="E1231" t="s">
        <v>6670</v>
      </c>
      <c r="F1231" s="4" t="s">
        <v>2832</v>
      </c>
      <c r="G1231" s="4">
        <v>27.685901999999999</v>
      </c>
      <c r="H1231" s="4">
        <v>85.314659000000006</v>
      </c>
      <c r="I1231" s="4">
        <v>120</v>
      </c>
      <c r="J1231" s="4">
        <v>26</v>
      </c>
      <c r="K1231" s="4">
        <v>0</v>
      </c>
      <c r="L1231" s="4">
        <v>0</v>
      </c>
      <c r="M1231" s="4">
        <v>0</v>
      </c>
      <c r="N1231" s="4">
        <v>43</v>
      </c>
      <c r="O1231" s="4" t="s">
        <v>13</v>
      </c>
      <c r="P1231" s="4">
        <v>16.95</v>
      </c>
      <c r="Q1231" s="4" t="s">
        <v>2891</v>
      </c>
    </row>
    <row r="1232" spans="1:17" ht="15" thickBot="1" x14ac:dyDescent="0.35">
      <c r="A1232" s="4" t="s">
        <v>3592</v>
      </c>
      <c r="B1232" s="4" t="s">
        <v>4047</v>
      </c>
      <c r="C1232" s="4" t="s">
        <v>2833</v>
      </c>
      <c r="D1232" s="4" t="s">
        <v>5430</v>
      </c>
      <c r="E1232" t="s">
        <v>6671</v>
      </c>
      <c r="F1232" s="4" t="s">
        <v>2834</v>
      </c>
      <c r="G1232" s="4">
        <v>27.685901999999999</v>
      </c>
      <c r="H1232" s="4">
        <v>85.314659000000006</v>
      </c>
      <c r="I1232" s="4">
        <v>240</v>
      </c>
      <c r="J1232" s="4">
        <v>26</v>
      </c>
      <c r="K1232" s="4">
        <v>0</v>
      </c>
      <c r="L1232" s="4">
        <v>0</v>
      </c>
      <c r="M1232" s="4">
        <v>0</v>
      </c>
      <c r="N1232" s="4">
        <v>43</v>
      </c>
      <c r="O1232" s="4" t="s">
        <v>13</v>
      </c>
      <c r="P1232" s="4">
        <v>16.95</v>
      </c>
      <c r="Q1232" s="4" t="s">
        <v>2891</v>
      </c>
    </row>
    <row r="1233" spans="1:17" ht="15" thickBot="1" x14ac:dyDescent="0.35">
      <c r="A1233" s="4" t="s">
        <v>3595</v>
      </c>
      <c r="B1233" s="4" t="s">
        <v>4048</v>
      </c>
      <c r="C1233" s="4" t="s">
        <v>2835</v>
      </c>
      <c r="D1233" s="4" t="s">
        <v>5431</v>
      </c>
      <c r="E1233" t="s">
        <v>6672</v>
      </c>
      <c r="F1233" s="4" t="s">
        <v>2836</v>
      </c>
      <c r="G1233" s="4">
        <v>27.679600000000001</v>
      </c>
      <c r="H1233" s="4">
        <v>85.348399999999998</v>
      </c>
      <c r="I1233" s="4">
        <v>0</v>
      </c>
      <c r="J1233" s="4">
        <v>25</v>
      </c>
      <c r="K1233" s="4">
        <v>0</v>
      </c>
      <c r="L1233" s="4">
        <v>0</v>
      </c>
      <c r="M1233" s="4">
        <v>0</v>
      </c>
      <c r="N1233" s="4">
        <v>43</v>
      </c>
      <c r="O1233" s="4" t="s">
        <v>13</v>
      </c>
      <c r="P1233" s="4">
        <v>16.95</v>
      </c>
      <c r="Q1233" s="4" t="s">
        <v>2891</v>
      </c>
    </row>
    <row r="1234" spans="1:17" ht="15" thickBot="1" x14ac:dyDescent="0.35">
      <c r="A1234" s="4" t="s">
        <v>3595</v>
      </c>
      <c r="B1234" s="4" t="s">
        <v>4048</v>
      </c>
      <c r="C1234" s="4" t="s">
        <v>2837</v>
      </c>
      <c r="D1234" s="4" t="s">
        <v>5432</v>
      </c>
      <c r="E1234" t="s">
        <v>6673</v>
      </c>
      <c r="F1234" s="4" t="s">
        <v>2838</v>
      </c>
      <c r="G1234" s="4">
        <v>27.679600000000001</v>
      </c>
      <c r="H1234" s="4">
        <v>85.348399999999998</v>
      </c>
      <c r="I1234" s="4">
        <v>120</v>
      </c>
      <c r="J1234" s="4">
        <v>25</v>
      </c>
      <c r="K1234" s="4">
        <v>0</v>
      </c>
      <c r="L1234" s="4">
        <v>0</v>
      </c>
      <c r="M1234" s="4">
        <v>0</v>
      </c>
      <c r="N1234" s="4">
        <v>43</v>
      </c>
      <c r="O1234" s="4" t="s">
        <v>13</v>
      </c>
      <c r="P1234" s="4">
        <v>16.95</v>
      </c>
      <c r="Q1234" s="4" t="s">
        <v>2891</v>
      </c>
    </row>
    <row r="1235" spans="1:17" ht="15" thickBot="1" x14ac:dyDescent="0.35">
      <c r="A1235" s="4" t="s">
        <v>3595</v>
      </c>
      <c r="B1235" s="4" t="s">
        <v>4048</v>
      </c>
      <c r="C1235" s="4" t="s">
        <v>2839</v>
      </c>
      <c r="D1235" s="4" t="s">
        <v>5433</v>
      </c>
      <c r="E1235" t="s">
        <v>6674</v>
      </c>
      <c r="F1235" s="4" t="s">
        <v>2840</v>
      </c>
      <c r="G1235" s="4">
        <v>27.679600000000001</v>
      </c>
      <c r="H1235" s="4">
        <v>85.348399999999998</v>
      </c>
      <c r="I1235" s="4">
        <v>240</v>
      </c>
      <c r="J1235" s="4">
        <v>25</v>
      </c>
      <c r="K1235" s="4">
        <v>0</v>
      </c>
      <c r="L1235" s="4">
        <v>0</v>
      </c>
      <c r="M1235" s="4">
        <v>0</v>
      </c>
      <c r="N1235" s="4">
        <v>43</v>
      </c>
      <c r="O1235" s="4" t="s">
        <v>13</v>
      </c>
      <c r="P1235" s="4">
        <v>16.95</v>
      </c>
      <c r="Q1235" s="4" t="s">
        <v>2891</v>
      </c>
    </row>
    <row r="1236" spans="1:17" ht="15" thickBot="1" x14ac:dyDescent="0.35">
      <c r="A1236" s="4" t="s">
        <v>3598</v>
      </c>
      <c r="B1236" s="4" t="s">
        <v>4199</v>
      </c>
      <c r="C1236" s="4" t="s">
        <v>2843</v>
      </c>
      <c r="D1236" s="4" t="s">
        <v>5434</v>
      </c>
      <c r="E1236" t="s">
        <v>6675</v>
      </c>
      <c r="F1236" s="4" t="s">
        <v>2844</v>
      </c>
      <c r="G1236" s="4">
        <v>27.715599999999998</v>
      </c>
      <c r="H1236" s="4">
        <v>85.314800000000005</v>
      </c>
      <c r="I1236" s="4">
        <v>0</v>
      </c>
      <c r="J1236" s="4">
        <v>22</v>
      </c>
      <c r="K1236" s="4">
        <v>2</v>
      </c>
      <c r="L1236" s="4">
        <v>0</v>
      </c>
      <c r="M1236" s="4">
        <v>2</v>
      </c>
      <c r="N1236" s="4">
        <v>43</v>
      </c>
      <c r="O1236" s="4" t="s">
        <v>13</v>
      </c>
      <c r="P1236" s="4">
        <v>16.95</v>
      </c>
      <c r="Q1236" s="4" t="s">
        <v>2891</v>
      </c>
    </row>
    <row r="1237" spans="1:17" ht="15" thickBot="1" x14ac:dyDescent="0.35">
      <c r="A1237" s="4" t="s">
        <v>3598</v>
      </c>
      <c r="B1237" s="4" t="s">
        <v>4199</v>
      </c>
      <c r="C1237" s="4" t="s">
        <v>2847</v>
      </c>
      <c r="D1237" s="4" t="s">
        <v>5435</v>
      </c>
      <c r="E1237" t="s">
        <v>6676</v>
      </c>
      <c r="F1237" s="4" t="s">
        <v>2848</v>
      </c>
      <c r="G1237" s="4">
        <v>27.715599999999998</v>
      </c>
      <c r="H1237" s="4">
        <v>85.314800000000005</v>
      </c>
      <c r="I1237" s="4">
        <v>90</v>
      </c>
      <c r="J1237" s="4">
        <v>22</v>
      </c>
      <c r="K1237" s="4">
        <v>2</v>
      </c>
      <c r="L1237" s="4">
        <v>0</v>
      </c>
      <c r="M1237" s="4">
        <v>2</v>
      </c>
      <c r="N1237" s="4">
        <v>43</v>
      </c>
      <c r="O1237" s="4" t="s">
        <v>13</v>
      </c>
      <c r="P1237" s="4">
        <v>16.95</v>
      </c>
      <c r="Q1237" s="4" t="s">
        <v>2891</v>
      </c>
    </row>
    <row r="1238" spans="1:17" ht="15" thickBot="1" x14ac:dyDescent="0.35">
      <c r="A1238" s="4" t="s">
        <v>3598</v>
      </c>
      <c r="B1238" s="4" t="s">
        <v>4199</v>
      </c>
      <c r="C1238" s="4" t="s">
        <v>2851</v>
      </c>
      <c r="D1238" s="4" t="s">
        <v>5436</v>
      </c>
      <c r="E1238" t="s">
        <v>6677</v>
      </c>
      <c r="F1238" s="4" t="s">
        <v>2852</v>
      </c>
      <c r="G1238" s="4">
        <v>27.715599999999998</v>
      </c>
      <c r="H1238" s="4">
        <v>85.314800000000005</v>
      </c>
      <c r="I1238" s="4">
        <v>200</v>
      </c>
      <c r="J1238" s="4">
        <v>22</v>
      </c>
      <c r="K1238" s="4">
        <v>2</v>
      </c>
      <c r="L1238" s="4">
        <v>0</v>
      </c>
      <c r="M1238" s="4">
        <v>2</v>
      </c>
      <c r="N1238" s="4">
        <v>43</v>
      </c>
      <c r="O1238" s="4" t="s">
        <v>13</v>
      </c>
      <c r="P1238" s="4">
        <v>16.95</v>
      </c>
      <c r="Q1238" s="4" t="s">
        <v>2891</v>
      </c>
    </row>
    <row r="1239" spans="1:17" ht="15" thickBot="1" x14ac:dyDescent="0.35">
      <c r="A1239" s="4" t="s">
        <v>3598</v>
      </c>
      <c r="B1239" s="4" t="s">
        <v>4199</v>
      </c>
      <c r="C1239" s="4" t="s">
        <v>2841</v>
      </c>
      <c r="D1239" s="4" t="s">
        <v>5437</v>
      </c>
      <c r="E1239" t="s">
        <v>6678</v>
      </c>
      <c r="F1239" s="4" t="s">
        <v>2842</v>
      </c>
      <c r="G1239" s="4">
        <v>27.715599999999998</v>
      </c>
      <c r="H1239" s="4">
        <v>85.314800000000005</v>
      </c>
      <c r="I1239" s="4">
        <v>0</v>
      </c>
      <c r="J1239" s="4">
        <v>22</v>
      </c>
      <c r="K1239" s="4">
        <v>2</v>
      </c>
      <c r="L1239" s="4">
        <v>0</v>
      </c>
      <c r="M1239" s="4">
        <v>2</v>
      </c>
      <c r="N1239" s="4">
        <v>43</v>
      </c>
      <c r="O1239" s="4" t="s">
        <v>3601</v>
      </c>
      <c r="P1239" s="4">
        <v>16.95</v>
      </c>
      <c r="Q1239" s="4" t="s">
        <v>2897</v>
      </c>
    </row>
    <row r="1240" spans="1:17" ht="15" thickBot="1" x14ac:dyDescent="0.35">
      <c r="A1240" s="4" t="s">
        <v>3598</v>
      </c>
      <c r="B1240" s="4" t="s">
        <v>4199</v>
      </c>
      <c r="C1240" s="4" t="s">
        <v>2845</v>
      </c>
      <c r="D1240" s="4" t="s">
        <v>5438</v>
      </c>
      <c r="E1240" t="s">
        <v>6679</v>
      </c>
      <c r="F1240" s="4" t="s">
        <v>2846</v>
      </c>
      <c r="G1240" s="4">
        <v>27.715599999999998</v>
      </c>
      <c r="H1240" s="4">
        <v>85.314800000000005</v>
      </c>
      <c r="I1240" s="4">
        <v>90</v>
      </c>
      <c r="J1240" s="4">
        <v>22</v>
      </c>
      <c r="K1240" s="4">
        <v>2</v>
      </c>
      <c r="L1240" s="4">
        <v>0</v>
      </c>
      <c r="M1240" s="4">
        <v>2</v>
      </c>
      <c r="N1240" s="4">
        <v>43</v>
      </c>
      <c r="O1240" s="4" t="s">
        <v>3601</v>
      </c>
      <c r="P1240" s="4">
        <v>16.95</v>
      </c>
      <c r="Q1240" s="4" t="s">
        <v>2897</v>
      </c>
    </row>
    <row r="1241" spans="1:17" x14ac:dyDescent="0.3">
      <c r="A1241" s="4" t="s">
        <v>3598</v>
      </c>
      <c r="B1241" s="4" t="s">
        <v>4199</v>
      </c>
      <c r="C1241" s="4" t="s">
        <v>2849</v>
      </c>
      <c r="D1241" s="4" t="s">
        <v>5439</v>
      </c>
      <c r="E1241" t="s">
        <v>6680</v>
      </c>
      <c r="F1241" s="4" t="s">
        <v>2850</v>
      </c>
      <c r="G1241" s="4">
        <v>27.715599999999998</v>
      </c>
      <c r="H1241" s="4">
        <v>85.314800000000005</v>
      </c>
      <c r="I1241" s="4">
        <v>200</v>
      </c>
      <c r="J1241" s="4">
        <v>22</v>
      </c>
      <c r="K1241" s="4">
        <v>2</v>
      </c>
      <c r="L1241" s="4">
        <v>0</v>
      </c>
      <c r="M1241" s="4">
        <v>2</v>
      </c>
      <c r="N1241" s="4">
        <v>43</v>
      </c>
      <c r="O1241" s="4" t="s">
        <v>3601</v>
      </c>
      <c r="P1241" s="4">
        <v>16.95</v>
      </c>
      <c r="Q1241" s="4" t="s">
        <v>2897</v>
      </c>
    </row>
  </sheetData>
  <autoFilter ref="A1:Q1241" xr:uid="{00000000-0001-0000-0000-000000000000}">
    <sortState xmlns:xlrd2="http://schemas.microsoft.com/office/spreadsheetml/2017/richdata2" ref="A2:Q1241">
      <sortCondition ref="A1:A12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533A-F897-44E9-8363-A44B07CE6BD3}">
  <dimension ref="A1:N1241"/>
  <sheetViews>
    <sheetView topLeftCell="A1216" workbookViewId="0">
      <selection sqref="A1:M1241"/>
    </sheetView>
  </sheetViews>
  <sheetFormatPr defaultRowHeight="14.4" x14ac:dyDescent="0.3"/>
  <cols>
    <col min="1" max="1" width="10.88671875" customWidth="1"/>
    <col min="2" max="2" width="12.6640625" customWidth="1"/>
    <col min="3" max="4" width="9.44140625" bestFit="1" customWidth="1"/>
    <col min="5" max="5" width="8.44140625" bestFit="1" customWidth="1"/>
    <col min="6" max="6" width="8.109375" bestFit="1" customWidth="1"/>
    <col min="7" max="7" width="5.44140625" bestFit="1" customWidth="1"/>
    <col min="8" max="8" width="5" bestFit="1" customWidth="1"/>
    <col min="9" max="9" width="12.33203125" bestFit="1" customWidth="1"/>
    <col min="10" max="10" width="8" customWidth="1"/>
    <col min="11" max="11" width="14.109375" bestFit="1" customWidth="1"/>
    <col min="12" max="12" width="12.6640625" bestFit="1" customWidth="1"/>
    <col min="13" max="13" width="13.6640625" bestFit="1" customWidth="1"/>
  </cols>
  <sheetData>
    <row r="1" spans="1:14" ht="21" customHeight="1" x14ac:dyDescent="0.3">
      <c r="A1" s="11" t="s">
        <v>0</v>
      </c>
      <c r="B1" s="11" t="s">
        <v>5440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1" t="s">
        <v>10</v>
      </c>
      <c r="L1" s="11" t="s">
        <v>11</v>
      </c>
      <c r="M1" s="11" t="s">
        <v>12</v>
      </c>
      <c r="N1" s="1"/>
    </row>
    <row r="2" spans="1:14" x14ac:dyDescent="0.3">
      <c r="A2" s="11" t="s">
        <v>4049</v>
      </c>
      <c r="B2" s="6" t="s">
        <v>5441</v>
      </c>
      <c r="C2" s="11">
        <v>27.697320000000001</v>
      </c>
      <c r="D2" s="11">
        <v>85.328569999999999</v>
      </c>
      <c r="E2" s="11">
        <v>0</v>
      </c>
      <c r="F2" s="11">
        <v>35</v>
      </c>
      <c r="G2" s="11">
        <v>2</v>
      </c>
      <c r="H2" s="11">
        <v>0</v>
      </c>
      <c r="I2" s="11">
        <v>2</v>
      </c>
      <c r="J2" s="11">
        <v>43</v>
      </c>
      <c r="K2" s="11" t="s">
        <v>13</v>
      </c>
      <c r="L2" s="11">
        <v>16.95</v>
      </c>
      <c r="M2" s="11" t="s">
        <v>7018</v>
      </c>
      <c r="N2" s="1"/>
    </row>
    <row r="3" spans="1:14" x14ac:dyDescent="0.3">
      <c r="A3" s="11" t="s">
        <v>4049</v>
      </c>
      <c r="B3" s="6" t="s">
        <v>5442</v>
      </c>
      <c r="C3" s="11">
        <v>27.697320000000001</v>
      </c>
      <c r="D3" s="11">
        <v>85.328569999999999</v>
      </c>
      <c r="E3" s="11">
        <v>90</v>
      </c>
      <c r="F3" s="11">
        <v>35</v>
      </c>
      <c r="G3" s="11">
        <v>5</v>
      </c>
      <c r="H3" s="11">
        <v>0</v>
      </c>
      <c r="I3" s="11">
        <v>5</v>
      </c>
      <c r="J3" s="11">
        <v>43</v>
      </c>
      <c r="K3" s="11" t="s">
        <v>13</v>
      </c>
      <c r="L3" s="11">
        <v>16.95</v>
      </c>
      <c r="M3" s="11" t="s">
        <v>7018</v>
      </c>
      <c r="N3" s="1"/>
    </row>
    <row r="4" spans="1:14" x14ac:dyDescent="0.3">
      <c r="A4" s="11" t="s">
        <v>4049</v>
      </c>
      <c r="B4" s="6" t="s">
        <v>5443</v>
      </c>
      <c r="C4" s="11">
        <v>27.697320000000001</v>
      </c>
      <c r="D4" s="11">
        <v>85.328569999999999</v>
      </c>
      <c r="E4" s="11">
        <v>140</v>
      </c>
      <c r="F4" s="11">
        <v>35</v>
      </c>
      <c r="G4" s="11">
        <v>0</v>
      </c>
      <c r="H4" s="11">
        <v>0</v>
      </c>
      <c r="I4" s="11">
        <v>0</v>
      </c>
      <c r="J4" s="11">
        <v>43</v>
      </c>
      <c r="K4" s="11" t="s">
        <v>13</v>
      </c>
      <c r="L4" s="11">
        <v>16.95</v>
      </c>
      <c r="M4" s="11" t="s">
        <v>7018</v>
      </c>
      <c r="N4" s="1"/>
    </row>
    <row r="5" spans="1:14" x14ac:dyDescent="0.3">
      <c r="A5" s="11" t="s">
        <v>4049</v>
      </c>
      <c r="B5" s="6" t="s">
        <v>5444</v>
      </c>
      <c r="C5" s="11">
        <v>27.697320000000001</v>
      </c>
      <c r="D5" s="11">
        <v>85.328569999999999</v>
      </c>
      <c r="E5" s="11">
        <v>0</v>
      </c>
      <c r="F5" s="11">
        <v>35</v>
      </c>
      <c r="G5" s="11">
        <v>2</v>
      </c>
      <c r="H5" s="11">
        <v>0</v>
      </c>
      <c r="I5" s="11">
        <v>2</v>
      </c>
      <c r="J5" s="11">
        <v>43</v>
      </c>
      <c r="K5" s="11" t="s">
        <v>3601</v>
      </c>
      <c r="L5" s="11">
        <v>16.95</v>
      </c>
      <c r="M5" s="11" t="s">
        <v>7018</v>
      </c>
      <c r="N5" s="1"/>
    </row>
    <row r="6" spans="1:14" x14ac:dyDescent="0.3">
      <c r="A6" s="11" t="s">
        <v>4049</v>
      </c>
      <c r="B6" s="6" t="s">
        <v>5445</v>
      </c>
      <c r="C6" s="11">
        <v>27.697320000000001</v>
      </c>
      <c r="D6" s="11">
        <v>85.328569999999999</v>
      </c>
      <c r="E6" s="11">
        <v>90</v>
      </c>
      <c r="F6" s="11">
        <v>35</v>
      </c>
      <c r="G6" s="11">
        <v>5</v>
      </c>
      <c r="H6" s="11">
        <v>0</v>
      </c>
      <c r="I6" s="11">
        <v>5</v>
      </c>
      <c r="J6" s="11">
        <v>43</v>
      </c>
      <c r="K6" s="11" t="s">
        <v>3601</v>
      </c>
      <c r="L6" s="11">
        <v>16.95</v>
      </c>
      <c r="M6" s="11" t="s">
        <v>7018</v>
      </c>
      <c r="N6" s="1"/>
    </row>
    <row r="7" spans="1:14" x14ac:dyDescent="0.3">
      <c r="A7" s="11" t="s">
        <v>4049</v>
      </c>
      <c r="B7" s="6" t="s">
        <v>5446</v>
      </c>
      <c r="C7" s="11">
        <v>27.697320000000001</v>
      </c>
      <c r="D7" s="11">
        <v>85.328569999999999</v>
      </c>
      <c r="E7" s="11">
        <v>140</v>
      </c>
      <c r="F7" s="11">
        <v>35</v>
      </c>
      <c r="G7" s="11">
        <v>0</v>
      </c>
      <c r="H7" s="11">
        <v>0</v>
      </c>
      <c r="I7" s="11">
        <v>0</v>
      </c>
      <c r="J7" s="11">
        <v>43</v>
      </c>
      <c r="K7" s="11" t="s">
        <v>3601</v>
      </c>
      <c r="L7" s="11">
        <v>16.95</v>
      </c>
      <c r="M7" s="11" t="s">
        <v>7018</v>
      </c>
      <c r="N7" s="1"/>
    </row>
    <row r="8" spans="1:14" x14ac:dyDescent="0.3">
      <c r="A8" s="11" t="s">
        <v>4050</v>
      </c>
      <c r="B8" s="6" t="s">
        <v>5447</v>
      </c>
      <c r="C8" s="11">
        <v>27.700648999999999</v>
      </c>
      <c r="D8" s="11">
        <v>85.328445000000002</v>
      </c>
      <c r="E8" s="11">
        <v>140</v>
      </c>
      <c r="F8" s="11">
        <v>26</v>
      </c>
      <c r="G8" s="11">
        <v>0</v>
      </c>
      <c r="H8" s="11">
        <v>0</v>
      </c>
      <c r="I8" s="11">
        <v>0</v>
      </c>
      <c r="J8" s="11">
        <v>43</v>
      </c>
      <c r="K8" s="11" t="s">
        <v>13</v>
      </c>
      <c r="L8" s="11">
        <v>16.95</v>
      </c>
      <c r="M8" s="11" t="s">
        <v>7018</v>
      </c>
      <c r="N8" s="1"/>
    </row>
    <row r="9" spans="1:14" x14ac:dyDescent="0.3">
      <c r="A9" s="11" t="s">
        <v>4050</v>
      </c>
      <c r="B9" s="6" t="s">
        <v>5448</v>
      </c>
      <c r="C9" s="11">
        <v>27.700648999999999</v>
      </c>
      <c r="D9" s="11">
        <v>85.328445000000002</v>
      </c>
      <c r="E9" s="11">
        <v>230</v>
      </c>
      <c r="F9" s="11">
        <v>26</v>
      </c>
      <c r="G9" s="11">
        <v>0</v>
      </c>
      <c r="H9" s="11">
        <v>0</v>
      </c>
      <c r="I9" s="11">
        <v>0</v>
      </c>
      <c r="J9" s="11">
        <v>43</v>
      </c>
      <c r="K9" s="11" t="s">
        <v>13</v>
      </c>
      <c r="L9" s="11">
        <v>16.95</v>
      </c>
      <c r="M9" s="11" t="s">
        <v>7018</v>
      </c>
      <c r="N9" s="1"/>
    </row>
    <row r="10" spans="1:14" x14ac:dyDescent="0.3">
      <c r="A10" s="11" t="s">
        <v>4050</v>
      </c>
      <c r="B10" s="6" t="s">
        <v>5449</v>
      </c>
      <c r="C10" s="11">
        <v>27.700648999999999</v>
      </c>
      <c r="D10" s="11">
        <v>85.328445000000002</v>
      </c>
      <c r="E10" s="11">
        <v>270</v>
      </c>
      <c r="F10" s="11">
        <v>26</v>
      </c>
      <c r="G10" s="11">
        <v>0</v>
      </c>
      <c r="H10" s="11">
        <v>0</v>
      </c>
      <c r="I10" s="11">
        <v>0</v>
      </c>
      <c r="J10" s="11">
        <v>43</v>
      </c>
      <c r="K10" s="11" t="s">
        <v>13</v>
      </c>
      <c r="L10" s="11">
        <v>16.95</v>
      </c>
      <c r="M10" s="11" t="s">
        <v>7018</v>
      </c>
      <c r="N10" s="1"/>
    </row>
    <row r="11" spans="1:14" x14ac:dyDescent="0.3">
      <c r="A11" s="11" t="s">
        <v>4050</v>
      </c>
      <c r="B11" s="6" t="s">
        <v>5450</v>
      </c>
      <c r="C11" s="11">
        <v>27.700648999999999</v>
      </c>
      <c r="D11" s="11">
        <v>85.328445000000002</v>
      </c>
      <c r="E11" s="11">
        <v>140</v>
      </c>
      <c r="F11" s="11">
        <v>26</v>
      </c>
      <c r="G11" s="11">
        <v>0</v>
      </c>
      <c r="H11" s="11">
        <v>0</v>
      </c>
      <c r="I11" s="11">
        <v>0</v>
      </c>
      <c r="J11" s="11">
        <v>43</v>
      </c>
      <c r="K11" s="11" t="s">
        <v>3601</v>
      </c>
      <c r="L11" s="11">
        <v>16.95</v>
      </c>
      <c r="M11" s="11" t="s">
        <v>7018</v>
      </c>
      <c r="N11" s="1"/>
    </row>
    <row r="12" spans="1:14" x14ac:dyDescent="0.3">
      <c r="A12" s="11" t="s">
        <v>4050</v>
      </c>
      <c r="B12" s="6" t="s">
        <v>5451</v>
      </c>
      <c r="C12" s="11">
        <v>27.700648999999999</v>
      </c>
      <c r="D12" s="11">
        <v>85.328445000000002</v>
      </c>
      <c r="E12" s="11">
        <v>230</v>
      </c>
      <c r="F12" s="11">
        <v>26</v>
      </c>
      <c r="G12" s="11">
        <v>0</v>
      </c>
      <c r="H12" s="11">
        <v>0</v>
      </c>
      <c r="I12" s="11">
        <v>0</v>
      </c>
      <c r="J12" s="11">
        <v>43</v>
      </c>
      <c r="K12" s="11" t="s">
        <v>3601</v>
      </c>
      <c r="L12" s="11">
        <v>16.95</v>
      </c>
      <c r="M12" s="11" t="s">
        <v>7018</v>
      </c>
      <c r="N12" s="1"/>
    </row>
    <row r="13" spans="1:14" x14ac:dyDescent="0.3">
      <c r="A13" s="11" t="s">
        <v>4050</v>
      </c>
      <c r="B13" s="6" t="s">
        <v>5452</v>
      </c>
      <c r="C13" s="11">
        <v>27.700648999999999</v>
      </c>
      <c r="D13" s="11">
        <v>85.328445000000002</v>
      </c>
      <c r="E13" s="11">
        <v>270</v>
      </c>
      <c r="F13" s="11">
        <v>26</v>
      </c>
      <c r="G13" s="11">
        <v>0</v>
      </c>
      <c r="H13" s="11">
        <v>0</v>
      </c>
      <c r="I13" s="11">
        <v>0</v>
      </c>
      <c r="J13" s="11">
        <v>43</v>
      </c>
      <c r="K13" s="11" t="s">
        <v>3601</v>
      </c>
      <c r="L13" s="11">
        <v>16.95</v>
      </c>
      <c r="M13" s="11" t="s">
        <v>7018</v>
      </c>
      <c r="N13" s="1"/>
    </row>
    <row r="14" spans="1:14" x14ac:dyDescent="0.3">
      <c r="A14" s="11" t="s">
        <v>4051</v>
      </c>
      <c r="B14" s="6" t="s">
        <v>5453</v>
      </c>
      <c r="C14" s="11">
        <v>27.70553</v>
      </c>
      <c r="D14" s="11">
        <v>85.322649999999996</v>
      </c>
      <c r="E14" s="11">
        <v>350</v>
      </c>
      <c r="F14" s="11">
        <v>35</v>
      </c>
      <c r="G14" s="11">
        <v>0</v>
      </c>
      <c r="H14" s="11">
        <v>0</v>
      </c>
      <c r="I14" s="11">
        <v>0</v>
      </c>
      <c r="J14" s="11">
        <v>43</v>
      </c>
      <c r="K14" s="11" t="s">
        <v>13</v>
      </c>
      <c r="L14" s="11">
        <v>16.95</v>
      </c>
      <c r="M14" s="11" t="s">
        <v>7018</v>
      </c>
      <c r="N14" s="1"/>
    </row>
    <row r="15" spans="1:14" x14ac:dyDescent="0.3">
      <c r="A15" s="11" t="s">
        <v>4051</v>
      </c>
      <c r="B15" s="6" t="s">
        <v>5454</v>
      </c>
      <c r="C15" s="11">
        <v>27.70553</v>
      </c>
      <c r="D15" s="11">
        <v>85.322649999999996</v>
      </c>
      <c r="E15" s="11">
        <v>190</v>
      </c>
      <c r="F15" s="11">
        <v>35</v>
      </c>
      <c r="G15" s="11">
        <v>0</v>
      </c>
      <c r="H15" s="11">
        <v>0</v>
      </c>
      <c r="I15" s="11">
        <v>0</v>
      </c>
      <c r="J15" s="11">
        <v>43</v>
      </c>
      <c r="K15" s="11" t="s">
        <v>13</v>
      </c>
      <c r="L15" s="11">
        <v>16.95</v>
      </c>
      <c r="M15" s="11" t="s">
        <v>7018</v>
      </c>
      <c r="N15" s="1"/>
    </row>
    <row r="16" spans="1:14" x14ac:dyDescent="0.3">
      <c r="A16" s="11" t="s">
        <v>4051</v>
      </c>
      <c r="B16" s="6" t="s">
        <v>5455</v>
      </c>
      <c r="C16" s="11">
        <v>27.70553</v>
      </c>
      <c r="D16" s="11">
        <v>85.322649999999996</v>
      </c>
      <c r="E16" s="11">
        <v>235</v>
      </c>
      <c r="F16" s="11">
        <v>35</v>
      </c>
      <c r="G16" s="11">
        <v>2.5</v>
      </c>
      <c r="H16" s="11">
        <v>0</v>
      </c>
      <c r="I16" s="11">
        <v>2.5</v>
      </c>
      <c r="J16" s="11">
        <v>43</v>
      </c>
      <c r="K16" s="11" t="s">
        <v>13</v>
      </c>
      <c r="L16" s="11">
        <v>16.95</v>
      </c>
      <c r="M16" s="11" t="s">
        <v>7018</v>
      </c>
      <c r="N16" s="1"/>
    </row>
    <row r="17" spans="1:14" x14ac:dyDescent="0.3">
      <c r="A17" s="11" t="s">
        <v>4051</v>
      </c>
      <c r="B17" s="6" t="s">
        <v>5456</v>
      </c>
      <c r="C17" s="11">
        <v>27.70553</v>
      </c>
      <c r="D17" s="11">
        <v>85.322649999999996</v>
      </c>
      <c r="E17" s="11">
        <v>350</v>
      </c>
      <c r="F17" s="11">
        <v>35</v>
      </c>
      <c r="G17" s="11">
        <v>0</v>
      </c>
      <c r="H17" s="11">
        <v>0</v>
      </c>
      <c r="I17" s="11">
        <v>0</v>
      </c>
      <c r="J17" s="11">
        <v>43</v>
      </c>
      <c r="K17" s="11" t="s">
        <v>3601</v>
      </c>
      <c r="L17" s="11">
        <v>16.95</v>
      </c>
      <c r="M17" s="11" t="s">
        <v>7018</v>
      </c>
      <c r="N17" s="1"/>
    </row>
    <row r="18" spans="1:14" x14ac:dyDescent="0.3">
      <c r="A18" s="11" t="s">
        <v>4051</v>
      </c>
      <c r="B18" s="6" t="s">
        <v>5457</v>
      </c>
      <c r="C18" s="11">
        <v>27.70553</v>
      </c>
      <c r="D18" s="11">
        <v>85.322649999999996</v>
      </c>
      <c r="E18" s="11">
        <v>190</v>
      </c>
      <c r="F18" s="11">
        <v>35</v>
      </c>
      <c r="G18" s="11">
        <v>0</v>
      </c>
      <c r="H18" s="11">
        <v>0</v>
      </c>
      <c r="I18" s="11">
        <v>0</v>
      </c>
      <c r="J18" s="11">
        <v>43</v>
      </c>
      <c r="K18" s="11" t="s">
        <v>3601</v>
      </c>
      <c r="L18" s="11">
        <v>16.95</v>
      </c>
      <c r="M18" s="11" t="s">
        <v>7018</v>
      </c>
      <c r="N18" s="1"/>
    </row>
    <row r="19" spans="1:14" x14ac:dyDescent="0.3">
      <c r="A19" s="11" t="s">
        <v>4051</v>
      </c>
      <c r="B19" s="6" t="s">
        <v>5458</v>
      </c>
      <c r="C19" s="11">
        <v>27.70553</v>
      </c>
      <c r="D19" s="11">
        <v>85.322649999999996</v>
      </c>
      <c r="E19" s="11">
        <v>235</v>
      </c>
      <c r="F19" s="11">
        <v>35</v>
      </c>
      <c r="G19" s="11">
        <v>2.5</v>
      </c>
      <c r="H19" s="11">
        <v>0</v>
      </c>
      <c r="I19" s="11">
        <v>2.5</v>
      </c>
      <c r="J19" s="11">
        <v>43</v>
      </c>
      <c r="K19" s="11" t="s">
        <v>3601</v>
      </c>
      <c r="L19" s="11">
        <v>16.95</v>
      </c>
      <c r="M19" s="11" t="s">
        <v>7018</v>
      </c>
      <c r="N19" s="1"/>
    </row>
    <row r="20" spans="1:14" x14ac:dyDescent="0.3">
      <c r="A20" s="11" t="s">
        <v>4052</v>
      </c>
      <c r="B20" s="6" t="s">
        <v>5459</v>
      </c>
      <c r="C20" s="11">
        <v>27.70778</v>
      </c>
      <c r="D20" s="11">
        <v>85.312539999999998</v>
      </c>
      <c r="E20" s="11">
        <v>20</v>
      </c>
      <c r="F20" s="11">
        <v>29</v>
      </c>
      <c r="G20" s="11">
        <v>10</v>
      </c>
      <c r="H20" s="11">
        <v>0</v>
      </c>
      <c r="I20" s="11">
        <v>10</v>
      </c>
      <c r="J20" s="11">
        <v>43</v>
      </c>
      <c r="K20" s="11" t="s">
        <v>13</v>
      </c>
      <c r="L20" s="11">
        <v>16.95</v>
      </c>
      <c r="M20" s="11" t="s">
        <v>7018</v>
      </c>
      <c r="N20" s="1"/>
    </row>
    <row r="21" spans="1:14" x14ac:dyDescent="0.3">
      <c r="A21" s="11" t="s">
        <v>4052</v>
      </c>
      <c r="B21" s="6" t="s">
        <v>5460</v>
      </c>
      <c r="C21" s="11">
        <v>27.70778</v>
      </c>
      <c r="D21" s="11">
        <v>85.312539999999998</v>
      </c>
      <c r="E21" s="11">
        <v>160</v>
      </c>
      <c r="F21" s="11">
        <v>29</v>
      </c>
      <c r="G21" s="11">
        <v>6</v>
      </c>
      <c r="H21" s="11">
        <v>0</v>
      </c>
      <c r="I21" s="11">
        <v>6</v>
      </c>
      <c r="J21" s="11">
        <v>43</v>
      </c>
      <c r="K21" s="11" t="s">
        <v>13</v>
      </c>
      <c r="L21" s="11">
        <v>16.95</v>
      </c>
      <c r="M21" s="11" t="s">
        <v>7018</v>
      </c>
      <c r="N21" s="1"/>
    </row>
    <row r="22" spans="1:14" x14ac:dyDescent="0.3">
      <c r="A22" s="11" t="s">
        <v>4052</v>
      </c>
      <c r="B22" s="6" t="s">
        <v>5461</v>
      </c>
      <c r="C22" s="11">
        <v>27.70778</v>
      </c>
      <c r="D22" s="11">
        <v>85.312539999999998</v>
      </c>
      <c r="E22" s="11">
        <v>220</v>
      </c>
      <c r="F22" s="11">
        <v>29</v>
      </c>
      <c r="G22" s="11">
        <v>10</v>
      </c>
      <c r="H22" s="11">
        <v>0</v>
      </c>
      <c r="I22" s="11">
        <v>10</v>
      </c>
      <c r="J22" s="11">
        <v>43</v>
      </c>
      <c r="K22" s="11" t="s">
        <v>13</v>
      </c>
      <c r="L22" s="11">
        <v>16.95</v>
      </c>
      <c r="M22" s="11" t="s">
        <v>7018</v>
      </c>
      <c r="N22" s="1"/>
    </row>
    <row r="23" spans="1:14" x14ac:dyDescent="0.3">
      <c r="A23" s="11" t="s">
        <v>4052</v>
      </c>
      <c r="B23" s="6" t="s">
        <v>5462</v>
      </c>
      <c r="C23" s="11">
        <v>27.70778</v>
      </c>
      <c r="D23" s="11">
        <v>85.312539999999998</v>
      </c>
      <c r="E23" s="11">
        <v>20</v>
      </c>
      <c r="F23" s="11">
        <v>29</v>
      </c>
      <c r="G23" s="11">
        <v>10</v>
      </c>
      <c r="H23" s="11">
        <v>0</v>
      </c>
      <c r="I23" s="11">
        <v>10</v>
      </c>
      <c r="J23" s="11">
        <v>43</v>
      </c>
      <c r="K23" s="11" t="s">
        <v>3601</v>
      </c>
      <c r="L23" s="11">
        <v>16.95</v>
      </c>
      <c r="M23" s="11" t="s">
        <v>7018</v>
      </c>
      <c r="N23" s="1"/>
    </row>
    <row r="24" spans="1:14" x14ac:dyDescent="0.3">
      <c r="A24" s="11" t="s">
        <v>4052</v>
      </c>
      <c r="B24" s="6" t="s">
        <v>5463</v>
      </c>
      <c r="C24" s="11">
        <v>27.70778</v>
      </c>
      <c r="D24" s="11">
        <v>85.312539999999998</v>
      </c>
      <c r="E24" s="11">
        <v>160</v>
      </c>
      <c r="F24" s="11">
        <v>29</v>
      </c>
      <c r="G24" s="11">
        <v>6</v>
      </c>
      <c r="H24" s="11">
        <v>0</v>
      </c>
      <c r="I24" s="11">
        <v>6</v>
      </c>
      <c r="J24" s="11">
        <v>43</v>
      </c>
      <c r="K24" s="11" t="s">
        <v>3601</v>
      </c>
      <c r="L24" s="11">
        <v>16.95</v>
      </c>
      <c r="M24" s="11" t="s">
        <v>7018</v>
      </c>
      <c r="N24" s="1"/>
    </row>
    <row r="25" spans="1:14" x14ac:dyDescent="0.3">
      <c r="A25" s="11" t="s">
        <v>4052</v>
      </c>
      <c r="B25" s="6" t="s">
        <v>5464</v>
      </c>
      <c r="C25" s="11">
        <v>27.70778</v>
      </c>
      <c r="D25" s="11">
        <v>85.312539999999998</v>
      </c>
      <c r="E25" s="11">
        <v>220</v>
      </c>
      <c r="F25" s="11">
        <v>29</v>
      </c>
      <c r="G25" s="11">
        <v>10</v>
      </c>
      <c r="H25" s="11">
        <v>0</v>
      </c>
      <c r="I25" s="11">
        <v>10</v>
      </c>
      <c r="J25" s="11">
        <v>43</v>
      </c>
      <c r="K25" s="11" t="s">
        <v>3601</v>
      </c>
      <c r="L25" s="11">
        <v>16.95</v>
      </c>
      <c r="M25" s="11" t="s">
        <v>7018</v>
      </c>
      <c r="N25" s="1"/>
    </row>
    <row r="26" spans="1:14" x14ac:dyDescent="0.3">
      <c r="A26" s="11" t="s">
        <v>4053</v>
      </c>
      <c r="B26" s="6" t="s">
        <v>5465</v>
      </c>
      <c r="C26" s="11">
        <v>27.70711</v>
      </c>
      <c r="D26" s="11">
        <v>85.305149999999998</v>
      </c>
      <c r="E26" s="11">
        <v>90</v>
      </c>
      <c r="F26" s="11">
        <v>26</v>
      </c>
      <c r="G26" s="11">
        <v>2.7</v>
      </c>
      <c r="H26" s="11">
        <v>0</v>
      </c>
      <c r="I26" s="11">
        <v>2.7</v>
      </c>
      <c r="J26" s="11">
        <v>43</v>
      </c>
      <c r="K26" s="11" t="s">
        <v>13</v>
      </c>
      <c r="L26" s="11">
        <v>16.95</v>
      </c>
      <c r="M26" s="11" t="s">
        <v>7018</v>
      </c>
      <c r="N26" s="1"/>
    </row>
    <row r="27" spans="1:14" x14ac:dyDescent="0.3">
      <c r="A27" s="11" t="s">
        <v>4053</v>
      </c>
      <c r="B27" s="6" t="s">
        <v>5466</v>
      </c>
      <c r="C27" s="11">
        <v>27.70711</v>
      </c>
      <c r="D27" s="11">
        <v>85.305149999999998</v>
      </c>
      <c r="E27" s="11">
        <v>200</v>
      </c>
      <c r="F27" s="11">
        <v>26</v>
      </c>
      <c r="G27" s="11">
        <v>4.2</v>
      </c>
      <c r="H27" s="11">
        <v>0</v>
      </c>
      <c r="I27" s="11">
        <v>4.2</v>
      </c>
      <c r="J27" s="11">
        <v>43</v>
      </c>
      <c r="K27" s="11" t="s">
        <v>13</v>
      </c>
      <c r="L27" s="11">
        <v>16.95</v>
      </c>
      <c r="M27" s="11" t="s">
        <v>7018</v>
      </c>
      <c r="N27" s="1"/>
    </row>
    <row r="28" spans="1:14" x14ac:dyDescent="0.3">
      <c r="A28" s="11" t="s">
        <v>4053</v>
      </c>
      <c r="B28" s="6" t="s">
        <v>5467</v>
      </c>
      <c r="C28" s="11">
        <v>27.70711</v>
      </c>
      <c r="D28" s="11">
        <v>85.305149999999998</v>
      </c>
      <c r="E28" s="11">
        <v>330</v>
      </c>
      <c r="F28" s="11">
        <v>26</v>
      </c>
      <c r="G28" s="11">
        <v>2.6</v>
      </c>
      <c r="H28" s="11">
        <v>0</v>
      </c>
      <c r="I28" s="11">
        <v>2.6</v>
      </c>
      <c r="J28" s="11">
        <v>43</v>
      </c>
      <c r="K28" s="11" t="s">
        <v>13</v>
      </c>
      <c r="L28" s="11">
        <v>16.95</v>
      </c>
      <c r="M28" s="11" t="s">
        <v>7018</v>
      </c>
      <c r="N28" s="1"/>
    </row>
    <row r="29" spans="1:14" x14ac:dyDescent="0.3">
      <c r="A29" s="11" t="s">
        <v>4053</v>
      </c>
      <c r="B29" s="6" t="s">
        <v>5468</v>
      </c>
      <c r="C29" s="11">
        <v>27.70711</v>
      </c>
      <c r="D29" s="11">
        <v>85.305149999999998</v>
      </c>
      <c r="E29" s="11">
        <v>90</v>
      </c>
      <c r="F29" s="11">
        <v>26</v>
      </c>
      <c r="G29" s="11">
        <v>2.7</v>
      </c>
      <c r="H29" s="11">
        <v>0</v>
      </c>
      <c r="I29" s="11">
        <v>2.7</v>
      </c>
      <c r="J29" s="11">
        <v>43</v>
      </c>
      <c r="K29" s="11" t="s">
        <v>3601</v>
      </c>
      <c r="L29" s="11">
        <v>16.95</v>
      </c>
      <c r="M29" s="11" t="s">
        <v>7018</v>
      </c>
    </row>
    <row r="30" spans="1:14" x14ac:dyDescent="0.3">
      <c r="A30" s="11" t="s">
        <v>4053</v>
      </c>
      <c r="B30" s="6" t="s">
        <v>5469</v>
      </c>
      <c r="C30" s="11">
        <v>27.70711</v>
      </c>
      <c r="D30" s="11">
        <v>85.305149999999998</v>
      </c>
      <c r="E30" s="11">
        <v>200</v>
      </c>
      <c r="F30" s="11">
        <v>26</v>
      </c>
      <c r="G30" s="11">
        <v>4.2</v>
      </c>
      <c r="H30" s="11">
        <v>0</v>
      </c>
      <c r="I30" s="11">
        <v>4.2</v>
      </c>
      <c r="J30" s="11">
        <v>43</v>
      </c>
      <c r="K30" s="11" t="s">
        <v>3601</v>
      </c>
      <c r="L30" s="11">
        <v>16.95</v>
      </c>
      <c r="M30" s="11" t="s">
        <v>7018</v>
      </c>
    </row>
    <row r="31" spans="1:14" x14ac:dyDescent="0.3">
      <c r="A31" s="11" t="s">
        <v>4053</v>
      </c>
      <c r="B31" s="6" t="s">
        <v>5470</v>
      </c>
      <c r="C31" s="11">
        <v>27.70711</v>
      </c>
      <c r="D31" s="11">
        <v>85.305149999999998</v>
      </c>
      <c r="E31" s="11">
        <v>330</v>
      </c>
      <c r="F31" s="11">
        <v>26</v>
      </c>
      <c r="G31" s="11">
        <v>2.6</v>
      </c>
      <c r="H31" s="11">
        <v>0</v>
      </c>
      <c r="I31" s="11">
        <v>2.6</v>
      </c>
      <c r="J31" s="11">
        <v>43</v>
      </c>
      <c r="K31" s="11" t="s">
        <v>3601</v>
      </c>
      <c r="L31" s="11">
        <v>16.95</v>
      </c>
      <c r="M31" s="11" t="s">
        <v>7018</v>
      </c>
    </row>
    <row r="32" spans="1:14" x14ac:dyDescent="0.3">
      <c r="A32" s="11" t="s">
        <v>4054</v>
      </c>
      <c r="B32" s="6" t="s">
        <v>5471</v>
      </c>
      <c r="C32" s="11">
        <v>27.724602999999998</v>
      </c>
      <c r="D32" s="11">
        <v>85.305736999999993</v>
      </c>
      <c r="E32" s="11">
        <v>60</v>
      </c>
      <c r="F32" s="11">
        <v>21.5</v>
      </c>
      <c r="G32" s="11">
        <v>4.5</v>
      </c>
      <c r="H32" s="11">
        <v>0</v>
      </c>
      <c r="I32" s="11">
        <v>4.5</v>
      </c>
      <c r="J32" s="11">
        <v>43</v>
      </c>
      <c r="K32" s="11" t="s">
        <v>13</v>
      </c>
      <c r="L32" s="11">
        <v>16.95</v>
      </c>
      <c r="M32" s="11" t="s">
        <v>7018</v>
      </c>
    </row>
    <row r="33" spans="1:13" x14ac:dyDescent="0.3">
      <c r="A33" s="11" t="s">
        <v>4054</v>
      </c>
      <c r="B33" s="6" t="s">
        <v>5472</v>
      </c>
      <c r="C33" s="11">
        <v>27.724602999999998</v>
      </c>
      <c r="D33" s="11">
        <v>85.305736999999993</v>
      </c>
      <c r="E33" s="11">
        <v>150</v>
      </c>
      <c r="F33" s="11">
        <v>21.5</v>
      </c>
      <c r="G33" s="11">
        <v>2</v>
      </c>
      <c r="H33" s="11">
        <v>0</v>
      </c>
      <c r="I33" s="11">
        <v>2</v>
      </c>
      <c r="J33" s="11">
        <v>43</v>
      </c>
      <c r="K33" s="11" t="s">
        <v>13</v>
      </c>
      <c r="L33" s="11">
        <v>16.95</v>
      </c>
      <c r="M33" s="11" t="s">
        <v>7018</v>
      </c>
    </row>
    <row r="34" spans="1:13" x14ac:dyDescent="0.3">
      <c r="A34" s="11" t="s">
        <v>4054</v>
      </c>
      <c r="B34" s="6" t="s">
        <v>5473</v>
      </c>
      <c r="C34" s="11">
        <v>27.724602999999998</v>
      </c>
      <c r="D34" s="11">
        <v>85.305736999999993</v>
      </c>
      <c r="E34" s="11">
        <v>250</v>
      </c>
      <c r="F34" s="11">
        <v>21.5</v>
      </c>
      <c r="G34" s="11">
        <v>11.4</v>
      </c>
      <c r="H34" s="11">
        <v>0</v>
      </c>
      <c r="I34" s="11">
        <v>11.4</v>
      </c>
      <c r="J34" s="11">
        <v>43</v>
      </c>
      <c r="K34" s="11" t="s">
        <v>13</v>
      </c>
      <c r="L34" s="11">
        <v>16.95</v>
      </c>
      <c r="M34" s="11" t="s">
        <v>7018</v>
      </c>
    </row>
    <row r="35" spans="1:13" x14ac:dyDescent="0.3">
      <c r="A35" s="11" t="s">
        <v>4054</v>
      </c>
      <c r="B35" s="6" t="s">
        <v>5474</v>
      </c>
      <c r="C35" s="11">
        <v>27.724602999999998</v>
      </c>
      <c r="D35" s="11">
        <v>85.305736999999993</v>
      </c>
      <c r="E35" s="11">
        <v>60</v>
      </c>
      <c r="F35" s="11">
        <v>21.5</v>
      </c>
      <c r="G35" s="11">
        <v>4.5</v>
      </c>
      <c r="H35" s="11">
        <v>0</v>
      </c>
      <c r="I35" s="11">
        <v>4.5</v>
      </c>
      <c r="J35" s="11">
        <v>43</v>
      </c>
      <c r="K35" s="11" t="s">
        <v>3601</v>
      </c>
      <c r="L35" s="11">
        <v>16.95</v>
      </c>
      <c r="M35" s="11" t="s">
        <v>7018</v>
      </c>
    </row>
    <row r="36" spans="1:13" x14ac:dyDescent="0.3">
      <c r="A36" s="11" t="s">
        <v>4054</v>
      </c>
      <c r="B36" s="6" t="s">
        <v>5475</v>
      </c>
      <c r="C36" s="11">
        <v>27.724602999999998</v>
      </c>
      <c r="D36" s="11">
        <v>85.305736999999993</v>
      </c>
      <c r="E36" s="11">
        <v>150</v>
      </c>
      <c r="F36" s="11">
        <v>21.5</v>
      </c>
      <c r="G36" s="11">
        <v>2</v>
      </c>
      <c r="H36" s="11">
        <v>0</v>
      </c>
      <c r="I36" s="11">
        <v>2</v>
      </c>
      <c r="J36" s="11">
        <v>43</v>
      </c>
      <c r="K36" s="11" t="s">
        <v>3601</v>
      </c>
      <c r="L36" s="11">
        <v>16.95</v>
      </c>
      <c r="M36" s="11" t="s">
        <v>7018</v>
      </c>
    </row>
    <row r="37" spans="1:13" x14ac:dyDescent="0.3">
      <c r="A37" s="11" t="s">
        <v>4054</v>
      </c>
      <c r="B37" s="6" t="s">
        <v>5476</v>
      </c>
      <c r="C37" s="11">
        <v>27.724602999999998</v>
      </c>
      <c r="D37" s="11">
        <v>85.305736999999993</v>
      </c>
      <c r="E37" s="11">
        <v>250</v>
      </c>
      <c r="F37" s="11">
        <v>21.5</v>
      </c>
      <c r="G37" s="11">
        <v>11.4</v>
      </c>
      <c r="H37" s="11">
        <v>0</v>
      </c>
      <c r="I37" s="11">
        <v>11.4</v>
      </c>
      <c r="J37" s="11">
        <v>43</v>
      </c>
      <c r="K37" s="11" t="s">
        <v>3601</v>
      </c>
      <c r="L37" s="11">
        <v>16.95</v>
      </c>
      <c r="M37" s="11" t="s">
        <v>7018</v>
      </c>
    </row>
    <row r="38" spans="1:13" x14ac:dyDescent="0.3">
      <c r="A38" s="11" t="s">
        <v>4055</v>
      </c>
      <c r="B38" s="6" t="s">
        <v>5477</v>
      </c>
      <c r="C38" s="11">
        <v>27.725280000000001</v>
      </c>
      <c r="D38" s="11">
        <v>85.331180000000003</v>
      </c>
      <c r="E38" s="11">
        <v>345</v>
      </c>
      <c r="F38" s="11">
        <v>20</v>
      </c>
      <c r="G38" s="11">
        <v>1</v>
      </c>
      <c r="H38" s="11">
        <v>0</v>
      </c>
      <c r="I38" s="11">
        <v>1</v>
      </c>
      <c r="J38" s="11">
        <v>43</v>
      </c>
      <c r="K38" s="11" t="s">
        <v>13</v>
      </c>
      <c r="L38" s="11">
        <v>16.95</v>
      </c>
      <c r="M38" s="11" t="s">
        <v>7018</v>
      </c>
    </row>
    <row r="39" spans="1:13" x14ac:dyDescent="0.3">
      <c r="A39" s="11" t="s">
        <v>4055</v>
      </c>
      <c r="B39" s="6" t="s">
        <v>5478</v>
      </c>
      <c r="C39" s="11">
        <v>27.725280000000001</v>
      </c>
      <c r="D39" s="11">
        <v>85.331180000000003</v>
      </c>
      <c r="E39" s="11">
        <v>170</v>
      </c>
      <c r="F39" s="11">
        <v>20</v>
      </c>
      <c r="G39" s="11">
        <v>0</v>
      </c>
      <c r="H39" s="11">
        <v>0</v>
      </c>
      <c r="I39" s="11">
        <v>0</v>
      </c>
      <c r="J39" s="11">
        <v>43</v>
      </c>
      <c r="K39" s="11" t="s">
        <v>13</v>
      </c>
      <c r="L39" s="11">
        <v>16.95</v>
      </c>
      <c r="M39" s="11" t="s">
        <v>7018</v>
      </c>
    </row>
    <row r="40" spans="1:13" x14ac:dyDescent="0.3">
      <c r="A40" s="11" t="s">
        <v>4055</v>
      </c>
      <c r="B40" s="6" t="s">
        <v>5479</v>
      </c>
      <c r="C40" s="11">
        <v>27.725280000000001</v>
      </c>
      <c r="D40" s="11">
        <v>85.331180000000003</v>
      </c>
      <c r="E40" s="11">
        <v>210</v>
      </c>
      <c r="F40" s="11">
        <v>20</v>
      </c>
      <c r="G40" s="11">
        <v>0</v>
      </c>
      <c r="H40" s="11">
        <v>0</v>
      </c>
      <c r="I40" s="11">
        <v>0</v>
      </c>
      <c r="J40" s="11">
        <v>43</v>
      </c>
      <c r="K40" s="11" t="s">
        <v>13</v>
      </c>
      <c r="L40" s="11">
        <v>16.95</v>
      </c>
      <c r="M40" s="11" t="s">
        <v>7018</v>
      </c>
    </row>
    <row r="41" spans="1:13" x14ac:dyDescent="0.3">
      <c r="A41" s="11" t="s">
        <v>4055</v>
      </c>
      <c r="B41" s="6" t="s">
        <v>5480</v>
      </c>
      <c r="C41" s="11">
        <v>27.725280000000001</v>
      </c>
      <c r="D41" s="11">
        <v>85.331180000000003</v>
      </c>
      <c r="E41" s="11">
        <v>345</v>
      </c>
      <c r="F41" s="11">
        <v>20</v>
      </c>
      <c r="G41" s="11">
        <v>1</v>
      </c>
      <c r="H41" s="11">
        <v>0</v>
      </c>
      <c r="I41" s="11">
        <v>1</v>
      </c>
      <c r="J41" s="11">
        <v>43</v>
      </c>
      <c r="K41" s="11" t="s">
        <v>3601</v>
      </c>
      <c r="L41" s="11">
        <v>16.95</v>
      </c>
      <c r="M41" s="11" t="s">
        <v>7018</v>
      </c>
    </row>
    <row r="42" spans="1:13" x14ac:dyDescent="0.3">
      <c r="A42" s="11" t="s">
        <v>4055</v>
      </c>
      <c r="B42" s="6" t="s">
        <v>5481</v>
      </c>
      <c r="C42" s="11">
        <v>27.725280000000001</v>
      </c>
      <c r="D42" s="11">
        <v>85.331180000000003</v>
      </c>
      <c r="E42" s="11">
        <v>170</v>
      </c>
      <c r="F42" s="11">
        <v>20</v>
      </c>
      <c r="G42" s="11">
        <v>0</v>
      </c>
      <c r="H42" s="11">
        <v>0</v>
      </c>
      <c r="I42" s="11">
        <v>0</v>
      </c>
      <c r="J42" s="11">
        <v>43</v>
      </c>
      <c r="K42" s="11" t="s">
        <v>3601</v>
      </c>
      <c r="L42" s="11">
        <v>16.95</v>
      </c>
      <c r="M42" s="11" t="s">
        <v>7018</v>
      </c>
    </row>
    <row r="43" spans="1:13" x14ac:dyDescent="0.3">
      <c r="A43" s="11" t="s">
        <v>4055</v>
      </c>
      <c r="B43" s="6" t="s">
        <v>5482</v>
      </c>
      <c r="C43" s="11">
        <v>27.725280000000001</v>
      </c>
      <c r="D43" s="11">
        <v>85.331180000000003</v>
      </c>
      <c r="E43" s="11">
        <v>210</v>
      </c>
      <c r="F43" s="11">
        <v>20</v>
      </c>
      <c r="G43" s="11">
        <v>0</v>
      </c>
      <c r="H43" s="11">
        <v>0</v>
      </c>
      <c r="I43" s="11">
        <v>0</v>
      </c>
      <c r="J43" s="11">
        <v>43</v>
      </c>
      <c r="K43" s="11" t="s">
        <v>3601</v>
      </c>
      <c r="L43" s="11">
        <v>16.95</v>
      </c>
      <c r="M43" s="11" t="s">
        <v>7018</v>
      </c>
    </row>
    <row r="44" spans="1:13" x14ac:dyDescent="0.3">
      <c r="A44" s="11" t="s">
        <v>4056</v>
      </c>
      <c r="B44" s="6" t="s">
        <v>5483</v>
      </c>
      <c r="C44" s="11">
        <v>27.697980000000001</v>
      </c>
      <c r="D44" s="11">
        <v>85.335269999999994</v>
      </c>
      <c r="E44" s="11">
        <v>120</v>
      </c>
      <c r="F44" s="11">
        <v>17</v>
      </c>
      <c r="G44" s="11">
        <v>5</v>
      </c>
      <c r="H44" s="11">
        <v>0</v>
      </c>
      <c r="I44" s="11">
        <v>5</v>
      </c>
      <c r="J44" s="11">
        <v>43</v>
      </c>
      <c r="K44" s="11" t="s">
        <v>13</v>
      </c>
      <c r="L44" s="11">
        <v>16.95</v>
      </c>
      <c r="M44" s="11" t="s">
        <v>7018</v>
      </c>
    </row>
    <row r="45" spans="1:13" x14ac:dyDescent="0.3">
      <c r="A45" s="11" t="s">
        <v>4056</v>
      </c>
      <c r="B45" s="6" t="s">
        <v>5484</v>
      </c>
      <c r="C45" s="11">
        <v>27.697980000000001</v>
      </c>
      <c r="D45" s="11">
        <v>85.335269999999994</v>
      </c>
      <c r="E45" s="11">
        <v>190</v>
      </c>
      <c r="F45" s="11">
        <v>17</v>
      </c>
      <c r="G45" s="11">
        <v>3</v>
      </c>
      <c r="H45" s="11">
        <v>0</v>
      </c>
      <c r="I45" s="11">
        <v>3</v>
      </c>
      <c r="J45" s="11">
        <v>43</v>
      </c>
      <c r="K45" s="11" t="s">
        <v>13</v>
      </c>
      <c r="L45" s="11">
        <v>16.95</v>
      </c>
      <c r="M45" s="11" t="s">
        <v>7018</v>
      </c>
    </row>
    <row r="46" spans="1:13" x14ac:dyDescent="0.3">
      <c r="A46" s="11" t="s">
        <v>4056</v>
      </c>
      <c r="B46" s="6" t="s">
        <v>5485</v>
      </c>
      <c r="C46" s="11">
        <v>27.697980000000001</v>
      </c>
      <c r="D46" s="11">
        <v>85.335269999999994</v>
      </c>
      <c r="E46" s="11">
        <v>290</v>
      </c>
      <c r="F46" s="11">
        <v>17</v>
      </c>
      <c r="G46" s="11">
        <v>5</v>
      </c>
      <c r="H46" s="11">
        <v>0</v>
      </c>
      <c r="I46" s="11">
        <v>5</v>
      </c>
      <c r="J46" s="11">
        <v>43</v>
      </c>
      <c r="K46" s="11" t="s">
        <v>13</v>
      </c>
      <c r="L46" s="11">
        <v>16.95</v>
      </c>
      <c r="M46" s="11" t="s">
        <v>7018</v>
      </c>
    </row>
    <row r="47" spans="1:13" x14ac:dyDescent="0.3">
      <c r="A47" s="11" t="s">
        <v>4057</v>
      </c>
      <c r="B47" s="6" t="s">
        <v>5486</v>
      </c>
      <c r="C47" s="11">
        <v>27.700733</v>
      </c>
      <c r="D47" s="11">
        <v>85.286282999999997</v>
      </c>
      <c r="E47" s="11">
        <v>40</v>
      </c>
      <c r="F47" s="11">
        <v>20</v>
      </c>
      <c r="G47" s="11">
        <v>3.9</v>
      </c>
      <c r="H47" s="11">
        <v>0</v>
      </c>
      <c r="I47" s="11">
        <v>3.9</v>
      </c>
      <c r="J47" s="11">
        <v>43</v>
      </c>
      <c r="K47" s="11" t="s">
        <v>13</v>
      </c>
      <c r="L47" s="11">
        <v>16.95</v>
      </c>
      <c r="M47" s="11" t="s">
        <v>7018</v>
      </c>
    </row>
    <row r="48" spans="1:13" x14ac:dyDescent="0.3">
      <c r="A48" s="11" t="s">
        <v>4057</v>
      </c>
      <c r="B48" s="6" t="s">
        <v>5487</v>
      </c>
      <c r="C48" s="11">
        <v>27.700733</v>
      </c>
      <c r="D48" s="11">
        <v>85.286282999999997</v>
      </c>
      <c r="E48" s="11">
        <v>140</v>
      </c>
      <c r="F48" s="11">
        <v>20</v>
      </c>
      <c r="G48" s="11">
        <v>6</v>
      </c>
      <c r="H48" s="11">
        <v>0</v>
      </c>
      <c r="I48" s="11">
        <v>6</v>
      </c>
      <c r="J48" s="11">
        <v>43</v>
      </c>
      <c r="K48" s="11" t="s">
        <v>13</v>
      </c>
      <c r="L48" s="11">
        <v>16.95</v>
      </c>
      <c r="M48" s="11" t="s">
        <v>7018</v>
      </c>
    </row>
    <row r="49" spans="1:13" x14ac:dyDescent="0.3">
      <c r="A49" s="11" t="s">
        <v>4057</v>
      </c>
      <c r="B49" s="6" t="s">
        <v>5488</v>
      </c>
      <c r="C49" s="11">
        <v>27.700733</v>
      </c>
      <c r="D49" s="11">
        <v>85.286282999999997</v>
      </c>
      <c r="E49" s="11">
        <v>240</v>
      </c>
      <c r="F49" s="11">
        <v>20</v>
      </c>
      <c r="G49" s="11">
        <v>5</v>
      </c>
      <c r="H49" s="11">
        <v>0</v>
      </c>
      <c r="I49" s="11">
        <v>5</v>
      </c>
      <c r="J49" s="11">
        <v>43</v>
      </c>
      <c r="K49" s="11" t="s">
        <v>13</v>
      </c>
      <c r="L49" s="11">
        <v>16.95</v>
      </c>
      <c r="M49" s="11" t="s">
        <v>7018</v>
      </c>
    </row>
    <row r="50" spans="1:13" x14ac:dyDescent="0.3">
      <c r="A50" s="11" t="s">
        <v>4057</v>
      </c>
      <c r="B50" s="6" t="s">
        <v>5489</v>
      </c>
      <c r="C50" s="11">
        <v>27.700733</v>
      </c>
      <c r="D50" s="11">
        <v>85.286282999999997</v>
      </c>
      <c r="E50" s="11">
        <v>40</v>
      </c>
      <c r="F50" s="11">
        <v>20</v>
      </c>
      <c r="G50" s="11">
        <v>3.9</v>
      </c>
      <c r="H50" s="11">
        <v>0</v>
      </c>
      <c r="I50" s="11">
        <v>3.9</v>
      </c>
      <c r="J50" s="11">
        <v>43</v>
      </c>
      <c r="K50" s="11" t="s">
        <v>3601</v>
      </c>
      <c r="L50" s="11">
        <v>16.95</v>
      </c>
      <c r="M50" s="11" t="s">
        <v>7018</v>
      </c>
    </row>
    <row r="51" spans="1:13" x14ac:dyDescent="0.3">
      <c r="A51" s="11" t="s">
        <v>4057</v>
      </c>
      <c r="B51" s="6" t="s">
        <v>5490</v>
      </c>
      <c r="C51" s="11">
        <v>27.700733</v>
      </c>
      <c r="D51" s="11">
        <v>85.286282999999997</v>
      </c>
      <c r="E51" s="11">
        <v>140</v>
      </c>
      <c r="F51" s="11">
        <v>20</v>
      </c>
      <c r="G51" s="11">
        <v>6</v>
      </c>
      <c r="H51" s="11">
        <v>0</v>
      </c>
      <c r="I51" s="11">
        <v>6</v>
      </c>
      <c r="J51" s="11">
        <v>43</v>
      </c>
      <c r="K51" s="11" t="s">
        <v>3601</v>
      </c>
      <c r="L51" s="11">
        <v>16.95</v>
      </c>
      <c r="M51" s="11" t="s">
        <v>7018</v>
      </c>
    </row>
    <row r="52" spans="1:13" x14ac:dyDescent="0.3">
      <c r="A52" s="11" t="s">
        <v>4057</v>
      </c>
      <c r="B52" s="6" t="s">
        <v>5491</v>
      </c>
      <c r="C52" s="11">
        <v>27.700733</v>
      </c>
      <c r="D52" s="11">
        <v>85.286282999999997</v>
      </c>
      <c r="E52" s="11">
        <v>240</v>
      </c>
      <c r="F52" s="11">
        <v>20</v>
      </c>
      <c r="G52" s="11">
        <v>5</v>
      </c>
      <c r="H52" s="11">
        <v>0</v>
      </c>
      <c r="I52" s="11">
        <v>5</v>
      </c>
      <c r="J52" s="11">
        <v>43</v>
      </c>
      <c r="K52" s="11" t="s">
        <v>3601</v>
      </c>
      <c r="L52" s="11">
        <v>16.95</v>
      </c>
      <c r="M52" s="11" t="s">
        <v>7018</v>
      </c>
    </row>
    <row r="53" spans="1:13" x14ac:dyDescent="0.3">
      <c r="A53" s="11" t="s">
        <v>4058</v>
      </c>
      <c r="B53" s="6" t="s">
        <v>5492</v>
      </c>
      <c r="C53" s="11">
        <v>27.695530000000002</v>
      </c>
      <c r="D53" s="11">
        <v>85.347269999999995</v>
      </c>
      <c r="E53" s="11">
        <v>40</v>
      </c>
      <c r="F53" s="11">
        <v>17</v>
      </c>
      <c r="G53" s="11">
        <v>2.35</v>
      </c>
      <c r="H53" s="11">
        <v>0</v>
      </c>
      <c r="I53" s="11">
        <v>2.35</v>
      </c>
      <c r="J53" s="11">
        <v>43</v>
      </c>
      <c r="K53" s="11" t="s">
        <v>13</v>
      </c>
      <c r="L53" s="11">
        <v>16.95</v>
      </c>
      <c r="M53" s="11" t="s">
        <v>7018</v>
      </c>
    </row>
    <row r="54" spans="1:13" x14ac:dyDescent="0.3">
      <c r="A54" s="11" t="s">
        <v>4058</v>
      </c>
      <c r="B54" s="6" t="s">
        <v>5493</v>
      </c>
      <c r="C54" s="11">
        <v>27.695530000000002</v>
      </c>
      <c r="D54" s="11">
        <v>85.347269999999995</v>
      </c>
      <c r="E54" s="11">
        <v>140</v>
      </c>
      <c r="F54" s="11">
        <v>17</v>
      </c>
      <c r="G54" s="11">
        <v>4</v>
      </c>
      <c r="H54" s="11">
        <v>0</v>
      </c>
      <c r="I54" s="11">
        <v>4</v>
      </c>
      <c r="J54" s="11">
        <v>43</v>
      </c>
      <c r="K54" s="11" t="s">
        <v>13</v>
      </c>
      <c r="L54" s="11">
        <v>16.95</v>
      </c>
      <c r="M54" s="11" t="s">
        <v>7018</v>
      </c>
    </row>
    <row r="55" spans="1:13" x14ac:dyDescent="0.3">
      <c r="A55" s="11" t="s">
        <v>4058</v>
      </c>
      <c r="B55" s="6" t="s">
        <v>5494</v>
      </c>
      <c r="C55" s="11">
        <v>27.695530000000002</v>
      </c>
      <c r="D55" s="11">
        <v>85.347269999999995</v>
      </c>
      <c r="E55" s="11">
        <v>270</v>
      </c>
      <c r="F55" s="11">
        <v>17</v>
      </c>
      <c r="G55" s="11">
        <v>3.8</v>
      </c>
      <c r="H55" s="11">
        <v>0</v>
      </c>
      <c r="I55" s="11">
        <v>3.8</v>
      </c>
      <c r="J55" s="11">
        <v>43</v>
      </c>
      <c r="K55" s="11" t="s">
        <v>13</v>
      </c>
      <c r="L55" s="11">
        <v>16.95</v>
      </c>
      <c r="M55" s="11" t="s">
        <v>7018</v>
      </c>
    </row>
    <row r="56" spans="1:13" x14ac:dyDescent="0.3">
      <c r="A56" s="11" t="s">
        <v>4058</v>
      </c>
      <c r="B56" s="6" t="s">
        <v>5495</v>
      </c>
      <c r="C56" s="11">
        <v>27.695530000000002</v>
      </c>
      <c r="D56" s="11">
        <v>85.347269999999995</v>
      </c>
      <c r="E56" s="11">
        <v>40</v>
      </c>
      <c r="F56" s="11">
        <v>17</v>
      </c>
      <c r="G56" s="11">
        <v>2.35</v>
      </c>
      <c r="H56" s="11">
        <v>0</v>
      </c>
      <c r="I56" s="11">
        <v>2.35</v>
      </c>
      <c r="J56" s="11">
        <v>43</v>
      </c>
      <c r="K56" s="11" t="s">
        <v>3601</v>
      </c>
      <c r="L56" s="11">
        <v>16.95</v>
      </c>
      <c r="M56" s="11" t="s">
        <v>7018</v>
      </c>
    </row>
    <row r="57" spans="1:13" x14ac:dyDescent="0.3">
      <c r="A57" s="11" t="s">
        <v>4058</v>
      </c>
      <c r="B57" s="6" t="s">
        <v>5496</v>
      </c>
      <c r="C57" s="11">
        <v>27.695530000000002</v>
      </c>
      <c r="D57" s="11">
        <v>85.347269999999995</v>
      </c>
      <c r="E57" s="11">
        <v>140</v>
      </c>
      <c r="F57" s="11">
        <v>17</v>
      </c>
      <c r="G57" s="11">
        <v>4</v>
      </c>
      <c r="H57" s="11">
        <v>0</v>
      </c>
      <c r="I57" s="11">
        <v>4</v>
      </c>
      <c r="J57" s="11">
        <v>43</v>
      </c>
      <c r="K57" s="11" t="s">
        <v>3601</v>
      </c>
      <c r="L57" s="11">
        <v>16.95</v>
      </c>
      <c r="M57" s="11" t="s">
        <v>7018</v>
      </c>
    </row>
    <row r="58" spans="1:13" x14ac:dyDescent="0.3">
      <c r="A58" s="11" t="s">
        <v>4058</v>
      </c>
      <c r="B58" s="6" t="s">
        <v>5497</v>
      </c>
      <c r="C58" s="11">
        <v>27.695530000000002</v>
      </c>
      <c r="D58" s="11">
        <v>85.347269999999995</v>
      </c>
      <c r="E58" s="11">
        <v>270</v>
      </c>
      <c r="F58" s="11">
        <v>17</v>
      </c>
      <c r="G58" s="11">
        <v>3.8</v>
      </c>
      <c r="H58" s="11">
        <v>0</v>
      </c>
      <c r="I58" s="11">
        <v>3.8</v>
      </c>
      <c r="J58" s="11">
        <v>43</v>
      </c>
      <c r="K58" s="11" t="s">
        <v>3601</v>
      </c>
      <c r="L58" s="11">
        <v>16.95</v>
      </c>
      <c r="M58" s="11" t="s">
        <v>7018</v>
      </c>
    </row>
    <row r="59" spans="1:13" x14ac:dyDescent="0.3">
      <c r="A59" s="11" t="s">
        <v>4059</v>
      </c>
      <c r="B59" s="6" t="s">
        <v>5498</v>
      </c>
      <c r="C59" s="11">
        <v>27.69755</v>
      </c>
      <c r="D59" s="11">
        <v>85.309259999999995</v>
      </c>
      <c r="E59" s="11">
        <v>180</v>
      </c>
      <c r="F59" s="11">
        <v>23</v>
      </c>
      <c r="G59" s="11">
        <v>5.9</v>
      </c>
      <c r="H59" s="11">
        <v>0</v>
      </c>
      <c r="I59" s="11">
        <v>5.9</v>
      </c>
      <c r="J59" s="11">
        <v>43</v>
      </c>
      <c r="K59" s="11" t="s">
        <v>13</v>
      </c>
      <c r="L59" s="11">
        <v>16.95</v>
      </c>
      <c r="M59" s="11" t="s">
        <v>7018</v>
      </c>
    </row>
    <row r="60" spans="1:13" x14ac:dyDescent="0.3">
      <c r="A60" s="11" t="s">
        <v>4059</v>
      </c>
      <c r="B60" s="6" t="s">
        <v>5499</v>
      </c>
      <c r="C60" s="11">
        <v>27.69755</v>
      </c>
      <c r="D60" s="11">
        <v>85.309259999999995</v>
      </c>
      <c r="E60" s="11">
        <v>290</v>
      </c>
      <c r="F60" s="11">
        <v>23</v>
      </c>
      <c r="G60" s="11">
        <v>0</v>
      </c>
      <c r="H60" s="11">
        <v>0</v>
      </c>
      <c r="I60" s="11">
        <v>0</v>
      </c>
      <c r="J60" s="11">
        <v>43</v>
      </c>
      <c r="K60" s="11" t="s">
        <v>13</v>
      </c>
      <c r="L60" s="11">
        <v>16.95</v>
      </c>
      <c r="M60" s="11" t="s">
        <v>7018</v>
      </c>
    </row>
    <row r="61" spans="1:13" x14ac:dyDescent="0.3">
      <c r="A61" s="11" t="s">
        <v>4059</v>
      </c>
      <c r="B61" s="6" t="s">
        <v>5500</v>
      </c>
      <c r="C61" s="11">
        <v>27.69755</v>
      </c>
      <c r="D61" s="11">
        <v>85.309259999999995</v>
      </c>
      <c r="E61" s="11">
        <v>340</v>
      </c>
      <c r="F61" s="11">
        <v>23</v>
      </c>
      <c r="G61" s="11">
        <v>0.3</v>
      </c>
      <c r="H61" s="11">
        <v>0</v>
      </c>
      <c r="I61" s="11">
        <v>0.3</v>
      </c>
      <c r="J61" s="11">
        <v>43</v>
      </c>
      <c r="K61" s="11" t="s">
        <v>13</v>
      </c>
      <c r="L61" s="11">
        <v>16.95</v>
      </c>
      <c r="M61" s="11" t="s">
        <v>7018</v>
      </c>
    </row>
    <row r="62" spans="1:13" x14ac:dyDescent="0.3">
      <c r="A62" s="11" t="s">
        <v>4059</v>
      </c>
      <c r="B62" s="6" t="s">
        <v>5501</v>
      </c>
      <c r="C62" s="11">
        <v>27.69755</v>
      </c>
      <c r="D62" s="11">
        <v>85.309259999999995</v>
      </c>
      <c r="E62" s="11">
        <v>180</v>
      </c>
      <c r="F62" s="11">
        <v>23</v>
      </c>
      <c r="G62" s="11">
        <v>5.9</v>
      </c>
      <c r="H62" s="11">
        <v>0</v>
      </c>
      <c r="I62" s="11">
        <v>5.9</v>
      </c>
      <c r="J62" s="11">
        <v>43</v>
      </c>
      <c r="K62" s="11" t="s">
        <v>3601</v>
      </c>
      <c r="L62" s="11">
        <v>16.95</v>
      </c>
      <c r="M62" s="11" t="s">
        <v>7018</v>
      </c>
    </row>
    <row r="63" spans="1:13" x14ac:dyDescent="0.3">
      <c r="A63" s="11" t="s">
        <v>4059</v>
      </c>
      <c r="B63" s="6" t="s">
        <v>5502</v>
      </c>
      <c r="C63" s="11">
        <v>27.69755</v>
      </c>
      <c r="D63" s="11">
        <v>85.309259999999995</v>
      </c>
      <c r="E63" s="11">
        <v>290</v>
      </c>
      <c r="F63" s="11">
        <v>23</v>
      </c>
      <c r="G63" s="11">
        <v>0</v>
      </c>
      <c r="H63" s="11">
        <v>0</v>
      </c>
      <c r="I63" s="11">
        <v>0</v>
      </c>
      <c r="J63" s="11">
        <v>43</v>
      </c>
      <c r="K63" s="11" t="s">
        <v>3601</v>
      </c>
      <c r="L63" s="11">
        <v>16.95</v>
      </c>
      <c r="M63" s="11" t="s">
        <v>7018</v>
      </c>
    </row>
    <row r="64" spans="1:13" x14ac:dyDescent="0.3">
      <c r="A64" s="11" t="s">
        <v>4059</v>
      </c>
      <c r="B64" s="6" t="s">
        <v>5503</v>
      </c>
      <c r="C64" s="11">
        <v>27.69755</v>
      </c>
      <c r="D64" s="11">
        <v>85.309259999999995</v>
      </c>
      <c r="E64" s="11">
        <v>340</v>
      </c>
      <c r="F64" s="11">
        <v>23</v>
      </c>
      <c r="G64" s="11">
        <v>0.3</v>
      </c>
      <c r="H64" s="11">
        <v>0</v>
      </c>
      <c r="I64" s="11">
        <v>0.3</v>
      </c>
      <c r="J64" s="11">
        <v>43</v>
      </c>
      <c r="K64" s="11" t="s">
        <v>3601</v>
      </c>
      <c r="L64" s="11">
        <v>16.95</v>
      </c>
      <c r="M64" s="11" t="s">
        <v>7018</v>
      </c>
    </row>
    <row r="65" spans="1:13" x14ac:dyDescent="0.3">
      <c r="A65" s="11" t="s">
        <v>4060</v>
      </c>
      <c r="B65" s="6" t="s">
        <v>5504</v>
      </c>
      <c r="C65" s="11">
        <v>27.709569999999999</v>
      </c>
      <c r="D65" s="11">
        <v>85.305179999999993</v>
      </c>
      <c r="E65" s="11">
        <v>10</v>
      </c>
      <c r="F65" s="11">
        <v>20</v>
      </c>
      <c r="G65" s="11">
        <v>6.7</v>
      </c>
      <c r="H65" s="11">
        <v>0</v>
      </c>
      <c r="I65" s="11">
        <v>6.7</v>
      </c>
      <c r="J65" s="11">
        <v>43</v>
      </c>
      <c r="K65" s="11" t="s">
        <v>13</v>
      </c>
      <c r="L65" s="11">
        <v>16.95</v>
      </c>
      <c r="M65" s="11" t="s">
        <v>7018</v>
      </c>
    </row>
    <row r="66" spans="1:13" x14ac:dyDescent="0.3">
      <c r="A66" s="11" t="s">
        <v>4060</v>
      </c>
      <c r="B66" s="6" t="s">
        <v>5505</v>
      </c>
      <c r="C66" s="11">
        <v>27.709569999999999</v>
      </c>
      <c r="D66" s="11">
        <v>85.305179999999993</v>
      </c>
      <c r="E66" s="11">
        <v>130</v>
      </c>
      <c r="F66" s="11">
        <v>20</v>
      </c>
      <c r="G66" s="11">
        <v>7</v>
      </c>
      <c r="H66" s="11">
        <v>0</v>
      </c>
      <c r="I66" s="11">
        <v>7</v>
      </c>
      <c r="J66" s="11">
        <v>43</v>
      </c>
      <c r="K66" s="11" t="s">
        <v>13</v>
      </c>
      <c r="L66" s="11">
        <v>16.95</v>
      </c>
      <c r="M66" s="11" t="s">
        <v>7018</v>
      </c>
    </row>
    <row r="67" spans="1:13" x14ac:dyDescent="0.3">
      <c r="A67" s="11" t="s">
        <v>4060</v>
      </c>
      <c r="B67" s="6" t="s">
        <v>5506</v>
      </c>
      <c r="C67" s="11">
        <v>27.709569999999999</v>
      </c>
      <c r="D67" s="11">
        <v>85.305179999999993</v>
      </c>
      <c r="E67" s="11">
        <v>300</v>
      </c>
      <c r="F67" s="11">
        <v>20</v>
      </c>
      <c r="G67" s="11">
        <v>8.9</v>
      </c>
      <c r="H67" s="11">
        <v>0</v>
      </c>
      <c r="I67" s="11">
        <v>8.9</v>
      </c>
      <c r="J67" s="11">
        <v>43</v>
      </c>
      <c r="K67" s="11" t="s">
        <v>13</v>
      </c>
      <c r="L67" s="11">
        <v>16.95</v>
      </c>
      <c r="M67" s="11" t="s">
        <v>7018</v>
      </c>
    </row>
    <row r="68" spans="1:13" x14ac:dyDescent="0.3">
      <c r="A68" s="11" t="s">
        <v>4060</v>
      </c>
      <c r="B68" s="6" t="s">
        <v>5507</v>
      </c>
      <c r="C68" s="11">
        <v>27.709569999999999</v>
      </c>
      <c r="D68" s="11">
        <v>85.305179999999993</v>
      </c>
      <c r="E68" s="11">
        <v>10</v>
      </c>
      <c r="F68" s="11">
        <v>20</v>
      </c>
      <c r="G68" s="11">
        <v>6.7</v>
      </c>
      <c r="H68" s="11">
        <v>0</v>
      </c>
      <c r="I68" s="11">
        <v>6.7</v>
      </c>
      <c r="J68" s="11">
        <v>43</v>
      </c>
      <c r="K68" s="11" t="s">
        <v>3601</v>
      </c>
      <c r="L68" s="11">
        <v>16.95</v>
      </c>
      <c r="M68" s="11" t="s">
        <v>7018</v>
      </c>
    </row>
    <row r="69" spans="1:13" x14ac:dyDescent="0.3">
      <c r="A69" s="11" t="s">
        <v>4060</v>
      </c>
      <c r="B69" s="6" t="s">
        <v>5508</v>
      </c>
      <c r="C69" s="11">
        <v>27.709569999999999</v>
      </c>
      <c r="D69" s="11">
        <v>85.305179999999993</v>
      </c>
      <c r="E69" s="11">
        <v>130</v>
      </c>
      <c r="F69" s="11">
        <v>20</v>
      </c>
      <c r="G69" s="11">
        <v>7</v>
      </c>
      <c r="H69" s="11">
        <v>0</v>
      </c>
      <c r="I69" s="11">
        <v>7</v>
      </c>
      <c r="J69" s="11">
        <v>43</v>
      </c>
      <c r="K69" s="11" t="s">
        <v>3601</v>
      </c>
      <c r="L69" s="11">
        <v>16.95</v>
      </c>
      <c r="M69" s="11" t="s">
        <v>7018</v>
      </c>
    </row>
    <row r="70" spans="1:13" x14ac:dyDescent="0.3">
      <c r="A70" s="11" t="s">
        <v>4060</v>
      </c>
      <c r="B70" s="6" t="s">
        <v>5509</v>
      </c>
      <c r="C70" s="11">
        <v>27.709569999999999</v>
      </c>
      <c r="D70" s="11">
        <v>85.305179999999993</v>
      </c>
      <c r="E70" s="11">
        <v>300</v>
      </c>
      <c r="F70" s="11">
        <v>20</v>
      </c>
      <c r="G70" s="11">
        <v>8.9</v>
      </c>
      <c r="H70" s="11">
        <v>0</v>
      </c>
      <c r="I70" s="11">
        <v>8.9</v>
      </c>
      <c r="J70" s="11">
        <v>43</v>
      </c>
      <c r="K70" s="11" t="s">
        <v>3601</v>
      </c>
      <c r="L70" s="11">
        <v>16.95</v>
      </c>
      <c r="M70" s="11" t="s">
        <v>7018</v>
      </c>
    </row>
    <row r="71" spans="1:13" x14ac:dyDescent="0.3">
      <c r="A71" s="11" t="s">
        <v>4061</v>
      </c>
      <c r="B71" s="6" t="s">
        <v>5510</v>
      </c>
      <c r="C71" s="11">
        <v>27.71218</v>
      </c>
      <c r="D71" s="11">
        <v>85.287719999999993</v>
      </c>
      <c r="E71" s="11">
        <v>30</v>
      </c>
      <c r="F71" s="11">
        <v>19</v>
      </c>
      <c r="G71" s="11">
        <v>7</v>
      </c>
      <c r="H71" s="11">
        <v>0</v>
      </c>
      <c r="I71" s="11">
        <v>7</v>
      </c>
      <c r="J71" s="11">
        <v>43</v>
      </c>
      <c r="K71" s="11" t="s">
        <v>13</v>
      </c>
      <c r="L71" s="11">
        <v>16.95</v>
      </c>
      <c r="M71" s="11" t="s">
        <v>7018</v>
      </c>
    </row>
    <row r="72" spans="1:13" x14ac:dyDescent="0.3">
      <c r="A72" s="11" t="s">
        <v>4061</v>
      </c>
      <c r="B72" s="6" t="s">
        <v>5511</v>
      </c>
      <c r="C72" s="11">
        <v>27.71218</v>
      </c>
      <c r="D72" s="11">
        <v>85.287719999999993</v>
      </c>
      <c r="E72" s="11">
        <v>130</v>
      </c>
      <c r="F72" s="11">
        <v>19</v>
      </c>
      <c r="G72" s="11">
        <v>3</v>
      </c>
      <c r="H72" s="11">
        <v>0</v>
      </c>
      <c r="I72" s="11">
        <v>3</v>
      </c>
      <c r="J72" s="11">
        <v>43</v>
      </c>
      <c r="K72" s="11" t="s">
        <v>13</v>
      </c>
      <c r="L72" s="11">
        <v>16.95</v>
      </c>
      <c r="M72" s="11" t="s">
        <v>7018</v>
      </c>
    </row>
    <row r="73" spans="1:13" x14ac:dyDescent="0.3">
      <c r="A73" s="11" t="s">
        <v>4061</v>
      </c>
      <c r="B73" s="6" t="s">
        <v>5512</v>
      </c>
      <c r="C73" s="11">
        <v>27.71218</v>
      </c>
      <c r="D73" s="11">
        <v>85.287719999999993</v>
      </c>
      <c r="E73" s="11">
        <v>210</v>
      </c>
      <c r="F73" s="11">
        <v>19</v>
      </c>
      <c r="G73" s="11">
        <v>1</v>
      </c>
      <c r="H73" s="11">
        <v>0</v>
      </c>
      <c r="I73" s="11">
        <v>1</v>
      </c>
      <c r="J73" s="11">
        <v>43</v>
      </c>
      <c r="K73" s="11" t="s">
        <v>13</v>
      </c>
      <c r="L73" s="11">
        <v>16.95</v>
      </c>
      <c r="M73" s="11" t="s">
        <v>7018</v>
      </c>
    </row>
    <row r="74" spans="1:13" x14ac:dyDescent="0.3">
      <c r="A74" s="11" t="s">
        <v>4061</v>
      </c>
      <c r="B74" s="6" t="s">
        <v>5513</v>
      </c>
      <c r="C74" s="11">
        <v>27.71218</v>
      </c>
      <c r="D74" s="11">
        <v>85.287719999999993</v>
      </c>
      <c r="E74" s="11">
        <v>30</v>
      </c>
      <c r="F74" s="11">
        <v>19</v>
      </c>
      <c r="G74" s="11">
        <v>7</v>
      </c>
      <c r="H74" s="11">
        <v>0</v>
      </c>
      <c r="I74" s="11">
        <v>7</v>
      </c>
      <c r="J74" s="11">
        <v>43</v>
      </c>
      <c r="K74" s="11" t="s">
        <v>3601</v>
      </c>
      <c r="L74" s="11">
        <v>16.95</v>
      </c>
      <c r="M74" s="11" t="s">
        <v>7018</v>
      </c>
    </row>
    <row r="75" spans="1:13" x14ac:dyDescent="0.3">
      <c r="A75" s="11" t="s">
        <v>4061</v>
      </c>
      <c r="B75" s="6" t="s">
        <v>5514</v>
      </c>
      <c r="C75" s="11">
        <v>27.71218</v>
      </c>
      <c r="D75" s="11">
        <v>85.287719999999993</v>
      </c>
      <c r="E75" s="11">
        <v>130</v>
      </c>
      <c r="F75" s="11">
        <v>19</v>
      </c>
      <c r="G75" s="11">
        <v>3</v>
      </c>
      <c r="H75" s="11">
        <v>0</v>
      </c>
      <c r="I75" s="11">
        <v>3</v>
      </c>
      <c r="J75" s="11">
        <v>43</v>
      </c>
      <c r="K75" s="11" t="s">
        <v>3601</v>
      </c>
      <c r="L75" s="11">
        <v>16.95</v>
      </c>
      <c r="M75" s="11" t="s">
        <v>7018</v>
      </c>
    </row>
    <row r="76" spans="1:13" x14ac:dyDescent="0.3">
      <c r="A76" s="11" t="s">
        <v>4061</v>
      </c>
      <c r="B76" s="6" t="s">
        <v>5515</v>
      </c>
      <c r="C76" s="11">
        <v>27.71218</v>
      </c>
      <c r="D76" s="11">
        <v>85.287719999999993</v>
      </c>
      <c r="E76" s="11">
        <v>210</v>
      </c>
      <c r="F76" s="11">
        <v>19</v>
      </c>
      <c r="G76" s="11">
        <v>1</v>
      </c>
      <c r="H76" s="11">
        <v>0</v>
      </c>
      <c r="I76" s="11">
        <v>1</v>
      </c>
      <c r="J76" s="11">
        <v>43</v>
      </c>
      <c r="K76" s="11" t="s">
        <v>3601</v>
      </c>
      <c r="L76" s="11">
        <v>16.95</v>
      </c>
      <c r="M76" s="11" t="s">
        <v>7018</v>
      </c>
    </row>
    <row r="77" spans="1:13" x14ac:dyDescent="0.3">
      <c r="A77" s="11" t="s">
        <v>4062</v>
      </c>
      <c r="B77" s="6" t="s">
        <v>5516</v>
      </c>
      <c r="C77" s="11">
        <v>27.705456999999999</v>
      </c>
      <c r="D77" s="11">
        <v>85.313612000000006</v>
      </c>
      <c r="E77" s="11">
        <v>20</v>
      </c>
      <c r="F77" s="11">
        <v>23</v>
      </c>
      <c r="G77" s="11">
        <v>3.5</v>
      </c>
      <c r="H77" s="11">
        <v>0</v>
      </c>
      <c r="I77" s="11">
        <v>3.5</v>
      </c>
      <c r="J77" s="11">
        <v>43</v>
      </c>
      <c r="K77" s="11" t="s">
        <v>13</v>
      </c>
      <c r="L77" s="11">
        <v>16.95</v>
      </c>
      <c r="M77" s="11" t="s">
        <v>7018</v>
      </c>
    </row>
    <row r="78" spans="1:13" x14ac:dyDescent="0.3">
      <c r="A78" s="11" t="s">
        <v>4062</v>
      </c>
      <c r="B78" s="6" t="s">
        <v>5517</v>
      </c>
      <c r="C78" s="11">
        <v>27.705456999999999</v>
      </c>
      <c r="D78" s="11">
        <v>85.313612000000006</v>
      </c>
      <c r="E78" s="11">
        <v>180</v>
      </c>
      <c r="F78" s="11">
        <v>23</v>
      </c>
      <c r="G78" s="11">
        <v>3.5</v>
      </c>
      <c r="H78" s="11">
        <v>0</v>
      </c>
      <c r="I78" s="11">
        <v>3.5</v>
      </c>
      <c r="J78" s="11">
        <v>43</v>
      </c>
      <c r="K78" s="11" t="s">
        <v>13</v>
      </c>
      <c r="L78" s="11">
        <v>16.95</v>
      </c>
      <c r="M78" s="11" t="s">
        <v>7018</v>
      </c>
    </row>
    <row r="79" spans="1:13" x14ac:dyDescent="0.3">
      <c r="A79" s="11" t="s">
        <v>4062</v>
      </c>
      <c r="B79" s="6" t="s">
        <v>5518</v>
      </c>
      <c r="C79" s="11">
        <v>27.705456999999999</v>
      </c>
      <c r="D79" s="11">
        <v>85.313612000000006</v>
      </c>
      <c r="E79" s="11">
        <v>270</v>
      </c>
      <c r="F79" s="11">
        <v>23</v>
      </c>
      <c r="G79" s="11">
        <v>2.5</v>
      </c>
      <c r="H79" s="11">
        <v>0</v>
      </c>
      <c r="I79" s="11">
        <v>2.5</v>
      </c>
      <c r="J79" s="11">
        <v>43</v>
      </c>
      <c r="K79" s="11" t="s">
        <v>13</v>
      </c>
      <c r="L79" s="11">
        <v>16.95</v>
      </c>
      <c r="M79" s="11" t="s">
        <v>7018</v>
      </c>
    </row>
    <row r="80" spans="1:13" x14ac:dyDescent="0.3">
      <c r="A80" s="11" t="s">
        <v>4062</v>
      </c>
      <c r="B80" s="6" t="s">
        <v>5519</v>
      </c>
      <c r="C80" s="11">
        <v>27.705456999999999</v>
      </c>
      <c r="D80" s="11">
        <v>85.313612000000006</v>
      </c>
      <c r="E80" s="11">
        <v>20</v>
      </c>
      <c r="F80" s="11">
        <v>23</v>
      </c>
      <c r="G80" s="11">
        <v>3.5</v>
      </c>
      <c r="H80" s="11">
        <v>0</v>
      </c>
      <c r="I80" s="11">
        <v>3.5</v>
      </c>
      <c r="J80" s="11">
        <v>43</v>
      </c>
      <c r="K80" s="11" t="s">
        <v>3601</v>
      </c>
      <c r="L80" s="11">
        <v>16.95</v>
      </c>
      <c r="M80" s="11" t="s">
        <v>7018</v>
      </c>
    </row>
    <row r="81" spans="1:13" x14ac:dyDescent="0.3">
      <c r="A81" s="11" t="s">
        <v>4062</v>
      </c>
      <c r="B81" s="6" t="s">
        <v>5520</v>
      </c>
      <c r="C81" s="11">
        <v>27.705456999999999</v>
      </c>
      <c r="D81" s="11">
        <v>85.313612000000006</v>
      </c>
      <c r="E81" s="11">
        <v>180</v>
      </c>
      <c r="F81" s="11">
        <v>23</v>
      </c>
      <c r="G81" s="11">
        <v>3.5</v>
      </c>
      <c r="H81" s="11">
        <v>0</v>
      </c>
      <c r="I81" s="11">
        <v>3.5</v>
      </c>
      <c r="J81" s="11">
        <v>43</v>
      </c>
      <c r="K81" s="11" t="s">
        <v>3601</v>
      </c>
      <c r="L81" s="11">
        <v>16.95</v>
      </c>
      <c r="M81" s="11" t="s">
        <v>7018</v>
      </c>
    </row>
    <row r="82" spans="1:13" x14ac:dyDescent="0.3">
      <c r="A82" s="11" t="s">
        <v>4062</v>
      </c>
      <c r="B82" s="6" t="s">
        <v>5521</v>
      </c>
      <c r="C82" s="11">
        <v>27.705456999999999</v>
      </c>
      <c r="D82" s="11">
        <v>85.313612000000006</v>
      </c>
      <c r="E82" s="11">
        <v>270</v>
      </c>
      <c r="F82" s="11">
        <v>23</v>
      </c>
      <c r="G82" s="11">
        <v>2.5</v>
      </c>
      <c r="H82" s="11">
        <v>0</v>
      </c>
      <c r="I82" s="11">
        <v>2.5</v>
      </c>
      <c r="J82" s="11">
        <v>43</v>
      </c>
      <c r="K82" s="11" t="s">
        <v>3601</v>
      </c>
      <c r="L82" s="11">
        <v>16.95</v>
      </c>
      <c r="M82" s="11" t="s">
        <v>7018</v>
      </c>
    </row>
    <row r="83" spans="1:13" x14ac:dyDescent="0.3">
      <c r="A83" s="11" t="s">
        <v>4063</v>
      </c>
      <c r="B83" s="6" t="s">
        <v>5522</v>
      </c>
      <c r="C83" s="11">
        <v>27.691458999999998</v>
      </c>
      <c r="D83" s="11">
        <v>85.316663000000005</v>
      </c>
      <c r="E83" s="11">
        <v>40</v>
      </c>
      <c r="F83" s="11">
        <v>25</v>
      </c>
      <c r="G83" s="11">
        <v>9</v>
      </c>
      <c r="H83" s="11">
        <v>0</v>
      </c>
      <c r="I83" s="11">
        <v>9</v>
      </c>
      <c r="J83" s="11">
        <v>43</v>
      </c>
      <c r="K83" s="11" t="s">
        <v>13</v>
      </c>
      <c r="L83" s="11">
        <v>16.95</v>
      </c>
      <c r="M83" s="11" t="s">
        <v>7018</v>
      </c>
    </row>
    <row r="84" spans="1:13" x14ac:dyDescent="0.3">
      <c r="A84" s="11" t="s">
        <v>4063</v>
      </c>
      <c r="B84" s="6" t="s">
        <v>5523</v>
      </c>
      <c r="C84" s="11">
        <v>27.691458999999998</v>
      </c>
      <c r="D84" s="11">
        <v>85.316663000000005</v>
      </c>
      <c r="E84" s="11">
        <v>160</v>
      </c>
      <c r="F84" s="11">
        <v>25</v>
      </c>
      <c r="G84" s="11">
        <v>8</v>
      </c>
      <c r="H84" s="11">
        <v>0</v>
      </c>
      <c r="I84" s="11">
        <v>8</v>
      </c>
      <c r="J84" s="11">
        <v>43</v>
      </c>
      <c r="K84" s="11" t="s">
        <v>13</v>
      </c>
      <c r="L84" s="11">
        <v>16.95</v>
      </c>
      <c r="M84" s="11" t="s">
        <v>7018</v>
      </c>
    </row>
    <row r="85" spans="1:13" x14ac:dyDescent="0.3">
      <c r="A85" s="11" t="s">
        <v>4063</v>
      </c>
      <c r="B85" s="6" t="s">
        <v>5524</v>
      </c>
      <c r="C85" s="11">
        <v>27.691458999999998</v>
      </c>
      <c r="D85" s="11">
        <v>85.316663000000005</v>
      </c>
      <c r="E85" s="11">
        <v>280</v>
      </c>
      <c r="F85" s="11">
        <v>25</v>
      </c>
      <c r="G85" s="11">
        <v>10</v>
      </c>
      <c r="H85" s="11">
        <v>0</v>
      </c>
      <c r="I85" s="11">
        <v>10</v>
      </c>
      <c r="J85" s="11">
        <v>43</v>
      </c>
      <c r="K85" s="11" t="s">
        <v>13</v>
      </c>
      <c r="L85" s="11">
        <v>16.95</v>
      </c>
      <c r="M85" s="11" t="s">
        <v>7018</v>
      </c>
    </row>
    <row r="86" spans="1:13" x14ac:dyDescent="0.3">
      <c r="A86" s="11" t="s">
        <v>4063</v>
      </c>
      <c r="B86" s="6" t="s">
        <v>5525</v>
      </c>
      <c r="C86" s="11">
        <v>27.691458999999998</v>
      </c>
      <c r="D86" s="11">
        <v>85.316663000000005</v>
      </c>
      <c r="E86" s="11">
        <v>40</v>
      </c>
      <c r="F86" s="11">
        <v>25</v>
      </c>
      <c r="G86" s="11">
        <v>9</v>
      </c>
      <c r="H86" s="11">
        <v>0</v>
      </c>
      <c r="I86" s="11">
        <v>9</v>
      </c>
      <c r="J86" s="11">
        <v>43</v>
      </c>
      <c r="K86" s="11" t="s">
        <v>3601</v>
      </c>
      <c r="L86" s="11">
        <v>16.95</v>
      </c>
      <c r="M86" s="11" t="s">
        <v>7018</v>
      </c>
    </row>
    <row r="87" spans="1:13" x14ac:dyDescent="0.3">
      <c r="A87" s="11" t="s">
        <v>4063</v>
      </c>
      <c r="B87" s="6" t="s">
        <v>5526</v>
      </c>
      <c r="C87" s="11">
        <v>27.691458999999998</v>
      </c>
      <c r="D87" s="11">
        <v>85.316663000000005</v>
      </c>
      <c r="E87" s="11">
        <v>160</v>
      </c>
      <c r="F87" s="11">
        <v>25</v>
      </c>
      <c r="G87" s="11">
        <v>8</v>
      </c>
      <c r="H87" s="11">
        <v>0</v>
      </c>
      <c r="I87" s="11">
        <v>8</v>
      </c>
      <c r="J87" s="11">
        <v>43</v>
      </c>
      <c r="K87" s="11" t="s">
        <v>3601</v>
      </c>
      <c r="L87" s="11">
        <v>16.95</v>
      </c>
      <c r="M87" s="11" t="s">
        <v>7018</v>
      </c>
    </row>
    <row r="88" spans="1:13" x14ac:dyDescent="0.3">
      <c r="A88" s="11" t="s">
        <v>4063</v>
      </c>
      <c r="B88" s="6" t="s">
        <v>5527</v>
      </c>
      <c r="C88" s="11">
        <v>27.691458999999998</v>
      </c>
      <c r="D88" s="11">
        <v>85.316663000000005</v>
      </c>
      <c r="E88" s="11">
        <v>280</v>
      </c>
      <c r="F88" s="11">
        <v>25</v>
      </c>
      <c r="G88" s="11">
        <v>10</v>
      </c>
      <c r="H88" s="11">
        <v>0</v>
      </c>
      <c r="I88" s="11">
        <v>10</v>
      </c>
      <c r="J88" s="11">
        <v>43</v>
      </c>
      <c r="K88" s="11" t="s">
        <v>3601</v>
      </c>
      <c r="L88" s="11">
        <v>16.95</v>
      </c>
      <c r="M88" s="11" t="s">
        <v>7018</v>
      </c>
    </row>
    <row r="89" spans="1:13" x14ac:dyDescent="0.3">
      <c r="A89" s="11" t="s">
        <v>4064</v>
      </c>
      <c r="B89" s="6" t="s">
        <v>5528</v>
      </c>
      <c r="C89" s="11">
        <v>27.68713</v>
      </c>
      <c r="D89" s="11">
        <v>85.327740000000006</v>
      </c>
      <c r="E89" s="11">
        <v>10</v>
      </c>
      <c r="F89" s="11">
        <v>17</v>
      </c>
      <c r="G89" s="11">
        <v>5.3</v>
      </c>
      <c r="H89" s="11">
        <v>0</v>
      </c>
      <c r="I89" s="11">
        <v>5.3</v>
      </c>
      <c r="J89" s="11">
        <v>43</v>
      </c>
      <c r="K89" s="11" t="s">
        <v>13</v>
      </c>
      <c r="L89" s="11">
        <v>16.95</v>
      </c>
      <c r="M89" s="11" t="s">
        <v>7018</v>
      </c>
    </row>
    <row r="90" spans="1:13" x14ac:dyDescent="0.3">
      <c r="A90" s="11" t="s">
        <v>4064</v>
      </c>
      <c r="B90" s="6" t="s">
        <v>5529</v>
      </c>
      <c r="C90" s="11">
        <v>27.68713</v>
      </c>
      <c r="D90" s="11">
        <v>85.327740000000006</v>
      </c>
      <c r="E90" s="11">
        <v>160</v>
      </c>
      <c r="F90" s="11">
        <v>17</v>
      </c>
      <c r="G90" s="11">
        <v>2</v>
      </c>
      <c r="H90" s="11">
        <v>0</v>
      </c>
      <c r="I90" s="11">
        <v>2</v>
      </c>
      <c r="J90" s="11">
        <v>43</v>
      </c>
      <c r="K90" s="11" t="s">
        <v>13</v>
      </c>
      <c r="L90" s="11">
        <v>16.95</v>
      </c>
      <c r="M90" s="11" t="s">
        <v>7018</v>
      </c>
    </row>
    <row r="91" spans="1:13" x14ac:dyDescent="0.3">
      <c r="A91" s="11" t="s">
        <v>4064</v>
      </c>
      <c r="B91" s="6" t="s">
        <v>5530</v>
      </c>
      <c r="C91" s="11">
        <v>27.68713</v>
      </c>
      <c r="D91" s="11">
        <v>85.327740000000006</v>
      </c>
      <c r="E91" s="11">
        <v>220</v>
      </c>
      <c r="F91" s="11">
        <v>17</v>
      </c>
      <c r="G91" s="11">
        <v>2</v>
      </c>
      <c r="H91" s="11">
        <v>0</v>
      </c>
      <c r="I91" s="11">
        <v>2</v>
      </c>
      <c r="J91" s="11">
        <v>43</v>
      </c>
      <c r="K91" s="11" t="s">
        <v>13</v>
      </c>
      <c r="L91" s="11">
        <v>16.95</v>
      </c>
      <c r="M91" s="11" t="s">
        <v>7018</v>
      </c>
    </row>
    <row r="92" spans="1:13" x14ac:dyDescent="0.3">
      <c r="A92" s="11" t="s">
        <v>4064</v>
      </c>
      <c r="B92" s="6" t="s">
        <v>5531</v>
      </c>
      <c r="C92" s="11">
        <v>27.68713</v>
      </c>
      <c r="D92" s="11">
        <v>85.327740000000006</v>
      </c>
      <c r="E92" s="11">
        <v>10</v>
      </c>
      <c r="F92" s="11">
        <v>17</v>
      </c>
      <c r="G92" s="11">
        <v>5.3</v>
      </c>
      <c r="H92" s="11">
        <v>0</v>
      </c>
      <c r="I92" s="11">
        <v>5.3</v>
      </c>
      <c r="J92" s="11">
        <v>43</v>
      </c>
      <c r="K92" s="11" t="s">
        <v>3601</v>
      </c>
      <c r="L92" s="11">
        <v>16.95</v>
      </c>
      <c r="M92" s="11" t="s">
        <v>7018</v>
      </c>
    </row>
    <row r="93" spans="1:13" x14ac:dyDescent="0.3">
      <c r="A93" s="11" t="s">
        <v>4064</v>
      </c>
      <c r="B93" s="6" t="s">
        <v>5532</v>
      </c>
      <c r="C93" s="11">
        <v>27.68713</v>
      </c>
      <c r="D93" s="11">
        <v>85.327740000000006</v>
      </c>
      <c r="E93" s="11">
        <v>160</v>
      </c>
      <c r="F93" s="11">
        <v>17</v>
      </c>
      <c r="G93" s="11">
        <v>2</v>
      </c>
      <c r="H93" s="11">
        <v>0</v>
      </c>
      <c r="I93" s="11">
        <v>2</v>
      </c>
      <c r="J93" s="11">
        <v>43</v>
      </c>
      <c r="K93" s="11" t="s">
        <v>3601</v>
      </c>
      <c r="L93" s="11">
        <v>16.95</v>
      </c>
      <c r="M93" s="11" t="s">
        <v>7018</v>
      </c>
    </row>
    <row r="94" spans="1:13" x14ac:dyDescent="0.3">
      <c r="A94" s="11" t="s">
        <v>4064</v>
      </c>
      <c r="B94" s="6" t="s">
        <v>5533</v>
      </c>
      <c r="C94" s="11">
        <v>27.68713</v>
      </c>
      <c r="D94" s="11">
        <v>85.327740000000006</v>
      </c>
      <c r="E94" s="11">
        <v>220</v>
      </c>
      <c r="F94" s="11">
        <v>17</v>
      </c>
      <c r="G94" s="11">
        <v>2</v>
      </c>
      <c r="H94" s="11">
        <v>0</v>
      </c>
      <c r="I94" s="11">
        <v>2</v>
      </c>
      <c r="J94" s="11">
        <v>43</v>
      </c>
      <c r="K94" s="11" t="s">
        <v>3601</v>
      </c>
      <c r="L94" s="11">
        <v>16.95</v>
      </c>
      <c r="M94" s="11" t="s">
        <v>7018</v>
      </c>
    </row>
    <row r="95" spans="1:13" x14ac:dyDescent="0.3">
      <c r="A95" s="11" t="s">
        <v>4065</v>
      </c>
      <c r="B95" s="6" t="s">
        <v>5534</v>
      </c>
      <c r="C95" s="11">
        <v>27.713280000000001</v>
      </c>
      <c r="D95" s="11">
        <v>85.294269999999997</v>
      </c>
      <c r="E95" s="11">
        <v>0</v>
      </c>
      <c r="F95" s="11">
        <v>17</v>
      </c>
      <c r="G95" s="11">
        <v>3</v>
      </c>
      <c r="H95" s="11">
        <v>0</v>
      </c>
      <c r="I95" s="11">
        <v>3</v>
      </c>
      <c r="J95" s="11">
        <v>43</v>
      </c>
      <c r="K95" s="11" t="s">
        <v>13</v>
      </c>
      <c r="L95" s="11">
        <v>16.95</v>
      </c>
      <c r="M95" s="11" t="s">
        <v>7018</v>
      </c>
    </row>
    <row r="96" spans="1:13" x14ac:dyDescent="0.3">
      <c r="A96" s="11" t="s">
        <v>4065</v>
      </c>
      <c r="B96" s="6" t="s">
        <v>5535</v>
      </c>
      <c r="C96" s="11">
        <v>27.713280000000001</v>
      </c>
      <c r="D96" s="11">
        <v>85.294269999999997</v>
      </c>
      <c r="E96" s="11">
        <v>150</v>
      </c>
      <c r="F96" s="11">
        <v>17</v>
      </c>
      <c r="G96" s="11">
        <v>3.5</v>
      </c>
      <c r="H96" s="11">
        <v>0</v>
      </c>
      <c r="I96" s="11">
        <v>3.5</v>
      </c>
      <c r="J96" s="11">
        <v>43</v>
      </c>
      <c r="K96" s="11" t="s">
        <v>13</v>
      </c>
      <c r="L96" s="11">
        <v>16.95</v>
      </c>
      <c r="M96" s="11" t="s">
        <v>7018</v>
      </c>
    </row>
    <row r="97" spans="1:13" x14ac:dyDescent="0.3">
      <c r="A97" s="11" t="s">
        <v>4065</v>
      </c>
      <c r="B97" s="6" t="s">
        <v>5536</v>
      </c>
      <c r="C97" s="11">
        <v>27.713280000000001</v>
      </c>
      <c r="D97" s="11">
        <v>85.294269999999997</v>
      </c>
      <c r="E97" s="11">
        <v>240</v>
      </c>
      <c r="F97" s="11">
        <v>17</v>
      </c>
      <c r="G97" s="11">
        <v>1.8</v>
      </c>
      <c r="H97" s="11">
        <v>0</v>
      </c>
      <c r="I97" s="11">
        <v>1.8</v>
      </c>
      <c r="J97" s="11">
        <v>43</v>
      </c>
      <c r="K97" s="11" t="s">
        <v>13</v>
      </c>
      <c r="L97" s="11">
        <v>16.95</v>
      </c>
      <c r="M97" s="11" t="s">
        <v>7018</v>
      </c>
    </row>
    <row r="98" spans="1:13" x14ac:dyDescent="0.3">
      <c r="A98" s="11" t="s">
        <v>4065</v>
      </c>
      <c r="B98" s="6" t="s">
        <v>5537</v>
      </c>
      <c r="C98" s="11">
        <v>27.713280000000001</v>
      </c>
      <c r="D98" s="11">
        <v>85.294269999999997</v>
      </c>
      <c r="E98" s="11">
        <v>0</v>
      </c>
      <c r="F98" s="11">
        <v>17</v>
      </c>
      <c r="G98" s="11">
        <v>3</v>
      </c>
      <c r="H98" s="11">
        <v>0</v>
      </c>
      <c r="I98" s="11">
        <v>3</v>
      </c>
      <c r="J98" s="11">
        <v>43</v>
      </c>
      <c r="K98" s="11" t="s">
        <v>3601</v>
      </c>
      <c r="L98" s="11">
        <v>16.95</v>
      </c>
      <c r="M98" s="11" t="s">
        <v>7018</v>
      </c>
    </row>
    <row r="99" spans="1:13" x14ac:dyDescent="0.3">
      <c r="A99" s="11" t="s">
        <v>4065</v>
      </c>
      <c r="B99" s="6" t="s">
        <v>5538</v>
      </c>
      <c r="C99" s="11">
        <v>27.713280000000001</v>
      </c>
      <c r="D99" s="11">
        <v>85.294269999999997</v>
      </c>
      <c r="E99" s="11">
        <v>150</v>
      </c>
      <c r="F99" s="11">
        <v>17</v>
      </c>
      <c r="G99" s="11">
        <v>3.5</v>
      </c>
      <c r="H99" s="11">
        <v>0</v>
      </c>
      <c r="I99" s="11">
        <v>3.5</v>
      </c>
      <c r="J99" s="11">
        <v>43</v>
      </c>
      <c r="K99" s="11" t="s">
        <v>3601</v>
      </c>
      <c r="L99" s="11">
        <v>16.95</v>
      </c>
      <c r="M99" s="11" t="s">
        <v>7018</v>
      </c>
    </row>
    <row r="100" spans="1:13" x14ac:dyDescent="0.3">
      <c r="A100" s="11" t="s">
        <v>4065</v>
      </c>
      <c r="B100" s="6" t="s">
        <v>5539</v>
      </c>
      <c r="C100" s="11">
        <v>27.713280000000001</v>
      </c>
      <c r="D100" s="11">
        <v>85.294269999999997</v>
      </c>
      <c r="E100" s="11">
        <v>240</v>
      </c>
      <c r="F100" s="11">
        <v>17</v>
      </c>
      <c r="G100" s="11">
        <v>1.8</v>
      </c>
      <c r="H100" s="11">
        <v>0</v>
      </c>
      <c r="I100" s="11">
        <v>1.8</v>
      </c>
      <c r="J100" s="11">
        <v>43</v>
      </c>
      <c r="K100" s="11" t="s">
        <v>3601</v>
      </c>
      <c r="L100" s="11">
        <v>16.95</v>
      </c>
      <c r="M100" s="11" t="s">
        <v>7018</v>
      </c>
    </row>
    <row r="101" spans="1:13" x14ac:dyDescent="0.3">
      <c r="A101" s="11" t="s">
        <v>4066</v>
      </c>
      <c r="B101" s="6" t="s">
        <v>5540</v>
      </c>
      <c r="C101" s="11">
        <v>27.698663</v>
      </c>
      <c r="D101" s="11">
        <v>85.318107999999995</v>
      </c>
      <c r="E101" s="11">
        <v>0</v>
      </c>
      <c r="F101" s="11">
        <v>6</v>
      </c>
      <c r="G101" s="11">
        <v>0</v>
      </c>
      <c r="H101" s="11">
        <v>0</v>
      </c>
      <c r="I101" s="11">
        <v>0</v>
      </c>
      <c r="J101" s="11">
        <v>43</v>
      </c>
      <c r="K101" s="11" t="s">
        <v>13</v>
      </c>
      <c r="L101" s="11">
        <v>16.95</v>
      </c>
      <c r="M101" s="11" t="s">
        <v>7018</v>
      </c>
    </row>
    <row r="102" spans="1:13" x14ac:dyDescent="0.3">
      <c r="A102" s="11" t="s">
        <v>4066</v>
      </c>
      <c r="B102" s="6" t="s">
        <v>5541</v>
      </c>
      <c r="C102" s="11">
        <v>27.698663</v>
      </c>
      <c r="D102" s="11">
        <v>85.318107999999995</v>
      </c>
      <c r="E102" s="11">
        <v>120</v>
      </c>
      <c r="F102" s="11">
        <v>6</v>
      </c>
      <c r="G102" s="11">
        <v>0</v>
      </c>
      <c r="H102" s="11">
        <v>0</v>
      </c>
      <c r="I102" s="11">
        <v>0</v>
      </c>
      <c r="J102" s="11">
        <v>43</v>
      </c>
      <c r="K102" s="11" t="s">
        <v>13</v>
      </c>
      <c r="L102" s="11">
        <v>16.95</v>
      </c>
      <c r="M102" s="11" t="s">
        <v>7018</v>
      </c>
    </row>
    <row r="103" spans="1:13" x14ac:dyDescent="0.3">
      <c r="A103" s="11" t="s">
        <v>4066</v>
      </c>
      <c r="B103" s="6" t="s">
        <v>5542</v>
      </c>
      <c r="C103" s="11">
        <v>27.698663</v>
      </c>
      <c r="D103" s="11">
        <v>85.318107999999995</v>
      </c>
      <c r="E103" s="11">
        <v>290</v>
      </c>
      <c r="F103" s="11">
        <v>23</v>
      </c>
      <c r="G103" s="11">
        <v>1</v>
      </c>
      <c r="H103" s="11">
        <v>0</v>
      </c>
      <c r="I103" s="11">
        <v>1</v>
      </c>
      <c r="J103" s="11">
        <v>43</v>
      </c>
      <c r="K103" s="11" t="s">
        <v>13</v>
      </c>
      <c r="L103" s="11">
        <v>16.95</v>
      </c>
      <c r="M103" s="11" t="s">
        <v>7018</v>
      </c>
    </row>
    <row r="104" spans="1:13" x14ac:dyDescent="0.3">
      <c r="A104" s="11" t="s">
        <v>4067</v>
      </c>
      <c r="B104" s="6" t="s">
        <v>5543</v>
      </c>
      <c r="C104" s="11">
        <v>27.730129999999999</v>
      </c>
      <c r="D104" s="11">
        <v>85.334109999999995</v>
      </c>
      <c r="E104" s="11">
        <v>40</v>
      </c>
      <c r="F104" s="11">
        <v>20</v>
      </c>
      <c r="G104" s="11">
        <v>3</v>
      </c>
      <c r="H104" s="11">
        <v>0</v>
      </c>
      <c r="I104" s="11">
        <v>3</v>
      </c>
      <c r="J104" s="11">
        <v>43</v>
      </c>
      <c r="K104" s="11" t="s">
        <v>13</v>
      </c>
      <c r="L104" s="11">
        <v>16.95</v>
      </c>
      <c r="M104" s="11" t="s">
        <v>7018</v>
      </c>
    </row>
    <row r="105" spans="1:13" x14ac:dyDescent="0.3">
      <c r="A105" s="11" t="s">
        <v>4067</v>
      </c>
      <c r="B105" s="6" t="s">
        <v>5544</v>
      </c>
      <c r="C105" s="11">
        <v>27.730129999999999</v>
      </c>
      <c r="D105" s="11">
        <v>85.334109999999995</v>
      </c>
      <c r="E105" s="11">
        <v>160</v>
      </c>
      <c r="F105" s="11">
        <v>20</v>
      </c>
      <c r="G105" s="11">
        <v>3</v>
      </c>
      <c r="H105" s="11">
        <v>0</v>
      </c>
      <c r="I105" s="11">
        <v>3</v>
      </c>
      <c r="J105" s="11">
        <v>43</v>
      </c>
      <c r="K105" s="11" t="s">
        <v>13</v>
      </c>
      <c r="L105" s="11">
        <v>16.95</v>
      </c>
      <c r="M105" s="11" t="s">
        <v>7018</v>
      </c>
    </row>
    <row r="106" spans="1:13" x14ac:dyDescent="0.3">
      <c r="A106" s="11" t="s">
        <v>4067</v>
      </c>
      <c r="B106" s="6" t="s">
        <v>5545</v>
      </c>
      <c r="C106" s="11">
        <v>27.730129999999999</v>
      </c>
      <c r="D106" s="11">
        <v>85.334109999999995</v>
      </c>
      <c r="E106" s="11">
        <v>290</v>
      </c>
      <c r="F106" s="11">
        <v>20</v>
      </c>
      <c r="G106" s="11">
        <v>4</v>
      </c>
      <c r="H106" s="11">
        <v>0</v>
      </c>
      <c r="I106" s="11">
        <v>4</v>
      </c>
      <c r="J106" s="11">
        <v>43</v>
      </c>
      <c r="K106" s="11" t="s">
        <v>13</v>
      </c>
      <c r="L106" s="11">
        <v>16.95</v>
      </c>
      <c r="M106" s="11" t="s">
        <v>7018</v>
      </c>
    </row>
    <row r="107" spans="1:13" x14ac:dyDescent="0.3">
      <c r="A107" s="11" t="s">
        <v>4067</v>
      </c>
      <c r="B107" s="6" t="s">
        <v>5546</v>
      </c>
      <c r="C107" s="11">
        <v>27.730129999999999</v>
      </c>
      <c r="D107" s="11">
        <v>85.334109999999995</v>
      </c>
      <c r="E107" s="11">
        <v>40</v>
      </c>
      <c r="F107" s="11">
        <v>20</v>
      </c>
      <c r="G107" s="11">
        <v>3</v>
      </c>
      <c r="H107" s="11">
        <v>0</v>
      </c>
      <c r="I107" s="11">
        <v>3</v>
      </c>
      <c r="J107" s="11">
        <v>43</v>
      </c>
      <c r="K107" s="11" t="s">
        <v>3601</v>
      </c>
      <c r="L107" s="11">
        <v>16.95</v>
      </c>
      <c r="M107" s="11" t="s">
        <v>7018</v>
      </c>
    </row>
    <row r="108" spans="1:13" x14ac:dyDescent="0.3">
      <c r="A108" s="11" t="s">
        <v>4067</v>
      </c>
      <c r="B108" s="6" t="s">
        <v>5547</v>
      </c>
      <c r="C108" s="11">
        <v>27.730129999999999</v>
      </c>
      <c r="D108" s="11">
        <v>85.334109999999995</v>
      </c>
      <c r="E108" s="11">
        <v>160</v>
      </c>
      <c r="F108" s="11">
        <v>20</v>
      </c>
      <c r="G108" s="11">
        <v>3</v>
      </c>
      <c r="H108" s="11">
        <v>0</v>
      </c>
      <c r="I108" s="11">
        <v>3</v>
      </c>
      <c r="J108" s="11">
        <v>43</v>
      </c>
      <c r="K108" s="11" t="s">
        <v>3601</v>
      </c>
      <c r="L108" s="11">
        <v>16.95</v>
      </c>
      <c r="M108" s="11" t="s">
        <v>7018</v>
      </c>
    </row>
    <row r="109" spans="1:13" x14ac:dyDescent="0.3">
      <c r="A109" s="11" t="s">
        <v>4067</v>
      </c>
      <c r="B109" s="6" t="s">
        <v>5548</v>
      </c>
      <c r="C109" s="11">
        <v>27.730129999999999</v>
      </c>
      <c r="D109" s="11">
        <v>85.334109999999995</v>
      </c>
      <c r="E109" s="11">
        <v>290</v>
      </c>
      <c r="F109" s="11">
        <v>20</v>
      </c>
      <c r="G109" s="11">
        <v>4</v>
      </c>
      <c r="H109" s="11">
        <v>0</v>
      </c>
      <c r="I109" s="11">
        <v>4</v>
      </c>
      <c r="J109" s="11">
        <v>43</v>
      </c>
      <c r="K109" s="11" t="s">
        <v>3601</v>
      </c>
      <c r="L109" s="11">
        <v>16.95</v>
      </c>
      <c r="M109" s="11" t="s">
        <v>7018</v>
      </c>
    </row>
    <row r="110" spans="1:13" x14ac:dyDescent="0.3">
      <c r="A110" s="11" t="s">
        <v>4068</v>
      </c>
      <c r="B110" s="6" t="s">
        <v>5549</v>
      </c>
      <c r="C110" s="11">
        <v>27.70495</v>
      </c>
      <c r="D110" s="11">
        <v>85.291070000000005</v>
      </c>
      <c r="E110" s="11">
        <v>120</v>
      </c>
      <c r="F110" s="11">
        <v>49</v>
      </c>
      <c r="G110" s="11">
        <v>0</v>
      </c>
      <c r="H110" s="11">
        <v>0</v>
      </c>
      <c r="I110" s="11">
        <v>0</v>
      </c>
      <c r="J110" s="11">
        <v>43</v>
      </c>
      <c r="K110" s="11" t="s">
        <v>13</v>
      </c>
      <c r="L110" s="11">
        <v>16.95</v>
      </c>
      <c r="M110" s="11" t="s">
        <v>7018</v>
      </c>
    </row>
    <row r="111" spans="1:13" x14ac:dyDescent="0.3">
      <c r="A111" s="11" t="s">
        <v>4068</v>
      </c>
      <c r="B111" s="6" t="s">
        <v>5550</v>
      </c>
      <c r="C111" s="11">
        <v>27.70495</v>
      </c>
      <c r="D111" s="11">
        <v>85.291070000000005</v>
      </c>
      <c r="E111" s="11">
        <v>220</v>
      </c>
      <c r="F111" s="11">
        <v>49</v>
      </c>
      <c r="G111" s="11">
        <v>0</v>
      </c>
      <c r="H111" s="11">
        <v>0</v>
      </c>
      <c r="I111" s="11">
        <v>0</v>
      </c>
      <c r="J111" s="11">
        <v>43</v>
      </c>
      <c r="K111" s="11" t="s">
        <v>13</v>
      </c>
      <c r="L111" s="11">
        <v>16.95</v>
      </c>
      <c r="M111" s="11" t="s">
        <v>7018</v>
      </c>
    </row>
    <row r="112" spans="1:13" x14ac:dyDescent="0.3">
      <c r="A112" s="11" t="s">
        <v>4068</v>
      </c>
      <c r="B112" s="6" t="s">
        <v>5551</v>
      </c>
      <c r="C112" s="11">
        <v>27.70495</v>
      </c>
      <c r="D112" s="11">
        <v>85.291070000000005</v>
      </c>
      <c r="E112" s="11">
        <v>340</v>
      </c>
      <c r="F112" s="11">
        <v>49</v>
      </c>
      <c r="G112" s="11">
        <v>0</v>
      </c>
      <c r="H112" s="11">
        <v>0</v>
      </c>
      <c r="I112" s="11">
        <v>0</v>
      </c>
      <c r="J112" s="11">
        <v>43</v>
      </c>
      <c r="K112" s="11" t="s">
        <v>13</v>
      </c>
      <c r="L112" s="11">
        <v>16.95</v>
      </c>
      <c r="M112" s="11" t="s">
        <v>7018</v>
      </c>
    </row>
    <row r="113" spans="1:13" x14ac:dyDescent="0.3">
      <c r="A113" s="11" t="s">
        <v>4068</v>
      </c>
      <c r="B113" s="6" t="s">
        <v>5552</v>
      </c>
      <c r="C113" s="11">
        <v>27.70495</v>
      </c>
      <c r="D113" s="11">
        <v>85.291070000000005</v>
      </c>
      <c r="E113" s="11">
        <v>120</v>
      </c>
      <c r="F113" s="11">
        <v>49</v>
      </c>
      <c r="G113" s="11">
        <v>0</v>
      </c>
      <c r="H113" s="11">
        <v>0</v>
      </c>
      <c r="I113" s="11">
        <v>0</v>
      </c>
      <c r="J113" s="11">
        <v>43</v>
      </c>
      <c r="K113" s="11" t="s">
        <v>3601</v>
      </c>
      <c r="L113" s="11">
        <v>16.95</v>
      </c>
      <c r="M113" s="11" t="s">
        <v>7018</v>
      </c>
    </row>
    <row r="114" spans="1:13" x14ac:dyDescent="0.3">
      <c r="A114" s="11" t="s">
        <v>4068</v>
      </c>
      <c r="B114" s="6" t="s">
        <v>5553</v>
      </c>
      <c r="C114" s="11">
        <v>27.70495</v>
      </c>
      <c r="D114" s="11">
        <v>85.291070000000005</v>
      </c>
      <c r="E114" s="11">
        <v>220</v>
      </c>
      <c r="F114" s="11">
        <v>49</v>
      </c>
      <c r="G114" s="11">
        <v>0</v>
      </c>
      <c r="H114" s="11">
        <v>0</v>
      </c>
      <c r="I114" s="11">
        <v>0</v>
      </c>
      <c r="J114" s="11">
        <v>43</v>
      </c>
      <c r="K114" s="11" t="s">
        <v>3601</v>
      </c>
      <c r="L114" s="11">
        <v>16.95</v>
      </c>
      <c r="M114" s="11" t="s">
        <v>7018</v>
      </c>
    </row>
    <row r="115" spans="1:13" x14ac:dyDescent="0.3">
      <c r="A115" s="11" t="s">
        <v>4068</v>
      </c>
      <c r="B115" s="6" t="s">
        <v>5554</v>
      </c>
      <c r="C115" s="11">
        <v>27.70495</v>
      </c>
      <c r="D115" s="11">
        <v>85.291070000000005</v>
      </c>
      <c r="E115" s="11">
        <v>340</v>
      </c>
      <c r="F115" s="11">
        <v>49</v>
      </c>
      <c r="G115" s="11">
        <v>0</v>
      </c>
      <c r="H115" s="11">
        <v>0</v>
      </c>
      <c r="I115" s="11">
        <v>0</v>
      </c>
      <c r="J115" s="11">
        <v>43</v>
      </c>
      <c r="K115" s="11" t="s">
        <v>3601</v>
      </c>
      <c r="L115" s="11">
        <v>16.95</v>
      </c>
      <c r="M115" s="11" t="s">
        <v>7018</v>
      </c>
    </row>
    <row r="116" spans="1:13" x14ac:dyDescent="0.3">
      <c r="A116" s="11" t="s">
        <v>4069</v>
      </c>
      <c r="B116" s="6" t="s">
        <v>5555</v>
      </c>
      <c r="C116" s="11">
        <v>27.705760000000001</v>
      </c>
      <c r="D116" s="11">
        <v>85.335380000000001</v>
      </c>
      <c r="E116" s="11">
        <v>0</v>
      </c>
      <c r="F116" s="11">
        <v>20</v>
      </c>
      <c r="G116" s="11">
        <v>7</v>
      </c>
      <c r="H116" s="11">
        <v>0</v>
      </c>
      <c r="I116" s="11">
        <v>7</v>
      </c>
      <c r="J116" s="11">
        <v>43</v>
      </c>
      <c r="K116" s="11" t="s">
        <v>13</v>
      </c>
      <c r="L116" s="11">
        <v>16.95</v>
      </c>
      <c r="M116" s="11" t="s">
        <v>7018</v>
      </c>
    </row>
    <row r="117" spans="1:13" x14ac:dyDescent="0.3">
      <c r="A117" s="11" t="s">
        <v>4069</v>
      </c>
      <c r="B117" s="6" t="s">
        <v>5556</v>
      </c>
      <c r="C117" s="11">
        <v>27.705760000000001</v>
      </c>
      <c r="D117" s="11">
        <v>85.335380000000001</v>
      </c>
      <c r="E117" s="11">
        <v>120</v>
      </c>
      <c r="F117" s="11">
        <v>20</v>
      </c>
      <c r="G117" s="11">
        <v>3</v>
      </c>
      <c r="H117" s="11">
        <v>0</v>
      </c>
      <c r="I117" s="11">
        <v>3</v>
      </c>
      <c r="J117" s="11">
        <v>43</v>
      </c>
      <c r="K117" s="11" t="s">
        <v>13</v>
      </c>
      <c r="L117" s="11">
        <v>16.95</v>
      </c>
      <c r="M117" s="11" t="s">
        <v>7018</v>
      </c>
    </row>
    <row r="118" spans="1:13" x14ac:dyDescent="0.3">
      <c r="A118" s="11" t="s">
        <v>4069</v>
      </c>
      <c r="B118" s="6" t="s">
        <v>5557</v>
      </c>
      <c r="C118" s="11">
        <v>27.705760000000001</v>
      </c>
      <c r="D118" s="11">
        <v>85.335380000000001</v>
      </c>
      <c r="E118" s="11">
        <v>220</v>
      </c>
      <c r="F118" s="11">
        <v>20</v>
      </c>
      <c r="G118" s="11">
        <v>7</v>
      </c>
      <c r="H118" s="11">
        <v>0</v>
      </c>
      <c r="I118" s="11">
        <v>7</v>
      </c>
      <c r="J118" s="11">
        <v>43</v>
      </c>
      <c r="K118" s="11" t="s">
        <v>13</v>
      </c>
      <c r="L118" s="11">
        <v>16.95</v>
      </c>
      <c r="M118" s="11" t="s">
        <v>7018</v>
      </c>
    </row>
    <row r="119" spans="1:13" x14ac:dyDescent="0.3">
      <c r="A119" s="11" t="s">
        <v>4069</v>
      </c>
      <c r="B119" s="6" t="s">
        <v>5558</v>
      </c>
      <c r="C119" s="11">
        <v>27.705760000000001</v>
      </c>
      <c r="D119" s="11">
        <v>85.335380000000001</v>
      </c>
      <c r="E119" s="11">
        <v>0</v>
      </c>
      <c r="F119" s="11">
        <v>20</v>
      </c>
      <c r="G119" s="11">
        <v>7</v>
      </c>
      <c r="H119" s="11">
        <v>0</v>
      </c>
      <c r="I119" s="11">
        <v>7</v>
      </c>
      <c r="J119" s="11">
        <v>43</v>
      </c>
      <c r="K119" s="11" t="s">
        <v>3601</v>
      </c>
      <c r="L119" s="11">
        <v>16.95</v>
      </c>
      <c r="M119" s="11" t="s">
        <v>7018</v>
      </c>
    </row>
    <row r="120" spans="1:13" x14ac:dyDescent="0.3">
      <c r="A120" s="11" t="s">
        <v>4069</v>
      </c>
      <c r="B120" s="6" t="s">
        <v>5559</v>
      </c>
      <c r="C120" s="11">
        <v>27.705760000000001</v>
      </c>
      <c r="D120" s="11">
        <v>85.335380000000001</v>
      </c>
      <c r="E120" s="11">
        <v>120</v>
      </c>
      <c r="F120" s="11">
        <v>20</v>
      </c>
      <c r="G120" s="11">
        <v>3</v>
      </c>
      <c r="H120" s="11">
        <v>0</v>
      </c>
      <c r="I120" s="11">
        <v>3</v>
      </c>
      <c r="J120" s="11">
        <v>43</v>
      </c>
      <c r="K120" s="11" t="s">
        <v>3601</v>
      </c>
      <c r="L120" s="11">
        <v>16.95</v>
      </c>
      <c r="M120" s="11" t="s">
        <v>7018</v>
      </c>
    </row>
    <row r="121" spans="1:13" x14ac:dyDescent="0.3">
      <c r="A121" s="11" t="s">
        <v>4069</v>
      </c>
      <c r="B121" s="6" t="s">
        <v>5560</v>
      </c>
      <c r="C121" s="11">
        <v>27.705760000000001</v>
      </c>
      <c r="D121" s="11">
        <v>85.335380000000001</v>
      </c>
      <c r="E121" s="11">
        <v>220</v>
      </c>
      <c r="F121" s="11">
        <v>20</v>
      </c>
      <c r="G121" s="11">
        <v>7</v>
      </c>
      <c r="H121" s="11">
        <v>0</v>
      </c>
      <c r="I121" s="11">
        <v>7</v>
      </c>
      <c r="J121" s="11">
        <v>43</v>
      </c>
      <c r="K121" s="11" t="s">
        <v>3601</v>
      </c>
      <c r="L121" s="11">
        <v>16.95</v>
      </c>
      <c r="M121" s="11" t="s">
        <v>7018</v>
      </c>
    </row>
    <row r="122" spans="1:13" x14ac:dyDescent="0.3">
      <c r="A122" s="11" t="s">
        <v>4070</v>
      </c>
      <c r="B122" s="6" t="s">
        <v>5561</v>
      </c>
      <c r="C122" s="11">
        <v>27.721499999999999</v>
      </c>
      <c r="D122" s="11">
        <v>85.334549999999993</v>
      </c>
      <c r="E122" s="11">
        <v>10</v>
      </c>
      <c r="F122" s="11">
        <v>22</v>
      </c>
      <c r="G122" s="11">
        <v>4</v>
      </c>
      <c r="H122" s="11">
        <v>0</v>
      </c>
      <c r="I122" s="11">
        <v>4</v>
      </c>
      <c r="J122" s="11">
        <v>43</v>
      </c>
      <c r="K122" s="11" t="s">
        <v>13</v>
      </c>
      <c r="L122" s="11">
        <v>16.95</v>
      </c>
      <c r="M122" s="11" t="s">
        <v>7018</v>
      </c>
    </row>
    <row r="123" spans="1:13" x14ac:dyDescent="0.3">
      <c r="A123" s="11" t="s">
        <v>4070</v>
      </c>
      <c r="B123" s="6" t="s">
        <v>5562</v>
      </c>
      <c r="C123" s="11">
        <v>27.721499999999999</v>
      </c>
      <c r="D123" s="11">
        <v>85.334549999999993</v>
      </c>
      <c r="E123" s="11">
        <v>140</v>
      </c>
      <c r="F123" s="11">
        <v>22</v>
      </c>
      <c r="G123" s="11">
        <v>7</v>
      </c>
      <c r="H123" s="11">
        <v>0</v>
      </c>
      <c r="I123" s="11">
        <v>7</v>
      </c>
      <c r="J123" s="11">
        <v>43</v>
      </c>
      <c r="K123" s="11" t="s">
        <v>13</v>
      </c>
      <c r="L123" s="11">
        <v>16.95</v>
      </c>
      <c r="M123" s="11" t="s">
        <v>7018</v>
      </c>
    </row>
    <row r="124" spans="1:13" x14ac:dyDescent="0.3">
      <c r="A124" s="11" t="s">
        <v>4070</v>
      </c>
      <c r="B124" s="6" t="s">
        <v>5563</v>
      </c>
      <c r="C124" s="11">
        <v>27.721499999999999</v>
      </c>
      <c r="D124" s="11">
        <v>85.334549999999993</v>
      </c>
      <c r="E124" s="11">
        <v>230</v>
      </c>
      <c r="F124" s="11">
        <v>22</v>
      </c>
      <c r="G124" s="11">
        <v>5</v>
      </c>
      <c r="H124" s="11">
        <v>0</v>
      </c>
      <c r="I124" s="11">
        <v>5</v>
      </c>
      <c r="J124" s="11">
        <v>43</v>
      </c>
      <c r="K124" s="11" t="s">
        <v>13</v>
      </c>
      <c r="L124" s="11">
        <v>16.95</v>
      </c>
      <c r="M124" s="11" t="s">
        <v>7018</v>
      </c>
    </row>
    <row r="125" spans="1:13" x14ac:dyDescent="0.3">
      <c r="A125" s="11" t="s">
        <v>4070</v>
      </c>
      <c r="B125" s="6" t="s">
        <v>5564</v>
      </c>
      <c r="C125" s="11">
        <v>27.721499999999999</v>
      </c>
      <c r="D125" s="11">
        <v>85.334549999999993</v>
      </c>
      <c r="E125" s="11">
        <v>10</v>
      </c>
      <c r="F125" s="11">
        <v>22</v>
      </c>
      <c r="G125" s="11">
        <v>4</v>
      </c>
      <c r="H125" s="11">
        <v>0</v>
      </c>
      <c r="I125" s="11">
        <v>4</v>
      </c>
      <c r="J125" s="11">
        <v>43</v>
      </c>
      <c r="K125" s="11" t="s">
        <v>3601</v>
      </c>
      <c r="L125" s="11">
        <v>16.95</v>
      </c>
      <c r="M125" s="11" t="s">
        <v>7018</v>
      </c>
    </row>
    <row r="126" spans="1:13" x14ac:dyDescent="0.3">
      <c r="A126" s="11" t="s">
        <v>4070</v>
      </c>
      <c r="B126" s="6" t="s">
        <v>5565</v>
      </c>
      <c r="C126" s="11">
        <v>27.721499999999999</v>
      </c>
      <c r="D126" s="11">
        <v>85.334549999999993</v>
      </c>
      <c r="E126" s="11">
        <v>140</v>
      </c>
      <c r="F126" s="11">
        <v>22</v>
      </c>
      <c r="G126" s="11">
        <v>7</v>
      </c>
      <c r="H126" s="11">
        <v>0</v>
      </c>
      <c r="I126" s="11">
        <v>7</v>
      </c>
      <c r="J126" s="11">
        <v>43</v>
      </c>
      <c r="K126" s="11" t="s">
        <v>3601</v>
      </c>
      <c r="L126" s="11">
        <v>16.95</v>
      </c>
      <c r="M126" s="11" t="s">
        <v>7018</v>
      </c>
    </row>
    <row r="127" spans="1:13" x14ac:dyDescent="0.3">
      <c r="A127" s="11" t="s">
        <v>4070</v>
      </c>
      <c r="B127" s="6" t="s">
        <v>5566</v>
      </c>
      <c r="C127" s="11">
        <v>27.721499999999999</v>
      </c>
      <c r="D127" s="11">
        <v>85.334549999999993</v>
      </c>
      <c r="E127" s="11">
        <v>230</v>
      </c>
      <c r="F127" s="11">
        <v>22</v>
      </c>
      <c r="G127" s="11">
        <v>5</v>
      </c>
      <c r="H127" s="11">
        <v>0</v>
      </c>
      <c r="I127" s="11">
        <v>5</v>
      </c>
      <c r="J127" s="11">
        <v>43</v>
      </c>
      <c r="K127" s="11" t="s">
        <v>3601</v>
      </c>
      <c r="L127" s="11">
        <v>16.95</v>
      </c>
      <c r="M127" s="11" t="s">
        <v>7018</v>
      </c>
    </row>
    <row r="128" spans="1:13" x14ac:dyDescent="0.3">
      <c r="A128" s="11" t="s">
        <v>4071</v>
      </c>
      <c r="B128" s="6" t="s">
        <v>5567</v>
      </c>
      <c r="C128" s="11">
        <v>27.736709999999999</v>
      </c>
      <c r="D128" s="11">
        <v>85.339100000000002</v>
      </c>
      <c r="E128" s="11">
        <v>130</v>
      </c>
      <c r="F128" s="11">
        <v>16</v>
      </c>
      <c r="G128" s="11">
        <v>9</v>
      </c>
      <c r="H128" s="11">
        <v>0</v>
      </c>
      <c r="I128" s="11">
        <v>9</v>
      </c>
      <c r="J128" s="11">
        <v>43</v>
      </c>
      <c r="K128" s="11" t="s">
        <v>13</v>
      </c>
      <c r="L128" s="11">
        <v>16.95</v>
      </c>
      <c r="M128" s="11" t="s">
        <v>7018</v>
      </c>
    </row>
    <row r="129" spans="1:13" x14ac:dyDescent="0.3">
      <c r="A129" s="11" t="s">
        <v>4071</v>
      </c>
      <c r="B129" s="6" t="s">
        <v>5568</v>
      </c>
      <c r="C129" s="11">
        <v>27.736709999999999</v>
      </c>
      <c r="D129" s="11">
        <v>85.339100000000002</v>
      </c>
      <c r="E129" s="11">
        <v>255</v>
      </c>
      <c r="F129" s="11">
        <v>16</v>
      </c>
      <c r="G129" s="11">
        <v>7.3</v>
      </c>
      <c r="H129" s="11">
        <v>0</v>
      </c>
      <c r="I129" s="11">
        <v>7.3</v>
      </c>
      <c r="J129" s="11">
        <v>43</v>
      </c>
      <c r="K129" s="11" t="s">
        <v>13</v>
      </c>
      <c r="L129" s="11">
        <v>16.95</v>
      </c>
      <c r="M129" s="11" t="s">
        <v>7018</v>
      </c>
    </row>
    <row r="130" spans="1:13" x14ac:dyDescent="0.3">
      <c r="A130" s="11" t="s">
        <v>4071</v>
      </c>
      <c r="B130" s="6" t="s">
        <v>5569</v>
      </c>
      <c r="C130" s="11">
        <v>27.736709999999999</v>
      </c>
      <c r="D130" s="11">
        <v>85.339100000000002</v>
      </c>
      <c r="E130" s="11">
        <v>350</v>
      </c>
      <c r="F130" s="11">
        <v>16</v>
      </c>
      <c r="G130" s="11">
        <v>4.3</v>
      </c>
      <c r="H130" s="11">
        <v>0</v>
      </c>
      <c r="I130" s="11">
        <v>4.3</v>
      </c>
      <c r="J130" s="11">
        <v>43</v>
      </c>
      <c r="K130" s="11" t="s">
        <v>13</v>
      </c>
      <c r="L130" s="11">
        <v>16.95</v>
      </c>
      <c r="M130" s="11" t="s">
        <v>7018</v>
      </c>
    </row>
    <row r="131" spans="1:13" x14ac:dyDescent="0.3">
      <c r="A131" s="11" t="s">
        <v>4072</v>
      </c>
      <c r="B131" s="6" t="s">
        <v>5570</v>
      </c>
      <c r="C131" s="11">
        <v>27.703064000000001</v>
      </c>
      <c r="D131" s="11">
        <v>85.328855000000004</v>
      </c>
      <c r="E131" s="11">
        <v>0</v>
      </c>
      <c r="F131" s="11">
        <v>23</v>
      </c>
      <c r="G131" s="11">
        <v>9</v>
      </c>
      <c r="H131" s="11">
        <v>0</v>
      </c>
      <c r="I131" s="11">
        <v>9</v>
      </c>
      <c r="J131" s="11">
        <v>43</v>
      </c>
      <c r="K131" s="11" t="s">
        <v>13</v>
      </c>
      <c r="L131" s="11">
        <v>16.95</v>
      </c>
      <c r="M131" s="11" t="s">
        <v>7018</v>
      </c>
    </row>
    <row r="132" spans="1:13" x14ac:dyDescent="0.3">
      <c r="A132" s="11" t="s">
        <v>4072</v>
      </c>
      <c r="B132" s="6" t="s">
        <v>5571</v>
      </c>
      <c r="C132" s="11">
        <v>27.703064000000001</v>
      </c>
      <c r="D132" s="11">
        <v>85.328855000000004</v>
      </c>
      <c r="E132" s="11">
        <v>80</v>
      </c>
      <c r="F132" s="11">
        <v>23</v>
      </c>
      <c r="G132" s="11">
        <v>9</v>
      </c>
      <c r="H132" s="11">
        <v>0</v>
      </c>
      <c r="I132" s="11">
        <v>9</v>
      </c>
      <c r="J132" s="11">
        <v>43</v>
      </c>
      <c r="K132" s="11" t="s">
        <v>13</v>
      </c>
      <c r="L132" s="11">
        <v>16.95</v>
      </c>
      <c r="M132" s="11" t="s">
        <v>7018</v>
      </c>
    </row>
    <row r="133" spans="1:13" x14ac:dyDescent="0.3">
      <c r="A133" s="11" t="s">
        <v>4072</v>
      </c>
      <c r="B133" s="6" t="s">
        <v>5572</v>
      </c>
      <c r="C133" s="11">
        <v>27.703064000000001</v>
      </c>
      <c r="D133" s="11">
        <v>85.328855000000004</v>
      </c>
      <c r="E133" s="11">
        <v>180</v>
      </c>
      <c r="F133" s="11">
        <v>23</v>
      </c>
      <c r="G133" s="11">
        <v>9</v>
      </c>
      <c r="H133" s="11">
        <v>0</v>
      </c>
      <c r="I133" s="11">
        <v>9</v>
      </c>
      <c r="J133" s="11">
        <v>43</v>
      </c>
      <c r="K133" s="11" t="s">
        <v>13</v>
      </c>
      <c r="L133" s="11">
        <v>16.95</v>
      </c>
      <c r="M133" s="11" t="s">
        <v>7018</v>
      </c>
    </row>
    <row r="134" spans="1:13" x14ac:dyDescent="0.3">
      <c r="A134" s="11" t="s">
        <v>4073</v>
      </c>
      <c r="B134" s="6" t="s">
        <v>5573</v>
      </c>
      <c r="C134" s="11">
        <v>27.704215999999999</v>
      </c>
      <c r="D134" s="11">
        <v>85.309798999999998</v>
      </c>
      <c r="E134" s="11">
        <v>140</v>
      </c>
      <c r="F134" s="11">
        <v>26</v>
      </c>
      <c r="G134" s="11">
        <v>6</v>
      </c>
      <c r="H134" s="11">
        <v>0</v>
      </c>
      <c r="I134" s="11">
        <v>6</v>
      </c>
      <c r="J134" s="11">
        <v>43</v>
      </c>
      <c r="K134" s="11" t="s">
        <v>13</v>
      </c>
      <c r="L134" s="11">
        <v>16.95</v>
      </c>
      <c r="M134" s="11" t="s">
        <v>7018</v>
      </c>
    </row>
    <row r="135" spans="1:13" x14ac:dyDescent="0.3">
      <c r="A135" s="11" t="s">
        <v>4073</v>
      </c>
      <c r="B135" s="6" t="s">
        <v>5574</v>
      </c>
      <c r="C135" s="11">
        <v>27.704215999999999</v>
      </c>
      <c r="D135" s="11">
        <v>85.309798999999998</v>
      </c>
      <c r="E135" s="11">
        <v>220</v>
      </c>
      <c r="F135" s="11">
        <v>26</v>
      </c>
      <c r="G135" s="11">
        <v>7</v>
      </c>
      <c r="H135" s="11">
        <v>0</v>
      </c>
      <c r="I135" s="11">
        <v>7</v>
      </c>
      <c r="J135" s="11">
        <v>43</v>
      </c>
      <c r="K135" s="11" t="s">
        <v>13</v>
      </c>
      <c r="L135" s="11">
        <v>16.95</v>
      </c>
      <c r="M135" s="11" t="s">
        <v>7018</v>
      </c>
    </row>
    <row r="136" spans="1:13" x14ac:dyDescent="0.3">
      <c r="A136" s="11" t="s">
        <v>4073</v>
      </c>
      <c r="B136" s="6" t="s">
        <v>5575</v>
      </c>
      <c r="C136" s="11">
        <v>27.704215999999999</v>
      </c>
      <c r="D136" s="11">
        <v>85.309798999999998</v>
      </c>
      <c r="E136" s="11">
        <v>320</v>
      </c>
      <c r="F136" s="11">
        <v>26</v>
      </c>
      <c r="G136" s="11">
        <v>6</v>
      </c>
      <c r="H136" s="11">
        <v>0</v>
      </c>
      <c r="I136" s="11">
        <v>6</v>
      </c>
      <c r="J136" s="11">
        <v>43</v>
      </c>
      <c r="K136" s="11" t="s">
        <v>13</v>
      </c>
      <c r="L136" s="11">
        <v>16.95</v>
      </c>
      <c r="M136" s="11" t="s">
        <v>7018</v>
      </c>
    </row>
    <row r="137" spans="1:13" x14ac:dyDescent="0.3">
      <c r="A137" s="11" t="s">
        <v>4073</v>
      </c>
      <c r="B137" s="6" t="s">
        <v>5576</v>
      </c>
      <c r="C137" s="11">
        <v>27.704215999999999</v>
      </c>
      <c r="D137" s="11">
        <v>85.309798999999998</v>
      </c>
      <c r="E137" s="11">
        <v>140</v>
      </c>
      <c r="F137" s="11">
        <v>26</v>
      </c>
      <c r="G137" s="11">
        <v>6</v>
      </c>
      <c r="H137" s="11">
        <v>0</v>
      </c>
      <c r="I137" s="11">
        <v>6</v>
      </c>
      <c r="J137" s="11">
        <v>43</v>
      </c>
      <c r="K137" s="11" t="s">
        <v>3601</v>
      </c>
      <c r="L137" s="11">
        <v>16.95</v>
      </c>
      <c r="M137" s="11" t="s">
        <v>7018</v>
      </c>
    </row>
    <row r="138" spans="1:13" x14ac:dyDescent="0.3">
      <c r="A138" s="11" t="s">
        <v>4073</v>
      </c>
      <c r="B138" s="6" t="s">
        <v>5577</v>
      </c>
      <c r="C138" s="11">
        <v>27.704215999999999</v>
      </c>
      <c r="D138" s="11">
        <v>85.309798999999998</v>
      </c>
      <c r="E138" s="11">
        <v>220</v>
      </c>
      <c r="F138" s="11">
        <v>26</v>
      </c>
      <c r="G138" s="11">
        <v>7</v>
      </c>
      <c r="H138" s="11">
        <v>0</v>
      </c>
      <c r="I138" s="11">
        <v>7</v>
      </c>
      <c r="J138" s="11">
        <v>43</v>
      </c>
      <c r="K138" s="11" t="s">
        <v>3601</v>
      </c>
      <c r="L138" s="11">
        <v>16.95</v>
      </c>
      <c r="M138" s="11" t="s">
        <v>7018</v>
      </c>
    </row>
    <row r="139" spans="1:13" x14ac:dyDescent="0.3">
      <c r="A139" s="11" t="s">
        <v>4073</v>
      </c>
      <c r="B139" s="6" t="s">
        <v>5578</v>
      </c>
      <c r="C139" s="11">
        <v>27.704215999999999</v>
      </c>
      <c r="D139" s="11">
        <v>85.309798999999998</v>
      </c>
      <c r="E139" s="11">
        <v>320</v>
      </c>
      <c r="F139" s="11">
        <v>26</v>
      </c>
      <c r="G139" s="11">
        <v>6</v>
      </c>
      <c r="H139" s="11">
        <v>0</v>
      </c>
      <c r="I139" s="11">
        <v>6</v>
      </c>
      <c r="J139" s="11">
        <v>43</v>
      </c>
      <c r="K139" s="11" t="s">
        <v>3601</v>
      </c>
      <c r="L139" s="11">
        <v>16.95</v>
      </c>
      <c r="M139" s="11" t="s">
        <v>7018</v>
      </c>
    </row>
    <row r="140" spans="1:13" x14ac:dyDescent="0.3">
      <c r="A140" s="11" t="s">
        <v>4074</v>
      </c>
      <c r="B140" s="6" t="s">
        <v>5579</v>
      </c>
      <c r="C140" s="11">
        <v>27.709067000000001</v>
      </c>
      <c r="D140" s="11">
        <v>85.297235999999998</v>
      </c>
      <c r="E140" s="11">
        <v>60</v>
      </c>
      <c r="F140" s="11">
        <v>17</v>
      </c>
      <c r="G140" s="11">
        <v>3.1</v>
      </c>
      <c r="H140" s="11">
        <v>0</v>
      </c>
      <c r="I140" s="11">
        <v>3.1</v>
      </c>
      <c r="J140" s="11">
        <v>43</v>
      </c>
      <c r="K140" s="11" t="s">
        <v>13</v>
      </c>
      <c r="L140" s="11">
        <v>16.95</v>
      </c>
      <c r="M140" s="11" t="s">
        <v>7018</v>
      </c>
    </row>
    <row r="141" spans="1:13" x14ac:dyDescent="0.3">
      <c r="A141" s="11" t="s">
        <v>4074</v>
      </c>
      <c r="B141" s="6" t="s">
        <v>5580</v>
      </c>
      <c r="C141" s="11">
        <v>27.709067000000001</v>
      </c>
      <c r="D141" s="11">
        <v>85.297235999999998</v>
      </c>
      <c r="E141" s="11">
        <v>170</v>
      </c>
      <c r="F141" s="11">
        <v>17</v>
      </c>
      <c r="G141" s="11">
        <v>6.9</v>
      </c>
      <c r="H141" s="11">
        <v>0</v>
      </c>
      <c r="I141" s="11">
        <v>6.9</v>
      </c>
      <c r="J141" s="11">
        <v>43</v>
      </c>
      <c r="K141" s="11" t="s">
        <v>13</v>
      </c>
      <c r="L141" s="11">
        <v>16.95</v>
      </c>
      <c r="M141" s="11" t="s">
        <v>7018</v>
      </c>
    </row>
    <row r="142" spans="1:13" x14ac:dyDescent="0.3">
      <c r="A142" s="11" t="s">
        <v>4074</v>
      </c>
      <c r="B142" s="6" t="s">
        <v>5581</v>
      </c>
      <c r="C142" s="11">
        <v>27.709067000000001</v>
      </c>
      <c r="D142" s="11">
        <v>85.297235999999998</v>
      </c>
      <c r="E142" s="11">
        <v>280</v>
      </c>
      <c r="F142" s="11">
        <v>17</v>
      </c>
      <c r="G142" s="11">
        <v>2.5</v>
      </c>
      <c r="H142" s="11">
        <v>0</v>
      </c>
      <c r="I142" s="11">
        <v>2.5</v>
      </c>
      <c r="J142" s="11">
        <v>43</v>
      </c>
      <c r="K142" s="11" t="s">
        <v>13</v>
      </c>
      <c r="L142" s="11">
        <v>16.95</v>
      </c>
      <c r="M142" s="11" t="s">
        <v>7018</v>
      </c>
    </row>
    <row r="143" spans="1:13" x14ac:dyDescent="0.3">
      <c r="A143" s="11" t="s">
        <v>4074</v>
      </c>
      <c r="B143" s="6" t="s">
        <v>5582</v>
      </c>
      <c r="C143" s="11">
        <v>27.709067000000001</v>
      </c>
      <c r="D143" s="11">
        <v>85.297235999999998</v>
      </c>
      <c r="E143" s="11">
        <v>60</v>
      </c>
      <c r="F143" s="11">
        <v>17</v>
      </c>
      <c r="G143" s="11">
        <v>3.1</v>
      </c>
      <c r="H143" s="11">
        <v>0</v>
      </c>
      <c r="I143" s="11">
        <v>3.1</v>
      </c>
      <c r="J143" s="11">
        <v>43</v>
      </c>
      <c r="K143" s="11" t="s">
        <v>3601</v>
      </c>
      <c r="L143" s="11">
        <v>16.95</v>
      </c>
      <c r="M143" s="11" t="s">
        <v>7018</v>
      </c>
    </row>
    <row r="144" spans="1:13" x14ac:dyDescent="0.3">
      <c r="A144" s="11" t="s">
        <v>4074</v>
      </c>
      <c r="B144" s="6" t="s">
        <v>5583</v>
      </c>
      <c r="C144" s="11">
        <v>27.709067000000001</v>
      </c>
      <c r="D144" s="11">
        <v>85.297235999999998</v>
      </c>
      <c r="E144" s="11">
        <v>170</v>
      </c>
      <c r="F144" s="11">
        <v>17</v>
      </c>
      <c r="G144" s="11">
        <v>6.9</v>
      </c>
      <c r="H144" s="11">
        <v>0</v>
      </c>
      <c r="I144" s="11">
        <v>6.9</v>
      </c>
      <c r="J144" s="11">
        <v>43</v>
      </c>
      <c r="K144" s="11" t="s">
        <v>3601</v>
      </c>
      <c r="L144" s="11">
        <v>16.95</v>
      </c>
      <c r="M144" s="11" t="s">
        <v>7018</v>
      </c>
    </row>
    <row r="145" spans="1:13" x14ac:dyDescent="0.3">
      <c r="A145" s="11" t="s">
        <v>4074</v>
      </c>
      <c r="B145" s="6" t="s">
        <v>5584</v>
      </c>
      <c r="C145" s="11">
        <v>27.709067000000001</v>
      </c>
      <c r="D145" s="11">
        <v>85.297235999999998</v>
      </c>
      <c r="E145" s="11">
        <v>280</v>
      </c>
      <c r="F145" s="11">
        <v>17</v>
      </c>
      <c r="G145" s="11">
        <v>2.5</v>
      </c>
      <c r="H145" s="11">
        <v>0</v>
      </c>
      <c r="I145" s="11">
        <v>2.5</v>
      </c>
      <c r="J145" s="11">
        <v>43</v>
      </c>
      <c r="K145" s="11" t="s">
        <v>3601</v>
      </c>
      <c r="L145" s="11">
        <v>16.95</v>
      </c>
      <c r="M145" s="11" t="s">
        <v>7018</v>
      </c>
    </row>
    <row r="146" spans="1:13" x14ac:dyDescent="0.3">
      <c r="A146" s="11" t="s">
        <v>4075</v>
      </c>
      <c r="B146" s="6" t="s">
        <v>5585</v>
      </c>
      <c r="C146" s="11">
        <v>27.715316999999999</v>
      </c>
      <c r="D146" s="11">
        <v>85.305532999999997</v>
      </c>
      <c r="E146" s="11">
        <v>0</v>
      </c>
      <c r="F146" s="11">
        <v>23</v>
      </c>
      <c r="G146" s="11">
        <v>5.8</v>
      </c>
      <c r="H146" s="11">
        <v>0</v>
      </c>
      <c r="I146" s="11">
        <v>5.8</v>
      </c>
      <c r="J146" s="11">
        <v>43</v>
      </c>
      <c r="K146" s="11" t="s">
        <v>13</v>
      </c>
      <c r="L146" s="11">
        <v>16.95</v>
      </c>
      <c r="M146" s="11" t="s">
        <v>7018</v>
      </c>
    </row>
    <row r="147" spans="1:13" x14ac:dyDescent="0.3">
      <c r="A147" s="11" t="s">
        <v>4075</v>
      </c>
      <c r="B147" s="6" t="s">
        <v>5586</v>
      </c>
      <c r="C147" s="11">
        <v>27.715316999999999</v>
      </c>
      <c r="D147" s="11">
        <v>85.305532999999997</v>
      </c>
      <c r="E147" s="11">
        <v>110</v>
      </c>
      <c r="F147" s="11">
        <v>23</v>
      </c>
      <c r="G147" s="11">
        <v>6.4</v>
      </c>
      <c r="H147" s="11">
        <v>0</v>
      </c>
      <c r="I147" s="11">
        <v>6.4</v>
      </c>
      <c r="J147" s="11">
        <v>43</v>
      </c>
      <c r="K147" s="11" t="s">
        <v>13</v>
      </c>
      <c r="L147" s="11">
        <v>16.95</v>
      </c>
      <c r="M147" s="11" t="s">
        <v>7018</v>
      </c>
    </row>
    <row r="148" spans="1:13" x14ac:dyDescent="0.3">
      <c r="A148" s="11" t="s">
        <v>4075</v>
      </c>
      <c r="B148" s="6" t="s">
        <v>5587</v>
      </c>
      <c r="C148" s="11">
        <v>27.715316999999999</v>
      </c>
      <c r="D148" s="11">
        <v>85.305532999999997</v>
      </c>
      <c r="E148" s="11">
        <v>270</v>
      </c>
      <c r="F148" s="11">
        <v>23</v>
      </c>
      <c r="G148" s="11">
        <v>8.9</v>
      </c>
      <c r="H148" s="11">
        <v>0</v>
      </c>
      <c r="I148" s="11">
        <v>8.9</v>
      </c>
      <c r="J148" s="11">
        <v>43</v>
      </c>
      <c r="K148" s="11" t="s">
        <v>13</v>
      </c>
      <c r="L148" s="11">
        <v>16.95</v>
      </c>
      <c r="M148" s="11" t="s">
        <v>7018</v>
      </c>
    </row>
    <row r="149" spans="1:13" x14ac:dyDescent="0.3">
      <c r="A149" s="11" t="s">
        <v>4076</v>
      </c>
      <c r="B149" s="6" t="s">
        <v>5588</v>
      </c>
      <c r="C149" s="11">
        <v>27.712980000000002</v>
      </c>
      <c r="D149" s="11">
        <v>85.306460000000001</v>
      </c>
      <c r="E149" s="11">
        <v>30</v>
      </c>
      <c r="F149" s="11">
        <v>23</v>
      </c>
      <c r="G149" s="11">
        <v>9</v>
      </c>
      <c r="H149" s="11">
        <v>0</v>
      </c>
      <c r="I149" s="11">
        <v>9</v>
      </c>
      <c r="J149" s="11">
        <v>43</v>
      </c>
      <c r="K149" s="11" t="s">
        <v>13</v>
      </c>
      <c r="L149" s="11">
        <v>16.95</v>
      </c>
      <c r="M149" s="11" t="s">
        <v>7018</v>
      </c>
    </row>
    <row r="150" spans="1:13" x14ac:dyDescent="0.3">
      <c r="A150" s="11" t="s">
        <v>4076</v>
      </c>
      <c r="B150" s="6" t="s">
        <v>5589</v>
      </c>
      <c r="C150" s="11">
        <v>27.712980000000002</v>
      </c>
      <c r="D150" s="11">
        <v>85.306460000000001</v>
      </c>
      <c r="E150" s="11">
        <v>150</v>
      </c>
      <c r="F150" s="11">
        <v>23</v>
      </c>
      <c r="G150" s="11">
        <v>1.6</v>
      </c>
      <c r="H150" s="11">
        <v>0</v>
      </c>
      <c r="I150" s="11">
        <v>1.6</v>
      </c>
      <c r="J150" s="11">
        <v>43</v>
      </c>
      <c r="K150" s="11" t="s">
        <v>13</v>
      </c>
      <c r="L150" s="11">
        <v>16.95</v>
      </c>
      <c r="M150" s="11" t="s">
        <v>7018</v>
      </c>
    </row>
    <row r="151" spans="1:13" x14ac:dyDescent="0.3">
      <c r="A151" s="11" t="s">
        <v>4076</v>
      </c>
      <c r="B151" s="6" t="s">
        <v>5590</v>
      </c>
      <c r="C151" s="11">
        <v>27.712980000000002</v>
      </c>
      <c r="D151" s="11">
        <v>85.306460000000001</v>
      </c>
      <c r="E151" s="11">
        <v>240</v>
      </c>
      <c r="F151" s="11">
        <v>23</v>
      </c>
      <c r="G151" s="11">
        <v>4.7</v>
      </c>
      <c r="H151" s="11">
        <v>0</v>
      </c>
      <c r="I151" s="11">
        <v>4.7</v>
      </c>
      <c r="J151" s="11">
        <v>43</v>
      </c>
      <c r="K151" s="11" t="s">
        <v>13</v>
      </c>
      <c r="L151" s="11">
        <v>16.95</v>
      </c>
      <c r="M151" s="11" t="s">
        <v>7018</v>
      </c>
    </row>
    <row r="152" spans="1:13" x14ac:dyDescent="0.3">
      <c r="A152" s="11" t="s">
        <v>4076</v>
      </c>
      <c r="B152" s="6" t="s">
        <v>5591</v>
      </c>
      <c r="C152" s="11">
        <v>27.712980000000002</v>
      </c>
      <c r="D152" s="11">
        <v>85.306460000000001</v>
      </c>
      <c r="E152" s="11">
        <v>30</v>
      </c>
      <c r="F152" s="11">
        <v>23</v>
      </c>
      <c r="G152" s="11">
        <v>9</v>
      </c>
      <c r="H152" s="11">
        <v>0</v>
      </c>
      <c r="I152" s="11">
        <v>9</v>
      </c>
      <c r="J152" s="11">
        <v>43</v>
      </c>
      <c r="K152" s="11" t="s">
        <v>3601</v>
      </c>
      <c r="L152" s="11">
        <v>16.95</v>
      </c>
      <c r="M152" s="11" t="s">
        <v>7018</v>
      </c>
    </row>
    <row r="153" spans="1:13" x14ac:dyDescent="0.3">
      <c r="A153" s="11" t="s">
        <v>4076</v>
      </c>
      <c r="B153" s="6" t="s">
        <v>5592</v>
      </c>
      <c r="C153" s="11">
        <v>27.712980000000002</v>
      </c>
      <c r="D153" s="11">
        <v>85.306460000000001</v>
      </c>
      <c r="E153" s="11">
        <v>150</v>
      </c>
      <c r="F153" s="11">
        <v>23</v>
      </c>
      <c r="G153" s="11">
        <v>1.6</v>
      </c>
      <c r="H153" s="11">
        <v>0</v>
      </c>
      <c r="I153" s="11">
        <v>1.6</v>
      </c>
      <c r="J153" s="11">
        <v>43</v>
      </c>
      <c r="K153" s="11" t="s">
        <v>3601</v>
      </c>
      <c r="L153" s="11">
        <v>16.95</v>
      </c>
      <c r="M153" s="11" t="s">
        <v>7018</v>
      </c>
    </row>
    <row r="154" spans="1:13" x14ac:dyDescent="0.3">
      <c r="A154" s="11" t="s">
        <v>4076</v>
      </c>
      <c r="B154" s="6" t="s">
        <v>5593</v>
      </c>
      <c r="C154" s="11">
        <v>27.712980000000002</v>
      </c>
      <c r="D154" s="11">
        <v>85.306460000000001</v>
      </c>
      <c r="E154" s="11">
        <v>240</v>
      </c>
      <c r="F154" s="11">
        <v>23</v>
      </c>
      <c r="G154" s="11">
        <v>4.7</v>
      </c>
      <c r="H154" s="11">
        <v>0</v>
      </c>
      <c r="I154" s="11">
        <v>4.7</v>
      </c>
      <c r="J154" s="11">
        <v>43</v>
      </c>
      <c r="K154" s="11" t="s">
        <v>3601</v>
      </c>
      <c r="L154" s="11">
        <v>16.95</v>
      </c>
      <c r="M154" s="11" t="s">
        <v>7018</v>
      </c>
    </row>
    <row r="155" spans="1:13" x14ac:dyDescent="0.3">
      <c r="A155" s="11" t="s">
        <v>4077</v>
      </c>
      <c r="B155" s="6" t="s">
        <v>5594</v>
      </c>
      <c r="C155" s="11">
        <v>27.70881</v>
      </c>
      <c r="D155" s="11">
        <v>85.32714</v>
      </c>
      <c r="E155" s="11">
        <v>100</v>
      </c>
      <c r="F155" s="11">
        <v>32</v>
      </c>
      <c r="G155" s="11">
        <v>4</v>
      </c>
      <c r="H155" s="11">
        <v>0</v>
      </c>
      <c r="I155" s="11">
        <v>4</v>
      </c>
      <c r="J155" s="11">
        <v>43</v>
      </c>
      <c r="K155" s="11" t="s">
        <v>13</v>
      </c>
      <c r="L155" s="11">
        <v>16.95</v>
      </c>
      <c r="M155" s="11" t="s">
        <v>7018</v>
      </c>
    </row>
    <row r="156" spans="1:13" x14ac:dyDescent="0.3">
      <c r="A156" s="11" t="s">
        <v>4077</v>
      </c>
      <c r="B156" s="6" t="s">
        <v>5595</v>
      </c>
      <c r="C156" s="11">
        <v>27.70881</v>
      </c>
      <c r="D156" s="11">
        <v>85.32714</v>
      </c>
      <c r="E156" s="11">
        <v>165</v>
      </c>
      <c r="F156" s="11">
        <v>32</v>
      </c>
      <c r="G156" s="11">
        <v>8.4</v>
      </c>
      <c r="H156" s="11">
        <v>0</v>
      </c>
      <c r="I156" s="11">
        <v>8.4</v>
      </c>
      <c r="J156" s="11">
        <v>43</v>
      </c>
      <c r="K156" s="11" t="s">
        <v>13</v>
      </c>
      <c r="L156" s="11">
        <v>16.95</v>
      </c>
      <c r="M156" s="11" t="s">
        <v>7018</v>
      </c>
    </row>
    <row r="157" spans="1:13" x14ac:dyDescent="0.3">
      <c r="A157" s="11" t="s">
        <v>4077</v>
      </c>
      <c r="B157" s="6" t="s">
        <v>5596</v>
      </c>
      <c r="C157" s="11">
        <v>27.70881</v>
      </c>
      <c r="D157" s="11">
        <v>85.32714</v>
      </c>
      <c r="E157" s="11">
        <v>260</v>
      </c>
      <c r="F157" s="11">
        <v>32</v>
      </c>
      <c r="G157" s="11">
        <v>4.0999999999999996</v>
      </c>
      <c r="H157" s="11">
        <v>0</v>
      </c>
      <c r="I157" s="11">
        <v>4.0999999999999996</v>
      </c>
      <c r="J157" s="11">
        <v>43</v>
      </c>
      <c r="K157" s="11" t="s">
        <v>13</v>
      </c>
      <c r="L157" s="11">
        <v>16.95</v>
      </c>
      <c r="M157" s="11" t="s">
        <v>7018</v>
      </c>
    </row>
    <row r="158" spans="1:13" x14ac:dyDescent="0.3">
      <c r="A158" s="11" t="s">
        <v>4078</v>
      </c>
      <c r="B158" s="6" t="s">
        <v>5597</v>
      </c>
      <c r="C158" s="11">
        <v>27.705635999999998</v>
      </c>
      <c r="D158" s="11">
        <v>85.326209000000006</v>
      </c>
      <c r="E158" s="11">
        <v>60</v>
      </c>
      <c r="F158" s="11">
        <v>23</v>
      </c>
      <c r="G158" s="11">
        <v>0</v>
      </c>
      <c r="H158" s="11">
        <v>0</v>
      </c>
      <c r="I158" s="11">
        <v>0</v>
      </c>
      <c r="J158" s="11">
        <v>43</v>
      </c>
      <c r="K158" s="11" t="s">
        <v>13</v>
      </c>
      <c r="L158" s="11">
        <v>16.95</v>
      </c>
      <c r="M158" s="11" t="s">
        <v>7018</v>
      </c>
    </row>
    <row r="159" spans="1:13" x14ac:dyDescent="0.3">
      <c r="A159" s="11" t="s">
        <v>4078</v>
      </c>
      <c r="B159" s="6" t="s">
        <v>5598</v>
      </c>
      <c r="C159" s="11">
        <v>27.705635999999998</v>
      </c>
      <c r="D159" s="11">
        <v>85.326209000000006</v>
      </c>
      <c r="E159" s="11">
        <v>130</v>
      </c>
      <c r="F159" s="11">
        <v>23</v>
      </c>
      <c r="G159" s="11">
        <v>8</v>
      </c>
      <c r="H159" s="11">
        <v>0</v>
      </c>
      <c r="I159" s="11">
        <v>8</v>
      </c>
      <c r="J159" s="11">
        <v>43</v>
      </c>
      <c r="K159" s="11" t="s">
        <v>13</v>
      </c>
      <c r="L159" s="11">
        <v>16.95</v>
      </c>
      <c r="M159" s="11" t="s">
        <v>7018</v>
      </c>
    </row>
    <row r="160" spans="1:13" x14ac:dyDescent="0.3">
      <c r="A160" s="11" t="s">
        <v>4078</v>
      </c>
      <c r="B160" s="6" t="s">
        <v>5599</v>
      </c>
      <c r="C160" s="11">
        <v>27.705635999999998</v>
      </c>
      <c r="D160" s="11">
        <v>85.326209000000006</v>
      </c>
      <c r="E160" s="11">
        <v>305</v>
      </c>
      <c r="F160" s="11">
        <v>23</v>
      </c>
      <c r="G160" s="11">
        <v>3</v>
      </c>
      <c r="H160" s="11">
        <v>0</v>
      </c>
      <c r="I160" s="11">
        <v>3</v>
      </c>
      <c r="J160" s="11">
        <v>43</v>
      </c>
      <c r="K160" s="11" t="s">
        <v>13</v>
      </c>
      <c r="L160" s="11">
        <v>16.95</v>
      </c>
      <c r="M160" s="11" t="s">
        <v>7018</v>
      </c>
    </row>
    <row r="161" spans="1:13" x14ac:dyDescent="0.3">
      <c r="A161" s="11" t="s">
        <v>4078</v>
      </c>
      <c r="B161" s="6" t="s">
        <v>5600</v>
      </c>
      <c r="C161" s="11">
        <v>27.705635999999998</v>
      </c>
      <c r="D161" s="11">
        <v>85.326209000000006</v>
      </c>
      <c r="E161" s="11">
        <v>60</v>
      </c>
      <c r="F161" s="11">
        <v>23</v>
      </c>
      <c r="G161" s="11">
        <v>0</v>
      </c>
      <c r="H161" s="11">
        <v>0</v>
      </c>
      <c r="I161" s="11">
        <v>0</v>
      </c>
      <c r="J161" s="11">
        <v>43</v>
      </c>
      <c r="K161" s="11" t="s">
        <v>3601</v>
      </c>
      <c r="L161" s="11">
        <v>16.95</v>
      </c>
      <c r="M161" s="11" t="s">
        <v>7018</v>
      </c>
    </row>
    <row r="162" spans="1:13" x14ac:dyDescent="0.3">
      <c r="A162" s="11" t="s">
        <v>4078</v>
      </c>
      <c r="B162" s="6" t="s">
        <v>5601</v>
      </c>
      <c r="C162" s="11">
        <v>27.705635999999998</v>
      </c>
      <c r="D162" s="11">
        <v>85.326209000000006</v>
      </c>
      <c r="E162" s="11">
        <v>130</v>
      </c>
      <c r="F162" s="11">
        <v>23</v>
      </c>
      <c r="G162" s="11">
        <v>8</v>
      </c>
      <c r="H162" s="11">
        <v>0</v>
      </c>
      <c r="I162" s="11">
        <v>8</v>
      </c>
      <c r="J162" s="11">
        <v>43</v>
      </c>
      <c r="K162" s="11" t="s">
        <v>3601</v>
      </c>
      <c r="L162" s="11">
        <v>16.95</v>
      </c>
      <c r="M162" s="11" t="s">
        <v>7018</v>
      </c>
    </row>
    <row r="163" spans="1:13" x14ac:dyDescent="0.3">
      <c r="A163" s="11" t="s">
        <v>4078</v>
      </c>
      <c r="B163" s="6" t="s">
        <v>5602</v>
      </c>
      <c r="C163" s="11">
        <v>27.705635999999998</v>
      </c>
      <c r="D163" s="11">
        <v>85.326209000000006</v>
      </c>
      <c r="E163" s="11">
        <v>305</v>
      </c>
      <c r="F163" s="11">
        <v>23</v>
      </c>
      <c r="G163" s="11">
        <v>3</v>
      </c>
      <c r="H163" s="11">
        <v>0</v>
      </c>
      <c r="I163" s="11">
        <v>3</v>
      </c>
      <c r="J163" s="11">
        <v>43</v>
      </c>
      <c r="K163" s="11" t="s">
        <v>3601</v>
      </c>
      <c r="L163" s="11">
        <v>16.95</v>
      </c>
      <c r="M163" s="11" t="s">
        <v>7018</v>
      </c>
    </row>
    <row r="164" spans="1:13" x14ac:dyDescent="0.3">
      <c r="A164" s="11" t="s">
        <v>4079</v>
      </c>
      <c r="B164" s="6" t="s">
        <v>5603</v>
      </c>
      <c r="C164" s="11">
        <v>27.70712</v>
      </c>
      <c r="D164" s="11">
        <v>85.298770000000005</v>
      </c>
      <c r="E164" s="11">
        <v>20</v>
      </c>
      <c r="F164" s="11">
        <v>19</v>
      </c>
      <c r="G164" s="11">
        <v>5</v>
      </c>
      <c r="H164" s="11">
        <v>0</v>
      </c>
      <c r="I164" s="11">
        <v>5</v>
      </c>
      <c r="J164" s="11">
        <v>43</v>
      </c>
      <c r="K164" s="11" t="s">
        <v>13</v>
      </c>
      <c r="L164" s="11">
        <v>16.95</v>
      </c>
      <c r="M164" s="11" t="s">
        <v>7018</v>
      </c>
    </row>
    <row r="165" spans="1:13" x14ac:dyDescent="0.3">
      <c r="A165" s="11" t="s">
        <v>4079</v>
      </c>
      <c r="B165" s="6" t="s">
        <v>5604</v>
      </c>
      <c r="C165" s="11">
        <v>27.70712</v>
      </c>
      <c r="D165" s="11">
        <v>85.298770000000005</v>
      </c>
      <c r="E165" s="11">
        <v>120</v>
      </c>
      <c r="F165" s="11">
        <v>19</v>
      </c>
      <c r="G165" s="11">
        <v>5</v>
      </c>
      <c r="H165" s="11">
        <v>0</v>
      </c>
      <c r="I165" s="11">
        <v>5</v>
      </c>
      <c r="J165" s="11">
        <v>43</v>
      </c>
      <c r="K165" s="11" t="s">
        <v>13</v>
      </c>
      <c r="L165" s="11">
        <v>16.95</v>
      </c>
      <c r="M165" s="11" t="s">
        <v>7018</v>
      </c>
    </row>
    <row r="166" spans="1:13" x14ac:dyDescent="0.3">
      <c r="A166" s="11" t="s">
        <v>4079</v>
      </c>
      <c r="B166" s="6" t="s">
        <v>5605</v>
      </c>
      <c r="C166" s="11">
        <v>27.70712</v>
      </c>
      <c r="D166" s="11">
        <v>85.298770000000005</v>
      </c>
      <c r="E166" s="11">
        <v>240</v>
      </c>
      <c r="F166" s="11">
        <v>19</v>
      </c>
      <c r="G166" s="11">
        <v>4</v>
      </c>
      <c r="H166" s="11">
        <v>0</v>
      </c>
      <c r="I166" s="11">
        <v>4</v>
      </c>
      <c r="J166" s="11">
        <v>43</v>
      </c>
      <c r="K166" s="11" t="s">
        <v>13</v>
      </c>
      <c r="L166" s="11">
        <v>16.95</v>
      </c>
      <c r="M166" s="11" t="s">
        <v>7018</v>
      </c>
    </row>
    <row r="167" spans="1:13" x14ac:dyDescent="0.3">
      <c r="A167" s="11" t="s">
        <v>4079</v>
      </c>
      <c r="B167" s="6" t="s">
        <v>5606</v>
      </c>
      <c r="C167" s="11">
        <v>27.70712</v>
      </c>
      <c r="D167" s="11">
        <v>85.298770000000005</v>
      </c>
      <c r="E167" s="11">
        <v>20</v>
      </c>
      <c r="F167" s="11">
        <v>19</v>
      </c>
      <c r="G167" s="11">
        <v>5</v>
      </c>
      <c r="H167" s="11">
        <v>0</v>
      </c>
      <c r="I167" s="11">
        <v>5</v>
      </c>
      <c r="J167" s="11">
        <v>43</v>
      </c>
      <c r="K167" s="11" t="s">
        <v>3601</v>
      </c>
      <c r="L167" s="11">
        <v>16.95</v>
      </c>
      <c r="M167" s="11" t="s">
        <v>7018</v>
      </c>
    </row>
    <row r="168" spans="1:13" x14ac:dyDescent="0.3">
      <c r="A168" s="11" t="s">
        <v>4079</v>
      </c>
      <c r="B168" s="6" t="s">
        <v>5607</v>
      </c>
      <c r="C168" s="11">
        <v>27.70712</v>
      </c>
      <c r="D168" s="11">
        <v>85.298770000000005</v>
      </c>
      <c r="E168" s="11">
        <v>120</v>
      </c>
      <c r="F168" s="11">
        <v>19</v>
      </c>
      <c r="G168" s="11">
        <v>5</v>
      </c>
      <c r="H168" s="11">
        <v>0</v>
      </c>
      <c r="I168" s="11">
        <v>5</v>
      </c>
      <c r="J168" s="11">
        <v>43</v>
      </c>
      <c r="K168" s="11" t="s">
        <v>3601</v>
      </c>
      <c r="L168" s="11">
        <v>16.95</v>
      </c>
      <c r="M168" s="11" t="s">
        <v>7018</v>
      </c>
    </row>
    <row r="169" spans="1:13" x14ac:dyDescent="0.3">
      <c r="A169" s="11" t="s">
        <v>4079</v>
      </c>
      <c r="B169" s="6" t="s">
        <v>5608</v>
      </c>
      <c r="C169" s="11">
        <v>27.70712</v>
      </c>
      <c r="D169" s="11">
        <v>85.298770000000005</v>
      </c>
      <c r="E169" s="11">
        <v>240</v>
      </c>
      <c r="F169" s="11">
        <v>19</v>
      </c>
      <c r="G169" s="11">
        <v>4</v>
      </c>
      <c r="H169" s="11">
        <v>0</v>
      </c>
      <c r="I169" s="11">
        <v>4</v>
      </c>
      <c r="J169" s="11">
        <v>43</v>
      </c>
      <c r="K169" s="11" t="s">
        <v>3601</v>
      </c>
      <c r="L169" s="11">
        <v>16.95</v>
      </c>
      <c r="M169" s="11" t="s">
        <v>7018</v>
      </c>
    </row>
    <row r="170" spans="1:13" x14ac:dyDescent="0.3">
      <c r="A170" s="11" t="s">
        <v>4080</v>
      </c>
      <c r="B170" s="6" t="s">
        <v>5609</v>
      </c>
      <c r="C170" s="11">
        <v>27.687322000000002</v>
      </c>
      <c r="D170" s="11">
        <v>85.331868999999998</v>
      </c>
      <c r="E170" s="11">
        <v>0</v>
      </c>
      <c r="F170" s="11">
        <v>17</v>
      </c>
      <c r="G170" s="11">
        <v>7</v>
      </c>
      <c r="H170" s="11">
        <v>0</v>
      </c>
      <c r="I170" s="11">
        <v>7</v>
      </c>
      <c r="J170" s="11">
        <v>43</v>
      </c>
      <c r="K170" s="11" t="s">
        <v>13</v>
      </c>
      <c r="L170" s="11">
        <v>16.95</v>
      </c>
      <c r="M170" s="11" t="s">
        <v>7018</v>
      </c>
    </row>
    <row r="171" spans="1:13" x14ac:dyDescent="0.3">
      <c r="A171" s="11" t="s">
        <v>4080</v>
      </c>
      <c r="B171" s="6" t="s">
        <v>5610</v>
      </c>
      <c r="C171" s="11">
        <v>27.687322000000002</v>
      </c>
      <c r="D171" s="11">
        <v>85.331868999999998</v>
      </c>
      <c r="E171" s="11">
        <v>100</v>
      </c>
      <c r="F171" s="11">
        <v>17</v>
      </c>
      <c r="G171" s="11">
        <v>8</v>
      </c>
      <c r="H171" s="11">
        <v>0</v>
      </c>
      <c r="I171" s="11">
        <v>8</v>
      </c>
      <c r="J171" s="11">
        <v>43</v>
      </c>
      <c r="K171" s="11" t="s">
        <v>13</v>
      </c>
      <c r="L171" s="11">
        <v>16.95</v>
      </c>
      <c r="M171" s="11" t="s">
        <v>7018</v>
      </c>
    </row>
    <row r="172" spans="1:13" x14ac:dyDescent="0.3">
      <c r="A172" s="11" t="s">
        <v>4080</v>
      </c>
      <c r="B172" s="6" t="s">
        <v>5611</v>
      </c>
      <c r="C172" s="11">
        <v>27.687322000000002</v>
      </c>
      <c r="D172" s="11">
        <v>85.331868999999998</v>
      </c>
      <c r="E172" s="11">
        <v>220</v>
      </c>
      <c r="F172" s="11">
        <v>17</v>
      </c>
      <c r="G172" s="11">
        <v>7</v>
      </c>
      <c r="H172" s="11">
        <v>0</v>
      </c>
      <c r="I172" s="11">
        <v>7</v>
      </c>
      <c r="J172" s="11">
        <v>43</v>
      </c>
      <c r="K172" s="11" t="s">
        <v>13</v>
      </c>
      <c r="L172" s="11">
        <v>16.95</v>
      </c>
      <c r="M172" s="11" t="s">
        <v>7018</v>
      </c>
    </row>
    <row r="173" spans="1:13" x14ac:dyDescent="0.3">
      <c r="A173" s="11" t="s">
        <v>4081</v>
      </c>
      <c r="B173" s="6" t="s">
        <v>5612</v>
      </c>
      <c r="C173" s="11">
        <v>27.71677</v>
      </c>
      <c r="D173" s="11">
        <v>85.333969999999994</v>
      </c>
      <c r="E173" s="11">
        <v>120</v>
      </c>
      <c r="F173" s="11">
        <v>22</v>
      </c>
      <c r="G173" s="11">
        <v>3</v>
      </c>
      <c r="H173" s="11">
        <v>0</v>
      </c>
      <c r="I173" s="11">
        <v>3</v>
      </c>
      <c r="J173" s="11">
        <v>43</v>
      </c>
      <c r="K173" s="11" t="s">
        <v>13</v>
      </c>
      <c r="L173" s="11">
        <v>16.95</v>
      </c>
      <c r="M173" s="11" t="s">
        <v>7018</v>
      </c>
    </row>
    <row r="174" spans="1:13" x14ac:dyDescent="0.3">
      <c r="A174" s="11" t="s">
        <v>4081</v>
      </c>
      <c r="B174" s="6" t="s">
        <v>5613</v>
      </c>
      <c r="C174" s="11">
        <v>27.71677</v>
      </c>
      <c r="D174" s="11">
        <v>85.333969999999994</v>
      </c>
      <c r="E174" s="11">
        <v>240</v>
      </c>
      <c r="F174" s="11">
        <v>22</v>
      </c>
      <c r="G174" s="11">
        <v>5</v>
      </c>
      <c r="H174" s="11">
        <v>0</v>
      </c>
      <c r="I174" s="11">
        <v>5</v>
      </c>
      <c r="J174" s="11">
        <v>43</v>
      </c>
      <c r="K174" s="11" t="s">
        <v>13</v>
      </c>
      <c r="L174" s="11">
        <v>16.95</v>
      </c>
      <c r="M174" s="11" t="s">
        <v>7018</v>
      </c>
    </row>
    <row r="175" spans="1:13" x14ac:dyDescent="0.3">
      <c r="A175" s="11" t="s">
        <v>4081</v>
      </c>
      <c r="B175" s="6" t="s">
        <v>5614</v>
      </c>
      <c r="C175" s="11">
        <v>27.71677</v>
      </c>
      <c r="D175" s="11">
        <v>85.333969999999994</v>
      </c>
      <c r="E175" s="11">
        <v>340</v>
      </c>
      <c r="F175" s="11">
        <v>22</v>
      </c>
      <c r="G175" s="11">
        <v>3</v>
      </c>
      <c r="H175" s="11">
        <v>0</v>
      </c>
      <c r="I175" s="11">
        <v>3</v>
      </c>
      <c r="J175" s="11">
        <v>43</v>
      </c>
      <c r="K175" s="11" t="s">
        <v>13</v>
      </c>
      <c r="L175" s="11">
        <v>16.95</v>
      </c>
      <c r="M175" s="11" t="s">
        <v>7018</v>
      </c>
    </row>
    <row r="176" spans="1:13" x14ac:dyDescent="0.3">
      <c r="A176" s="11" t="s">
        <v>4081</v>
      </c>
      <c r="B176" s="6" t="s">
        <v>5615</v>
      </c>
      <c r="C176" s="11">
        <v>27.71677</v>
      </c>
      <c r="D176" s="11">
        <v>85.333969999999994</v>
      </c>
      <c r="E176" s="11">
        <v>120</v>
      </c>
      <c r="F176" s="11">
        <v>22</v>
      </c>
      <c r="G176" s="11">
        <v>3</v>
      </c>
      <c r="H176" s="11">
        <v>0</v>
      </c>
      <c r="I176" s="11">
        <v>3</v>
      </c>
      <c r="J176" s="11">
        <v>43</v>
      </c>
      <c r="K176" s="11" t="s">
        <v>3601</v>
      </c>
      <c r="L176" s="11">
        <v>16.95</v>
      </c>
      <c r="M176" s="11" t="s">
        <v>7018</v>
      </c>
    </row>
    <row r="177" spans="1:13" x14ac:dyDescent="0.3">
      <c r="A177" s="11" t="s">
        <v>4081</v>
      </c>
      <c r="B177" s="6" t="s">
        <v>5616</v>
      </c>
      <c r="C177" s="11">
        <v>27.71677</v>
      </c>
      <c r="D177" s="11">
        <v>85.333969999999994</v>
      </c>
      <c r="E177" s="11">
        <v>240</v>
      </c>
      <c r="F177" s="11">
        <v>22</v>
      </c>
      <c r="G177" s="11">
        <v>5</v>
      </c>
      <c r="H177" s="11">
        <v>0</v>
      </c>
      <c r="I177" s="11">
        <v>5</v>
      </c>
      <c r="J177" s="11">
        <v>43</v>
      </c>
      <c r="K177" s="11" t="s">
        <v>3601</v>
      </c>
      <c r="L177" s="11">
        <v>16.95</v>
      </c>
      <c r="M177" s="11" t="s">
        <v>7018</v>
      </c>
    </row>
    <row r="178" spans="1:13" x14ac:dyDescent="0.3">
      <c r="A178" s="11" t="s">
        <v>4081</v>
      </c>
      <c r="B178" s="6" t="s">
        <v>5617</v>
      </c>
      <c r="C178" s="11">
        <v>27.71677</v>
      </c>
      <c r="D178" s="11">
        <v>85.333969999999994</v>
      </c>
      <c r="E178" s="11">
        <v>340</v>
      </c>
      <c r="F178" s="11">
        <v>22</v>
      </c>
      <c r="G178" s="11">
        <v>3</v>
      </c>
      <c r="H178" s="11">
        <v>0</v>
      </c>
      <c r="I178" s="11">
        <v>3</v>
      </c>
      <c r="J178" s="11">
        <v>43</v>
      </c>
      <c r="K178" s="11" t="s">
        <v>3601</v>
      </c>
      <c r="L178" s="11">
        <v>16.95</v>
      </c>
      <c r="M178" s="11" t="s">
        <v>7018</v>
      </c>
    </row>
    <row r="179" spans="1:13" x14ac:dyDescent="0.3">
      <c r="A179" s="11" t="s">
        <v>4082</v>
      </c>
      <c r="B179" s="6" t="s">
        <v>5618</v>
      </c>
      <c r="C179" s="11">
        <v>27.718095999999999</v>
      </c>
      <c r="D179" s="11">
        <v>85.328128000000007</v>
      </c>
      <c r="E179" s="11">
        <v>0</v>
      </c>
      <c r="F179" s="11">
        <v>22</v>
      </c>
      <c r="G179" s="11">
        <v>1</v>
      </c>
      <c r="H179" s="11">
        <v>0</v>
      </c>
      <c r="I179" s="11">
        <v>1</v>
      </c>
      <c r="J179" s="11">
        <v>43</v>
      </c>
      <c r="K179" s="11" t="s">
        <v>13</v>
      </c>
      <c r="L179" s="11">
        <v>16.95</v>
      </c>
      <c r="M179" s="11" t="s">
        <v>7018</v>
      </c>
    </row>
    <row r="180" spans="1:13" x14ac:dyDescent="0.3">
      <c r="A180" s="11" t="s">
        <v>4082</v>
      </c>
      <c r="B180" s="6" t="s">
        <v>5619</v>
      </c>
      <c r="C180" s="11">
        <v>27.718095999999999</v>
      </c>
      <c r="D180" s="11">
        <v>85.328128000000007</v>
      </c>
      <c r="E180" s="11">
        <v>160</v>
      </c>
      <c r="F180" s="11">
        <v>22</v>
      </c>
      <c r="G180" s="11">
        <v>7.8</v>
      </c>
      <c r="H180" s="11">
        <v>0</v>
      </c>
      <c r="I180" s="11">
        <v>7.8</v>
      </c>
      <c r="J180" s="11">
        <v>43</v>
      </c>
      <c r="K180" s="11" t="s">
        <v>13</v>
      </c>
      <c r="L180" s="11">
        <v>16.95</v>
      </c>
      <c r="M180" s="11" t="s">
        <v>7018</v>
      </c>
    </row>
    <row r="181" spans="1:13" x14ac:dyDescent="0.3">
      <c r="A181" s="11" t="s">
        <v>4082</v>
      </c>
      <c r="B181" s="6" t="s">
        <v>5620</v>
      </c>
      <c r="C181" s="11">
        <v>27.718095999999999</v>
      </c>
      <c r="D181" s="11">
        <v>85.328128000000007</v>
      </c>
      <c r="E181" s="11">
        <v>250</v>
      </c>
      <c r="F181" s="11">
        <v>22</v>
      </c>
      <c r="G181" s="11">
        <v>3.7</v>
      </c>
      <c r="H181" s="11">
        <v>0</v>
      </c>
      <c r="I181" s="11">
        <v>3.7</v>
      </c>
      <c r="J181" s="11">
        <v>43</v>
      </c>
      <c r="K181" s="11" t="s">
        <v>13</v>
      </c>
      <c r="L181" s="11">
        <v>16.95</v>
      </c>
      <c r="M181" s="11" t="s">
        <v>7018</v>
      </c>
    </row>
    <row r="182" spans="1:13" x14ac:dyDescent="0.3">
      <c r="A182" s="11" t="s">
        <v>4082</v>
      </c>
      <c r="B182" s="6" t="s">
        <v>5621</v>
      </c>
      <c r="C182" s="11">
        <v>27.718095999999999</v>
      </c>
      <c r="D182" s="11">
        <v>85.328128000000007</v>
      </c>
      <c r="E182" s="11">
        <v>0</v>
      </c>
      <c r="F182" s="11">
        <v>22</v>
      </c>
      <c r="G182" s="11">
        <v>1</v>
      </c>
      <c r="H182" s="11">
        <v>0</v>
      </c>
      <c r="I182" s="11">
        <v>1</v>
      </c>
      <c r="J182" s="11">
        <v>43</v>
      </c>
      <c r="K182" s="11" t="s">
        <v>3601</v>
      </c>
      <c r="L182" s="11">
        <v>16.95</v>
      </c>
      <c r="M182" s="11" t="s">
        <v>7018</v>
      </c>
    </row>
    <row r="183" spans="1:13" x14ac:dyDescent="0.3">
      <c r="A183" s="11" t="s">
        <v>4082</v>
      </c>
      <c r="B183" s="6" t="s">
        <v>5622</v>
      </c>
      <c r="C183" s="11">
        <v>27.718095999999999</v>
      </c>
      <c r="D183" s="11">
        <v>85.328128000000007</v>
      </c>
      <c r="E183" s="11">
        <v>160</v>
      </c>
      <c r="F183" s="11">
        <v>22</v>
      </c>
      <c r="G183" s="11">
        <v>7.8</v>
      </c>
      <c r="H183" s="11">
        <v>0</v>
      </c>
      <c r="I183" s="11">
        <v>7.8</v>
      </c>
      <c r="J183" s="11">
        <v>43</v>
      </c>
      <c r="K183" s="11" t="s">
        <v>3601</v>
      </c>
      <c r="L183" s="11">
        <v>16.95</v>
      </c>
      <c r="M183" s="11" t="s">
        <v>7018</v>
      </c>
    </row>
    <row r="184" spans="1:13" x14ac:dyDescent="0.3">
      <c r="A184" s="11" t="s">
        <v>4082</v>
      </c>
      <c r="B184" s="6" t="s">
        <v>5623</v>
      </c>
      <c r="C184" s="11">
        <v>27.718095999999999</v>
      </c>
      <c r="D184" s="11">
        <v>85.328128000000007</v>
      </c>
      <c r="E184" s="11">
        <v>250</v>
      </c>
      <c r="F184" s="11">
        <v>22</v>
      </c>
      <c r="G184" s="11">
        <v>3.7</v>
      </c>
      <c r="H184" s="11">
        <v>0</v>
      </c>
      <c r="I184" s="11">
        <v>3.7</v>
      </c>
      <c r="J184" s="11">
        <v>43</v>
      </c>
      <c r="K184" s="11" t="s">
        <v>3601</v>
      </c>
      <c r="L184" s="11">
        <v>16.95</v>
      </c>
      <c r="M184" s="11" t="s">
        <v>7018</v>
      </c>
    </row>
    <row r="185" spans="1:13" x14ac:dyDescent="0.3">
      <c r="A185" s="11" t="s">
        <v>4083</v>
      </c>
      <c r="B185" s="6" t="s">
        <v>5624</v>
      </c>
      <c r="C185" s="11">
        <v>27.700832999999999</v>
      </c>
      <c r="D185" s="11">
        <v>85.309495999999996</v>
      </c>
      <c r="E185" s="11">
        <v>50</v>
      </c>
      <c r="F185" s="11">
        <v>25</v>
      </c>
      <c r="G185" s="11">
        <v>8</v>
      </c>
      <c r="H185" s="11">
        <v>0</v>
      </c>
      <c r="I185" s="11">
        <v>8</v>
      </c>
      <c r="J185" s="11">
        <v>43</v>
      </c>
      <c r="K185" s="11" t="s">
        <v>13</v>
      </c>
      <c r="L185" s="11">
        <v>16.95</v>
      </c>
      <c r="M185" s="11" t="s">
        <v>7018</v>
      </c>
    </row>
    <row r="186" spans="1:13" x14ac:dyDescent="0.3">
      <c r="A186" s="11" t="s">
        <v>4083</v>
      </c>
      <c r="B186" s="6" t="s">
        <v>5625</v>
      </c>
      <c r="C186" s="11">
        <v>27.700832999999999</v>
      </c>
      <c r="D186" s="11">
        <v>85.309495999999996</v>
      </c>
      <c r="E186" s="11">
        <v>160</v>
      </c>
      <c r="F186" s="11">
        <v>25</v>
      </c>
      <c r="G186" s="11">
        <v>10</v>
      </c>
      <c r="H186" s="11">
        <v>0</v>
      </c>
      <c r="I186" s="11">
        <v>10</v>
      </c>
      <c r="J186" s="11">
        <v>43</v>
      </c>
      <c r="K186" s="11" t="s">
        <v>13</v>
      </c>
      <c r="L186" s="11">
        <v>16.95</v>
      </c>
      <c r="M186" s="11" t="s">
        <v>7018</v>
      </c>
    </row>
    <row r="187" spans="1:13" x14ac:dyDescent="0.3">
      <c r="A187" s="11" t="s">
        <v>4083</v>
      </c>
      <c r="B187" s="6" t="s">
        <v>5626</v>
      </c>
      <c r="C187" s="11">
        <v>27.700832999999999</v>
      </c>
      <c r="D187" s="11">
        <v>85.309495999999996</v>
      </c>
      <c r="E187" s="11">
        <v>270</v>
      </c>
      <c r="F187" s="11">
        <v>25</v>
      </c>
      <c r="G187" s="11">
        <v>8</v>
      </c>
      <c r="H187" s="11">
        <v>0</v>
      </c>
      <c r="I187" s="11">
        <v>8</v>
      </c>
      <c r="J187" s="11">
        <v>43</v>
      </c>
      <c r="K187" s="11" t="s">
        <v>13</v>
      </c>
      <c r="L187" s="11">
        <v>16.95</v>
      </c>
      <c r="M187" s="11" t="s">
        <v>7018</v>
      </c>
    </row>
    <row r="188" spans="1:13" x14ac:dyDescent="0.3">
      <c r="A188" s="11" t="s">
        <v>4084</v>
      </c>
      <c r="B188" s="6" t="s">
        <v>5627</v>
      </c>
      <c r="C188" s="11">
        <v>27.70731</v>
      </c>
      <c r="D188" s="11">
        <v>85.343270000000004</v>
      </c>
      <c r="E188" s="11">
        <v>0</v>
      </c>
      <c r="F188" s="11">
        <v>29</v>
      </c>
      <c r="G188" s="11">
        <v>3</v>
      </c>
      <c r="H188" s="11">
        <v>0</v>
      </c>
      <c r="I188" s="11">
        <v>3</v>
      </c>
      <c r="J188" s="11">
        <v>43</v>
      </c>
      <c r="K188" s="11" t="s">
        <v>13</v>
      </c>
      <c r="L188" s="11">
        <v>16.95</v>
      </c>
      <c r="M188" s="11" t="s">
        <v>7018</v>
      </c>
    </row>
    <row r="189" spans="1:13" x14ac:dyDescent="0.3">
      <c r="A189" s="11" t="s">
        <v>4084</v>
      </c>
      <c r="B189" s="6" t="s">
        <v>5628</v>
      </c>
      <c r="C189" s="11">
        <v>27.70731</v>
      </c>
      <c r="D189" s="11">
        <v>85.343270000000004</v>
      </c>
      <c r="E189" s="11">
        <v>120</v>
      </c>
      <c r="F189" s="11">
        <v>29</v>
      </c>
      <c r="G189" s="11">
        <v>3</v>
      </c>
      <c r="H189" s="11">
        <v>0</v>
      </c>
      <c r="I189" s="11">
        <v>3</v>
      </c>
      <c r="J189" s="11">
        <v>43</v>
      </c>
      <c r="K189" s="11" t="s">
        <v>13</v>
      </c>
      <c r="L189" s="11">
        <v>16.95</v>
      </c>
      <c r="M189" s="11" t="s">
        <v>7018</v>
      </c>
    </row>
    <row r="190" spans="1:13" x14ac:dyDescent="0.3">
      <c r="A190" s="11" t="s">
        <v>4084</v>
      </c>
      <c r="B190" s="6" t="s">
        <v>5629</v>
      </c>
      <c r="C190" s="11">
        <v>27.70731</v>
      </c>
      <c r="D190" s="11">
        <v>85.343270000000004</v>
      </c>
      <c r="E190" s="11">
        <v>270</v>
      </c>
      <c r="F190" s="11">
        <v>29</v>
      </c>
      <c r="G190" s="11">
        <v>2</v>
      </c>
      <c r="H190" s="11">
        <v>0</v>
      </c>
      <c r="I190" s="11">
        <v>2</v>
      </c>
      <c r="J190" s="11">
        <v>43</v>
      </c>
      <c r="K190" s="11" t="s">
        <v>13</v>
      </c>
      <c r="L190" s="11">
        <v>16.95</v>
      </c>
      <c r="M190" s="11" t="s">
        <v>7018</v>
      </c>
    </row>
    <row r="191" spans="1:13" x14ac:dyDescent="0.3">
      <c r="A191" s="11" t="s">
        <v>4084</v>
      </c>
      <c r="B191" s="6" t="s">
        <v>5630</v>
      </c>
      <c r="C191" s="11">
        <v>27.70731</v>
      </c>
      <c r="D191" s="11">
        <v>85.343270000000004</v>
      </c>
      <c r="E191" s="11">
        <v>0</v>
      </c>
      <c r="F191" s="11">
        <v>29</v>
      </c>
      <c r="G191" s="11">
        <v>3</v>
      </c>
      <c r="H191" s="11">
        <v>0</v>
      </c>
      <c r="I191" s="11">
        <v>3</v>
      </c>
      <c r="J191" s="11">
        <v>43</v>
      </c>
      <c r="K191" s="11" t="s">
        <v>3601</v>
      </c>
      <c r="L191" s="11">
        <v>16.95</v>
      </c>
      <c r="M191" s="11" t="s">
        <v>7018</v>
      </c>
    </row>
    <row r="192" spans="1:13" x14ac:dyDescent="0.3">
      <c r="A192" s="11" t="s">
        <v>4084</v>
      </c>
      <c r="B192" s="6" t="s">
        <v>5631</v>
      </c>
      <c r="C192" s="11">
        <v>27.70731</v>
      </c>
      <c r="D192" s="11">
        <v>85.343270000000004</v>
      </c>
      <c r="E192" s="11">
        <v>120</v>
      </c>
      <c r="F192" s="11">
        <v>29</v>
      </c>
      <c r="G192" s="11">
        <v>3</v>
      </c>
      <c r="H192" s="11">
        <v>0</v>
      </c>
      <c r="I192" s="11">
        <v>3</v>
      </c>
      <c r="J192" s="11">
        <v>43</v>
      </c>
      <c r="K192" s="11" t="s">
        <v>3601</v>
      </c>
      <c r="L192" s="11">
        <v>16.95</v>
      </c>
      <c r="M192" s="11" t="s">
        <v>7018</v>
      </c>
    </row>
    <row r="193" spans="1:13" x14ac:dyDescent="0.3">
      <c r="A193" s="11" t="s">
        <v>4084</v>
      </c>
      <c r="B193" s="6" t="s">
        <v>5632</v>
      </c>
      <c r="C193" s="11">
        <v>27.70731</v>
      </c>
      <c r="D193" s="11">
        <v>85.343270000000004</v>
      </c>
      <c r="E193" s="11">
        <v>270</v>
      </c>
      <c r="F193" s="11">
        <v>29</v>
      </c>
      <c r="G193" s="11">
        <v>2</v>
      </c>
      <c r="H193" s="11">
        <v>0</v>
      </c>
      <c r="I193" s="11">
        <v>2</v>
      </c>
      <c r="J193" s="11">
        <v>43</v>
      </c>
      <c r="K193" s="11" t="s">
        <v>3601</v>
      </c>
      <c r="L193" s="11">
        <v>16.95</v>
      </c>
      <c r="M193" s="11" t="s">
        <v>7018</v>
      </c>
    </row>
    <row r="194" spans="1:13" x14ac:dyDescent="0.3">
      <c r="A194" s="11" t="s">
        <v>4085</v>
      </c>
      <c r="B194" s="6" t="s">
        <v>5633</v>
      </c>
      <c r="C194" s="11">
        <v>27.731280000000002</v>
      </c>
      <c r="D194" s="11">
        <v>85.308769999999996</v>
      </c>
      <c r="E194" s="11">
        <v>340</v>
      </c>
      <c r="F194" s="11">
        <v>23</v>
      </c>
      <c r="G194" s="11">
        <v>4</v>
      </c>
      <c r="H194" s="11">
        <v>0</v>
      </c>
      <c r="I194" s="11">
        <v>4</v>
      </c>
      <c r="J194" s="11">
        <v>43</v>
      </c>
      <c r="K194" s="11" t="s">
        <v>13</v>
      </c>
      <c r="L194" s="11">
        <v>16.95</v>
      </c>
      <c r="M194" s="11" t="s">
        <v>7018</v>
      </c>
    </row>
    <row r="195" spans="1:13" x14ac:dyDescent="0.3">
      <c r="A195" s="11" t="s">
        <v>4085</v>
      </c>
      <c r="B195" s="6" t="s">
        <v>5634</v>
      </c>
      <c r="C195" s="11">
        <v>27.731280000000002</v>
      </c>
      <c r="D195" s="11">
        <v>85.308769999999996</v>
      </c>
      <c r="E195" s="11">
        <v>20</v>
      </c>
      <c r="F195" s="11">
        <v>23</v>
      </c>
      <c r="G195" s="11">
        <v>6</v>
      </c>
      <c r="H195" s="11">
        <v>0</v>
      </c>
      <c r="I195" s="11">
        <v>6</v>
      </c>
      <c r="J195" s="11">
        <v>43</v>
      </c>
      <c r="K195" s="11" t="s">
        <v>13</v>
      </c>
      <c r="L195" s="11">
        <v>16.95</v>
      </c>
      <c r="M195" s="11" t="s">
        <v>7018</v>
      </c>
    </row>
    <row r="196" spans="1:13" x14ac:dyDescent="0.3">
      <c r="A196" s="11" t="s">
        <v>4085</v>
      </c>
      <c r="B196" s="6" t="s">
        <v>5635</v>
      </c>
      <c r="C196" s="11">
        <v>27.731280000000002</v>
      </c>
      <c r="D196" s="11">
        <v>85.308769999999996</v>
      </c>
      <c r="E196" s="11">
        <v>185</v>
      </c>
      <c r="F196" s="11">
        <v>23</v>
      </c>
      <c r="G196" s="11">
        <v>6</v>
      </c>
      <c r="H196" s="11">
        <v>0</v>
      </c>
      <c r="I196" s="11">
        <v>6</v>
      </c>
      <c r="J196" s="11">
        <v>43</v>
      </c>
      <c r="K196" s="11" t="s">
        <v>13</v>
      </c>
      <c r="L196" s="11">
        <v>16.95</v>
      </c>
      <c r="M196" s="11" t="s">
        <v>7018</v>
      </c>
    </row>
    <row r="197" spans="1:13" x14ac:dyDescent="0.3">
      <c r="A197" s="11" t="s">
        <v>4085</v>
      </c>
      <c r="B197" s="6" t="s">
        <v>5636</v>
      </c>
      <c r="C197" s="11">
        <v>27.731280000000002</v>
      </c>
      <c r="D197" s="11">
        <v>85.308769999999996</v>
      </c>
      <c r="E197" s="11">
        <v>340</v>
      </c>
      <c r="F197" s="11">
        <v>23</v>
      </c>
      <c r="G197" s="11">
        <v>4</v>
      </c>
      <c r="H197" s="11">
        <v>0</v>
      </c>
      <c r="I197" s="11">
        <v>4</v>
      </c>
      <c r="J197" s="11">
        <v>43</v>
      </c>
      <c r="K197" s="11" t="s">
        <v>3601</v>
      </c>
      <c r="L197" s="11">
        <v>16.95</v>
      </c>
      <c r="M197" s="11" t="s">
        <v>7018</v>
      </c>
    </row>
    <row r="198" spans="1:13" x14ac:dyDescent="0.3">
      <c r="A198" s="11" t="s">
        <v>4085</v>
      </c>
      <c r="B198" s="6" t="s">
        <v>5637</v>
      </c>
      <c r="C198" s="11">
        <v>27.731280000000002</v>
      </c>
      <c r="D198" s="11">
        <v>85.308769999999996</v>
      </c>
      <c r="E198" s="11">
        <v>20</v>
      </c>
      <c r="F198" s="11">
        <v>23</v>
      </c>
      <c r="G198" s="11">
        <v>6</v>
      </c>
      <c r="H198" s="11">
        <v>0</v>
      </c>
      <c r="I198" s="11">
        <v>6</v>
      </c>
      <c r="J198" s="11">
        <v>43</v>
      </c>
      <c r="K198" s="11" t="s">
        <v>3601</v>
      </c>
      <c r="L198" s="11">
        <v>16.95</v>
      </c>
      <c r="M198" s="11" t="s">
        <v>7018</v>
      </c>
    </row>
    <row r="199" spans="1:13" x14ac:dyDescent="0.3">
      <c r="A199" s="11" t="s">
        <v>4085</v>
      </c>
      <c r="B199" s="6" t="s">
        <v>5638</v>
      </c>
      <c r="C199" s="11">
        <v>27.731280000000002</v>
      </c>
      <c r="D199" s="11">
        <v>85.308769999999996</v>
      </c>
      <c r="E199" s="11">
        <v>185</v>
      </c>
      <c r="F199" s="11">
        <v>23</v>
      </c>
      <c r="G199" s="11">
        <v>6</v>
      </c>
      <c r="H199" s="11">
        <v>0</v>
      </c>
      <c r="I199" s="11">
        <v>6</v>
      </c>
      <c r="J199" s="11">
        <v>43</v>
      </c>
      <c r="K199" s="11" t="s">
        <v>3601</v>
      </c>
      <c r="L199" s="11">
        <v>16.95</v>
      </c>
      <c r="M199" s="11" t="s">
        <v>7018</v>
      </c>
    </row>
    <row r="200" spans="1:13" x14ac:dyDescent="0.3">
      <c r="A200" s="11" t="s">
        <v>4085</v>
      </c>
      <c r="B200" s="6" t="s">
        <v>5639</v>
      </c>
      <c r="C200" s="11">
        <v>27.733165499999998</v>
      </c>
      <c r="D200" s="11">
        <v>85.308425600000007</v>
      </c>
      <c r="E200" s="11">
        <v>0</v>
      </c>
      <c r="F200" s="11">
        <v>3.5</v>
      </c>
      <c r="G200" s="11">
        <v>0</v>
      </c>
      <c r="H200" s="11">
        <v>0</v>
      </c>
      <c r="I200" s="11">
        <v>0</v>
      </c>
      <c r="J200" s="11">
        <v>43</v>
      </c>
      <c r="K200" s="11" t="s">
        <v>13</v>
      </c>
      <c r="L200" s="11">
        <v>16.95</v>
      </c>
      <c r="M200" s="11" t="s">
        <v>7018</v>
      </c>
    </row>
    <row r="201" spans="1:13" x14ac:dyDescent="0.3">
      <c r="A201" s="11" t="s">
        <v>4086</v>
      </c>
      <c r="B201" s="6" t="s">
        <v>5640</v>
      </c>
      <c r="C201" s="11">
        <v>27.707909999999998</v>
      </c>
      <c r="D201" s="11">
        <v>85.332059999999998</v>
      </c>
      <c r="E201" s="11">
        <v>0</v>
      </c>
      <c r="F201" s="11">
        <v>23</v>
      </c>
      <c r="G201" s="11">
        <v>4</v>
      </c>
      <c r="H201" s="11">
        <v>0</v>
      </c>
      <c r="I201" s="11">
        <v>4</v>
      </c>
      <c r="J201" s="11">
        <v>43</v>
      </c>
      <c r="K201" s="11" t="s">
        <v>13</v>
      </c>
      <c r="L201" s="11">
        <v>16.95</v>
      </c>
      <c r="M201" s="11" t="s">
        <v>7018</v>
      </c>
    </row>
    <row r="202" spans="1:13" x14ac:dyDescent="0.3">
      <c r="A202" s="11" t="s">
        <v>4086</v>
      </c>
      <c r="B202" s="6" t="s">
        <v>5641</v>
      </c>
      <c r="C202" s="11">
        <v>27.707909999999998</v>
      </c>
      <c r="D202" s="11">
        <v>85.332059999999998</v>
      </c>
      <c r="E202" s="11">
        <v>160</v>
      </c>
      <c r="F202" s="11">
        <v>23</v>
      </c>
      <c r="G202" s="11">
        <v>3</v>
      </c>
      <c r="H202" s="11">
        <v>0</v>
      </c>
      <c r="I202" s="11">
        <v>3</v>
      </c>
      <c r="J202" s="11">
        <v>43</v>
      </c>
      <c r="K202" s="11" t="s">
        <v>13</v>
      </c>
      <c r="L202" s="11">
        <v>16.95</v>
      </c>
      <c r="M202" s="11" t="s">
        <v>7018</v>
      </c>
    </row>
    <row r="203" spans="1:13" x14ac:dyDescent="0.3">
      <c r="A203" s="11" t="s">
        <v>4086</v>
      </c>
      <c r="B203" s="6" t="s">
        <v>5642</v>
      </c>
      <c r="C203" s="11">
        <v>27.707909999999998</v>
      </c>
      <c r="D203" s="11">
        <v>85.332059999999998</v>
      </c>
      <c r="E203" s="11">
        <v>220</v>
      </c>
      <c r="F203" s="11">
        <v>23</v>
      </c>
      <c r="G203" s="11">
        <v>6</v>
      </c>
      <c r="H203" s="11">
        <v>0</v>
      </c>
      <c r="I203" s="11">
        <v>6</v>
      </c>
      <c r="J203" s="11">
        <v>43</v>
      </c>
      <c r="K203" s="11" t="s">
        <v>13</v>
      </c>
      <c r="L203" s="11">
        <v>16.95</v>
      </c>
      <c r="M203" s="11" t="s">
        <v>7018</v>
      </c>
    </row>
    <row r="204" spans="1:13" x14ac:dyDescent="0.3">
      <c r="A204" s="11" t="s">
        <v>4086</v>
      </c>
      <c r="B204" s="6" t="s">
        <v>5643</v>
      </c>
      <c r="C204" s="11">
        <v>27.707909999999998</v>
      </c>
      <c r="D204" s="11">
        <v>85.332059999999998</v>
      </c>
      <c r="E204" s="11">
        <v>0</v>
      </c>
      <c r="F204" s="11">
        <v>23</v>
      </c>
      <c r="G204" s="11">
        <v>4</v>
      </c>
      <c r="H204" s="11">
        <v>0</v>
      </c>
      <c r="I204" s="11">
        <v>4</v>
      </c>
      <c r="J204" s="11">
        <v>43</v>
      </c>
      <c r="K204" s="11" t="s">
        <v>3601</v>
      </c>
      <c r="L204" s="11">
        <v>16.95</v>
      </c>
      <c r="M204" s="11" t="s">
        <v>7018</v>
      </c>
    </row>
    <row r="205" spans="1:13" x14ac:dyDescent="0.3">
      <c r="A205" s="11" t="s">
        <v>4086</v>
      </c>
      <c r="B205" s="6" t="s">
        <v>5644</v>
      </c>
      <c r="C205" s="11">
        <v>27.707909999999998</v>
      </c>
      <c r="D205" s="11">
        <v>85.332059999999998</v>
      </c>
      <c r="E205" s="11">
        <v>160</v>
      </c>
      <c r="F205" s="11">
        <v>23</v>
      </c>
      <c r="G205" s="11">
        <v>3</v>
      </c>
      <c r="H205" s="11">
        <v>0</v>
      </c>
      <c r="I205" s="11">
        <v>3</v>
      </c>
      <c r="J205" s="11">
        <v>43</v>
      </c>
      <c r="K205" s="11" t="s">
        <v>3601</v>
      </c>
      <c r="L205" s="11">
        <v>16.95</v>
      </c>
      <c r="M205" s="11" t="s">
        <v>7018</v>
      </c>
    </row>
    <row r="206" spans="1:13" x14ac:dyDescent="0.3">
      <c r="A206" s="11" t="s">
        <v>4086</v>
      </c>
      <c r="B206" s="6" t="s">
        <v>5645</v>
      </c>
      <c r="C206" s="11">
        <v>27.707909999999998</v>
      </c>
      <c r="D206" s="11">
        <v>85.332059999999998</v>
      </c>
      <c r="E206" s="11">
        <v>220</v>
      </c>
      <c r="F206" s="11">
        <v>23</v>
      </c>
      <c r="G206" s="11">
        <v>6</v>
      </c>
      <c r="H206" s="11">
        <v>0</v>
      </c>
      <c r="I206" s="11">
        <v>6</v>
      </c>
      <c r="J206" s="11">
        <v>43</v>
      </c>
      <c r="K206" s="11" t="s">
        <v>3601</v>
      </c>
      <c r="L206" s="11">
        <v>16.95</v>
      </c>
      <c r="M206" s="11" t="s">
        <v>7018</v>
      </c>
    </row>
    <row r="207" spans="1:13" x14ac:dyDescent="0.3">
      <c r="A207" s="11" t="s">
        <v>4087</v>
      </c>
      <c r="B207" s="6" t="s">
        <v>5646</v>
      </c>
      <c r="C207" s="11">
        <v>27.709105000000001</v>
      </c>
      <c r="D207" s="11">
        <v>85.321796000000006</v>
      </c>
      <c r="E207" s="11">
        <v>310</v>
      </c>
      <c r="F207" s="11">
        <v>26</v>
      </c>
      <c r="G207" s="11">
        <v>7.2</v>
      </c>
      <c r="H207" s="11">
        <v>0</v>
      </c>
      <c r="I207" s="11">
        <v>7.2</v>
      </c>
      <c r="J207" s="11">
        <v>43</v>
      </c>
      <c r="K207" s="11" t="s">
        <v>13</v>
      </c>
      <c r="L207" s="11">
        <v>16.95</v>
      </c>
      <c r="M207" s="11" t="s">
        <v>7018</v>
      </c>
    </row>
    <row r="208" spans="1:13" x14ac:dyDescent="0.3">
      <c r="A208" s="11" t="s">
        <v>4087</v>
      </c>
      <c r="B208" s="6" t="s">
        <v>5647</v>
      </c>
      <c r="C208" s="11">
        <v>27.709105000000001</v>
      </c>
      <c r="D208" s="11">
        <v>85.321796000000006</v>
      </c>
      <c r="E208" s="11">
        <v>80</v>
      </c>
      <c r="F208" s="11">
        <v>26</v>
      </c>
      <c r="G208" s="11">
        <v>7.5</v>
      </c>
      <c r="H208" s="11">
        <v>0</v>
      </c>
      <c r="I208" s="11">
        <v>7.5</v>
      </c>
      <c r="J208" s="11">
        <v>43</v>
      </c>
      <c r="K208" s="11" t="s">
        <v>13</v>
      </c>
      <c r="L208" s="11">
        <v>16.95</v>
      </c>
      <c r="M208" s="11" t="s">
        <v>7018</v>
      </c>
    </row>
    <row r="209" spans="1:13" x14ac:dyDescent="0.3">
      <c r="A209" s="11" t="s">
        <v>4087</v>
      </c>
      <c r="B209" s="6" t="s">
        <v>5648</v>
      </c>
      <c r="C209" s="11">
        <v>27.709105000000001</v>
      </c>
      <c r="D209" s="11">
        <v>85.321796000000006</v>
      </c>
      <c r="E209" s="11">
        <v>150</v>
      </c>
      <c r="F209" s="11">
        <v>26</v>
      </c>
      <c r="G209" s="11">
        <v>3.3</v>
      </c>
      <c r="H209" s="11">
        <v>0</v>
      </c>
      <c r="I209" s="11">
        <v>3.3</v>
      </c>
      <c r="J209" s="11">
        <v>43</v>
      </c>
      <c r="K209" s="11" t="s">
        <v>13</v>
      </c>
      <c r="L209" s="11">
        <v>16.95</v>
      </c>
      <c r="M209" s="11" t="s">
        <v>7018</v>
      </c>
    </row>
    <row r="210" spans="1:13" x14ac:dyDescent="0.3">
      <c r="A210" s="11" t="s">
        <v>4087</v>
      </c>
      <c r="B210" s="6" t="s">
        <v>5649</v>
      </c>
      <c r="C210" s="11">
        <v>27.709105000000001</v>
      </c>
      <c r="D210" s="11">
        <v>85.321796000000006</v>
      </c>
      <c r="E210" s="11">
        <v>310</v>
      </c>
      <c r="F210" s="11">
        <v>26</v>
      </c>
      <c r="G210" s="11">
        <v>7.2</v>
      </c>
      <c r="H210" s="11">
        <v>0</v>
      </c>
      <c r="I210" s="11">
        <v>7.2</v>
      </c>
      <c r="J210" s="11">
        <v>43</v>
      </c>
      <c r="K210" s="11" t="s">
        <v>3601</v>
      </c>
      <c r="L210" s="11">
        <v>16.95</v>
      </c>
      <c r="M210" s="11" t="s">
        <v>7018</v>
      </c>
    </row>
    <row r="211" spans="1:13" x14ac:dyDescent="0.3">
      <c r="A211" s="11" t="s">
        <v>4087</v>
      </c>
      <c r="B211" s="6" t="s">
        <v>5650</v>
      </c>
      <c r="C211" s="11">
        <v>27.709105000000001</v>
      </c>
      <c r="D211" s="11">
        <v>85.321796000000006</v>
      </c>
      <c r="E211" s="11">
        <v>80</v>
      </c>
      <c r="F211" s="11">
        <v>26</v>
      </c>
      <c r="G211" s="11">
        <v>7.5</v>
      </c>
      <c r="H211" s="11">
        <v>0</v>
      </c>
      <c r="I211" s="11">
        <v>7.5</v>
      </c>
      <c r="J211" s="11">
        <v>43</v>
      </c>
      <c r="K211" s="11" t="s">
        <v>3601</v>
      </c>
      <c r="L211" s="11">
        <v>16.95</v>
      </c>
      <c r="M211" s="11" t="s">
        <v>7018</v>
      </c>
    </row>
    <row r="212" spans="1:13" x14ac:dyDescent="0.3">
      <c r="A212" s="11" t="s">
        <v>4087</v>
      </c>
      <c r="B212" s="6" t="s">
        <v>5651</v>
      </c>
      <c r="C212" s="11">
        <v>27.709105000000001</v>
      </c>
      <c r="D212" s="11">
        <v>85.321796000000006</v>
      </c>
      <c r="E212" s="11">
        <v>150</v>
      </c>
      <c r="F212" s="11">
        <v>26</v>
      </c>
      <c r="G212" s="11">
        <v>3.3</v>
      </c>
      <c r="H212" s="11">
        <v>0</v>
      </c>
      <c r="I212" s="11">
        <v>3.3</v>
      </c>
      <c r="J212" s="11">
        <v>43</v>
      </c>
      <c r="K212" s="11" t="s">
        <v>3601</v>
      </c>
      <c r="L212" s="11">
        <v>16.95</v>
      </c>
      <c r="M212" s="11" t="s">
        <v>7018</v>
      </c>
    </row>
    <row r="213" spans="1:13" x14ac:dyDescent="0.3">
      <c r="A213" s="11" t="s">
        <v>4088</v>
      </c>
      <c r="B213" s="6" t="s">
        <v>5652</v>
      </c>
      <c r="C213" s="11">
        <v>27.700500000000002</v>
      </c>
      <c r="D213" s="11">
        <v>85.33775</v>
      </c>
      <c r="E213" s="11">
        <v>20</v>
      </c>
      <c r="F213" s="11">
        <v>23</v>
      </c>
      <c r="G213" s="11">
        <v>3.4</v>
      </c>
      <c r="H213" s="11">
        <v>0</v>
      </c>
      <c r="I213" s="11">
        <v>3.4</v>
      </c>
      <c r="J213" s="11">
        <v>43</v>
      </c>
      <c r="K213" s="11" t="s">
        <v>13</v>
      </c>
      <c r="L213" s="11">
        <v>16.95</v>
      </c>
      <c r="M213" s="11" t="s">
        <v>7018</v>
      </c>
    </row>
    <row r="214" spans="1:13" x14ac:dyDescent="0.3">
      <c r="A214" s="11" t="s">
        <v>4088</v>
      </c>
      <c r="B214" s="6" t="s">
        <v>5653</v>
      </c>
      <c r="C214" s="11">
        <v>27.700500000000002</v>
      </c>
      <c r="D214" s="11">
        <v>85.33775</v>
      </c>
      <c r="E214" s="11">
        <v>150</v>
      </c>
      <c r="F214" s="11">
        <v>23</v>
      </c>
      <c r="G214" s="11">
        <v>4.9000000000000004</v>
      </c>
      <c r="H214" s="11">
        <v>0</v>
      </c>
      <c r="I214" s="11">
        <v>4.9000000000000004</v>
      </c>
      <c r="J214" s="11">
        <v>43</v>
      </c>
      <c r="K214" s="11" t="s">
        <v>13</v>
      </c>
      <c r="L214" s="11">
        <v>16.95</v>
      </c>
      <c r="M214" s="11" t="s">
        <v>7018</v>
      </c>
    </row>
    <row r="215" spans="1:13" x14ac:dyDescent="0.3">
      <c r="A215" s="11" t="s">
        <v>4088</v>
      </c>
      <c r="B215" s="6" t="s">
        <v>5654</v>
      </c>
      <c r="C215" s="11">
        <v>27.700500000000002</v>
      </c>
      <c r="D215" s="11">
        <v>85.33775</v>
      </c>
      <c r="E215" s="11">
        <v>330</v>
      </c>
      <c r="F215" s="11">
        <v>23</v>
      </c>
      <c r="G215" s="11">
        <v>2.6</v>
      </c>
      <c r="H215" s="11">
        <v>0</v>
      </c>
      <c r="I215" s="11">
        <v>2.6</v>
      </c>
      <c r="J215" s="11">
        <v>43</v>
      </c>
      <c r="K215" s="11" t="s">
        <v>13</v>
      </c>
      <c r="L215" s="11">
        <v>16.95</v>
      </c>
      <c r="M215" s="11" t="s">
        <v>7018</v>
      </c>
    </row>
    <row r="216" spans="1:13" x14ac:dyDescent="0.3">
      <c r="A216" s="11" t="s">
        <v>4088</v>
      </c>
      <c r="B216" s="6" t="s">
        <v>5655</v>
      </c>
      <c r="C216" s="11">
        <v>27.700500000000002</v>
      </c>
      <c r="D216" s="11">
        <v>85.33775</v>
      </c>
      <c r="E216" s="11">
        <v>20</v>
      </c>
      <c r="F216" s="11">
        <v>23</v>
      </c>
      <c r="G216" s="11">
        <v>3.4</v>
      </c>
      <c r="H216" s="11">
        <v>0</v>
      </c>
      <c r="I216" s="11">
        <v>3.4</v>
      </c>
      <c r="J216" s="11">
        <v>43</v>
      </c>
      <c r="K216" s="11" t="s">
        <v>3601</v>
      </c>
      <c r="L216" s="11">
        <v>16.95</v>
      </c>
      <c r="M216" s="11" t="s">
        <v>7018</v>
      </c>
    </row>
    <row r="217" spans="1:13" x14ac:dyDescent="0.3">
      <c r="A217" s="11" t="s">
        <v>4088</v>
      </c>
      <c r="B217" s="6" t="s">
        <v>5656</v>
      </c>
      <c r="C217" s="11">
        <v>27.700500000000002</v>
      </c>
      <c r="D217" s="11">
        <v>85.33775</v>
      </c>
      <c r="E217" s="11">
        <v>150</v>
      </c>
      <c r="F217" s="11">
        <v>23</v>
      </c>
      <c r="G217" s="11">
        <v>4.9000000000000004</v>
      </c>
      <c r="H217" s="11">
        <v>0</v>
      </c>
      <c r="I217" s="11">
        <v>4.9000000000000004</v>
      </c>
      <c r="J217" s="11">
        <v>43</v>
      </c>
      <c r="K217" s="11" t="s">
        <v>3601</v>
      </c>
      <c r="L217" s="11">
        <v>16.95</v>
      </c>
      <c r="M217" s="11" t="s">
        <v>7018</v>
      </c>
    </row>
    <row r="218" spans="1:13" x14ac:dyDescent="0.3">
      <c r="A218" s="11" t="s">
        <v>4088</v>
      </c>
      <c r="B218" s="6" t="s">
        <v>5657</v>
      </c>
      <c r="C218" s="11">
        <v>27.700500000000002</v>
      </c>
      <c r="D218" s="11">
        <v>85.33775</v>
      </c>
      <c r="E218" s="11">
        <v>330</v>
      </c>
      <c r="F218" s="11">
        <v>23</v>
      </c>
      <c r="G218" s="11">
        <v>2.6</v>
      </c>
      <c r="H218" s="11">
        <v>0</v>
      </c>
      <c r="I218" s="11">
        <v>2.6</v>
      </c>
      <c r="J218" s="11">
        <v>43</v>
      </c>
      <c r="K218" s="11" t="s">
        <v>3601</v>
      </c>
      <c r="L218" s="11">
        <v>16.95</v>
      </c>
      <c r="M218" s="11" t="s">
        <v>7018</v>
      </c>
    </row>
    <row r="219" spans="1:13" x14ac:dyDescent="0.3">
      <c r="A219" s="11" t="s">
        <v>4089</v>
      </c>
      <c r="B219" s="6" t="s">
        <v>5658</v>
      </c>
      <c r="C219" s="11">
        <v>27.716601000000001</v>
      </c>
      <c r="D219" s="11">
        <v>85.311250999999999</v>
      </c>
      <c r="E219" s="11">
        <v>0</v>
      </c>
      <c r="F219" s="11">
        <v>32</v>
      </c>
      <c r="G219" s="11">
        <v>6</v>
      </c>
      <c r="H219" s="11">
        <v>0</v>
      </c>
      <c r="I219" s="11">
        <v>6</v>
      </c>
      <c r="J219" s="11">
        <v>43</v>
      </c>
      <c r="K219" s="11" t="s">
        <v>13</v>
      </c>
      <c r="L219" s="11">
        <v>16.95</v>
      </c>
      <c r="M219" s="11" t="s">
        <v>7018</v>
      </c>
    </row>
    <row r="220" spans="1:13" x14ac:dyDescent="0.3">
      <c r="A220" s="11" t="s">
        <v>4089</v>
      </c>
      <c r="B220" s="6" t="s">
        <v>5659</v>
      </c>
      <c r="C220" s="11">
        <v>27.716601000000001</v>
      </c>
      <c r="D220" s="11">
        <v>85.311250999999999</v>
      </c>
      <c r="E220" s="11">
        <v>170</v>
      </c>
      <c r="F220" s="11">
        <v>32</v>
      </c>
      <c r="G220" s="11">
        <v>10</v>
      </c>
      <c r="H220" s="11">
        <v>0</v>
      </c>
      <c r="I220" s="11">
        <v>10</v>
      </c>
      <c r="J220" s="11">
        <v>43</v>
      </c>
      <c r="K220" s="11" t="s">
        <v>13</v>
      </c>
      <c r="L220" s="11">
        <v>16.95</v>
      </c>
      <c r="M220" s="11" t="s">
        <v>7018</v>
      </c>
    </row>
    <row r="221" spans="1:13" x14ac:dyDescent="0.3">
      <c r="A221" s="11" t="s">
        <v>4089</v>
      </c>
      <c r="B221" s="6" t="s">
        <v>5660</v>
      </c>
      <c r="C221" s="11">
        <v>27.716601000000001</v>
      </c>
      <c r="D221" s="11">
        <v>85.311250999999999</v>
      </c>
      <c r="E221" s="11">
        <v>220</v>
      </c>
      <c r="F221" s="11">
        <v>32</v>
      </c>
      <c r="G221" s="11">
        <v>7</v>
      </c>
      <c r="H221" s="11">
        <v>0</v>
      </c>
      <c r="I221" s="11">
        <v>7</v>
      </c>
      <c r="J221" s="11">
        <v>43</v>
      </c>
      <c r="K221" s="11" t="s">
        <v>13</v>
      </c>
      <c r="L221" s="11">
        <v>16.95</v>
      </c>
      <c r="M221" s="11" t="s">
        <v>7018</v>
      </c>
    </row>
    <row r="222" spans="1:13" x14ac:dyDescent="0.3">
      <c r="A222" s="11" t="s">
        <v>4089</v>
      </c>
      <c r="B222" s="6" t="s">
        <v>5661</v>
      </c>
      <c r="C222" s="11">
        <v>27.716601000000001</v>
      </c>
      <c r="D222" s="11">
        <v>85.311250999999999</v>
      </c>
      <c r="E222" s="11">
        <v>0</v>
      </c>
      <c r="F222" s="11">
        <v>32</v>
      </c>
      <c r="G222" s="11">
        <v>6</v>
      </c>
      <c r="H222" s="11">
        <v>0</v>
      </c>
      <c r="I222" s="11">
        <v>6</v>
      </c>
      <c r="J222" s="11">
        <v>43</v>
      </c>
      <c r="K222" s="11" t="s">
        <v>3601</v>
      </c>
      <c r="L222" s="11">
        <v>16.95</v>
      </c>
      <c r="M222" s="11" t="s">
        <v>7018</v>
      </c>
    </row>
    <row r="223" spans="1:13" x14ac:dyDescent="0.3">
      <c r="A223" s="11" t="s">
        <v>4089</v>
      </c>
      <c r="B223" s="6" t="s">
        <v>5662</v>
      </c>
      <c r="C223" s="11">
        <v>27.716601000000001</v>
      </c>
      <c r="D223" s="11">
        <v>85.311250999999999</v>
      </c>
      <c r="E223" s="11">
        <v>170</v>
      </c>
      <c r="F223" s="11">
        <v>32</v>
      </c>
      <c r="G223" s="11">
        <v>10</v>
      </c>
      <c r="H223" s="11">
        <v>0</v>
      </c>
      <c r="I223" s="11">
        <v>10</v>
      </c>
      <c r="J223" s="11">
        <v>43</v>
      </c>
      <c r="K223" s="11" t="s">
        <v>3601</v>
      </c>
      <c r="L223" s="11">
        <v>16.95</v>
      </c>
      <c r="M223" s="11" t="s">
        <v>7018</v>
      </c>
    </row>
    <row r="224" spans="1:13" x14ac:dyDescent="0.3">
      <c r="A224" s="11" t="s">
        <v>4089</v>
      </c>
      <c r="B224" s="6" t="s">
        <v>5663</v>
      </c>
      <c r="C224" s="11">
        <v>27.716601000000001</v>
      </c>
      <c r="D224" s="11">
        <v>85.311250999999999</v>
      </c>
      <c r="E224" s="11">
        <v>220</v>
      </c>
      <c r="F224" s="11">
        <v>32</v>
      </c>
      <c r="G224" s="11">
        <v>7</v>
      </c>
      <c r="H224" s="11">
        <v>0</v>
      </c>
      <c r="I224" s="11">
        <v>7</v>
      </c>
      <c r="J224" s="11">
        <v>43</v>
      </c>
      <c r="K224" s="11" t="s">
        <v>3601</v>
      </c>
      <c r="L224" s="11">
        <v>16.95</v>
      </c>
      <c r="M224" s="11" t="s">
        <v>7018</v>
      </c>
    </row>
    <row r="225" spans="1:13" x14ac:dyDescent="0.3">
      <c r="A225" s="11" t="s">
        <v>4090</v>
      </c>
      <c r="B225" s="6" t="s">
        <v>5664</v>
      </c>
      <c r="C225" s="11">
        <v>27.699328999999999</v>
      </c>
      <c r="D225" s="11">
        <v>85.304969999999997</v>
      </c>
      <c r="E225" s="11">
        <v>70</v>
      </c>
      <c r="F225" s="11">
        <v>25</v>
      </c>
      <c r="G225" s="11">
        <v>8.5</v>
      </c>
      <c r="H225" s="11">
        <v>0</v>
      </c>
      <c r="I225" s="11">
        <v>8.5</v>
      </c>
      <c r="J225" s="11">
        <v>43</v>
      </c>
      <c r="K225" s="11" t="s">
        <v>13</v>
      </c>
      <c r="L225" s="11">
        <v>16.95</v>
      </c>
      <c r="M225" s="11" t="s">
        <v>7018</v>
      </c>
    </row>
    <row r="226" spans="1:13" x14ac:dyDescent="0.3">
      <c r="A226" s="11" t="s">
        <v>4090</v>
      </c>
      <c r="B226" s="6" t="s">
        <v>5665</v>
      </c>
      <c r="C226" s="11">
        <v>27.699328999999999</v>
      </c>
      <c r="D226" s="11">
        <v>85.304969999999997</v>
      </c>
      <c r="E226" s="11">
        <v>230</v>
      </c>
      <c r="F226" s="11">
        <v>25</v>
      </c>
      <c r="G226" s="11">
        <v>8.1999999999999993</v>
      </c>
      <c r="H226" s="11">
        <v>0</v>
      </c>
      <c r="I226" s="11">
        <v>8.1999999999999993</v>
      </c>
      <c r="J226" s="11">
        <v>43</v>
      </c>
      <c r="K226" s="11" t="s">
        <v>13</v>
      </c>
      <c r="L226" s="11">
        <v>16.95</v>
      </c>
      <c r="M226" s="11" t="s">
        <v>7018</v>
      </c>
    </row>
    <row r="227" spans="1:13" x14ac:dyDescent="0.3">
      <c r="A227" s="11" t="s">
        <v>4090</v>
      </c>
      <c r="B227" s="6" t="s">
        <v>5666</v>
      </c>
      <c r="C227" s="11">
        <v>27.699328999999999</v>
      </c>
      <c r="D227" s="11">
        <v>85.304969999999997</v>
      </c>
      <c r="E227" s="11">
        <v>305</v>
      </c>
      <c r="F227" s="11">
        <v>25</v>
      </c>
      <c r="G227" s="11">
        <v>9.4</v>
      </c>
      <c r="H227" s="11">
        <v>0</v>
      </c>
      <c r="I227" s="11">
        <v>9.4</v>
      </c>
      <c r="J227" s="11">
        <v>43</v>
      </c>
      <c r="K227" s="11" t="s">
        <v>13</v>
      </c>
      <c r="L227" s="11">
        <v>16.95</v>
      </c>
      <c r="M227" s="11" t="s">
        <v>7018</v>
      </c>
    </row>
    <row r="228" spans="1:13" x14ac:dyDescent="0.3">
      <c r="A228" s="11" t="s">
        <v>4090</v>
      </c>
      <c r="B228" s="6" t="s">
        <v>5667</v>
      </c>
      <c r="C228" s="11">
        <v>27.699328999999999</v>
      </c>
      <c r="D228" s="11">
        <v>85.304969999999997</v>
      </c>
      <c r="E228" s="11">
        <v>70</v>
      </c>
      <c r="F228" s="11">
        <v>25</v>
      </c>
      <c r="G228" s="11">
        <v>8.5</v>
      </c>
      <c r="H228" s="11">
        <v>0</v>
      </c>
      <c r="I228" s="11">
        <v>8.5</v>
      </c>
      <c r="J228" s="11">
        <v>43</v>
      </c>
      <c r="K228" s="11" t="s">
        <v>3601</v>
      </c>
      <c r="L228" s="11">
        <v>16.95</v>
      </c>
      <c r="M228" s="11" t="s">
        <v>7018</v>
      </c>
    </row>
    <row r="229" spans="1:13" x14ac:dyDescent="0.3">
      <c r="A229" s="11" t="s">
        <v>4090</v>
      </c>
      <c r="B229" s="6" t="s">
        <v>5668</v>
      </c>
      <c r="C229" s="11">
        <v>27.699328999999999</v>
      </c>
      <c r="D229" s="11">
        <v>85.304969999999997</v>
      </c>
      <c r="E229" s="11">
        <v>230</v>
      </c>
      <c r="F229" s="11">
        <v>25</v>
      </c>
      <c r="G229" s="11">
        <v>8.1999999999999993</v>
      </c>
      <c r="H229" s="11">
        <v>0</v>
      </c>
      <c r="I229" s="11">
        <v>8.1999999999999993</v>
      </c>
      <c r="J229" s="11">
        <v>43</v>
      </c>
      <c r="K229" s="11" t="s">
        <v>3601</v>
      </c>
      <c r="L229" s="11">
        <v>16.95</v>
      </c>
      <c r="M229" s="11" t="s">
        <v>7018</v>
      </c>
    </row>
    <row r="230" spans="1:13" x14ac:dyDescent="0.3">
      <c r="A230" s="11" t="s">
        <v>4090</v>
      </c>
      <c r="B230" s="6" t="s">
        <v>5669</v>
      </c>
      <c r="C230" s="11">
        <v>27.699328999999999</v>
      </c>
      <c r="D230" s="11">
        <v>85.304969999999997</v>
      </c>
      <c r="E230" s="11">
        <v>305</v>
      </c>
      <c r="F230" s="11">
        <v>25</v>
      </c>
      <c r="G230" s="11">
        <v>9.4</v>
      </c>
      <c r="H230" s="11">
        <v>0</v>
      </c>
      <c r="I230" s="11">
        <v>9.4</v>
      </c>
      <c r="J230" s="11">
        <v>43</v>
      </c>
      <c r="K230" s="11" t="s">
        <v>3601</v>
      </c>
      <c r="L230" s="11">
        <v>16.95</v>
      </c>
      <c r="M230" s="11" t="s">
        <v>7018</v>
      </c>
    </row>
    <row r="231" spans="1:13" x14ac:dyDescent="0.3">
      <c r="A231" s="11" t="s">
        <v>4091</v>
      </c>
      <c r="B231" s="6" t="s">
        <v>5670</v>
      </c>
      <c r="C231" s="11">
        <v>27.711455999999998</v>
      </c>
      <c r="D231" s="11">
        <v>85.318600000000004</v>
      </c>
      <c r="E231" s="11">
        <v>330</v>
      </c>
      <c r="F231" s="11">
        <v>23</v>
      </c>
      <c r="G231" s="11">
        <v>3.1</v>
      </c>
      <c r="H231" s="11">
        <v>0</v>
      </c>
      <c r="I231" s="11">
        <v>3.1</v>
      </c>
      <c r="J231" s="11">
        <v>43</v>
      </c>
      <c r="K231" s="11" t="s">
        <v>13</v>
      </c>
      <c r="L231" s="11">
        <v>16.95</v>
      </c>
      <c r="M231" s="11" t="s">
        <v>7018</v>
      </c>
    </row>
    <row r="232" spans="1:13" x14ac:dyDescent="0.3">
      <c r="A232" s="11" t="s">
        <v>4091</v>
      </c>
      <c r="B232" s="6" t="s">
        <v>5671</v>
      </c>
      <c r="C232" s="11">
        <v>27.711455999999998</v>
      </c>
      <c r="D232" s="11">
        <v>85.318600000000004</v>
      </c>
      <c r="E232" s="11">
        <v>90</v>
      </c>
      <c r="F232" s="11">
        <v>23</v>
      </c>
      <c r="G232" s="11">
        <v>3.5</v>
      </c>
      <c r="H232" s="11">
        <v>0</v>
      </c>
      <c r="I232" s="11">
        <v>3.5</v>
      </c>
      <c r="J232" s="11">
        <v>43</v>
      </c>
      <c r="K232" s="11" t="s">
        <v>13</v>
      </c>
      <c r="L232" s="11">
        <v>16.95</v>
      </c>
      <c r="M232" s="11" t="s">
        <v>7018</v>
      </c>
    </row>
    <row r="233" spans="1:13" x14ac:dyDescent="0.3">
      <c r="A233" s="11" t="s">
        <v>4091</v>
      </c>
      <c r="B233" s="6" t="s">
        <v>5672</v>
      </c>
      <c r="C233" s="11">
        <v>27.711455999999998</v>
      </c>
      <c r="D233" s="11">
        <v>85.318600000000004</v>
      </c>
      <c r="E233" s="11">
        <v>170</v>
      </c>
      <c r="F233" s="11">
        <v>23</v>
      </c>
      <c r="G233" s="11">
        <v>4.2</v>
      </c>
      <c r="H233" s="11">
        <v>0</v>
      </c>
      <c r="I233" s="11">
        <v>4.2</v>
      </c>
      <c r="J233" s="11">
        <v>43</v>
      </c>
      <c r="K233" s="11" t="s">
        <v>13</v>
      </c>
      <c r="L233" s="11">
        <v>16.95</v>
      </c>
      <c r="M233" s="11" t="s">
        <v>7018</v>
      </c>
    </row>
    <row r="234" spans="1:13" x14ac:dyDescent="0.3">
      <c r="A234" s="11" t="s">
        <v>4091</v>
      </c>
      <c r="B234" s="6" t="s">
        <v>5673</v>
      </c>
      <c r="C234" s="11">
        <v>27.711455999999998</v>
      </c>
      <c r="D234" s="11">
        <v>85.318600000000004</v>
      </c>
      <c r="E234" s="11">
        <v>330</v>
      </c>
      <c r="F234" s="11">
        <v>23</v>
      </c>
      <c r="G234" s="11">
        <v>3.1</v>
      </c>
      <c r="H234" s="11">
        <v>0</v>
      </c>
      <c r="I234" s="11">
        <v>3.1</v>
      </c>
      <c r="J234" s="11">
        <v>43</v>
      </c>
      <c r="K234" s="11" t="s">
        <v>3601</v>
      </c>
      <c r="L234" s="11">
        <v>16.95</v>
      </c>
      <c r="M234" s="11" t="s">
        <v>7018</v>
      </c>
    </row>
    <row r="235" spans="1:13" x14ac:dyDescent="0.3">
      <c r="A235" s="11" t="s">
        <v>4091</v>
      </c>
      <c r="B235" s="6" t="s">
        <v>5674</v>
      </c>
      <c r="C235" s="11">
        <v>27.711455999999998</v>
      </c>
      <c r="D235" s="11">
        <v>85.318600000000004</v>
      </c>
      <c r="E235" s="11">
        <v>90</v>
      </c>
      <c r="F235" s="11">
        <v>23</v>
      </c>
      <c r="G235" s="11">
        <v>3.5</v>
      </c>
      <c r="H235" s="11">
        <v>0</v>
      </c>
      <c r="I235" s="11">
        <v>3.5</v>
      </c>
      <c r="J235" s="11">
        <v>43</v>
      </c>
      <c r="K235" s="11" t="s">
        <v>3601</v>
      </c>
      <c r="L235" s="11">
        <v>16.95</v>
      </c>
      <c r="M235" s="11" t="s">
        <v>7018</v>
      </c>
    </row>
    <row r="236" spans="1:13" x14ac:dyDescent="0.3">
      <c r="A236" s="11" t="s">
        <v>4091</v>
      </c>
      <c r="B236" s="6" t="s">
        <v>5675</v>
      </c>
      <c r="C236" s="11">
        <v>27.711455999999998</v>
      </c>
      <c r="D236" s="11">
        <v>85.318600000000004</v>
      </c>
      <c r="E236" s="11">
        <v>170</v>
      </c>
      <c r="F236" s="11">
        <v>23</v>
      </c>
      <c r="G236" s="11">
        <v>4.2</v>
      </c>
      <c r="H236" s="11">
        <v>0</v>
      </c>
      <c r="I236" s="11">
        <v>4.2</v>
      </c>
      <c r="J236" s="11">
        <v>43</v>
      </c>
      <c r="K236" s="11" t="s">
        <v>3601</v>
      </c>
      <c r="L236" s="11">
        <v>16.95</v>
      </c>
      <c r="M236" s="11" t="s">
        <v>7018</v>
      </c>
    </row>
    <row r="237" spans="1:13" x14ac:dyDescent="0.3">
      <c r="A237" s="11" t="s">
        <v>4092</v>
      </c>
      <c r="B237" s="6" t="s">
        <v>5676</v>
      </c>
      <c r="C237" s="11">
        <v>27.700886000000001</v>
      </c>
      <c r="D237" s="11">
        <v>85.304929000000001</v>
      </c>
      <c r="E237" s="11">
        <v>0</v>
      </c>
      <c r="F237" s="11">
        <v>20</v>
      </c>
      <c r="G237" s="11">
        <v>7.5</v>
      </c>
      <c r="H237" s="11">
        <v>0</v>
      </c>
      <c r="I237" s="11">
        <v>7.5</v>
      </c>
      <c r="J237" s="11">
        <v>43</v>
      </c>
      <c r="K237" s="11" t="s">
        <v>13</v>
      </c>
      <c r="L237" s="11">
        <v>16.95</v>
      </c>
      <c r="M237" s="11" t="s">
        <v>7018</v>
      </c>
    </row>
    <row r="238" spans="1:13" x14ac:dyDescent="0.3">
      <c r="A238" s="11" t="s">
        <v>4092</v>
      </c>
      <c r="B238" s="6" t="s">
        <v>5677</v>
      </c>
      <c r="C238" s="11">
        <v>27.700886000000001</v>
      </c>
      <c r="D238" s="11">
        <v>85.304929000000001</v>
      </c>
      <c r="E238" s="11">
        <v>130</v>
      </c>
      <c r="F238" s="11">
        <v>20</v>
      </c>
      <c r="G238" s="11">
        <v>8.5</v>
      </c>
      <c r="H238" s="11">
        <v>0</v>
      </c>
      <c r="I238" s="11">
        <v>8.5</v>
      </c>
      <c r="J238" s="11">
        <v>43</v>
      </c>
      <c r="K238" s="11" t="s">
        <v>13</v>
      </c>
      <c r="L238" s="11">
        <v>16.95</v>
      </c>
      <c r="M238" s="11" t="s">
        <v>7018</v>
      </c>
    </row>
    <row r="239" spans="1:13" x14ac:dyDescent="0.3">
      <c r="A239" s="11" t="s">
        <v>4092</v>
      </c>
      <c r="B239" s="6" t="s">
        <v>5678</v>
      </c>
      <c r="C239" s="11">
        <v>27.700886000000001</v>
      </c>
      <c r="D239" s="11">
        <v>85.304929000000001</v>
      </c>
      <c r="E239" s="11">
        <v>210</v>
      </c>
      <c r="F239" s="11">
        <v>20</v>
      </c>
      <c r="G239" s="11">
        <v>10.7</v>
      </c>
      <c r="H239" s="11">
        <v>0</v>
      </c>
      <c r="I239" s="11">
        <v>10.7</v>
      </c>
      <c r="J239" s="11">
        <v>43</v>
      </c>
      <c r="K239" s="11" t="s">
        <v>13</v>
      </c>
      <c r="L239" s="11">
        <v>16.95</v>
      </c>
      <c r="M239" s="11" t="s">
        <v>7018</v>
      </c>
    </row>
    <row r="240" spans="1:13" x14ac:dyDescent="0.3">
      <c r="A240" s="11" t="s">
        <v>4092</v>
      </c>
      <c r="B240" s="6" t="s">
        <v>5679</v>
      </c>
      <c r="C240" s="11">
        <v>27.700886000000001</v>
      </c>
      <c r="D240" s="11">
        <v>85.304929000000001</v>
      </c>
      <c r="E240" s="11">
        <v>0</v>
      </c>
      <c r="F240" s="11">
        <v>20</v>
      </c>
      <c r="G240" s="11">
        <v>7.5</v>
      </c>
      <c r="H240" s="11">
        <v>0</v>
      </c>
      <c r="I240" s="11">
        <v>7.5</v>
      </c>
      <c r="J240" s="11">
        <v>43</v>
      </c>
      <c r="K240" s="11" t="s">
        <v>3601</v>
      </c>
      <c r="L240" s="11">
        <v>16.95</v>
      </c>
      <c r="M240" s="11" t="s">
        <v>7018</v>
      </c>
    </row>
    <row r="241" spans="1:13" x14ac:dyDescent="0.3">
      <c r="A241" s="11" t="s">
        <v>4092</v>
      </c>
      <c r="B241" s="6" t="s">
        <v>5680</v>
      </c>
      <c r="C241" s="11">
        <v>27.700886000000001</v>
      </c>
      <c r="D241" s="11">
        <v>85.304929000000001</v>
      </c>
      <c r="E241" s="11">
        <v>130</v>
      </c>
      <c r="F241" s="11">
        <v>20</v>
      </c>
      <c r="G241" s="11">
        <v>8.5</v>
      </c>
      <c r="H241" s="11">
        <v>0</v>
      </c>
      <c r="I241" s="11">
        <v>8.5</v>
      </c>
      <c r="J241" s="11">
        <v>43</v>
      </c>
      <c r="K241" s="11" t="s">
        <v>3601</v>
      </c>
      <c r="L241" s="11">
        <v>16.95</v>
      </c>
      <c r="M241" s="11" t="s">
        <v>7018</v>
      </c>
    </row>
    <row r="242" spans="1:13" x14ac:dyDescent="0.3">
      <c r="A242" s="11" t="s">
        <v>4092</v>
      </c>
      <c r="B242" s="6" t="s">
        <v>5681</v>
      </c>
      <c r="C242" s="11">
        <v>27.700886000000001</v>
      </c>
      <c r="D242" s="11">
        <v>85.304929000000001</v>
      </c>
      <c r="E242" s="11">
        <v>210</v>
      </c>
      <c r="F242" s="11">
        <v>20</v>
      </c>
      <c r="G242" s="11">
        <v>10.7</v>
      </c>
      <c r="H242" s="11">
        <v>0</v>
      </c>
      <c r="I242" s="11">
        <v>10.7</v>
      </c>
      <c r="J242" s="11">
        <v>43</v>
      </c>
      <c r="K242" s="11" t="s">
        <v>3601</v>
      </c>
      <c r="L242" s="11">
        <v>16.95</v>
      </c>
      <c r="M242" s="11" t="s">
        <v>7018</v>
      </c>
    </row>
    <row r="243" spans="1:13" x14ac:dyDescent="0.3">
      <c r="A243" s="11" t="s">
        <v>4093</v>
      </c>
      <c r="B243" s="6" t="s">
        <v>5682</v>
      </c>
      <c r="C243" s="11">
        <v>27.691033000000001</v>
      </c>
      <c r="D243" s="11">
        <v>85.292879999999997</v>
      </c>
      <c r="E243" s="11">
        <v>10</v>
      </c>
      <c r="F243" s="11">
        <v>17</v>
      </c>
      <c r="G243" s="11">
        <v>1.8</v>
      </c>
      <c r="H243" s="11">
        <v>0</v>
      </c>
      <c r="I243" s="11">
        <v>1.8</v>
      </c>
      <c r="J243" s="11">
        <v>43</v>
      </c>
      <c r="K243" s="11" t="s">
        <v>13</v>
      </c>
      <c r="L243" s="11">
        <v>16.95</v>
      </c>
      <c r="M243" s="11" t="s">
        <v>7018</v>
      </c>
    </row>
    <row r="244" spans="1:13" x14ac:dyDescent="0.3">
      <c r="A244" s="11" t="s">
        <v>4093</v>
      </c>
      <c r="B244" s="6" t="s">
        <v>5683</v>
      </c>
      <c r="C244" s="11">
        <v>27.691033000000001</v>
      </c>
      <c r="D244" s="11">
        <v>85.292879999999997</v>
      </c>
      <c r="E244" s="11">
        <v>110</v>
      </c>
      <c r="F244" s="11">
        <v>17</v>
      </c>
      <c r="G244" s="11">
        <v>3</v>
      </c>
      <c r="H244" s="11">
        <v>0</v>
      </c>
      <c r="I244" s="11">
        <v>3</v>
      </c>
      <c r="J244" s="11">
        <v>43</v>
      </c>
      <c r="K244" s="11" t="s">
        <v>13</v>
      </c>
      <c r="L244" s="11">
        <v>16.95</v>
      </c>
      <c r="M244" s="11" t="s">
        <v>7018</v>
      </c>
    </row>
    <row r="245" spans="1:13" x14ac:dyDescent="0.3">
      <c r="A245" s="11" t="s">
        <v>4093</v>
      </c>
      <c r="B245" s="6" t="s">
        <v>5684</v>
      </c>
      <c r="C245" s="11">
        <v>27.691033000000001</v>
      </c>
      <c r="D245" s="11">
        <v>85.292879999999997</v>
      </c>
      <c r="E245" s="11">
        <v>230</v>
      </c>
      <c r="F245" s="11">
        <v>17</v>
      </c>
      <c r="G245" s="11">
        <v>4</v>
      </c>
      <c r="H245" s="11">
        <v>0</v>
      </c>
      <c r="I245" s="11">
        <v>4</v>
      </c>
      <c r="J245" s="11">
        <v>43</v>
      </c>
      <c r="K245" s="11" t="s">
        <v>13</v>
      </c>
      <c r="L245" s="11">
        <v>16.95</v>
      </c>
      <c r="M245" s="11" t="s">
        <v>7018</v>
      </c>
    </row>
    <row r="246" spans="1:13" x14ac:dyDescent="0.3">
      <c r="A246" s="11" t="s">
        <v>4093</v>
      </c>
      <c r="B246" s="6" t="s">
        <v>5685</v>
      </c>
      <c r="C246" s="11">
        <v>27.691033000000001</v>
      </c>
      <c r="D246" s="11">
        <v>85.292879999999997</v>
      </c>
      <c r="E246" s="11">
        <v>10</v>
      </c>
      <c r="F246" s="11">
        <v>17</v>
      </c>
      <c r="G246" s="11">
        <v>1.8</v>
      </c>
      <c r="H246" s="11">
        <v>0</v>
      </c>
      <c r="I246" s="11">
        <v>1.8</v>
      </c>
      <c r="J246" s="11">
        <v>43</v>
      </c>
      <c r="K246" s="11" t="s">
        <v>3601</v>
      </c>
      <c r="L246" s="11">
        <v>16.95</v>
      </c>
      <c r="M246" s="11" t="s">
        <v>7018</v>
      </c>
    </row>
    <row r="247" spans="1:13" x14ac:dyDescent="0.3">
      <c r="A247" s="11" t="s">
        <v>4093</v>
      </c>
      <c r="B247" s="6" t="s">
        <v>5686</v>
      </c>
      <c r="C247" s="11">
        <v>27.691033000000001</v>
      </c>
      <c r="D247" s="11">
        <v>85.292879999999997</v>
      </c>
      <c r="E247" s="11">
        <v>110</v>
      </c>
      <c r="F247" s="11">
        <v>17</v>
      </c>
      <c r="G247" s="11">
        <v>3</v>
      </c>
      <c r="H247" s="11">
        <v>0</v>
      </c>
      <c r="I247" s="11">
        <v>3</v>
      </c>
      <c r="J247" s="11">
        <v>43</v>
      </c>
      <c r="K247" s="11" t="s">
        <v>3601</v>
      </c>
      <c r="L247" s="11">
        <v>16.95</v>
      </c>
      <c r="M247" s="11" t="s">
        <v>7018</v>
      </c>
    </row>
    <row r="248" spans="1:13" x14ac:dyDescent="0.3">
      <c r="A248" s="11" t="s">
        <v>4093</v>
      </c>
      <c r="B248" s="6" t="s">
        <v>5687</v>
      </c>
      <c r="C248" s="11">
        <v>27.691033000000001</v>
      </c>
      <c r="D248" s="11">
        <v>85.292879999999997</v>
      </c>
      <c r="E248" s="11">
        <v>230</v>
      </c>
      <c r="F248" s="11">
        <v>17</v>
      </c>
      <c r="G248" s="11">
        <v>4</v>
      </c>
      <c r="H248" s="11">
        <v>0</v>
      </c>
      <c r="I248" s="11">
        <v>4</v>
      </c>
      <c r="J248" s="11">
        <v>43</v>
      </c>
      <c r="K248" s="11" t="s">
        <v>3601</v>
      </c>
      <c r="L248" s="11">
        <v>16.95</v>
      </c>
      <c r="M248" s="11" t="s">
        <v>7018</v>
      </c>
    </row>
    <row r="249" spans="1:13" x14ac:dyDescent="0.3">
      <c r="A249" s="11" t="s">
        <v>3967</v>
      </c>
      <c r="B249" s="6" t="s">
        <v>5688</v>
      </c>
      <c r="C249" s="11">
        <v>27.702566000000001</v>
      </c>
      <c r="D249" s="11">
        <v>85.308605</v>
      </c>
      <c r="E249" s="11">
        <v>55</v>
      </c>
      <c r="F249" s="11">
        <v>32</v>
      </c>
      <c r="G249" s="11">
        <v>11</v>
      </c>
      <c r="H249" s="11">
        <v>0</v>
      </c>
      <c r="I249" s="11">
        <v>11</v>
      </c>
      <c r="J249" s="11">
        <v>43</v>
      </c>
      <c r="K249" s="11" t="s">
        <v>13</v>
      </c>
      <c r="L249" s="11">
        <v>16.95</v>
      </c>
      <c r="M249" s="11" t="s">
        <v>7018</v>
      </c>
    </row>
    <row r="250" spans="1:13" x14ac:dyDescent="0.3">
      <c r="A250" s="11" t="s">
        <v>3967</v>
      </c>
      <c r="B250" s="6" t="s">
        <v>5689</v>
      </c>
      <c r="C250" s="11">
        <v>27.702566000000001</v>
      </c>
      <c r="D250" s="11">
        <v>85.308605</v>
      </c>
      <c r="E250" s="11">
        <v>160</v>
      </c>
      <c r="F250" s="11">
        <v>32</v>
      </c>
      <c r="G250" s="11">
        <v>4</v>
      </c>
      <c r="H250" s="11">
        <v>0</v>
      </c>
      <c r="I250" s="11">
        <v>4</v>
      </c>
      <c r="J250" s="11">
        <v>43</v>
      </c>
      <c r="K250" s="11" t="s">
        <v>13</v>
      </c>
      <c r="L250" s="11">
        <v>16.95</v>
      </c>
      <c r="M250" s="11" t="s">
        <v>7018</v>
      </c>
    </row>
    <row r="251" spans="1:13" x14ac:dyDescent="0.3">
      <c r="A251" s="11" t="s">
        <v>3967</v>
      </c>
      <c r="B251" s="6" t="s">
        <v>5690</v>
      </c>
      <c r="C251" s="11">
        <v>27.702566000000001</v>
      </c>
      <c r="D251" s="11">
        <v>85.308605</v>
      </c>
      <c r="E251" s="11">
        <v>315</v>
      </c>
      <c r="F251" s="11">
        <v>32</v>
      </c>
      <c r="G251" s="11">
        <v>12</v>
      </c>
      <c r="H251" s="11">
        <v>0</v>
      </c>
      <c r="I251" s="11">
        <v>12</v>
      </c>
      <c r="J251" s="11">
        <v>43</v>
      </c>
      <c r="K251" s="11" t="s">
        <v>13</v>
      </c>
      <c r="L251" s="11">
        <v>16.95</v>
      </c>
      <c r="M251" s="11" t="s">
        <v>7018</v>
      </c>
    </row>
    <row r="252" spans="1:13" x14ac:dyDescent="0.3">
      <c r="A252" s="11" t="s">
        <v>3967</v>
      </c>
      <c r="B252" s="6" t="s">
        <v>5691</v>
      </c>
      <c r="C252" s="11">
        <v>27.702566000000001</v>
      </c>
      <c r="D252" s="11">
        <v>85.308605</v>
      </c>
      <c r="E252" s="11">
        <v>55</v>
      </c>
      <c r="F252" s="11">
        <v>32</v>
      </c>
      <c r="G252" s="11">
        <v>11</v>
      </c>
      <c r="H252" s="11">
        <v>0</v>
      </c>
      <c r="I252" s="11">
        <v>11</v>
      </c>
      <c r="J252" s="11">
        <v>43</v>
      </c>
      <c r="K252" s="11" t="s">
        <v>3601</v>
      </c>
      <c r="L252" s="11">
        <v>16.95</v>
      </c>
      <c r="M252" s="11" t="s">
        <v>7018</v>
      </c>
    </row>
    <row r="253" spans="1:13" x14ac:dyDescent="0.3">
      <c r="A253" s="11" t="s">
        <v>3967</v>
      </c>
      <c r="B253" s="6" t="s">
        <v>5692</v>
      </c>
      <c r="C253" s="11">
        <v>27.702566000000001</v>
      </c>
      <c r="D253" s="11">
        <v>85.308605</v>
      </c>
      <c r="E253" s="11">
        <v>160</v>
      </c>
      <c r="F253" s="11">
        <v>32</v>
      </c>
      <c r="G253" s="11">
        <v>4</v>
      </c>
      <c r="H253" s="11">
        <v>0</v>
      </c>
      <c r="I253" s="11">
        <v>4</v>
      </c>
      <c r="J253" s="11">
        <v>43</v>
      </c>
      <c r="K253" s="11" t="s">
        <v>3601</v>
      </c>
      <c r="L253" s="11">
        <v>16.95</v>
      </c>
      <c r="M253" s="11" t="s">
        <v>7018</v>
      </c>
    </row>
    <row r="254" spans="1:13" x14ac:dyDescent="0.3">
      <c r="A254" s="11" t="s">
        <v>3967</v>
      </c>
      <c r="B254" s="6" t="s">
        <v>5693</v>
      </c>
      <c r="C254" s="11">
        <v>27.702566000000001</v>
      </c>
      <c r="D254" s="11">
        <v>85.308605</v>
      </c>
      <c r="E254" s="11">
        <v>315</v>
      </c>
      <c r="F254" s="11">
        <v>32</v>
      </c>
      <c r="G254" s="11">
        <v>12</v>
      </c>
      <c r="H254" s="11">
        <v>0</v>
      </c>
      <c r="I254" s="11">
        <v>12</v>
      </c>
      <c r="J254" s="11">
        <v>43</v>
      </c>
      <c r="K254" s="11" t="s">
        <v>3601</v>
      </c>
      <c r="L254" s="11">
        <v>16.95</v>
      </c>
      <c r="M254" s="11" t="s">
        <v>7018</v>
      </c>
    </row>
    <row r="255" spans="1:13" x14ac:dyDescent="0.3">
      <c r="A255" s="11" t="s">
        <v>3968</v>
      </c>
      <c r="B255" s="6" t="s">
        <v>5694</v>
      </c>
      <c r="C255" s="11">
        <v>27.694199999999999</v>
      </c>
      <c r="D255" s="11">
        <v>85.282070000000004</v>
      </c>
      <c r="E255" s="11">
        <v>60</v>
      </c>
      <c r="F255" s="11">
        <v>17</v>
      </c>
      <c r="G255" s="11">
        <v>1.3</v>
      </c>
      <c r="H255" s="11">
        <v>0</v>
      </c>
      <c r="I255" s="11">
        <v>1.3</v>
      </c>
      <c r="J255" s="11">
        <v>43</v>
      </c>
      <c r="K255" s="11" t="s">
        <v>13</v>
      </c>
      <c r="L255" s="11">
        <v>16.95</v>
      </c>
      <c r="M255" s="11" t="s">
        <v>7018</v>
      </c>
    </row>
    <row r="256" spans="1:13" x14ac:dyDescent="0.3">
      <c r="A256" s="11" t="s">
        <v>3968</v>
      </c>
      <c r="B256" s="6" t="s">
        <v>5695</v>
      </c>
      <c r="C256" s="11">
        <v>27.694199999999999</v>
      </c>
      <c r="D256" s="11">
        <v>85.282070000000004</v>
      </c>
      <c r="E256" s="11">
        <v>240</v>
      </c>
      <c r="F256" s="11">
        <v>17</v>
      </c>
      <c r="G256" s="11">
        <v>3.6</v>
      </c>
      <c r="H256" s="11">
        <v>0</v>
      </c>
      <c r="I256" s="11">
        <v>3.6</v>
      </c>
      <c r="J256" s="11">
        <v>43</v>
      </c>
      <c r="K256" s="11" t="s">
        <v>13</v>
      </c>
      <c r="L256" s="11">
        <v>16.95</v>
      </c>
      <c r="M256" s="11" t="s">
        <v>7018</v>
      </c>
    </row>
    <row r="257" spans="1:13" x14ac:dyDescent="0.3">
      <c r="A257" s="11" t="s">
        <v>3968</v>
      </c>
      <c r="B257" s="6" t="s">
        <v>5696</v>
      </c>
      <c r="C257" s="11">
        <v>27.694199999999999</v>
      </c>
      <c r="D257" s="11">
        <v>85.282070000000004</v>
      </c>
      <c r="E257" s="11">
        <v>340</v>
      </c>
      <c r="F257" s="11">
        <v>17</v>
      </c>
      <c r="G257" s="11">
        <v>4.4000000000000004</v>
      </c>
      <c r="H257" s="11">
        <v>0</v>
      </c>
      <c r="I257" s="11">
        <v>4.4000000000000004</v>
      </c>
      <c r="J257" s="11">
        <v>43</v>
      </c>
      <c r="K257" s="11" t="s">
        <v>13</v>
      </c>
      <c r="L257" s="11">
        <v>16.95</v>
      </c>
      <c r="M257" s="11" t="s">
        <v>7018</v>
      </c>
    </row>
    <row r="258" spans="1:13" x14ac:dyDescent="0.3">
      <c r="A258" s="11" t="s">
        <v>3968</v>
      </c>
      <c r="B258" s="6" t="s">
        <v>5697</v>
      </c>
      <c r="C258" s="11">
        <v>27.694199999999999</v>
      </c>
      <c r="D258" s="11">
        <v>85.282070000000004</v>
      </c>
      <c r="E258" s="11">
        <v>60</v>
      </c>
      <c r="F258" s="11">
        <v>17</v>
      </c>
      <c r="G258" s="11">
        <v>1.3</v>
      </c>
      <c r="H258" s="11">
        <v>0</v>
      </c>
      <c r="I258" s="11">
        <v>1.3</v>
      </c>
      <c r="J258" s="11">
        <v>43</v>
      </c>
      <c r="K258" s="11" t="s">
        <v>3601</v>
      </c>
      <c r="L258" s="11">
        <v>16.95</v>
      </c>
      <c r="M258" s="11" t="s">
        <v>7018</v>
      </c>
    </row>
    <row r="259" spans="1:13" x14ac:dyDescent="0.3">
      <c r="A259" s="11" t="s">
        <v>3968</v>
      </c>
      <c r="B259" s="6" t="s">
        <v>5698</v>
      </c>
      <c r="C259" s="11">
        <v>27.694199999999999</v>
      </c>
      <c r="D259" s="11">
        <v>85.282070000000004</v>
      </c>
      <c r="E259" s="11">
        <v>240</v>
      </c>
      <c r="F259" s="11">
        <v>17</v>
      </c>
      <c r="G259" s="11">
        <v>3.6</v>
      </c>
      <c r="H259" s="11">
        <v>0</v>
      </c>
      <c r="I259" s="11">
        <v>3.6</v>
      </c>
      <c r="J259" s="11">
        <v>43</v>
      </c>
      <c r="K259" s="11" t="s">
        <v>3601</v>
      </c>
      <c r="L259" s="11">
        <v>16.95</v>
      </c>
      <c r="M259" s="11" t="s">
        <v>7018</v>
      </c>
    </row>
    <row r="260" spans="1:13" x14ac:dyDescent="0.3">
      <c r="A260" s="11" t="s">
        <v>3968</v>
      </c>
      <c r="B260" s="6" t="s">
        <v>5699</v>
      </c>
      <c r="C260" s="11">
        <v>27.694199999999999</v>
      </c>
      <c r="D260" s="11">
        <v>85.282070000000004</v>
      </c>
      <c r="E260" s="11">
        <v>340</v>
      </c>
      <c r="F260" s="11">
        <v>17</v>
      </c>
      <c r="G260" s="11">
        <v>4.4000000000000004</v>
      </c>
      <c r="H260" s="11">
        <v>0</v>
      </c>
      <c r="I260" s="11">
        <v>4.4000000000000004</v>
      </c>
      <c r="J260" s="11">
        <v>43</v>
      </c>
      <c r="K260" s="11" t="s">
        <v>3601</v>
      </c>
      <c r="L260" s="11">
        <v>16.95</v>
      </c>
      <c r="M260" s="11" t="s">
        <v>7018</v>
      </c>
    </row>
    <row r="261" spans="1:13" x14ac:dyDescent="0.3">
      <c r="A261" s="11" t="s">
        <v>3969</v>
      </c>
      <c r="B261" s="6" t="s">
        <v>5700</v>
      </c>
      <c r="C261" s="11">
        <v>27.701664000000001</v>
      </c>
      <c r="D261" s="11">
        <v>85.325901000000002</v>
      </c>
      <c r="E261" s="11">
        <v>20</v>
      </c>
      <c r="F261" s="11">
        <v>17</v>
      </c>
      <c r="G261" s="11">
        <v>3</v>
      </c>
      <c r="H261" s="11">
        <v>0</v>
      </c>
      <c r="I261" s="11">
        <v>3</v>
      </c>
      <c r="J261" s="11">
        <v>43</v>
      </c>
      <c r="K261" s="11" t="s">
        <v>13</v>
      </c>
      <c r="L261" s="11">
        <v>16.95</v>
      </c>
      <c r="M261" s="11" t="s">
        <v>7018</v>
      </c>
    </row>
    <row r="262" spans="1:13" x14ac:dyDescent="0.3">
      <c r="A262" s="11" t="s">
        <v>3969</v>
      </c>
      <c r="B262" s="6" t="s">
        <v>5701</v>
      </c>
      <c r="C262" s="11">
        <v>27.701664000000001</v>
      </c>
      <c r="D262" s="11">
        <v>85.325901000000002</v>
      </c>
      <c r="E262" s="11">
        <v>120</v>
      </c>
      <c r="F262" s="11">
        <v>17</v>
      </c>
      <c r="G262" s="11">
        <v>0</v>
      </c>
      <c r="H262" s="11">
        <v>0</v>
      </c>
      <c r="I262" s="11">
        <v>0</v>
      </c>
      <c r="J262" s="11">
        <v>43</v>
      </c>
      <c r="K262" s="11" t="s">
        <v>13</v>
      </c>
      <c r="L262" s="11">
        <v>16.95</v>
      </c>
      <c r="M262" s="11" t="s">
        <v>7018</v>
      </c>
    </row>
    <row r="263" spans="1:13" x14ac:dyDescent="0.3">
      <c r="A263" s="11" t="s">
        <v>3969</v>
      </c>
      <c r="B263" s="6" t="s">
        <v>5702</v>
      </c>
      <c r="C263" s="11">
        <v>27.701664000000001</v>
      </c>
      <c r="D263" s="11">
        <v>85.325901000000002</v>
      </c>
      <c r="E263" s="11">
        <v>200</v>
      </c>
      <c r="F263" s="11">
        <v>17</v>
      </c>
      <c r="G263" s="11">
        <v>5</v>
      </c>
      <c r="H263" s="11">
        <v>0</v>
      </c>
      <c r="I263" s="11">
        <v>5</v>
      </c>
      <c r="J263" s="11">
        <v>43</v>
      </c>
      <c r="K263" s="11" t="s">
        <v>13</v>
      </c>
      <c r="L263" s="11">
        <v>16.95</v>
      </c>
      <c r="M263" s="11" t="s">
        <v>7018</v>
      </c>
    </row>
    <row r="264" spans="1:13" x14ac:dyDescent="0.3">
      <c r="A264" s="11" t="s">
        <v>3969</v>
      </c>
      <c r="B264" s="6" t="s">
        <v>5703</v>
      </c>
      <c r="C264" s="11">
        <v>27.701664000000001</v>
      </c>
      <c r="D264" s="11">
        <v>85.325901000000002</v>
      </c>
      <c r="E264" s="11">
        <v>20</v>
      </c>
      <c r="F264" s="11">
        <v>17</v>
      </c>
      <c r="G264" s="11">
        <v>3</v>
      </c>
      <c r="H264" s="11">
        <v>0</v>
      </c>
      <c r="I264" s="11">
        <v>3</v>
      </c>
      <c r="J264" s="11">
        <v>43</v>
      </c>
      <c r="K264" s="11" t="s">
        <v>3601</v>
      </c>
      <c r="L264" s="11">
        <v>16.95</v>
      </c>
      <c r="M264" s="11" t="s">
        <v>7018</v>
      </c>
    </row>
    <row r="265" spans="1:13" x14ac:dyDescent="0.3">
      <c r="A265" s="11" t="s">
        <v>3969</v>
      </c>
      <c r="B265" s="6" t="s">
        <v>5704</v>
      </c>
      <c r="C265" s="11">
        <v>27.701664000000001</v>
      </c>
      <c r="D265" s="11">
        <v>85.325901000000002</v>
      </c>
      <c r="E265" s="11">
        <v>120</v>
      </c>
      <c r="F265" s="11">
        <v>17</v>
      </c>
      <c r="G265" s="11">
        <v>0</v>
      </c>
      <c r="H265" s="11">
        <v>0</v>
      </c>
      <c r="I265" s="11">
        <v>0</v>
      </c>
      <c r="J265" s="11">
        <v>43</v>
      </c>
      <c r="K265" s="11" t="s">
        <v>3601</v>
      </c>
      <c r="L265" s="11">
        <v>16.95</v>
      </c>
      <c r="M265" s="11" t="s">
        <v>7018</v>
      </c>
    </row>
    <row r="266" spans="1:13" x14ac:dyDescent="0.3">
      <c r="A266" s="11" t="s">
        <v>3969</v>
      </c>
      <c r="B266" s="6" t="s">
        <v>5705</v>
      </c>
      <c r="C266" s="11">
        <v>27.701664000000001</v>
      </c>
      <c r="D266" s="11">
        <v>85.325901000000002</v>
      </c>
      <c r="E266" s="11">
        <v>200</v>
      </c>
      <c r="F266" s="11">
        <v>17</v>
      </c>
      <c r="G266" s="11">
        <v>5</v>
      </c>
      <c r="H266" s="11">
        <v>0</v>
      </c>
      <c r="I266" s="11">
        <v>5</v>
      </c>
      <c r="J266" s="11">
        <v>43</v>
      </c>
      <c r="K266" s="11" t="s">
        <v>3601</v>
      </c>
      <c r="L266" s="11">
        <v>16.95</v>
      </c>
      <c r="M266" s="11" t="s">
        <v>7018</v>
      </c>
    </row>
    <row r="267" spans="1:13" x14ac:dyDescent="0.3">
      <c r="A267" s="11" t="s">
        <v>4094</v>
      </c>
      <c r="B267" s="6" t="s">
        <v>5706</v>
      </c>
      <c r="C267" s="11">
        <v>27.698535</v>
      </c>
      <c r="D267" s="11">
        <v>85.300141999999994</v>
      </c>
      <c r="E267" s="11">
        <v>80</v>
      </c>
      <c r="F267" s="11">
        <v>17</v>
      </c>
      <c r="G267" s="11">
        <v>2</v>
      </c>
      <c r="H267" s="11">
        <v>0</v>
      </c>
      <c r="I267" s="11">
        <v>2</v>
      </c>
      <c r="J267" s="11">
        <v>43</v>
      </c>
      <c r="K267" s="11" t="s">
        <v>13</v>
      </c>
      <c r="L267" s="11">
        <v>16.95</v>
      </c>
      <c r="M267" s="11" t="s">
        <v>7018</v>
      </c>
    </row>
    <row r="268" spans="1:13" x14ac:dyDescent="0.3">
      <c r="A268" s="11" t="s">
        <v>4094</v>
      </c>
      <c r="B268" s="6" t="s">
        <v>5707</v>
      </c>
      <c r="C268" s="11">
        <v>27.698535</v>
      </c>
      <c r="D268" s="11">
        <v>85.300141999999994</v>
      </c>
      <c r="E268" s="11">
        <v>220</v>
      </c>
      <c r="F268" s="11">
        <v>17</v>
      </c>
      <c r="G268" s="11">
        <v>1</v>
      </c>
      <c r="H268" s="11">
        <v>0</v>
      </c>
      <c r="I268" s="11">
        <v>1</v>
      </c>
      <c r="J268" s="11">
        <v>43</v>
      </c>
      <c r="K268" s="11" t="s">
        <v>13</v>
      </c>
      <c r="L268" s="11">
        <v>16.95</v>
      </c>
      <c r="M268" s="11" t="s">
        <v>7018</v>
      </c>
    </row>
    <row r="269" spans="1:13" x14ac:dyDescent="0.3">
      <c r="A269" s="11" t="s">
        <v>4094</v>
      </c>
      <c r="B269" s="6" t="s">
        <v>5708</v>
      </c>
      <c r="C269" s="11">
        <v>27.698535</v>
      </c>
      <c r="D269" s="11">
        <v>85.300141999999994</v>
      </c>
      <c r="E269" s="11">
        <v>0</v>
      </c>
      <c r="F269" s="11">
        <v>17</v>
      </c>
      <c r="G269" s="11">
        <v>2</v>
      </c>
      <c r="H269" s="11">
        <v>0</v>
      </c>
      <c r="I269" s="11">
        <v>2</v>
      </c>
      <c r="J269" s="11">
        <v>43</v>
      </c>
      <c r="K269" s="11" t="s">
        <v>13</v>
      </c>
      <c r="L269" s="11">
        <v>16.95</v>
      </c>
      <c r="M269" s="11" t="s">
        <v>7018</v>
      </c>
    </row>
    <row r="270" spans="1:13" x14ac:dyDescent="0.3">
      <c r="A270" s="11" t="s">
        <v>4094</v>
      </c>
      <c r="B270" s="6" t="s">
        <v>5709</v>
      </c>
      <c r="C270" s="11">
        <v>27.698535</v>
      </c>
      <c r="D270" s="11">
        <v>85.300141999999994</v>
      </c>
      <c r="E270" s="11">
        <v>80</v>
      </c>
      <c r="F270" s="11">
        <v>17</v>
      </c>
      <c r="G270" s="11">
        <v>2</v>
      </c>
      <c r="H270" s="11">
        <v>0</v>
      </c>
      <c r="I270" s="11">
        <v>2</v>
      </c>
      <c r="J270" s="11">
        <v>43</v>
      </c>
      <c r="K270" s="11" t="s">
        <v>3601</v>
      </c>
      <c r="L270" s="11">
        <v>16.95</v>
      </c>
      <c r="M270" s="11" t="s">
        <v>7018</v>
      </c>
    </row>
    <row r="271" spans="1:13" x14ac:dyDescent="0.3">
      <c r="A271" s="11" t="s">
        <v>4094</v>
      </c>
      <c r="B271" s="6" t="s">
        <v>5710</v>
      </c>
      <c r="C271" s="11">
        <v>27.698535</v>
      </c>
      <c r="D271" s="11">
        <v>85.300141999999994</v>
      </c>
      <c r="E271" s="11">
        <v>220</v>
      </c>
      <c r="F271" s="11">
        <v>17</v>
      </c>
      <c r="G271" s="11">
        <v>1</v>
      </c>
      <c r="H271" s="11">
        <v>0</v>
      </c>
      <c r="I271" s="11">
        <v>1</v>
      </c>
      <c r="J271" s="11">
        <v>43</v>
      </c>
      <c r="K271" s="11" t="s">
        <v>3601</v>
      </c>
      <c r="L271" s="11">
        <v>16.95</v>
      </c>
      <c r="M271" s="11" t="s">
        <v>7018</v>
      </c>
    </row>
    <row r="272" spans="1:13" x14ac:dyDescent="0.3">
      <c r="A272" s="11" t="s">
        <v>4094</v>
      </c>
      <c r="B272" s="6" t="s">
        <v>5711</v>
      </c>
      <c r="C272" s="11">
        <v>27.698535</v>
      </c>
      <c r="D272" s="11">
        <v>85.300141999999994</v>
      </c>
      <c r="E272" s="11">
        <v>0</v>
      </c>
      <c r="F272" s="11">
        <v>17</v>
      </c>
      <c r="G272" s="11">
        <v>2</v>
      </c>
      <c r="H272" s="11">
        <v>0</v>
      </c>
      <c r="I272" s="11">
        <v>2</v>
      </c>
      <c r="J272" s="11">
        <v>43</v>
      </c>
      <c r="K272" s="11" t="s">
        <v>3601</v>
      </c>
      <c r="L272" s="11">
        <v>16.95</v>
      </c>
      <c r="M272" s="11" t="s">
        <v>7018</v>
      </c>
    </row>
    <row r="273" spans="1:13" x14ac:dyDescent="0.3">
      <c r="A273" s="11" t="s">
        <v>4095</v>
      </c>
      <c r="B273" s="6" t="s">
        <v>5712</v>
      </c>
      <c r="C273" s="11">
        <v>27.71142</v>
      </c>
      <c r="D273" s="11">
        <v>85.336299999999994</v>
      </c>
      <c r="E273" s="11">
        <v>0</v>
      </c>
      <c r="F273" s="11">
        <v>20</v>
      </c>
      <c r="G273" s="11">
        <v>5</v>
      </c>
      <c r="H273" s="11">
        <v>0</v>
      </c>
      <c r="I273" s="11">
        <v>5</v>
      </c>
      <c r="J273" s="11">
        <v>43</v>
      </c>
      <c r="K273" s="11" t="s">
        <v>13</v>
      </c>
      <c r="L273" s="11">
        <v>16.95</v>
      </c>
      <c r="M273" s="11" t="s">
        <v>7018</v>
      </c>
    </row>
    <row r="274" spans="1:13" x14ac:dyDescent="0.3">
      <c r="A274" s="11" t="s">
        <v>4095</v>
      </c>
      <c r="B274" s="6" t="s">
        <v>5713</v>
      </c>
      <c r="C274" s="11">
        <v>27.71142</v>
      </c>
      <c r="D274" s="11">
        <v>85.336299999999994</v>
      </c>
      <c r="E274" s="11">
        <v>160</v>
      </c>
      <c r="F274" s="11">
        <v>20</v>
      </c>
      <c r="G274" s="11">
        <v>5.5</v>
      </c>
      <c r="H274" s="11">
        <v>0</v>
      </c>
      <c r="I274" s="11">
        <v>5.5</v>
      </c>
      <c r="J274" s="11">
        <v>43</v>
      </c>
      <c r="K274" s="11" t="s">
        <v>13</v>
      </c>
      <c r="L274" s="11">
        <v>16.95</v>
      </c>
      <c r="M274" s="11" t="s">
        <v>7018</v>
      </c>
    </row>
    <row r="275" spans="1:13" x14ac:dyDescent="0.3">
      <c r="A275" s="11" t="s">
        <v>4095</v>
      </c>
      <c r="B275" s="6" t="s">
        <v>5714</v>
      </c>
      <c r="C275" s="11">
        <v>27.71142</v>
      </c>
      <c r="D275" s="11">
        <v>85.336299999999994</v>
      </c>
      <c r="E275" s="11">
        <v>330</v>
      </c>
      <c r="F275" s="11">
        <v>20</v>
      </c>
      <c r="G275" s="11">
        <v>6.5</v>
      </c>
      <c r="H275" s="11">
        <v>0</v>
      </c>
      <c r="I275" s="11">
        <v>6.5</v>
      </c>
      <c r="J275" s="11">
        <v>43</v>
      </c>
      <c r="K275" s="11" t="s">
        <v>13</v>
      </c>
      <c r="L275" s="11">
        <v>16.95</v>
      </c>
      <c r="M275" s="11" t="s">
        <v>7018</v>
      </c>
    </row>
    <row r="276" spans="1:13" x14ac:dyDescent="0.3">
      <c r="A276" s="11" t="s">
        <v>4095</v>
      </c>
      <c r="B276" s="6" t="s">
        <v>5715</v>
      </c>
      <c r="C276" s="11">
        <v>27.71142</v>
      </c>
      <c r="D276" s="11">
        <v>85.336299999999994</v>
      </c>
      <c r="E276" s="11">
        <v>0</v>
      </c>
      <c r="F276" s="11">
        <v>20</v>
      </c>
      <c r="G276" s="11">
        <v>5</v>
      </c>
      <c r="H276" s="11">
        <v>0</v>
      </c>
      <c r="I276" s="11">
        <v>5</v>
      </c>
      <c r="J276" s="11">
        <v>43</v>
      </c>
      <c r="K276" s="11" t="s">
        <v>3601</v>
      </c>
      <c r="L276" s="11">
        <v>16.95</v>
      </c>
      <c r="M276" s="11" t="s">
        <v>7018</v>
      </c>
    </row>
    <row r="277" spans="1:13" x14ac:dyDescent="0.3">
      <c r="A277" s="11" t="s">
        <v>4095</v>
      </c>
      <c r="B277" s="6" t="s">
        <v>5716</v>
      </c>
      <c r="C277" s="11">
        <v>27.71142</v>
      </c>
      <c r="D277" s="11">
        <v>85.336299999999994</v>
      </c>
      <c r="E277" s="11">
        <v>160</v>
      </c>
      <c r="F277" s="11">
        <v>20</v>
      </c>
      <c r="G277" s="11">
        <v>5.5</v>
      </c>
      <c r="H277" s="11">
        <v>0</v>
      </c>
      <c r="I277" s="11">
        <v>5.5</v>
      </c>
      <c r="J277" s="11">
        <v>43</v>
      </c>
      <c r="K277" s="11" t="s">
        <v>3601</v>
      </c>
      <c r="L277" s="11">
        <v>16.95</v>
      </c>
      <c r="M277" s="11" t="s">
        <v>7018</v>
      </c>
    </row>
    <row r="278" spans="1:13" x14ac:dyDescent="0.3">
      <c r="A278" s="11" t="s">
        <v>4095</v>
      </c>
      <c r="B278" s="6" t="s">
        <v>5717</v>
      </c>
      <c r="C278" s="11">
        <v>27.71142</v>
      </c>
      <c r="D278" s="11">
        <v>85.336299999999994</v>
      </c>
      <c r="E278" s="11">
        <v>330</v>
      </c>
      <c r="F278" s="11">
        <v>20</v>
      </c>
      <c r="G278" s="11">
        <v>6.5</v>
      </c>
      <c r="H278" s="11">
        <v>0</v>
      </c>
      <c r="I278" s="11">
        <v>6.5</v>
      </c>
      <c r="J278" s="11">
        <v>43</v>
      </c>
      <c r="K278" s="11" t="s">
        <v>3601</v>
      </c>
      <c r="L278" s="11">
        <v>16.95</v>
      </c>
      <c r="M278" s="11" t="s">
        <v>7018</v>
      </c>
    </row>
    <row r="279" spans="1:13" x14ac:dyDescent="0.3">
      <c r="A279" s="11" t="s">
        <v>4096</v>
      </c>
      <c r="B279" s="6" t="s">
        <v>5718</v>
      </c>
      <c r="C279" s="11">
        <v>27.706479999999999</v>
      </c>
      <c r="D279" s="11">
        <v>85.318680000000001</v>
      </c>
      <c r="E279" s="11">
        <v>0</v>
      </c>
      <c r="F279" s="11">
        <v>20</v>
      </c>
      <c r="G279" s="11">
        <v>4</v>
      </c>
      <c r="H279" s="11">
        <v>0</v>
      </c>
      <c r="I279" s="11">
        <v>4</v>
      </c>
      <c r="J279" s="11">
        <v>43</v>
      </c>
      <c r="K279" s="11" t="s">
        <v>13</v>
      </c>
      <c r="L279" s="11">
        <v>16.95</v>
      </c>
      <c r="M279" s="11" t="s">
        <v>7018</v>
      </c>
    </row>
    <row r="280" spans="1:13" x14ac:dyDescent="0.3">
      <c r="A280" s="11" t="s">
        <v>4096</v>
      </c>
      <c r="B280" s="6" t="s">
        <v>5719</v>
      </c>
      <c r="C280" s="11">
        <v>27.706479999999999</v>
      </c>
      <c r="D280" s="11">
        <v>85.318680000000001</v>
      </c>
      <c r="E280" s="11">
        <v>160</v>
      </c>
      <c r="F280" s="11">
        <v>20</v>
      </c>
      <c r="G280" s="11">
        <v>4</v>
      </c>
      <c r="H280" s="11">
        <v>0</v>
      </c>
      <c r="I280" s="11">
        <v>4</v>
      </c>
      <c r="J280" s="11">
        <v>43</v>
      </c>
      <c r="K280" s="11" t="s">
        <v>13</v>
      </c>
      <c r="L280" s="11">
        <v>16.95</v>
      </c>
      <c r="M280" s="11" t="s">
        <v>7018</v>
      </c>
    </row>
    <row r="281" spans="1:13" x14ac:dyDescent="0.3">
      <c r="A281" s="11" t="s">
        <v>4096</v>
      </c>
      <c r="B281" s="6" t="s">
        <v>5720</v>
      </c>
      <c r="C281" s="11">
        <v>27.706479999999999</v>
      </c>
      <c r="D281" s="11">
        <v>85.318680000000001</v>
      </c>
      <c r="E281" s="11">
        <v>240</v>
      </c>
      <c r="F281" s="11">
        <v>20</v>
      </c>
      <c r="G281" s="11">
        <v>6</v>
      </c>
      <c r="H281" s="11">
        <v>0</v>
      </c>
      <c r="I281" s="11">
        <v>6</v>
      </c>
      <c r="J281" s="11">
        <v>43</v>
      </c>
      <c r="K281" s="11" t="s">
        <v>13</v>
      </c>
      <c r="L281" s="11">
        <v>16.95</v>
      </c>
      <c r="M281" s="11" t="s">
        <v>7018</v>
      </c>
    </row>
    <row r="282" spans="1:13" x14ac:dyDescent="0.3">
      <c r="A282" s="11" t="s">
        <v>3970</v>
      </c>
      <c r="B282" s="6" t="s">
        <v>5721</v>
      </c>
      <c r="C282" s="11">
        <v>27.697904000000001</v>
      </c>
      <c r="D282" s="11">
        <v>85.344667000000001</v>
      </c>
      <c r="E282" s="11">
        <v>60</v>
      </c>
      <c r="F282" s="11">
        <v>23</v>
      </c>
      <c r="G282" s="11">
        <v>4</v>
      </c>
      <c r="H282" s="11">
        <v>0</v>
      </c>
      <c r="I282" s="11">
        <v>4</v>
      </c>
      <c r="J282" s="11">
        <v>43</v>
      </c>
      <c r="K282" s="11" t="s">
        <v>13</v>
      </c>
      <c r="L282" s="11">
        <v>16.95</v>
      </c>
      <c r="M282" s="11" t="s">
        <v>7018</v>
      </c>
    </row>
    <row r="283" spans="1:13" x14ac:dyDescent="0.3">
      <c r="A283" s="11" t="s">
        <v>3970</v>
      </c>
      <c r="B283" s="6" t="s">
        <v>5722</v>
      </c>
      <c r="C283" s="11">
        <v>27.697904000000001</v>
      </c>
      <c r="D283" s="11">
        <v>85.344667000000001</v>
      </c>
      <c r="E283" s="11">
        <v>160</v>
      </c>
      <c r="F283" s="11">
        <v>23</v>
      </c>
      <c r="G283" s="11">
        <v>4</v>
      </c>
      <c r="H283" s="11">
        <v>0</v>
      </c>
      <c r="I283" s="11">
        <v>4</v>
      </c>
      <c r="J283" s="11">
        <v>43</v>
      </c>
      <c r="K283" s="11" t="s">
        <v>13</v>
      </c>
      <c r="L283" s="11">
        <v>16.95</v>
      </c>
      <c r="M283" s="11" t="s">
        <v>7018</v>
      </c>
    </row>
    <row r="284" spans="1:13" x14ac:dyDescent="0.3">
      <c r="A284" s="11" t="s">
        <v>3970</v>
      </c>
      <c r="B284" s="6" t="s">
        <v>5723</v>
      </c>
      <c r="C284" s="11">
        <v>27.697904000000001</v>
      </c>
      <c r="D284" s="11">
        <v>85.344667000000001</v>
      </c>
      <c r="E284" s="11">
        <v>300</v>
      </c>
      <c r="F284" s="11">
        <v>23</v>
      </c>
      <c r="G284" s="11">
        <v>4</v>
      </c>
      <c r="H284" s="11">
        <v>0</v>
      </c>
      <c r="I284" s="11">
        <v>4</v>
      </c>
      <c r="J284" s="11">
        <v>43</v>
      </c>
      <c r="K284" s="11" t="s">
        <v>13</v>
      </c>
      <c r="L284" s="11">
        <v>16.95</v>
      </c>
      <c r="M284" s="11" t="s">
        <v>7018</v>
      </c>
    </row>
    <row r="285" spans="1:13" x14ac:dyDescent="0.3">
      <c r="A285" s="11" t="s">
        <v>3970</v>
      </c>
      <c r="B285" s="6" t="s">
        <v>5724</v>
      </c>
      <c r="C285" s="11">
        <v>27.697904000000001</v>
      </c>
      <c r="D285" s="11">
        <v>85.344667000000001</v>
      </c>
      <c r="E285" s="11">
        <v>60</v>
      </c>
      <c r="F285" s="11">
        <v>23</v>
      </c>
      <c r="G285" s="11">
        <v>4</v>
      </c>
      <c r="H285" s="11">
        <v>0</v>
      </c>
      <c r="I285" s="11">
        <v>4</v>
      </c>
      <c r="J285" s="11">
        <v>43</v>
      </c>
      <c r="K285" s="11" t="s">
        <v>3601</v>
      </c>
      <c r="L285" s="11">
        <v>16.95</v>
      </c>
      <c r="M285" s="11" t="s">
        <v>7018</v>
      </c>
    </row>
    <row r="286" spans="1:13" x14ac:dyDescent="0.3">
      <c r="A286" s="11" t="s">
        <v>3970</v>
      </c>
      <c r="B286" s="6" t="s">
        <v>5725</v>
      </c>
      <c r="C286" s="11">
        <v>27.697904000000001</v>
      </c>
      <c r="D286" s="11">
        <v>85.344667000000001</v>
      </c>
      <c r="E286" s="11">
        <v>160</v>
      </c>
      <c r="F286" s="11">
        <v>23</v>
      </c>
      <c r="G286" s="11">
        <v>4</v>
      </c>
      <c r="H286" s="11">
        <v>0</v>
      </c>
      <c r="I286" s="11">
        <v>4</v>
      </c>
      <c r="J286" s="11">
        <v>43</v>
      </c>
      <c r="K286" s="11" t="s">
        <v>3601</v>
      </c>
      <c r="L286" s="11">
        <v>16.95</v>
      </c>
      <c r="M286" s="11" t="s">
        <v>7018</v>
      </c>
    </row>
    <row r="287" spans="1:13" x14ac:dyDescent="0.3">
      <c r="A287" s="11" t="s">
        <v>3970</v>
      </c>
      <c r="B287" s="6" t="s">
        <v>5726</v>
      </c>
      <c r="C287" s="11">
        <v>27.697904000000001</v>
      </c>
      <c r="D287" s="11">
        <v>85.344667000000001</v>
      </c>
      <c r="E287" s="11">
        <v>300</v>
      </c>
      <c r="F287" s="11">
        <v>23</v>
      </c>
      <c r="G287" s="11">
        <v>4</v>
      </c>
      <c r="H287" s="11">
        <v>0</v>
      </c>
      <c r="I287" s="11">
        <v>4</v>
      </c>
      <c r="J287" s="11">
        <v>43</v>
      </c>
      <c r="K287" s="11" t="s">
        <v>3601</v>
      </c>
      <c r="L287" s="11">
        <v>16.95</v>
      </c>
      <c r="M287" s="11" t="s">
        <v>7018</v>
      </c>
    </row>
    <row r="288" spans="1:13" x14ac:dyDescent="0.3">
      <c r="A288" s="11" t="s">
        <v>4097</v>
      </c>
      <c r="B288" s="6" t="s">
        <v>5727</v>
      </c>
      <c r="C288" s="11">
        <v>27.710909999999998</v>
      </c>
      <c r="D288" s="11">
        <v>85.314599999999999</v>
      </c>
      <c r="E288" s="11">
        <v>0</v>
      </c>
      <c r="F288" s="11">
        <v>23</v>
      </c>
      <c r="G288" s="11">
        <v>10</v>
      </c>
      <c r="H288" s="11">
        <v>0</v>
      </c>
      <c r="I288" s="11">
        <v>10</v>
      </c>
      <c r="J288" s="11">
        <v>43</v>
      </c>
      <c r="K288" s="11" t="s">
        <v>13</v>
      </c>
      <c r="L288" s="11">
        <v>16.95</v>
      </c>
      <c r="M288" s="11" t="s">
        <v>7018</v>
      </c>
    </row>
    <row r="289" spans="1:13" x14ac:dyDescent="0.3">
      <c r="A289" s="11" t="s">
        <v>4097</v>
      </c>
      <c r="B289" s="6" t="s">
        <v>5728</v>
      </c>
      <c r="C289" s="11">
        <v>27.710909999999998</v>
      </c>
      <c r="D289" s="11">
        <v>85.314599999999999</v>
      </c>
      <c r="E289" s="11">
        <v>160</v>
      </c>
      <c r="F289" s="11">
        <v>23</v>
      </c>
      <c r="G289" s="11">
        <v>5</v>
      </c>
      <c r="H289" s="11">
        <v>0</v>
      </c>
      <c r="I289" s="11">
        <v>5</v>
      </c>
      <c r="J289" s="11">
        <v>43</v>
      </c>
      <c r="K289" s="11" t="s">
        <v>13</v>
      </c>
      <c r="L289" s="11">
        <v>16.95</v>
      </c>
      <c r="M289" s="11" t="s">
        <v>7018</v>
      </c>
    </row>
    <row r="290" spans="1:13" x14ac:dyDescent="0.3">
      <c r="A290" s="11" t="s">
        <v>4097</v>
      </c>
      <c r="B290" s="6" t="s">
        <v>5729</v>
      </c>
      <c r="C290" s="11">
        <v>27.710909999999998</v>
      </c>
      <c r="D290" s="11">
        <v>85.314599999999999</v>
      </c>
      <c r="E290" s="11">
        <v>230</v>
      </c>
      <c r="F290" s="11">
        <v>23</v>
      </c>
      <c r="G290" s="11">
        <v>7</v>
      </c>
      <c r="H290" s="11">
        <v>0</v>
      </c>
      <c r="I290" s="11">
        <v>7</v>
      </c>
      <c r="J290" s="11">
        <v>43</v>
      </c>
      <c r="K290" s="11" t="s">
        <v>13</v>
      </c>
      <c r="L290" s="11">
        <v>16.95</v>
      </c>
      <c r="M290" s="11" t="s">
        <v>7018</v>
      </c>
    </row>
    <row r="291" spans="1:13" x14ac:dyDescent="0.3">
      <c r="A291" s="11" t="s">
        <v>4097</v>
      </c>
      <c r="B291" s="6" t="s">
        <v>5730</v>
      </c>
      <c r="C291" s="11">
        <v>27.710909999999998</v>
      </c>
      <c r="D291" s="11">
        <v>85.314599999999999</v>
      </c>
      <c r="E291" s="11">
        <v>0</v>
      </c>
      <c r="F291" s="11">
        <v>23</v>
      </c>
      <c r="G291" s="11">
        <v>10</v>
      </c>
      <c r="H291" s="11">
        <v>0</v>
      </c>
      <c r="I291" s="11">
        <v>10</v>
      </c>
      <c r="J291" s="11">
        <v>43</v>
      </c>
      <c r="K291" s="11" t="s">
        <v>3601</v>
      </c>
      <c r="L291" s="11">
        <v>16.95</v>
      </c>
      <c r="M291" s="11" t="s">
        <v>7018</v>
      </c>
    </row>
    <row r="292" spans="1:13" x14ac:dyDescent="0.3">
      <c r="A292" s="11" t="s">
        <v>4097</v>
      </c>
      <c r="B292" s="6" t="s">
        <v>5731</v>
      </c>
      <c r="C292" s="11">
        <v>27.710909999999998</v>
      </c>
      <c r="D292" s="11">
        <v>85.314599999999999</v>
      </c>
      <c r="E292" s="11">
        <v>160</v>
      </c>
      <c r="F292" s="11">
        <v>23</v>
      </c>
      <c r="G292" s="11">
        <v>5</v>
      </c>
      <c r="H292" s="11">
        <v>0</v>
      </c>
      <c r="I292" s="11">
        <v>5</v>
      </c>
      <c r="J292" s="11">
        <v>43</v>
      </c>
      <c r="K292" s="11" t="s">
        <v>3601</v>
      </c>
      <c r="L292" s="11">
        <v>16.95</v>
      </c>
      <c r="M292" s="11" t="s">
        <v>7018</v>
      </c>
    </row>
    <row r="293" spans="1:13" x14ac:dyDescent="0.3">
      <c r="A293" s="11" t="s">
        <v>4097</v>
      </c>
      <c r="B293" s="6" t="s">
        <v>5732</v>
      </c>
      <c r="C293" s="11">
        <v>27.710909999999998</v>
      </c>
      <c r="D293" s="11">
        <v>85.314599999999999</v>
      </c>
      <c r="E293" s="11">
        <v>230</v>
      </c>
      <c r="F293" s="11">
        <v>23</v>
      </c>
      <c r="G293" s="11">
        <v>7</v>
      </c>
      <c r="H293" s="11">
        <v>0</v>
      </c>
      <c r="I293" s="11">
        <v>7</v>
      </c>
      <c r="J293" s="11">
        <v>43</v>
      </c>
      <c r="K293" s="11" t="s">
        <v>3601</v>
      </c>
      <c r="L293" s="11">
        <v>16.95</v>
      </c>
      <c r="M293" s="11" t="s">
        <v>7018</v>
      </c>
    </row>
    <row r="294" spans="1:13" x14ac:dyDescent="0.3">
      <c r="A294" s="11" t="s">
        <v>3971</v>
      </c>
      <c r="B294" s="6" t="s">
        <v>5733</v>
      </c>
      <c r="C294" s="11">
        <v>27.690860000000001</v>
      </c>
      <c r="D294" s="11">
        <v>85.342799999999997</v>
      </c>
      <c r="E294" s="11">
        <v>0</v>
      </c>
      <c r="F294" s="11">
        <v>22</v>
      </c>
      <c r="G294" s="11">
        <v>3</v>
      </c>
      <c r="H294" s="11">
        <v>0</v>
      </c>
      <c r="I294" s="11">
        <v>3</v>
      </c>
      <c r="J294" s="11">
        <v>43</v>
      </c>
      <c r="K294" s="11" t="s">
        <v>13</v>
      </c>
      <c r="L294" s="11">
        <v>16.95</v>
      </c>
      <c r="M294" s="11" t="s">
        <v>7018</v>
      </c>
    </row>
    <row r="295" spans="1:13" x14ac:dyDescent="0.3">
      <c r="A295" s="11" t="s">
        <v>3971</v>
      </c>
      <c r="B295" s="6" t="s">
        <v>5734</v>
      </c>
      <c r="C295" s="11">
        <v>27.690860000000001</v>
      </c>
      <c r="D295" s="11">
        <v>85.342799999999997</v>
      </c>
      <c r="E295" s="11">
        <v>160</v>
      </c>
      <c r="F295" s="11">
        <v>22</v>
      </c>
      <c r="G295" s="11">
        <v>3.5</v>
      </c>
      <c r="H295" s="11">
        <v>0</v>
      </c>
      <c r="I295" s="11">
        <v>3.5</v>
      </c>
      <c r="J295" s="11">
        <v>43</v>
      </c>
      <c r="K295" s="11" t="s">
        <v>13</v>
      </c>
      <c r="L295" s="11">
        <v>16.95</v>
      </c>
      <c r="M295" s="11" t="s">
        <v>7018</v>
      </c>
    </row>
    <row r="296" spans="1:13" x14ac:dyDescent="0.3">
      <c r="A296" s="11" t="s">
        <v>3971</v>
      </c>
      <c r="B296" s="6" t="s">
        <v>5735</v>
      </c>
      <c r="C296" s="11">
        <v>27.690860000000001</v>
      </c>
      <c r="D296" s="11">
        <v>85.342799999999997</v>
      </c>
      <c r="E296" s="11">
        <v>240</v>
      </c>
      <c r="F296" s="11">
        <v>22</v>
      </c>
      <c r="G296" s="11">
        <v>1.8</v>
      </c>
      <c r="H296" s="11">
        <v>0</v>
      </c>
      <c r="I296" s="11">
        <v>1.8</v>
      </c>
      <c r="J296" s="11">
        <v>43</v>
      </c>
      <c r="K296" s="11" t="s">
        <v>13</v>
      </c>
      <c r="L296" s="11">
        <v>16.95</v>
      </c>
      <c r="M296" s="11" t="s">
        <v>7018</v>
      </c>
    </row>
    <row r="297" spans="1:13" x14ac:dyDescent="0.3">
      <c r="A297" s="11" t="s">
        <v>4098</v>
      </c>
      <c r="B297" s="6" t="s">
        <v>5736</v>
      </c>
      <c r="C297" s="11">
        <v>27.703244000000002</v>
      </c>
      <c r="D297" s="11">
        <v>85.320930000000004</v>
      </c>
      <c r="E297" s="11">
        <v>30</v>
      </c>
      <c r="F297" s="11">
        <v>29</v>
      </c>
      <c r="G297" s="11">
        <v>2</v>
      </c>
      <c r="H297" s="11">
        <v>0</v>
      </c>
      <c r="I297" s="11">
        <v>2</v>
      </c>
      <c r="J297" s="11">
        <v>43</v>
      </c>
      <c r="K297" s="11" t="s">
        <v>13</v>
      </c>
      <c r="L297" s="11">
        <v>16.95</v>
      </c>
      <c r="M297" s="11" t="s">
        <v>7018</v>
      </c>
    </row>
    <row r="298" spans="1:13" x14ac:dyDescent="0.3">
      <c r="A298" s="11" t="s">
        <v>4098</v>
      </c>
      <c r="B298" s="6" t="s">
        <v>5737</v>
      </c>
      <c r="C298" s="11">
        <v>27.703244000000002</v>
      </c>
      <c r="D298" s="11">
        <v>85.320930000000004</v>
      </c>
      <c r="E298" s="11">
        <v>130</v>
      </c>
      <c r="F298" s="11">
        <v>29</v>
      </c>
      <c r="G298" s="11">
        <v>2</v>
      </c>
      <c r="H298" s="11">
        <v>0</v>
      </c>
      <c r="I298" s="11">
        <v>2</v>
      </c>
      <c r="J298" s="11">
        <v>43</v>
      </c>
      <c r="K298" s="11" t="s">
        <v>13</v>
      </c>
      <c r="L298" s="11">
        <v>16.95</v>
      </c>
      <c r="M298" s="11" t="s">
        <v>7018</v>
      </c>
    </row>
    <row r="299" spans="1:13" x14ac:dyDescent="0.3">
      <c r="A299" s="11" t="s">
        <v>4098</v>
      </c>
      <c r="B299" s="6" t="s">
        <v>5738</v>
      </c>
      <c r="C299" s="11">
        <v>27.703244000000002</v>
      </c>
      <c r="D299" s="11">
        <v>85.320930000000004</v>
      </c>
      <c r="E299" s="11">
        <v>255</v>
      </c>
      <c r="F299" s="11">
        <v>29</v>
      </c>
      <c r="G299" s="11">
        <v>6</v>
      </c>
      <c r="H299" s="11">
        <v>0</v>
      </c>
      <c r="I299" s="11">
        <v>6</v>
      </c>
      <c r="J299" s="11">
        <v>43</v>
      </c>
      <c r="K299" s="11" t="s">
        <v>13</v>
      </c>
      <c r="L299" s="11">
        <v>16.95</v>
      </c>
      <c r="M299" s="11" t="s">
        <v>7018</v>
      </c>
    </row>
    <row r="300" spans="1:13" x14ac:dyDescent="0.3">
      <c r="A300" s="11" t="s">
        <v>4098</v>
      </c>
      <c r="B300" s="6" t="s">
        <v>5739</v>
      </c>
      <c r="C300" s="11">
        <v>27.703244000000002</v>
      </c>
      <c r="D300" s="11">
        <v>85.320930000000004</v>
      </c>
      <c r="E300" s="11">
        <v>30</v>
      </c>
      <c r="F300" s="11">
        <v>29</v>
      </c>
      <c r="G300" s="11">
        <v>2</v>
      </c>
      <c r="H300" s="11">
        <v>0</v>
      </c>
      <c r="I300" s="11">
        <v>2</v>
      </c>
      <c r="J300" s="11">
        <v>43</v>
      </c>
      <c r="K300" s="11" t="s">
        <v>3601</v>
      </c>
      <c r="L300" s="11">
        <v>16.95</v>
      </c>
      <c r="M300" s="11" t="s">
        <v>7018</v>
      </c>
    </row>
    <row r="301" spans="1:13" x14ac:dyDescent="0.3">
      <c r="A301" s="11" t="s">
        <v>4098</v>
      </c>
      <c r="B301" s="6" t="s">
        <v>5740</v>
      </c>
      <c r="C301" s="11">
        <v>27.703244000000002</v>
      </c>
      <c r="D301" s="11">
        <v>85.320930000000004</v>
      </c>
      <c r="E301" s="11">
        <v>130</v>
      </c>
      <c r="F301" s="11">
        <v>29</v>
      </c>
      <c r="G301" s="11">
        <v>2</v>
      </c>
      <c r="H301" s="11">
        <v>0</v>
      </c>
      <c r="I301" s="11">
        <v>2</v>
      </c>
      <c r="J301" s="11">
        <v>43</v>
      </c>
      <c r="K301" s="11" t="s">
        <v>3601</v>
      </c>
      <c r="L301" s="11">
        <v>16.95</v>
      </c>
      <c r="M301" s="11" t="s">
        <v>7018</v>
      </c>
    </row>
    <row r="302" spans="1:13" x14ac:dyDescent="0.3">
      <c r="A302" s="11" t="s">
        <v>4098</v>
      </c>
      <c r="B302" s="6" t="s">
        <v>5741</v>
      </c>
      <c r="C302" s="11">
        <v>27.703244000000002</v>
      </c>
      <c r="D302" s="11">
        <v>85.320930000000004</v>
      </c>
      <c r="E302" s="11">
        <v>255</v>
      </c>
      <c r="F302" s="11">
        <v>29</v>
      </c>
      <c r="G302" s="11">
        <v>6</v>
      </c>
      <c r="H302" s="11">
        <v>0</v>
      </c>
      <c r="I302" s="11">
        <v>6</v>
      </c>
      <c r="J302" s="11">
        <v>43</v>
      </c>
      <c r="K302" s="11" t="s">
        <v>3601</v>
      </c>
      <c r="L302" s="11">
        <v>16.95</v>
      </c>
      <c r="M302" s="11" t="s">
        <v>7018</v>
      </c>
    </row>
    <row r="303" spans="1:13" x14ac:dyDescent="0.3">
      <c r="A303" s="11" t="s">
        <v>4099</v>
      </c>
      <c r="B303" s="6" t="s">
        <v>5742</v>
      </c>
      <c r="C303" s="11">
        <v>27.688317000000001</v>
      </c>
      <c r="D303" s="11">
        <v>85.298699999999997</v>
      </c>
      <c r="E303" s="11">
        <v>10</v>
      </c>
      <c r="F303" s="11">
        <v>20</v>
      </c>
      <c r="G303" s="11">
        <v>2.1</v>
      </c>
      <c r="H303" s="11">
        <v>0</v>
      </c>
      <c r="I303" s="11">
        <v>2.1</v>
      </c>
      <c r="J303" s="11">
        <v>43</v>
      </c>
      <c r="K303" s="11" t="s">
        <v>13</v>
      </c>
      <c r="L303" s="11">
        <v>16.95</v>
      </c>
      <c r="M303" s="11" t="s">
        <v>7018</v>
      </c>
    </row>
    <row r="304" spans="1:13" x14ac:dyDescent="0.3">
      <c r="A304" s="11" t="s">
        <v>4099</v>
      </c>
      <c r="B304" s="6" t="s">
        <v>5743</v>
      </c>
      <c r="C304" s="11">
        <v>27.688317000000001</v>
      </c>
      <c r="D304" s="11">
        <v>85.298699999999997</v>
      </c>
      <c r="E304" s="11">
        <v>190</v>
      </c>
      <c r="F304" s="11">
        <v>20</v>
      </c>
      <c r="G304" s="11">
        <v>0.2</v>
      </c>
      <c r="H304" s="11">
        <v>0</v>
      </c>
      <c r="I304" s="11">
        <v>0.2</v>
      </c>
      <c r="J304" s="11">
        <v>43</v>
      </c>
      <c r="K304" s="11" t="s">
        <v>13</v>
      </c>
      <c r="L304" s="11">
        <v>16.95</v>
      </c>
      <c r="M304" s="11" t="s">
        <v>7018</v>
      </c>
    </row>
    <row r="305" spans="1:13" x14ac:dyDescent="0.3">
      <c r="A305" s="11" t="s">
        <v>4099</v>
      </c>
      <c r="B305" s="6" t="s">
        <v>5744</v>
      </c>
      <c r="C305" s="11">
        <v>27.688317000000001</v>
      </c>
      <c r="D305" s="11">
        <v>85.298699999999997</v>
      </c>
      <c r="E305" s="11">
        <v>290</v>
      </c>
      <c r="F305" s="11">
        <v>20</v>
      </c>
      <c r="G305" s="11">
        <v>4.7</v>
      </c>
      <c r="H305" s="11">
        <v>0</v>
      </c>
      <c r="I305" s="11">
        <v>4.7</v>
      </c>
      <c r="J305" s="11">
        <v>43</v>
      </c>
      <c r="K305" s="11" t="s">
        <v>13</v>
      </c>
      <c r="L305" s="11">
        <v>16.95</v>
      </c>
      <c r="M305" s="11" t="s">
        <v>7018</v>
      </c>
    </row>
    <row r="306" spans="1:13" x14ac:dyDescent="0.3">
      <c r="A306" s="11" t="s">
        <v>4099</v>
      </c>
      <c r="B306" s="6" t="s">
        <v>5745</v>
      </c>
      <c r="C306" s="11">
        <v>27.688317000000001</v>
      </c>
      <c r="D306" s="11">
        <v>85.298699999999997</v>
      </c>
      <c r="E306" s="11">
        <v>10</v>
      </c>
      <c r="F306" s="11">
        <v>20</v>
      </c>
      <c r="G306" s="11">
        <v>2.1</v>
      </c>
      <c r="H306" s="11">
        <v>0</v>
      </c>
      <c r="I306" s="11">
        <v>2.1</v>
      </c>
      <c r="J306" s="11">
        <v>43</v>
      </c>
      <c r="K306" s="11" t="s">
        <v>3601</v>
      </c>
      <c r="L306" s="11">
        <v>16.95</v>
      </c>
      <c r="M306" s="11" t="s">
        <v>7018</v>
      </c>
    </row>
    <row r="307" spans="1:13" x14ac:dyDescent="0.3">
      <c r="A307" s="11" t="s">
        <v>4099</v>
      </c>
      <c r="B307" s="6" t="s">
        <v>5746</v>
      </c>
      <c r="C307" s="11">
        <v>27.688317000000001</v>
      </c>
      <c r="D307" s="11">
        <v>85.298699999999997</v>
      </c>
      <c r="E307" s="11">
        <v>190</v>
      </c>
      <c r="F307" s="11">
        <v>20</v>
      </c>
      <c r="G307" s="11">
        <v>0.2</v>
      </c>
      <c r="H307" s="11">
        <v>0</v>
      </c>
      <c r="I307" s="11">
        <v>0.2</v>
      </c>
      <c r="J307" s="11">
        <v>43</v>
      </c>
      <c r="K307" s="11" t="s">
        <v>3601</v>
      </c>
      <c r="L307" s="11">
        <v>16.95</v>
      </c>
      <c r="M307" s="11" t="s">
        <v>7018</v>
      </c>
    </row>
    <row r="308" spans="1:13" x14ac:dyDescent="0.3">
      <c r="A308" s="11" t="s">
        <v>4099</v>
      </c>
      <c r="B308" s="6" t="s">
        <v>5747</v>
      </c>
      <c r="C308" s="11">
        <v>27.688317000000001</v>
      </c>
      <c r="D308" s="11">
        <v>85.298699999999997</v>
      </c>
      <c r="E308" s="11">
        <v>290</v>
      </c>
      <c r="F308" s="11">
        <v>20</v>
      </c>
      <c r="G308" s="11">
        <v>4.7</v>
      </c>
      <c r="H308" s="11">
        <v>0</v>
      </c>
      <c r="I308" s="11">
        <v>4.7</v>
      </c>
      <c r="J308" s="11">
        <v>43</v>
      </c>
      <c r="K308" s="11" t="s">
        <v>3601</v>
      </c>
      <c r="L308" s="11">
        <v>16.95</v>
      </c>
      <c r="M308" s="11" t="s">
        <v>7018</v>
      </c>
    </row>
    <row r="309" spans="1:13" x14ac:dyDescent="0.3">
      <c r="A309" s="11" t="s">
        <v>4100</v>
      </c>
      <c r="B309" s="6" t="s">
        <v>5748</v>
      </c>
      <c r="C309" s="11">
        <v>27.692456</v>
      </c>
      <c r="D309" s="11">
        <v>85.289163000000002</v>
      </c>
      <c r="E309" s="11">
        <v>10</v>
      </c>
      <c r="F309" s="11">
        <v>17</v>
      </c>
      <c r="G309" s="11">
        <v>1</v>
      </c>
      <c r="H309" s="11">
        <v>0</v>
      </c>
      <c r="I309" s="11">
        <v>1</v>
      </c>
      <c r="J309" s="11">
        <v>43</v>
      </c>
      <c r="K309" s="11" t="s">
        <v>13</v>
      </c>
      <c r="L309" s="11">
        <v>16.95</v>
      </c>
      <c r="M309" s="11" t="s">
        <v>7018</v>
      </c>
    </row>
    <row r="310" spans="1:13" x14ac:dyDescent="0.3">
      <c r="A310" s="11" t="s">
        <v>4100</v>
      </c>
      <c r="B310" s="6" t="s">
        <v>5749</v>
      </c>
      <c r="C310" s="11">
        <v>27.692456</v>
      </c>
      <c r="D310" s="11">
        <v>85.289163000000002</v>
      </c>
      <c r="E310" s="11">
        <v>160</v>
      </c>
      <c r="F310" s="11">
        <v>17</v>
      </c>
      <c r="G310" s="11">
        <v>10</v>
      </c>
      <c r="H310" s="11">
        <v>0</v>
      </c>
      <c r="I310" s="11">
        <v>10</v>
      </c>
      <c r="J310" s="11">
        <v>43</v>
      </c>
      <c r="K310" s="11" t="s">
        <v>13</v>
      </c>
      <c r="L310" s="11">
        <v>16.95</v>
      </c>
      <c r="M310" s="11" t="s">
        <v>7018</v>
      </c>
    </row>
    <row r="311" spans="1:13" x14ac:dyDescent="0.3">
      <c r="A311" s="11" t="s">
        <v>4100</v>
      </c>
      <c r="B311" s="6" t="s">
        <v>5750</v>
      </c>
      <c r="C311" s="11">
        <v>27.692456</v>
      </c>
      <c r="D311" s="11">
        <v>85.289163000000002</v>
      </c>
      <c r="E311" s="11">
        <v>270</v>
      </c>
      <c r="F311" s="11">
        <v>17</v>
      </c>
      <c r="G311" s="11">
        <v>7</v>
      </c>
      <c r="H311" s="11">
        <v>0</v>
      </c>
      <c r="I311" s="11">
        <v>7</v>
      </c>
      <c r="J311" s="11">
        <v>43</v>
      </c>
      <c r="K311" s="11" t="s">
        <v>13</v>
      </c>
      <c r="L311" s="11">
        <v>16.95</v>
      </c>
      <c r="M311" s="11" t="s">
        <v>7018</v>
      </c>
    </row>
    <row r="312" spans="1:13" x14ac:dyDescent="0.3">
      <c r="A312" s="11" t="s">
        <v>4100</v>
      </c>
      <c r="B312" s="6" t="s">
        <v>5751</v>
      </c>
      <c r="C312" s="11">
        <v>27.692456</v>
      </c>
      <c r="D312" s="11">
        <v>85.289163000000002</v>
      </c>
      <c r="E312" s="11">
        <v>10</v>
      </c>
      <c r="F312" s="11">
        <v>17</v>
      </c>
      <c r="G312" s="11">
        <v>1</v>
      </c>
      <c r="H312" s="11">
        <v>0</v>
      </c>
      <c r="I312" s="11">
        <v>1</v>
      </c>
      <c r="J312" s="11">
        <v>43</v>
      </c>
      <c r="K312" s="11" t="s">
        <v>3601</v>
      </c>
      <c r="L312" s="11">
        <v>16.95</v>
      </c>
      <c r="M312" s="11" t="s">
        <v>7018</v>
      </c>
    </row>
    <row r="313" spans="1:13" x14ac:dyDescent="0.3">
      <c r="A313" s="11" t="s">
        <v>4100</v>
      </c>
      <c r="B313" s="6" t="s">
        <v>5752</v>
      </c>
      <c r="C313" s="11">
        <v>27.692456</v>
      </c>
      <c r="D313" s="11">
        <v>85.289163000000002</v>
      </c>
      <c r="E313" s="11">
        <v>160</v>
      </c>
      <c r="F313" s="11">
        <v>17</v>
      </c>
      <c r="G313" s="11">
        <v>10</v>
      </c>
      <c r="H313" s="11">
        <v>0</v>
      </c>
      <c r="I313" s="11">
        <v>10</v>
      </c>
      <c r="J313" s="11">
        <v>43</v>
      </c>
      <c r="K313" s="11" t="s">
        <v>3601</v>
      </c>
      <c r="L313" s="11">
        <v>16.95</v>
      </c>
      <c r="M313" s="11" t="s">
        <v>7018</v>
      </c>
    </row>
    <row r="314" spans="1:13" x14ac:dyDescent="0.3">
      <c r="A314" s="11" t="s">
        <v>4100</v>
      </c>
      <c r="B314" s="6" t="s">
        <v>5753</v>
      </c>
      <c r="C314" s="11">
        <v>27.692456</v>
      </c>
      <c r="D314" s="11">
        <v>85.289163000000002</v>
      </c>
      <c r="E314" s="11">
        <v>270</v>
      </c>
      <c r="F314" s="11">
        <v>17</v>
      </c>
      <c r="G314" s="11">
        <v>7</v>
      </c>
      <c r="H314" s="11">
        <v>0</v>
      </c>
      <c r="I314" s="11">
        <v>7</v>
      </c>
      <c r="J314" s="11">
        <v>43</v>
      </c>
      <c r="K314" s="11" t="s">
        <v>3601</v>
      </c>
      <c r="L314" s="11">
        <v>16.95</v>
      </c>
      <c r="M314" s="11" t="s">
        <v>7018</v>
      </c>
    </row>
    <row r="315" spans="1:13" x14ac:dyDescent="0.3">
      <c r="A315" s="11" t="s">
        <v>3972</v>
      </c>
      <c r="B315" s="6" t="s">
        <v>5754</v>
      </c>
      <c r="C315" s="11">
        <v>27.690020000000001</v>
      </c>
      <c r="D315" s="11">
        <v>85.322919999999996</v>
      </c>
      <c r="E315" s="11">
        <v>20</v>
      </c>
      <c r="F315" s="11">
        <v>23</v>
      </c>
      <c r="G315" s="11">
        <v>5</v>
      </c>
      <c r="H315" s="11">
        <v>0</v>
      </c>
      <c r="I315" s="11">
        <v>5</v>
      </c>
      <c r="J315" s="11">
        <v>43</v>
      </c>
      <c r="K315" s="11" t="s">
        <v>13</v>
      </c>
      <c r="L315" s="11">
        <v>16.95</v>
      </c>
      <c r="M315" s="11" t="s">
        <v>7018</v>
      </c>
    </row>
    <row r="316" spans="1:13" x14ac:dyDescent="0.3">
      <c r="A316" s="11" t="s">
        <v>3972</v>
      </c>
      <c r="B316" s="6" t="s">
        <v>5755</v>
      </c>
      <c r="C316" s="11">
        <v>27.690020000000001</v>
      </c>
      <c r="D316" s="11">
        <v>85.322919999999996</v>
      </c>
      <c r="E316" s="11">
        <v>160</v>
      </c>
      <c r="F316" s="11">
        <v>23</v>
      </c>
      <c r="G316" s="11">
        <v>6</v>
      </c>
      <c r="H316" s="11">
        <v>0</v>
      </c>
      <c r="I316" s="11">
        <v>6</v>
      </c>
      <c r="J316" s="11">
        <v>43</v>
      </c>
      <c r="K316" s="11" t="s">
        <v>13</v>
      </c>
      <c r="L316" s="11">
        <v>16.95</v>
      </c>
      <c r="M316" s="11" t="s">
        <v>7018</v>
      </c>
    </row>
    <row r="317" spans="1:13" x14ac:dyDescent="0.3">
      <c r="A317" s="11" t="s">
        <v>3972</v>
      </c>
      <c r="B317" s="6" t="s">
        <v>5756</v>
      </c>
      <c r="C317" s="11">
        <v>27.690020000000001</v>
      </c>
      <c r="D317" s="11">
        <v>85.322919999999996</v>
      </c>
      <c r="E317" s="11">
        <v>220</v>
      </c>
      <c r="F317" s="11">
        <v>23</v>
      </c>
      <c r="G317" s="11">
        <v>2</v>
      </c>
      <c r="H317" s="11">
        <v>0</v>
      </c>
      <c r="I317" s="11">
        <v>2</v>
      </c>
      <c r="J317" s="11">
        <v>43</v>
      </c>
      <c r="K317" s="11" t="s">
        <v>13</v>
      </c>
      <c r="L317" s="11">
        <v>16.95</v>
      </c>
      <c r="M317" s="11" t="s">
        <v>7018</v>
      </c>
    </row>
    <row r="318" spans="1:13" x14ac:dyDescent="0.3">
      <c r="A318" s="11" t="s">
        <v>3972</v>
      </c>
      <c r="B318" s="6" t="s">
        <v>5757</v>
      </c>
      <c r="C318" s="11">
        <v>27.690020000000001</v>
      </c>
      <c r="D318" s="11">
        <v>85.322919999999996</v>
      </c>
      <c r="E318" s="11">
        <v>20</v>
      </c>
      <c r="F318" s="11">
        <v>23</v>
      </c>
      <c r="G318" s="11">
        <v>5</v>
      </c>
      <c r="H318" s="11">
        <v>0</v>
      </c>
      <c r="I318" s="11">
        <v>5</v>
      </c>
      <c r="J318" s="11">
        <v>43</v>
      </c>
      <c r="K318" s="11" t="s">
        <v>3601</v>
      </c>
      <c r="L318" s="11">
        <v>16.95</v>
      </c>
      <c r="M318" s="11" t="s">
        <v>7018</v>
      </c>
    </row>
    <row r="319" spans="1:13" x14ac:dyDescent="0.3">
      <c r="A319" s="11" t="s">
        <v>3972</v>
      </c>
      <c r="B319" s="6" t="s">
        <v>5758</v>
      </c>
      <c r="C319" s="11">
        <v>27.690020000000001</v>
      </c>
      <c r="D319" s="11">
        <v>85.322919999999996</v>
      </c>
      <c r="E319" s="11">
        <v>160</v>
      </c>
      <c r="F319" s="11">
        <v>23</v>
      </c>
      <c r="G319" s="11">
        <v>6</v>
      </c>
      <c r="H319" s="11">
        <v>0</v>
      </c>
      <c r="I319" s="11">
        <v>6</v>
      </c>
      <c r="J319" s="11">
        <v>43</v>
      </c>
      <c r="K319" s="11" t="s">
        <v>3601</v>
      </c>
      <c r="L319" s="11">
        <v>16.95</v>
      </c>
      <c r="M319" s="11" t="s">
        <v>7018</v>
      </c>
    </row>
    <row r="320" spans="1:13" x14ac:dyDescent="0.3">
      <c r="A320" s="11" t="s">
        <v>3972</v>
      </c>
      <c r="B320" s="6" t="s">
        <v>5759</v>
      </c>
      <c r="C320" s="11">
        <v>27.690020000000001</v>
      </c>
      <c r="D320" s="11">
        <v>85.322919999999996</v>
      </c>
      <c r="E320" s="11">
        <v>220</v>
      </c>
      <c r="F320" s="11">
        <v>23</v>
      </c>
      <c r="G320" s="11">
        <v>2</v>
      </c>
      <c r="H320" s="11">
        <v>0</v>
      </c>
      <c r="I320" s="11">
        <v>2</v>
      </c>
      <c r="J320" s="11">
        <v>43</v>
      </c>
      <c r="K320" s="11" t="s">
        <v>3601</v>
      </c>
      <c r="L320" s="11">
        <v>16.95</v>
      </c>
      <c r="M320" s="11" t="s">
        <v>7018</v>
      </c>
    </row>
    <row r="321" spans="1:13" x14ac:dyDescent="0.3">
      <c r="A321" s="11" t="s">
        <v>4101</v>
      </c>
      <c r="B321" s="6" t="s">
        <v>5760</v>
      </c>
      <c r="C321" s="11">
        <v>27.718910000000001</v>
      </c>
      <c r="D321" s="11">
        <v>85.315340000000006</v>
      </c>
      <c r="E321" s="11">
        <v>30</v>
      </c>
      <c r="F321" s="11">
        <v>20</v>
      </c>
      <c r="G321" s="11">
        <v>6</v>
      </c>
      <c r="H321" s="11">
        <v>0</v>
      </c>
      <c r="I321" s="11">
        <v>6</v>
      </c>
      <c r="J321" s="11">
        <v>43</v>
      </c>
      <c r="K321" s="11" t="s">
        <v>13</v>
      </c>
      <c r="L321" s="11">
        <v>16.95</v>
      </c>
      <c r="M321" s="11" t="s">
        <v>7018</v>
      </c>
    </row>
    <row r="322" spans="1:13" x14ac:dyDescent="0.3">
      <c r="A322" s="11" t="s">
        <v>4101</v>
      </c>
      <c r="B322" s="6" t="s">
        <v>5761</v>
      </c>
      <c r="C322" s="11">
        <v>27.718910000000001</v>
      </c>
      <c r="D322" s="11">
        <v>85.315340000000006</v>
      </c>
      <c r="E322" s="11">
        <v>160</v>
      </c>
      <c r="F322" s="11">
        <v>20</v>
      </c>
      <c r="G322" s="11">
        <v>5</v>
      </c>
      <c r="H322" s="11">
        <v>0</v>
      </c>
      <c r="I322" s="11">
        <v>5</v>
      </c>
      <c r="J322" s="11">
        <v>43</v>
      </c>
      <c r="K322" s="11" t="s">
        <v>13</v>
      </c>
      <c r="L322" s="11">
        <v>16.95</v>
      </c>
      <c r="M322" s="11" t="s">
        <v>7018</v>
      </c>
    </row>
    <row r="323" spans="1:13" x14ac:dyDescent="0.3">
      <c r="A323" s="11" t="s">
        <v>4101</v>
      </c>
      <c r="B323" s="6" t="s">
        <v>5762</v>
      </c>
      <c r="C323" s="11">
        <v>27.718910000000001</v>
      </c>
      <c r="D323" s="11">
        <v>85.315340000000006</v>
      </c>
      <c r="E323" s="11">
        <v>280</v>
      </c>
      <c r="F323" s="11">
        <v>20</v>
      </c>
      <c r="G323" s="11">
        <v>4</v>
      </c>
      <c r="H323" s="11">
        <v>0</v>
      </c>
      <c r="I323" s="11">
        <v>4</v>
      </c>
      <c r="J323" s="11">
        <v>43</v>
      </c>
      <c r="K323" s="11" t="s">
        <v>13</v>
      </c>
      <c r="L323" s="11">
        <v>16.95</v>
      </c>
      <c r="M323" s="11" t="s">
        <v>7018</v>
      </c>
    </row>
    <row r="324" spans="1:13" x14ac:dyDescent="0.3">
      <c r="A324" s="11" t="s">
        <v>4101</v>
      </c>
      <c r="B324" s="6" t="s">
        <v>5763</v>
      </c>
      <c r="C324" s="11">
        <v>27.718910000000001</v>
      </c>
      <c r="D324" s="11">
        <v>85.315340000000006</v>
      </c>
      <c r="E324" s="11">
        <v>30</v>
      </c>
      <c r="F324" s="11">
        <v>20</v>
      </c>
      <c r="G324" s="11">
        <v>6</v>
      </c>
      <c r="H324" s="11">
        <v>0</v>
      </c>
      <c r="I324" s="11">
        <v>6</v>
      </c>
      <c r="J324" s="11">
        <v>43</v>
      </c>
      <c r="K324" s="11" t="s">
        <v>3601</v>
      </c>
      <c r="L324" s="11">
        <v>16.95</v>
      </c>
      <c r="M324" s="11" t="s">
        <v>7018</v>
      </c>
    </row>
    <row r="325" spans="1:13" x14ac:dyDescent="0.3">
      <c r="A325" s="11" t="s">
        <v>4101</v>
      </c>
      <c r="B325" s="6" t="s">
        <v>5764</v>
      </c>
      <c r="C325" s="11">
        <v>27.718910000000001</v>
      </c>
      <c r="D325" s="11">
        <v>85.315340000000006</v>
      </c>
      <c r="E325" s="11">
        <v>160</v>
      </c>
      <c r="F325" s="11">
        <v>20</v>
      </c>
      <c r="G325" s="11">
        <v>5</v>
      </c>
      <c r="H325" s="11">
        <v>0</v>
      </c>
      <c r="I325" s="11">
        <v>5</v>
      </c>
      <c r="J325" s="11">
        <v>43</v>
      </c>
      <c r="K325" s="11" t="s">
        <v>3601</v>
      </c>
      <c r="L325" s="11">
        <v>16.95</v>
      </c>
      <c r="M325" s="11" t="s">
        <v>7018</v>
      </c>
    </row>
    <row r="326" spans="1:13" x14ac:dyDescent="0.3">
      <c r="A326" s="11" t="s">
        <v>4101</v>
      </c>
      <c r="B326" s="6" t="s">
        <v>5765</v>
      </c>
      <c r="C326" s="11">
        <v>27.718910000000001</v>
      </c>
      <c r="D326" s="11">
        <v>85.315340000000006</v>
      </c>
      <c r="E326" s="11">
        <v>280</v>
      </c>
      <c r="F326" s="11">
        <v>20</v>
      </c>
      <c r="G326" s="11">
        <v>4</v>
      </c>
      <c r="H326" s="11">
        <v>0</v>
      </c>
      <c r="I326" s="11">
        <v>4</v>
      </c>
      <c r="J326" s="11">
        <v>43</v>
      </c>
      <c r="K326" s="11" t="s">
        <v>3601</v>
      </c>
      <c r="L326" s="11">
        <v>16.95</v>
      </c>
      <c r="M326" s="11" t="s">
        <v>7018</v>
      </c>
    </row>
    <row r="327" spans="1:13" x14ac:dyDescent="0.3">
      <c r="A327" s="11" t="s">
        <v>4102</v>
      </c>
      <c r="B327" s="6" t="s">
        <v>5766</v>
      </c>
      <c r="C327" s="11">
        <v>27.694783000000001</v>
      </c>
      <c r="D327" s="11">
        <v>85.286500000000004</v>
      </c>
      <c r="E327" s="11">
        <v>350</v>
      </c>
      <c r="F327" s="11">
        <v>17</v>
      </c>
      <c r="G327" s="11">
        <v>1</v>
      </c>
      <c r="H327" s="11">
        <v>0</v>
      </c>
      <c r="I327" s="11">
        <v>1</v>
      </c>
      <c r="J327" s="11">
        <v>43</v>
      </c>
      <c r="K327" s="11" t="s">
        <v>13</v>
      </c>
      <c r="L327" s="11">
        <v>16.95</v>
      </c>
      <c r="M327" s="11" t="s">
        <v>7018</v>
      </c>
    </row>
    <row r="328" spans="1:13" x14ac:dyDescent="0.3">
      <c r="A328" s="11" t="s">
        <v>4102</v>
      </c>
      <c r="B328" s="6" t="s">
        <v>5767</v>
      </c>
      <c r="C328" s="11">
        <v>27.694783000000001</v>
      </c>
      <c r="D328" s="11">
        <v>85.286500000000004</v>
      </c>
      <c r="E328" s="11">
        <v>100</v>
      </c>
      <c r="F328" s="11">
        <v>17</v>
      </c>
      <c r="G328" s="11">
        <v>2.4</v>
      </c>
      <c r="H328" s="11">
        <v>0</v>
      </c>
      <c r="I328" s="11">
        <v>2.4</v>
      </c>
      <c r="J328" s="11">
        <v>43</v>
      </c>
      <c r="K328" s="11" t="s">
        <v>13</v>
      </c>
      <c r="L328" s="11">
        <v>16.95</v>
      </c>
      <c r="M328" s="11" t="s">
        <v>7018</v>
      </c>
    </row>
    <row r="329" spans="1:13" x14ac:dyDescent="0.3">
      <c r="A329" s="11" t="s">
        <v>4102</v>
      </c>
      <c r="B329" s="6" t="s">
        <v>5768</v>
      </c>
      <c r="C329" s="11">
        <v>27.694783000000001</v>
      </c>
      <c r="D329" s="11">
        <v>85.286500000000004</v>
      </c>
      <c r="E329" s="11">
        <v>260</v>
      </c>
      <c r="F329" s="11">
        <v>17</v>
      </c>
      <c r="G329" s="11">
        <v>0.5</v>
      </c>
      <c r="H329" s="11">
        <v>0</v>
      </c>
      <c r="I329" s="11">
        <v>0.5</v>
      </c>
      <c r="J329" s="11">
        <v>43</v>
      </c>
      <c r="K329" s="11" t="s">
        <v>13</v>
      </c>
      <c r="L329" s="11">
        <v>16.95</v>
      </c>
      <c r="M329" s="11" t="s">
        <v>7018</v>
      </c>
    </row>
    <row r="330" spans="1:13" x14ac:dyDescent="0.3">
      <c r="A330" s="11" t="s">
        <v>4102</v>
      </c>
      <c r="B330" s="6" t="s">
        <v>5769</v>
      </c>
      <c r="C330" s="11">
        <v>27.694783000000001</v>
      </c>
      <c r="D330" s="11">
        <v>85.286500000000004</v>
      </c>
      <c r="E330" s="11">
        <v>350</v>
      </c>
      <c r="F330" s="11">
        <v>17</v>
      </c>
      <c r="G330" s="11">
        <v>1</v>
      </c>
      <c r="H330" s="11">
        <v>0</v>
      </c>
      <c r="I330" s="11">
        <v>1</v>
      </c>
      <c r="J330" s="11">
        <v>43</v>
      </c>
      <c r="K330" s="11" t="s">
        <v>3601</v>
      </c>
      <c r="L330" s="11">
        <v>16.95</v>
      </c>
      <c r="M330" s="11" t="s">
        <v>7018</v>
      </c>
    </row>
    <row r="331" spans="1:13" x14ac:dyDescent="0.3">
      <c r="A331" s="11" t="s">
        <v>4102</v>
      </c>
      <c r="B331" s="6" t="s">
        <v>5770</v>
      </c>
      <c r="C331" s="11">
        <v>27.694783000000001</v>
      </c>
      <c r="D331" s="11">
        <v>85.286500000000004</v>
      </c>
      <c r="E331" s="11">
        <v>100</v>
      </c>
      <c r="F331" s="11">
        <v>17</v>
      </c>
      <c r="G331" s="11">
        <v>2.4</v>
      </c>
      <c r="H331" s="11">
        <v>0</v>
      </c>
      <c r="I331" s="11">
        <v>2.4</v>
      </c>
      <c r="J331" s="11">
        <v>43</v>
      </c>
      <c r="K331" s="11" t="s">
        <v>3601</v>
      </c>
      <c r="L331" s="11">
        <v>16.95</v>
      </c>
      <c r="M331" s="11" t="s">
        <v>7018</v>
      </c>
    </row>
    <row r="332" spans="1:13" x14ac:dyDescent="0.3">
      <c r="A332" s="11" t="s">
        <v>4102</v>
      </c>
      <c r="B332" s="6" t="s">
        <v>5771</v>
      </c>
      <c r="C332" s="11">
        <v>27.694783000000001</v>
      </c>
      <c r="D332" s="11">
        <v>85.286500000000004</v>
      </c>
      <c r="E332" s="11">
        <v>260</v>
      </c>
      <c r="F332" s="11">
        <v>17</v>
      </c>
      <c r="G332" s="11">
        <v>0.5</v>
      </c>
      <c r="H332" s="11">
        <v>0</v>
      </c>
      <c r="I332" s="11">
        <v>0.5</v>
      </c>
      <c r="J332" s="11">
        <v>43</v>
      </c>
      <c r="K332" s="11" t="s">
        <v>3601</v>
      </c>
      <c r="L332" s="11">
        <v>16.95</v>
      </c>
      <c r="M332" s="11" t="s">
        <v>7018</v>
      </c>
    </row>
    <row r="333" spans="1:13" x14ac:dyDescent="0.3">
      <c r="A333" s="11" t="s">
        <v>3973</v>
      </c>
      <c r="B333" s="6" t="s">
        <v>5772</v>
      </c>
      <c r="C333" s="11">
        <v>27.721</v>
      </c>
      <c r="D333" s="11">
        <v>85.319199999999995</v>
      </c>
      <c r="E333" s="11">
        <v>95</v>
      </c>
      <c r="F333" s="11">
        <v>26</v>
      </c>
      <c r="G333" s="11">
        <v>0</v>
      </c>
      <c r="H333" s="11">
        <v>0</v>
      </c>
      <c r="I333" s="11">
        <v>0</v>
      </c>
      <c r="J333" s="11">
        <v>43</v>
      </c>
      <c r="K333" s="11" t="s">
        <v>13</v>
      </c>
      <c r="L333" s="11">
        <v>16.95</v>
      </c>
      <c r="M333" s="11" t="s">
        <v>7018</v>
      </c>
    </row>
    <row r="334" spans="1:13" x14ac:dyDescent="0.3">
      <c r="A334" s="11" t="s">
        <v>3973</v>
      </c>
      <c r="B334" s="6" t="s">
        <v>5773</v>
      </c>
      <c r="C334" s="11">
        <v>27.721</v>
      </c>
      <c r="D334" s="11">
        <v>85.319199999999995</v>
      </c>
      <c r="E334" s="11">
        <v>255</v>
      </c>
      <c r="F334" s="11">
        <v>26</v>
      </c>
      <c r="G334" s="11">
        <v>0</v>
      </c>
      <c r="H334" s="11">
        <v>0</v>
      </c>
      <c r="I334" s="11">
        <v>0</v>
      </c>
      <c r="J334" s="11">
        <v>43</v>
      </c>
      <c r="K334" s="11" t="s">
        <v>13</v>
      </c>
      <c r="L334" s="11">
        <v>16.95</v>
      </c>
      <c r="M334" s="11" t="s">
        <v>7018</v>
      </c>
    </row>
    <row r="335" spans="1:13" x14ac:dyDescent="0.3">
      <c r="A335" s="11" t="s">
        <v>3973</v>
      </c>
      <c r="B335" s="6" t="s">
        <v>5774</v>
      </c>
      <c r="C335" s="11">
        <v>27.721</v>
      </c>
      <c r="D335" s="11">
        <v>85.319199999999995</v>
      </c>
      <c r="E335" s="11">
        <v>355</v>
      </c>
      <c r="F335" s="11">
        <v>26</v>
      </c>
      <c r="G335" s="11">
        <v>0</v>
      </c>
      <c r="H335" s="11">
        <v>0</v>
      </c>
      <c r="I335" s="11">
        <v>0</v>
      </c>
      <c r="J335" s="11">
        <v>43</v>
      </c>
      <c r="K335" s="11" t="s">
        <v>13</v>
      </c>
      <c r="L335" s="11">
        <v>16.95</v>
      </c>
      <c r="M335" s="11" t="s">
        <v>7018</v>
      </c>
    </row>
    <row r="336" spans="1:13" x14ac:dyDescent="0.3">
      <c r="A336" s="11" t="s">
        <v>3973</v>
      </c>
      <c r="B336" s="6" t="s">
        <v>5775</v>
      </c>
      <c r="C336" s="11">
        <v>27.721</v>
      </c>
      <c r="D336" s="11">
        <v>85.319199999999995</v>
      </c>
      <c r="E336" s="11">
        <v>95</v>
      </c>
      <c r="F336" s="11">
        <v>26</v>
      </c>
      <c r="G336" s="11">
        <v>0</v>
      </c>
      <c r="H336" s="11">
        <v>0</v>
      </c>
      <c r="I336" s="11">
        <v>0</v>
      </c>
      <c r="J336" s="11">
        <v>43</v>
      </c>
      <c r="K336" s="11" t="s">
        <v>3601</v>
      </c>
      <c r="L336" s="11">
        <v>16.95</v>
      </c>
      <c r="M336" s="11" t="s">
        <v>7018</v>
      </c>
    </row>
    <row r="337" spans="1:13" x14ac:dyDescent="0.3">
      <c r="A337" s="11" t="s">
        <v>3973</v>
      </c>
      <c r="B337" s="6" t="s">
        <v>5776</v>
      </c>
      <c r="C337" s="11">
        <v>27.721</v>
      </c>
      <c r="D337" s="11">
        <v>85.319199999999995</v>
      </c>
      <c r="E337" s="11">
        <v>255</v>
      </c>
      <c r="F337" s="11">
        <v>26</v>
      </c>
      <c r="G337" s="11">
        <v>0</v>
      </c>
      <c r="H337" s="11">
        <v>0</v>
      </c>
      <c r="I337" s="11">
        <v>0</v>
      </c>
      <c r="J337" s="11">
        <v>43</v>
      </c>
      <c r="K337" s="11" t="s">
        <v>3601</v>
      </c>
      <c r="L337" s="11">
        <v>16.95</v>
      </c>
      <c r="M337" s="11" t="s">
        <v>7018</v>
      </c>
    </row>
    <row r="338" spans="1:13" x14ac:dyDescent="0.3">
      <c r="A338" s="11" t="s">
        <v>3973</v>
      </c>
      <c r="B338" s="6" t="s">
        <v>5777</v>
      </c>
      <c r="C338" s="11">
        <v>27.721</v>
      </c>
      <c r="D338" s="11">
        <v>85.319199999999995</v>
      </c>
      <c r="E338" s="11">
        <v>355</v>
      </c>
      <c r="F338" s="11">
        <v>26</v>
      </c>
      <c r="G338" s="11">
        <v>0</v>
      </c>
      <c r="H338" s="11">
        <v>0</v>
      </c>
      <c r="I338" s="11">
        <v>0</v>
      </c>
      <c r="J338" s="11">
        <v>43</v>
      </c>
      <c r="K338" s="11" t="s">
        <v>3601</v>
      </c>
      <c r="L338" s="11">
        <v>16.95</v>
      </c>
      <c r="M338" s="11" t="s">
        <v>7018</v>
      </c>
    </row>
    <row r="339" spans="1:13" x14ac:dyDescent="0.3">
      <c r="A339" s="11" t="s">
        <v>3974</v>
      </c>
      <c r="B339" s="6" t="s">
        <v>5778</v>
      </c>
      <c r="C339" s="11">
        <v>27.705078</v>
      </c>
      <c r="D339" s="11">
        <v>85.312394999999995</v>
      </c>
      <c r="E339" s="11">
        <v>0</v>
      </c>
      <c r="F339" s="11">
        <v>23</v>
      </c>
      <c r="G339" s="11">
        <v>3</v>
      </c>
      <c r="H339" s="11">
        <v>0</v>
      </c>
      <c r="I339" s="11">
        <v>3</v>
      </c>
      <c r="J339" s="11">
        <v>43</v>
      </c>
      <c r="K339" s="11" t="s">
        <v>13</v>
      </c>
      <c r="L339" s="11">
        <v>16.95</v>
      </c>
      <c r="M339" s="11" t="s">
        <v>7018</v>
      </c>
    </row>
    <row r="340" spans="1:13" x14ac:dyDescent="0.3">
      <c r="A340" s="11" t="s">
        <v>3974</v>
      </c>
      <c r="B340" s="6" t="s">
        <v>5779</v>
      </c>
      <c r="C340" s="11">
        <v>27.705078</v>
      </c>
      <c r="D340" s="11">
        <v>85.312394999999995</v>
      </c>
      <c r="E340" s="11">
        <v>150</v>
      </c>
      <c r="F340" s="11">
        <v>23</v>
      </c>
      <c r="G340" s="11">
        <v>1</v>
      </c>
      <c r="H340" s="11">
        <v>0</v>
      </c>
      <c r="I340" s="11">
        <v>1</v>
      </c>
      <c r="J340" s="11">
        <v>43</v>
      </c>
      <c r="K340" s="11" t="s">
        <v>13</v>
      </c>
      <c r="L340" s="11">
        <v>16.95</v>
      </c>
      <c r="M340" s="11" t="s">
        <v>7018</v>
      </c>
    </row>
    <row r="341" spans="1:13" x14ac:dyDescent="0.3">
      <c r="A341" s="11" t="s">
        <v>3974</v>
      </c>
      <c r="B341" s="6" t="s">
        <v>5780</v>
      </c>
      <c r="C341" s="11">
        <v>27.705078</v>
      </c>
      <c r="D341" s="11">
        <v>85.312394999999995</v>
      </c>
      <c r="E341" s="11">
        <v>280</v>
      </c>
      <c r="F341" s="11">
        <v>23</v>
      </c>
      <c r="G341" s="11">
        <v>1</v>
      </c>
      <c r="H341" s="11">
        <v>0</v>
      </c>
      <c r="I341" s="11">
        <v>1</v>
      </c>
      <c r="J341" s="11">
        <v>43</v>
      </c>
      <c r="K341" s="11" t="s">
        <v>13</v>
      </c>
      <c r="L341" s="11">
        <v>16.95</v>
      </c>
      <c r="M341" s="11" t="s">
        <v>7018</v>
      </c>
    </row>
    <row r="342" spans="1:13" x14ac:dyDescent="0.3">
      <c r="A342" s="11" t="s">
        <v>3974</v>
      </c>
      <c r="B342" s="6" t="s">
        <v>5781</v>
      </c>
      <c r="C342" s="11">
        <v>27.705078</v>
      </c>
      <c r="D342" s="11">
        <v>85.312394999999995</v>
      </c>
      <c r="E342" s="11">
        <v>0</v>
      </c>
      <c r="F342" s="11">
        <v>23</v>
      </c>
      <c r="G342" s="11">
        <v>3</v>
      </c>
      <c r="H342" s="11">
        <v>0</v>
      </c>
      <c r="I342" s="11">
        <v>3</v>
      </c>
      <c r="J342" s="11">
        <v>43</v>
      </c>
      <c r="K342" s="11" t="s">
        <v>3601</v>
      </c>
      <c r="L342" s="11">
        <v>16.95</v>
      </c>
      <c r="M342" s="11" t="s">
        <v>7018</v>
      </c>
    </row>
    <row r="343" spans="1:13" x14ac:dyDescent="0.3">
      <c r="A343" s="11" t="s">
        <v>3974</v>
      </c>
      <c r="B343" s="6" t="s">
        <v>5782</v>
      </c>
      <c r="C343" s="11">
        <v>27.705078</v>
      </c>
      <c r="D343" s="11">
        <v>85.312394999999995</v>
      </c>
      <c r="E343" s="11">
        <v>150</v>
      </c>
      <c r="F343" s="11">
        <v>23</v>
      </c>
      <c r="G343" s="11">
        <v>1</v>
      </c>
      <c r="H343" s="11">
        <v>0</v>
      </c>
      <c r="I343" s="11">
        <v>1</v>
      </c>
      <c r="J343" s="11">
        <v>43</v>
      </c>
      <c r="K343" s="11" t="s">
        <v>3601</v>
      </c>
      <c r="L343" s="11">
        <v>16.95</v>
      </c>
      <c r="M343" s="11" t="s">
        <v>7018</v>
      </c>
    </row>
    <row r="344" spans="1:13" x14ac:dyDescent="0.3">
      <c r="A344" s="11" t="s">
        <v>3974</v>
      </c>
      <c r="B344" s="6" t="s">
        <v>5783</v>
      </c>
      <c r="C344" s="11">
        <v>27.705078</v>
      </c>
      <c r="D344" s="11">
        <v>85.312394999999995</v>
      </c>
      <c r="E344" s="11">
        <v>280</v>
      </c>
      <c r="F344" s="11">
        <v>23</v>
      </c>
      <c r="G344" s="11">
        <v>1</v>
      </c>
      <c r="H344" s="11">
        <v>0</v>
      </c>
      <c r="I344" s="11">
        <v>1</v>
      </c>
      <c r="J344" s="11">
        <v>43</v>
      </c>
      <c r="K344" s="11" t="s">
        <v>3601</v>
      </c>
      <c r="L344" s="11">
        <v>16.95</v>
      </c>
      <c r="M344" s="11" t="s">
        <v>7018</v>
      </c>
    </row>
    <row r="345" spans="1:13" x14ac:dyDescent="0.3">
      <c r="A345" s="11" t="s">
        <v>4103</v>
      </c>
      <c r="B345" s="6" t="s">
        <v>5784</v>
      </c>
      <c r="C345" s="11">
        <v>27.679552000000001</v>
      </c>
      <c r="D345" s="11">
        <v>85.339522000000002</v>
      </c>
      <c r="E345" s="11">
        <v>20</v>
      </c>
      <c r="F345" s="11">
        <v>23</v>
      </c>
      <c r="G345" s="11">
        <v>1</v>
      </c>
      <c r="H345" s="11">
        <v>0</v>
      </c>
      <c r="I345" s="11">
        <v>1</v>
      </c>
      <c r="J345" s="11">
        <v>43</v>
      </c>
      <c r="K345" s="11" t="s">
        <v>13</v>
      </c>
      <c r="L345" s="11">
        <v>16.95</v>
      </c>
      <c r="M345" s="11" t="s">
        <v>7018</v>
      </c>
    </row>
    <row r="346" spans="1:13" x14ac:dyDescent="0.3">
      <c r="A346" s="11" t="s">
        <v>4103</v>
      </c>
      <c r="B346" s="6" t="s">
        <v>5785</v>
      </c>
      <c r="C346" s="11">
        <v>27.679552000000001</v>
      </c>
      <c r="D346" s="11">
        <v>85.339522000000002</v>
      </c>
      <c r="E346" s="11">
        <v>150</v>
      </c>
      <c r="F346" s="11">
        <v>23</v>
      </c>
      <c r="G346" s="11">
        <v>5</v>
      </c>
      <c r="H346" s="11">
        <v>0</v>
      </c>
      <c r="I346" s="11">
        <v>5</v>
      </c>
      <c r="J346" s="11">
        <v>43</v>
      </c>
      <c r="K346" s="11" t="s">
        <v>13</v>
      </c>
      <c r="L346" s="11">
        <v>16.95</v>
      </c>
      <c r="M346" s="11" t="s">
        <v>7018</v>
      </c>
    </row>
    <row r="347" spans="1:13" x14ac:dyDescent="0.3">
      <c r="A347" s="11" t="s">
        <v>4103</v>
      </c>
      <c r="B347" s="6" t="s">
        <v>5786</v>
      </c>
      <c r="C347" s="11">
        <v>27.679552000000001</v>
      </c>
      <c r="D347" s="11">
        <v>85.339522000000002</v>
      </c>
      <c r="E347" s="11">
        <v>210</v>
      </c>
      <c r="F347" s="11">
        <v>23</v>
      </c>
      <c r="G347" s="11">
        <v>3</v>
      </c>
      <c r="H347" s="11">
        <v>0</v>
      </c>
      <c r="I347" s="11">
        <v>3</v>
      </c>
      <c r="J347" s="11">
        <v>43</v>
      </c>
      <c r="K347" s="11" t="s">
        <v>13</v>
      </c>
      <c r="L347" s="11">
        <v>16.95</v>
      </c>
      <c r="M347" s="11" t="s">
        <v>7018</v>
      </c>
    </row>
    <row r="348" spans="1:13" x14ac:dyDescent="0.3">
      <c r="A348" s="11" t="s">
        <v>4103</v>
      </c>
      <c r="B348" s="6" t="s">
        <v>5787</v>
      </c>
      <c r="C348" s="11">
        <v>27.679552000000001</v>
      </c>
      <c r="D348" s="11">
        <v>85.339522000000002</v>
      </c>
      <c r="E348" s="11">
        <v>20</v>
      </c>
      <c r="F348" s="11">
        <v>23</v>
      </c>
      <c r="G348" s="11">
        <v>1</v>
      </c>
      <c r="H348" s="11">
        <v>0</v>
      </c>
      <c r="I348" s="11">
        <v>1</v>
      </c>
      <c r="J348" s="11">
        <v>43</v>
      </c>
      <c r="K348" s="11" t="s">
        <v>3601</v>
      </c>
      <c r="L348" s="11">
        <v>16.95</v>
      </c>
      <c r="M348" s="11" t="s">
        <v>7018</v>
      </c>
    </row>
    <row r="349" spans="1:13" x14ac:dyDescent="0.3">
      <c r="A349" s="11" t="s">
        <v>4103</v>
      </c>
      <c r="B349" s="6" t="s">
        <v>5788</v>
      </c>
      <c r="C349" s="11">
        <v>27.679552000000001</v>
      </c>
      <c r="D349" s="11">
        <v>85.339522000000002</v>
      </c>
      <c r="E349" s="11">
        <v>150</v>
      </c>
      <c r="F349" s="11">
        <v>23</v>
      </c>
      <c r="G349" s="11">
        <v>5</v>
      </c>
      <c r="H349" s="11">
        <v>0</v>
      </c>
      <c r="I349" s="11">
        <v>5</v>
      </c>
      <c r="J349" s="11">
        <v>43</v>
      </c>
      <c r="K349" s="11" t="s">
        <v>3601</v>
      </c>
      <c r="L349" s="11">
        <v>16.95</v>
      </c>
      <c r="M349" s="11" t="s">
        <v>7018</v>
      </c>
    </row>
    <row r="350" spans="1:13" x14ac:dyDescent="0.3">
      <c r="A350" s="11" t="s">
        <v>4103</v>
      </c>
      <c r="B350" s="6" t="s">
        <v>5789</v>
      </c>
      <c r="C350" s="11">
        <v>27.679552000000001</v>
      </c>
      <c r="D350" s="11">
        <v>85.339522000000002</v>
      </c>
      <c r="E350" s="11">
        <v>210</v>
      </c>
      <c r="F350" s="11">
        <v>23</v>
      </c>
      <c r="G350" s="11">
        <v>3</v>
      </c>
      <c r="H350" s="11">
        <v>0</v>
      </c>
      <c r="I350" s="11">
        <v>3</v>
      </c>
      <c r="J350" s="11">
        <v>43</v>
      </c>
      <c r="K350" s="11" t="s">
        <v>3601</v>
      </c>
      <c r="L350" s="11">
        <v>16.95</v>
      </c>
      <c r="M350" s="11" t="s">
        <v>7018</v>
      </c>
    </row>
    <row r="351" spans="1:13" x14ac:dyDescent="0.3">
      <c r="A351" s="11" t="s">
        <v>4104</v>
      </c>
      <c r="B351" s="6" t="s">
        <v>5790</v>
      </c>
      <c r="C351" s="11">
        <v>27.678899999999999</v>
      </c>
      <c r="D351" s="11">
        <v>85.343649999999997</v>
      </c>
      <c r="E351" s="11">
        <v>20</v>
      </c>
      <c r="F351" s="11">
        <v>22</v>
      </c>
      <c r="G351" s="11">
        <v>5</v>
      </c>
      <c r="H351" s="11">
        <v>0</v>
      </c>
      <c r="I351" s="11">
        <v>5</v>
      </c>
      <c r="J351" s="11">
        <v>43</v>
      </c>
      <c r="K351" s="11" t="s">
        <v>13</v>
      </c>
      <c r="L351" s="11">
        <v>16.95</v>
      </c>
      <c r="M351" s="11" t="s">
        <v>7018</v>
      </c>
    </row>
    <row r="352" spans="1:13" x14ac:dyDescent="0.3">
      <c r="A352" s="11" t="s">
        <v>4104</v>
      </c>
      <c r="B352" s="6" t="s">
        <v>5791</v>
      </c>
      <c r="C352" s="11">
        <v>27.678899999999999</v>
      </c>
      <c r="D352" s="11">
        <v>85.343649999999997</v>
      </c>
      <c r="E352" s="11">
        <v>170</v>
      </c>
      <c r="F352" s="11">
        <v>22</v>
      </c>
      <c r="G352" s="11">
        <v>5</v>
      </c>
      <c r="H352" s="11">
        <v>0</v>
      </c>
      <c r="I352" s="11">
        <v>5</v>
      </c>
      <c r="J352" s="11">
        <v>43</v>
      </c>
      <c r="K352" s="11" t="s">
        <v>13</v>
      </c>
      <c r="L352" s="11">
        <v>16.95</v>
      </c>
      <c r="M352" s="11" t="s">
        <v>7018</v>
      </c>
    </row>
    <row r="353" spans="1:13" x14ac:dyDescent="0.3">
      <c r="A353" s="11" t="s">
        <v>4104</v>
      </c>
      <c r="B353" s="6" t="s">
        <v>5792</v>
      </c>
      <c r="C353" s="11">
        <v>27.678899999999999</v>
      </c>
      <c r="D353" s="11">
        <v>85.343649999999997</v>
      </c>
      <c r="E353" s="11">
        <v>270</v>
      </c>
      <c r="F353" s="11">
        <v>22</v>
      </c>
      <c r="G353" s="11">
        <v>7</v>
      </c>
      <c r="H353" s="11">
        <v>0</v>
      </c>
      <c r="I353" s="11">
        <v>7</v>
      </c>
      <c r="J353" s="11">
        <v>43</v>
      </c>
      <c r="K353" s="11" t="s">
        <v>13</v>
      </c>
      <c r="L353" s="11">
        <v>16.95</v>
      </c>
      <c r="M353" s="11" t="s">
        <v>7018</v>
      </c>
    </row>
    <row r="354" spans="1:13" x14ac:dyDescent="0.3">
      <c r="A354" s="11" t="s">
        <v>4104</v>
      </c>
      <c r="B354" s="6" t="s">
        <v>5793</v>
      </c>
      <c r="C354" s="11">
        <v>27.678899999999999</v>
      </c>
      <c r="D354" s="11">
        <v>85.343649999999997</v>
      </c>
      <c r="E354" s="11">
        <v>20</v>
      </c>
      <c r="F354" s="11">
        <v>22</v>
      </c>
      <c r="G354" s="11">
        <v>5</v>
      </c>
      <c r="H354" s="11">
        <v>0</v>
      </c>
      <c r="I354" s="11">
        <v>5</v>
      </c>
      <c r="J354" s="11">
        <v>43</v>
      </c>
      <c r="K354" s="11" t="s">
        <v>3601</v>
      </c>
      <c r="L354" s="11">
        <v>16.95</v>
      </c>
      <c r="M354" s="11" t="s">
        <v>7018</v>
      </c>
    </row>
    <row r="355" spans="1:13" x14ac:dyDescent="0.3">
      <c r="A355" s="11" t="s">
        <v>4104</v>
      </c>
      <c r="B355" s="6" t="s">
        <v>5794</v>
      </c>
      <c r="C355" s="11">
        <v>27.678899999999999</v>
      </c>
      <c r="D355" s="11">
        <v>85.343649999999997</v>
      </c>
      <c r="E355" s="11">
        <v>170</v>
      </c>
      <c r="F355" s="11">
        <v>22</v>
      </c>
      <c r="G355" s="11">
        <v>5</v>
      </c>
      <c r="H355" s="11">
        <v>0</v>
      </c>
      <c r="I355" s="11">
        <v>5</v>
      </c>
      <c r="J355" s="11">
        <v>43</v>
      </c>
      <c r="K355" s="11" t="s">
        <v>3601</v>
      </c>
      <c r="L355" s="11">
        <v>16.95</v>
      </c>
      <c r="M355" s="11" t="s">
        <v>7018</v>
      </c>
    </row>
    <row r="356" spans="1:13" x14ac:dyDescent="0.3">
      <c r="A356" s="11" t="s">
        <v>4104</v>
      </c>
      <c r="B356" s="6" t="s">
        <v>5795</v>
      </c>
      <c r="C356" s="11">
        <v>27.678899999999999</v>
      </c>
      <c r="D356" s="11">
        <v>85.343649999999997</v>
      </c>
      <c r="E356" s="11">
        <v>270</v>
      </c>
      <c r="F356" s="11">
        <v>22</v>
      </c>
      <c r="G356" s="11">
        <v>7</v>
      </c>
      <c r="H356" s="11">
        <v>0</v>
      </c>
      <c r="I356" s="11">
        <v>7</v>
      </c>
      <c r="J356" s="11">
        <v>43</v>
      </c>
      <c r="K356" s="11" t="s">
        <v>3601</v>
      </c>
      <c r="L356" s="11">
        <v>16.95</v>
      </c>
      <c r="M356" s="11" t="s">
        <v>7018</v>
      </c>
    </row>
    <row r="357" spans="1:13" x14ac:dyDescent="0.3">
      <c r="A357" s="11" t="s">
        <v>3975</v>
      </c>
      <c r="B357" s="6" t="s">
        <v>5796</v>
      </c>
      <c r="C357" s="11">
        <v>27.735399999999998</v>
      </c>
      <c r="D357" s="11">
        <v>85.331509999999994</v>
      </c>
      <c r="E357" s="11">
        <v>50</v>
      </c>
      <c r="F357" s="11">
        <v>26</v>
      </c>
      <c r="G357" s="11">
        <v>4</v>
      </c>
      <c r="H357" s="11">
        <v>0</v>
      </c>
      <c r="I357" s="11">
        <v>4</v>
      </c>
      <c r="J357" s="11">
        <v>43</v>
      </c>
      <c r="K357" s="11" t="s">
        <v>13</v>
      </c>
      <c r="L357" s="11">
        <v>16.95</v>
      </c>
      <c r="M357" s="11" t="s">
        <v>7018</v>
      </c>
    </row>
    <row r="358" spans="1:13" x14ac:dyDescent="0.3">
      <c r="A358" s="11" t="s">
        <v>3975</v>
      </c>
      <c r="B358" s="6" t="s">
        <v>5797</v>
      </c>
      <c r="C358" s="11">
        <v>27.735399999999998</v>
      </c>
      <c r="D358" s="11">
        <v>85.331509999999994</v>
      </c>
      <c r="E358" s="11">
        <v>205</v>
      </c>
      <c r="F358" s="11">
        <v>26</v>
      </c>
      <c r="G358" s="11">
        <v>7</v>
      </c>
      <c r="H358" s="11">
        <v>0</v>
      </c>
      <c r="I358" s="11">
        <v>7</v>
      </c>
      <c r="J358" s="11">
        <v>43</v>
      </c>
      <c r="K358" s="11" t="s">
        <v>13</v>
      </c>
      <c r="L358" s="11">
        <v>16.95</v>
      </c>
      <c r="M358" s="11" t="s">
        <v>7018</v>
      </c>
    </row>
    <row r="359" spans="1:13" x14ac:dyDescent="0.3">
      <c r="A359" s="11" t="s">
        <v>3975</v>
      </c>
      <c r="B359" s="6" t="s">
        <v>5798</v>
      </c>
      <c r="C359" s="11">
        <v>27.735399999999998</v>
      </c>
      <c r="D359" s="11">
        <v>85.331509999999994</v>
      </c>
      <c r="E359" s="11">
        <v>280</v>
      </c>
      <c r="F359" s="11">
        <v>26</v>
      </c>
      <c r="G359" s="11">
        <v>4</v>
      </c>
      <c r="H359" s="11">
        <v>0</v>
      </c>
      <c r="I359" s="11">
        <v>4</v>
      </c>
      <c r="J359" s="11">
        <v>43</v>
      </c>
      <c r="K359" s="11" t="s">
        <v>13</v>
      </c>
      <c r="L359" s="11">
        <v>16.95</v>
      </c>
      <c r="M359" s="11" t="s">
        <v>7018</v>
      </c>
    </row>
    <row r="360" spans="1:13" x14ac:dyDescent="0.3">
      <c r="A360" s="11" t="s">
        <v>3975</v>
      </c>
      <c r="B360" s="6" t="s">
        <v>5799</v>
      </c>
      <c r="C360" s="11">
        <v>27.735399999999998</v>
      </c>
      <c r="D360" s="11">
        <v>85.331509999999994</v>
      </c>
      <c r="E360" s="11">
        <v>50</v>
      </c>
      <c r="F360" s="11">
        <v>26</v>
      </c>
      <c r="G360" s="11">
        <v>4</v>
      </c>
      <c r="H360" s="11">
        <v>0</v>
      </c>
      <c r="I360" s="11">
        <v>4</v>
      </c>
      <c r="J360" s="11">
        <v>43</v>
      </c>
      <c r="K360" s="11" t="s">
        <v>3601</v>
      </c>
      <c r="L360" s="11">
        <v>16.95</v>
      </c>
      <c r="M360" s="11" t="s">
        <v>7018</v>
      </c>
    </row>
    <row r="361" spans="1:13" x14ac:dyDescent="0.3">
      <c r="A361" s="11" t="s">
        <v>3975</v>
      </c>
      <c r="B361" s="6" t="s">
        <v>5800</v>
      </c>
      <c r="C361" s="11">
        <v>27.735399999999998</v>
      </c>
      <c r="D361" s="11">
        <v>85.331509999999994</v>
      </c>
      <c r="E361" s="11">
        <v>205</v>
      </c>
      <c r="F361" s="11">
        <v>26</v>
      </c>
      <c r="G361" s="11">
        <v>7</v>
      </c>
      <c r="H361" s="11">
        <v>0</v>
      </c>
      <c r="I361" s="11">
        <v>7</v>
      </c>
      <c r="J361" s="11">
        <v>43</v>
      </c>
      <c r="K361" s="11" t="s">
        <v>3601</v>
      </c>
      <c r="L361" s="11">
        <v>16.95</v>
      </c>
      <c r="M361" s="11" t="s">
        <v>7018</v>
      </c>
    </row>
    <row r="362" spans="1:13" x14ac:dyDescent="0.3">
      <c r="A362" s="11" t="s">
        <v>3975</v>
      </c>
      <c r="B362" s="6" t="s">
        <v>5801</v>
      </c>
      <c r="C362" s="11">
        <v>27.735399999999998</v>
      </c>
      <c r="D362" s="11">
        <v>85.331509999999994</v>
      </c>
      <c r="E362" s="11">
        <v>280</v>
      </c>
      <c r="F362" s="11">
        <v>26</v>
      </c>
      <c r="G362" s="11">
        <v>4</v>
      </c>
      <c r="H362" s="11">
        <v>0</v>
      </c>
      <c r="I362" s="11">
        <v>4</v>
      </c>
      <c r="J362" s="11">
        <v>43</v>
      </c>
      <c r="K362" s="11" t="s">
        <v>3601</v>
      </c>
      <c r="L362" s="11">
        <v>16.95</v>
      </c>
      <c r="M362" s="11" t="s">
        <v>7018</v>
      </c>
    </row>
    <row r="363" spans="1:13" x14ac:dyDescent="0.3">
      <c r="A363" s="11" t="s">
        <v>4105</v>
      </c>
      <c r="B363" s="6" t="s">
        <v>5802</v>
      </c>
      <c r="C363" s="11">
        <v>27.70345</v>
      </c>
      <c r="D363" s="11">
        <v>85.345569999999995</v>
      </c>
      <c r="E363" s="11">
        <v>60</v>
      </c>
      <c r="F363" s="11">
        <v>20</v>
      </c>
      <c r="G363" s="11">
        <v>2</v>
      </c>
      <c r="H363" s="11">
        <v>0</v>
      </c>
      <c r="I363" s="11">
        <v>2</v>
      </c>
      <c r="J363" s="11">
        <v>43</v>
      </c>
      <c r="K363" s="11" t="s">
        <v>13</v>
      </c>
      <c r="L363" s="11">
        <v>16.95</v>
      </c>
      <c r="M363" s="11" t="s">
        <v>7018</v>
      </c>
    </row>
    <row r="364" spans="1:13" x14ac:dyDescent="0.3">
      <c r="A364" s="11" t="s">
        <v>4105</v>
      </c>
      <c r="B364" s="6" t="s">
        <v>5803</v>
      </c>
      <c r="C364" s="11">
        <v>27.70345</v>
      </c>
      <c r="D364" s="11">
        <v>85.345569999999995</v>
      </c>
      <c r="E364" s="11">
        <v>130</v>
      </c>
      <c r="F364" s="11">
        <v>20</v>
      </c>
      <c r="G364" s="11">
        <v>4</v>
      </c>
      <c r="H364" s="11">
        <v>0</v>
      </c>
      <c r="I364" s="11">
        <v>4</v>
      </c>
      <c r="J364" s="11">
        <v>43</v>
      </c>
      <c r="K364" s="11" t="s">
        <v>13</v>
      </c>
      <c r="L364" s="11">
        <v>16.95</v>
      </c>
      <c r="M364" s="11" t="s">
        <v>7018</v>
      </c>
    </row>
    <row r="365" spans="1:13" x14ac:dyDescent="0.3">
      <c r="A365" s="11" t="s">
        <v>4105</v>
      </c>
      <c r="B365" s="6" t="s">
        <v>5804</v>
      </c>
      <c r="C365" s="11">
        <v>27.70345</v>
      </c>
      <c r="D365" s="11">
        <v>85.345569999999995</v>
      </c>
      <c r="E365" s="11">
        <v>320</v>
      </c>
      <c r="F365" s="11">
        <v>20</v>
      </c>
      <c r="G365" s="11">
        <v>6</v>
      </c>
      <c r="H365" s="11">
        <v>0</v>
      </c>
      <c r="I365" s="11">
        <v>6</v>
      </c>
      <c r="J365" s="11">
        <v>43</v>
      </c>
      <c r="K365" s="11" t="s">
        <v>13</v>
      </c>
      <c r="L365" s="11">
        <v>16.95</v>
      </c>
      <c r="M365" s="11" t="s">
        <v>7018</v>
      </c>
    </row>
    <row r="366" spans="1:13" x14ac:dyDescent="0.3">
      <c r="A366" s="11" t="s">
        <v>4105</v>
      </c>
      <c r="B366" s="6" t="s">
        <v>5805</v>
      </c>
      <c r="C366" s="11">
        <v>27.70345</v>
      </c>
      <c r="D366" s="11">
        <v>85.345569999999995</v>
      </c>
      <c r="E366" s="11">
        <v>60</v>
      </c>
      <c r="F366" s="11">
        <v>20</v>
      </c>
      <c r="G366" s="11">
        <v>2</v>
      </c>
      <c r="H366" s="11">
        <v>0</v>
      </c>
      <c r="I366" s="11">
        <v>2</v>
      </c>
      <c r="J366" s="11">
        <v>43</v>
      </c>
      <c r="K366" s="11" t="s">
        <v>3601</v>
      </c>
      <c r="L366" s="11">
        <v>16.95</v>
      </c>
      <c r="M366" s="11" t="s">
        <v>7018</v>
      </c>
    </row>
    <row r="367" spans="1:13" x14ac:dyDescent="0.3">
      <c r="A367" s="11" t="s">
        <v>4105</v>
      </c>
      <c r="B367" s="6" t="s">
        <v>5806</v>
      </c>
      <c r="C367" s="11">
        <v>27.70345</v>
      </c>
      <c r="D367" s="11">
        <v>85.345569999999995</v>
      </c>
      <c r="E367" s="11">
        <v>130</v>
      </c>
      <c r="F367" s="11">
        <v>20</v>
      </c>
      <c r="G367" s="11">
        <v>4</v>
      </c>
      <c r="H367" s="11">
        <v>0</v>
      </c>
      <c r="I367" s="11">
        <v>4</v>
      </c>
      <c r="J367" s="11">
        <v>43</v>
      </c>
      <c r="K367" s="11" t="s">
        <v>3601</v>
      </c>
      <c r="L367" s="11">
        <v>16.95</v>
      </c>
      <c r="M367" s="11" t="s">
        <v>7018</v>
      </c>
    </row>
    <row r="368" spans="1:13" x14ac:dyDescent="0.3">
      <c r="A368" s="11" t="s">
        <v>4105</v>
      </c>
      <c r="B368" s="6" t="s">
        <v>5807</v>
      </c>
      <c r="C368" s="11">
        <v>27.70345</v>
      </c>
      <c r="D368" s="11">
        <v>85.345569999999995</v>
      </c>
      <c r="E368" s="11">
        <v>320</v>
      </c>
      <c r="F368" s="11">
        <v>20</v>
      </c>
      <c r="G368" s="11">
        <v>6</v>
      </c>
      <c r="H368" s="11">
        <v>0</v>
      </c>
      <c r="I368" s="11">
        <v>6</v>
      </c>
      <c r="J368" s="11">
        <v>43</v>
      </c>
      <c r="K368" s="11" t="s">
        <v>3601</v>
      </c>
      <c r="L368" s="11">
        <v>16.95</v>
      </c>
      <c r="M368" s="11" t="s">
        <v>7018</v>
      </c>
    </row>
    <row r="369" spans="1:13" x14ac:dyDescent="0.3">
      <c r="A369" s="11" t="s">
        <v>4106</v>
      </c>
      <c r="B369" s="6" t="s">
        <v>5808</v>
      </c>
      <c r="C369" s="11">
        <v>27.702670000000001</v>
      </c>
      <c r="D369" s="11">
        <v>85.332382999999993</v>
      </c>
      <c r="E369" s="11">
        <v>10</v>
      </c>
      <c r="F369" s="11">
        <v>23</v>
      </c>
      <c r="G369" s="11">
        <v>5</v>
      </c>
      <c r="H369" s="11">
        <v>0</v>
      </c>
      <c r="I369" s="11">
        <v>5</v>
      </c>
      <c r="J369" s="11">
        <v>43</v>
      </c>
      <c r="K369" s="11" t="s">
        <v>13</v>
      </c>
      <c r="L369" s="11">
        <v>16.95</v>
      </c>
      <c r="M369" s="11" t="s">
        <v>7018</v>
      </c>
    </row>
    <row r="370" spans="1:13" x14ac:dyDescent="0.3">
      <c r="A370" s="11" t="s">
        <v>4106</v>
      </c>
      <c r="B370" s="6" t="s">
        <v>5809</v>
      </c>
      <c r="C370" s="11">
        <v>27.702670000000001</v>
      </c>
      <c r="D370" s="11">
        <v>85.332382999999993</v>
      </c>
      <c r="E370" s="11">
        <v>120</v>
      </c>
      <c r="F370" s="11">
        <v>23</v>
      </c>
      <c r="G370" s="11">
        <v>2</v>
      </c>
      <c r="H370" s="11">
        <v>0</v>
      </c>
      <c r="I370" s="11">
        <v>2</v>
      </c>
      <c r="J370" s="11">
        <v>43</v>
      </c>
      <c r="K370" s="11" t="s">
        <v>13</v>
      </c>
      <c r="L370" s="11">
        <v>16.95</v>
      </c>
      <c r="M370" s="11" t="s">
        <v>7018</v>
      </c>
    </row>
    <row r="371" spans="1:13" x14ac:dyDescent="0.3">
      <c r="A371" s="11" t="s">
        <v>4106</v>
      </c>
      <c r="B371" s="6" t="s">
        <v>5810</v>
      </c>
      <c r="C371" s="11">
        <v>27.702670000000001</v>
      </c>
      <c r="D371" s="11">
        <v>85.332382999999993</v>
      </c>
      <c r="E371" s="11">
        <v>190</v>
      </c>
      <c r="F371" s="11">
        <v>23</v>
      </c>
      <c r="G371" s="11">
        <v>5</v>
      </c>
      <c r="H371" s="11">
        <v>0</v>
      </c>
      <c r="I371" s="11">
        <v>5</v>
      </c>
      <c r="J371" s="11">
        <v>43</v>
      </c>
      <c r="K371" s="11" t="s">
        <v>13</v>
      </c>
      <c r="L371" s="11">
        <v>16.95</v>
      </c>
      <c r="M371" s="11" t="s">
        <v>7018</v>
      </c>
    </row>
    <row r="372" spans="1:13" x14ac:dyDescent="0.3">
      <c r="A372" s="11" t="s">
        <v>3976</v>
      </c>
      <c r="B372" s="6" t="s">
        <v>5811</v>
      </c>
      <c r="C372" s="11">
        <v>27.693536999999999</v>
      </c>
      <c r="D372" s="11">
        <v>85.320584999999994</v>
      </c>
      <c r="E372" s="11">
        <v>100</v>
      </c>
      <c r="F372" s="11">
        <v>35</v>
      </c>
      <c r="G372" s="11">
        <v>0</v>
      </c>
      <c r="H372" s="11">
        <v>0</v>
      </c>
      <c r="I372" s="11">
        <v>0</v>
      </c>
      <c r="J372" s="11">
        <v>43</v>
      </c>
      <c r="K372" s="11" t="s">
        <v>13</v>
      </c>
      <c r="L372" s="11">
        <v>16.95</v>
      </c>
      <c r="M372" s="11" t="s">
        <v>7018</v>
      </c>
    </row>
    <row r="373" spans="1:13" x14ac:dyDescent="0.3">
      <c r="A373" s="11" t="s">
        <v>3976</v>
      </c>
      <c r="B373" s="6" t="s">
        <v>5812</v>
      </c>
      <c r="C373" s="11">
        <v>27.693536999999999</v>
      </c>
      <c r="D373" s="11">
        <v>85.320584999999994</v>
      </c>
      <c r="E373" s="11">
        <v>140</v>
      </c>
      <c r="F373" s="11">
        <v>35</v>
      </c>
      <c r="G373" s="11">
        <v>8</v>
      </c>
      <c r="H373" s="11">
        <v>0</v>
      </c>
      <c r="I373" s="11">
        <v>8</v>
      </c>
      <c r="J373" s="11">
        <v>43</v>
      </c>
      <c r="K373" s="11" t="s">
        <v>13</v>
      </c>
      <c r="L373" s="11">
        <v>16.95</v>
      </c>
      <c r="M373" s="11" t="s">
        <v>7018</v>
      </c>
    </row>
    <row r="374" spans="1:13" x14ac:dyDescent="0.3">
      <c r="A374" s="11" t="s">
        <v>3976</v>
      </c>
      <c r="B374" s="6" t="s">
        <v>5813</v>
      </c>
      <c r="C374" s="11">
        <v>27.693536999999999</v>
      </c>
      <c r="D374" s="11">
        <v>85.320584999999994</v>
      </c>
      <c r="E374" s="11">
        <v>350</v>
      </c>
      <c r="F374" s="11">
        <v>35</v>
      </c>
      <c r="G374" s="11">
        <v>4</v>
      </c>
      <c r="H374" s="11">
        <v>0</v>
      </c>
      <c r="I374" s="11">
        <v>4</v>
      </c>
      <c r="J374" s="11">
        <v>43</v>
      </c>
      <c r="K374" s="11" t="s">
        <v>13</v>
      </c>
      <c r="L374" s="11">
        <v>16.95</v>
      </c>
      <c r="M374" s="11" t="s">
        <v>7018</v>
      </c>
    </row>
    <row r="375" spans="1:13" x14ac:dyDescent="0.3">
      <c r="A375" s="11" t="s">
        <v>3977</v>
      </c>
      <c r="B375" s="6" t="s">
        <v>5814</v>
      </c>
      <c r="C375" s="11">
        <v>27.706199999999999</v>
      </c>
      <c r="D375" s="11">
        <v>85.309517</v>
      </c>
      <c r="E375" s="11">
        <v>10</v>
      </c>
      <c r="F375" s="11">
        <v>26</v>
      </c>
      <c r="G375" s="11">
        <v>4</v>
      </c>
      <c r="H375" s="11">
        <v>0</v>
      </c>
      <c r="I375" s="11">
        <v>4</v>
      </c>
      <c r="J375" s="11">
        <v>43</v>
      </c>
      <c r="K375" s="11" t="s">
        <v>13</v>
      </c>
      <c r="L375" s="11">
        <v>16.95</v>
      </c>
      <c r="M375" s="11" t="s">
        <v>7018</v>
      </c>
    </row>
    <row r="376" spans="1:13" x14ac:dyDescent="0.3">
      <c r="A376" s="11" t="s">
        <v>3977</v>
      </c>
      <c r="B376" s="6" t="s">
        <v>5815</v>
      </c>
      <c r="C376" s="11">
        <v>27.706199999999999</v>
      </c>
      <c r="D376" s="11">
        <v>85.309517</v>
      </c>
      <c r="E376" s="11">
        <v>170</v>
      </c>
      <c r="F376" s="11">
        <v>26</v>
      </c>
      <c r="G376" s="11">
        <v>4</v>
      </c>
      <c r="H376" s="11">
        <v>0</v>
      </c>
      <c r="I376" s="11">
        <v>4</v>
      </c>
      <c r="J376" s="11">
        <v>43</v>
      </c>
      <c r="K376" s="11" t="s">
        <v>13</v>
      </c>
      <c r="L376" s="11">
        <v>16.95</v>
      </c>
      <c r="M376" s="11" t="s">
        <v>7018</v>
      </c>
    </row>
    <row r="377" spans="1:13" x14ac:dyDescent="0.3">
      <c r="A377" s="11" t="s">
        <v>3977</v>
      </c>
      <c r="B377" s="6" t="s">
        <v>5816</v>
      </c>
      <c r="C377" s="11">
        <v>27.706199999999999</v>
      </c>
      <c r="D377" s="11">
        <v>85.309517</v>
      </c>
      <c r="E377" s="11">
        <v>280</v>
      </c>
      <c r="F377" s="11">
        <v>26</v>
      </c>
      <c r="G377" s="11">
        <v>8</v>
      </c>
      <c r="H377" s="11">
        <v>0</v>
      </c>
      <c r="I377" s="11">
        <v>8</v>
      </c>
      <c r="J377" s="11">
        <v>43</v>
      </c>
      <c r="K377" s="11" t="s">
        <v>13</v>
      </c>
      <c r="L377" s="11">
        <v>16.95</v>
      </c>
      <c r="M377" s="11" t="s">
        <v>7018</v>
      </c>
    </row>
    <row r="378" spans="1:13" x14ac:dyDescent="0.3">
      <c r="A378" s="11" t="s">
        <v>3977</v>
      </c>
      <c r="B378" s="6" t="s">
        <v>5817</v>
      </c>
      <c r="C378" s="11">
        <v>27.706199999999999</v>
      </c>
      <c r="D378" s="11">
        <v>85.309517</v>
      </c>
      <c r="E378" s="11">
        <v>10</v>
      </c>
      <c r="F378" s="11">
        <v>26</v>
      </c>
      <c r="G378" s="11">
        <v>4</v>
      </c>
      <c r="H378" s="11">
        <v>0</v>
      </c>
      <c r="I378" s="11">
        <v>4</v>
      </c>
      <c r="J378" s="11">
        <v>43</v>
      </c>
      <c r="K378" s="11" t="s">
        <v>3601</v>
      </c>
      <c r="L378" s="11">
        <v>16.95</v>
      </c>
      <c r="M378" s="11" t="s">
        <v>7018</v>
      </c>
    </row>
    <row r="379" spans="1:13" x14ac:dyDescent="0.3">
      <c r="A379" s="11" t="s">
        <v>3977</v>
      </c>
      <c r="B379" s="6" t="s">
        <v>5818</v>
      </c>
      <c r="C379" s="11">
        <v>27.706199999999999</v>
      </c>
      <c r="D379" s="11">
        <v>85.309517</v>
      </c>
      <c r="E379" s="11">
        <v>170</v>
      </c>
      <c r="F379" s="11">
        <v>26</v>
      </c>
      <c r="G379" s="11">
        <v>4</v>
      </c>
      <c r="H379" s="11">
        <v>0</v>
      </c>
      <c r="I379" s="11">
        <v>4</v>
      </c>
      <c r="J379" s="11">
        <v>43</v>
      </c>
      <c r="K379" s="11" t="s">
        <v>3601</v>
      </c>
      <c r="L379" s="11">
        <v>16.95</v>
      </c>
      <c r="M379" s="11" t="s">
        <v>7018</v>
      </c>
    </row>
    <row r="380" spans="1:13" x14ac:dyDescent="0.3">
      <c r="A380" s="11" t="s">
        <v>3977</v>
      </c>
      <c r="B380" s="6" t="s">
        <v>5819</v>
      </c>
      <c r="C380" s="11">
        <v>27.706199999999999</v>
      </c>
      <c r="D380" s="11">
        <v>85.309517</v>
      </c>
      <c r="E380" s="11">
        <v>280</v>
      </c>
      <c r="F380" s="11">
        <v>26</v>
      </c>
      <c r="G380" s="11">
        <v>8</v>
      </c>
      <c r="H380" s="11">
        <v>0</v>
      </c>
      <c r="I380" s="11">
        <v>8</v>
      </c>
      <c r="J380" s="11">
        <v>43</v>
      </c>
      <c r="K380" s="11" t="s">
        <v>3601</v>
      </c>
      <c r="L380" s="11">
        <v>16.95</v>
      </c>
      <c r="M380" s="11" t="s">
        <v>7018</v>
      </c>
    </row>
    <row r="381" spans="1:13" x14ac:dyDescent="0.3">
      <c r="A381" s="11" t="s">
        <v>4107</v>
      </c>
      <c r="B381" s="6" t="s">
        <v>5820</v>
      </c>
      <c r="C381" s="11">
        <v>27.705100000000002</v>
      </c>
      <c r="D381" s="11">
        <v>85.31183</v>
      </c>
      <c r="E381" s="11">
        <v>90</v>
      </c>
      <c r="F381" s="11">
        <v>26</v>
      </c>
      <c r="G381" s="11">
        <v>3</v>
      </c>
      <c r="H381" s="11">
        <v>0</v>
      </c>
      <c r="I381" s="11">
        <v>3</v>
      </c>
      <c r="J381" s="11">
        <v>43</v>
      </c>
      <c r="K381" s="11" t="s">
        <v>13</v>
      </c>
      <c r="L381" s="11">
        <v>16.95</v>
      </c>
      <c r="M381" s="11" t="s">
        <v>7018</v>
      </c>
    </row>
    <row r="382" spans="1:13" x14ac:dyDescent="0.3">
      <c r="A382" s="11" t="s">
        <v>4107</v>
      </c>
      <c r="B382" s="6" t="s">
        <v>5821</v>
      </c>
      <c r="C382" s="11">
        <v>27.705100000000002</v>
      </c>
      <c r="D382" s="11">
        <v>85.31183</v>
      </c>
      <c r="E382" s="11">
        <v>240</v>
      </c>
      <c r="F382" s="11">
        <v>26</v>
      </c>
      <c r="G382" s="11">
        <v>8</v>
      </c>
      <c r="H382" s="11">
        <v>0</v>
      </c>
      <c r="I382" s="11">
        <v>8</v>
      </c>
      <c r="J382" s="11">
        <v>43</v>
      </c>
      <c r="K382" s="11" t="s">
        <v>13</v>
      </c>
      <c r="L382" s="11">
        <v>16.95</v>
      </c>
      <c r="M382" s="11" t="s">
        <v>7018</v>
      </c>
    </row>
    <row r="383" spans="1:13" x14ac:dyDescent="0.3">
      <c r="A383" s="11" t="s">
        <v>4107</v>
      </c>
      <c r="B383" s="6" t="s">
        <v>5822</v>
      </c>
      <c r="C383" s="11">
        <v>27.705100000000002</v>
      </c>
      <c r="D383" s="11">
        <v>85.31183</v>
      </c>
      <c r="E383" s="11">
        <v>310</v>
      </c>
      <c r="F383" s="11">
        <v>26</v>
      </c>
      <c r="G383" s="11">
        <v>5</v>
      </c>
      <c r="H383" s="11">
        <v>0</v>
      </c>
      <c r="I383" s="11">
        <v>5</v>
      </c>
      <c r="J383" s="11">
        <v>43</v>
      </c>
      <c r="K383" s="11" t="s">
        <v>13</v>
      </c>
      <c r="L383" s="11">
        <v>16.95</v>
      </c>
      <c r="M383" s="11" t="s">
        <v>7018</v>
      </c>
    </row>
    <row r="384" spans="1:13" x14ac:dyDescent="0.3">
      <c r="A384" s="11" t="s">
        <v>3978</v>
      </c>
      <c r="B384" s="6" t="s">
        <v>5823</v>
      </c>
      <c r="C384" s="11">
        <v>27.669409999999999</v>
      </c>
      <c r="D384" s="11">
        <v>85.331310000000002</v>
      </c>
      <c r="E384" s="11">
        <v>10</v>
      </c>
      <c r="F384" s="11">
        <v>20</v>
      </c>
      <c r="G384" s="11">
        <v>8</v>
      </c>
      <c r="H384" s="11">
        <v>0</v>
      </c>
      <c r="I384" s="11">
        <v>8</v>
      </c>
      <c r="J384" s="11">
        <v>43</v>
      </c>
      <c r="K384" s="11" t="s">
        <v>13</v>
      </c>
      <c r="L384" s="11">
        <v>16.95</v>
      </c>
      <c r="M384" s="11" t="s">
        <v>7018</v>
      </c>
    </row>
    <row r="385" spans="1:13" x14ac:dyDescent="0.3">
      <c r="A385" s="11" t="s">
        <v>3978</v>
      </c>
      <c r="B385" s="6" t="s">
        <v>5824</v>
      </c>
      <c r="C385" s="11">
        <v>27.669409999999999</v>
      </c>
      <c r="D385" s="11">
        <v>85.331310000000002</v>
      </c>
      <c r="E385" s="11">
        <v>120</v>
      </c>
      <c r="F385" s="11">
        <v>20</v>
      </c>
      <c r="G385" s="11">
        <v>8</v>
      </c>
      <c r="H385" s="11">
        <v>0</v>
      </c>
      <c r="I385" s="11">
        <v>8</v>
      </c>
      <c r="J385" s="11">
        <v>43</v>
      </c>
      <c r="K385" s="11" t="s">
        <v>13</v>
      </c>
      <c r="L385" s="11">
        <v>16.95</v>
      </c>
      <c r="M385" s="11" t="s">
        <v>7018</v>
      </c>
    </row>
    <row r="386" spans="1:13" x14ac:dyDescent="0.3">
      <c r="A386" s="11" t="s">
        <v>3978</v>
      </c>
      <c r="B386" s="6" t="s">
        <v>5825</v>
      </c>
      <c r="C386" s="11">
        <v>27.669409999999999</v>
      </c>
      <c r="D386" s="11">
        <v>85.331310000000002</v>
      </c>
      <c r="E386" s="11">
        <v>260</v>
      </c>
      <c r="F386" s="11">
        <v>20</v>
      </c>
      <c r="G386" s="11">
        <v>10</v>
      </c>
      <c r="H386" s="11">
        <v>0</v>
      </c>
      <c r="I386" s="11">
        <v>10</v>
      </c>
      <c r="J386" s="11">
        <v>43</v>
      </c>
      <c r="K386" s="11" t="s">
        <v>13</v>
      </c>
      <c r="L386" s="11">
        <v>16.95</v>
      </c>
      <c r="M386" s="11" t="s">
        <v>7018</v>
      </c>
    </row>
    <row r="387" spans="1:13" x14ac:dyDescent="0.3">
      <c r="A387" s="11" t="s">
        <v>3978</v>
      </c>
      <c r="B387" s="6" t="s">
        <v>5826</v>
      </c>
      <c r="C387" s="11">
        <v>27.669409999999999</v>
      </c>
      <c r="D387" s="11">
        <v>85.331310000000002</v>
      </c>
      <c r="E387" s="11">
        <v>10</v>
      </c>
      <c r="F387" s="11">
        <v>20</v>
      </c>
      <c r="G387" s="11">
        <v>8</v>
      </c>
      <c r="H387" s="11">
        <v>0</v>
      </c>
      <c r="I387" s="11">
        <v>8</v>
      </c>
      <c r="J387" s="11">
        <v>43</v>
      </c>
      <c r="K387" s="11" t="s">
        <v>3601</v>
      </c>
      <c r="L387" s="11">
        <v>16.95</v>
      </c>
      <c r="M387" s="11" t="s">
        <v>7018</v>
      </c>
    </row>
    <row r="388" spans="1:13" x14ac:dyDescent="0.3">
      <c r="A388" s="11" t="s">
        <v>3978</v>
      </c>
      <c r="B388" s="6" t="s">
        <v>5827</v>
      </c>
      <c r="C388" s="11">
        <v>27.669409999999999</v>
      </c>
      <c r="D388" s="11">
        <v>85.331310000000002</v>
      </c>
      <c r="E388" s="11">
        <v>120</v>
      </c>
      <c r="F388" s="11">
        <v>20</v>
      </c>
      <c r="G388" s="11">
        <v>8</v>
      </c>
      <c r="H388" s="11">
        <v>0</v>
      </c>
      <c r="I388" s="11">
        <v>8</v>
      </c>
      <c r="J388" s="11">
        <v>43</v>
      </c>
      <c r="K388" s="11" t="s">
        <v>3601</v>
      </c>
      <c r="L388" s="11">
        <v>16.95</v>
      </c>
      <c r="M388" s="11" t="s">
        <v>7018</v>
      </c>
    </row>
    <row r="389" spans="1:13" x14ac:dyDescent="0.3">
      <c r="A389" s="11" t="s">
        <v>3978</v>
      </c>
      <c r="B389" s="6" t="s">
        <v>5828</v>
      </c>
      <c r="C389" s="11">
        <v>27.669409999999999</v>
      </c>
      <c r="D389" s="11">
        <v>85.331310000000002</v>
      </c>
      <c r="E389" s="11">
        <v>260</v>
      </c>
      <c r="F389" s="11">
        <v>20</v>
      </c>
      <c r="G389" s="11">
        <v>10</v>
      </c>
      <c r="H389" s="11">
        <v>0</v>
      </c>
      <c r="I389" s="11">
        <v>10</v>
      </c>
      <c r="J389" s="11">
        <v>43</v>
      </c>
      <c r="K389" s="11" t="s">
        <v>3601</v>
      </c>
      <c r="L389" s="11">
        <v>16.95</v>
      </c>
      <c r="M389" s="11" t="s">
        <v>7018</v>
      </c>
    </row>
    <row r="390" spans="1:13" x14ac:dyDescent="0.3">
      <c r="A390" s="11" t="s">
        <v>4108</v>
      </c>
      <c r="B390" s="6" t="s">
        <v>5829</v>
      </c>
      <c r="C390" s="11">
        <v>27.726949999999999</v>
      </c>
      <c r="D390" s="11">
        <v>85.311449999999994</v>
      </c>
      <c r="E390" s="11">
        <v>340</v>
      </c>
      <c r="F390" s="11">
        <v>23</v>
      </c>
      <c r="G390" s="11">
        <v>4.8</v>
      </c>
      <c r="H390" s="11">
        <v>0</v>
      </c>
      <c r="I390" s="11">
        <v>4.8</v>
      </c>
      <c r="J390" s="11">
        <v>43</v>
      </c>
      <c r="K390" s="11" t="s">
        <v>13</v>
      </c>
      <c r="L390" s="11">
        <v>16.95</v>
      </c>
      <c r="M390" s="11" t="s">
        <v>7018</v>
      </c>
    </row>
    <row r="391" spans="1:13" x14ac:dyDescent="0.3">
      <c r="A391" s="11" t="s">
        <v>4108</v>
      </c>
      <c r="B391" s="6" t="s">
        <v>5830</v>
      </c>
      <c r="C391" s="11">
        <v>27.726949999999999</v>
      </c>
      <c r="D391" s="11">
        <v>85.311449999999994</v>
      </c>
      <c r="E391" s="11">
        <v>130</v>
      </c>
      <c r="F391" s="11">
        <v>23</v>
      </c>
      <c r="G391" s="11">
        <v>5</v>
      </c>
      <c r="H391" s="11">
        <v>0</v>
      </c>
      <c r="I391" s="11">
        <v>5</v>
      </c>
      <c r="J391" s="11">
        <v>43</v>
      </c>
      <c r="K391" s="11" t="s">
        <v>13</v>
      </c>
      <c r="L391" s="11">
        <v>16.95</v>
      </c>
      <c r="M391" s="11" t="s">
        <v>7018</v>
      </c>
    </row>
    <row r="392" spans="1:13" x14ac:dyDescent="0.3">
      <c r="A392" s="11" t="s">
        <v>4108</v>
      </c>
      <c r="B392" s="6" t="s">
        <v>5831</v>
      </c>
      <c r="C392" s="11">
        <v>27.726949999999999</v>
      </c>
      <c r="D392" s="11">
        <v>85.311449999999994</v>
      </c>
      <c r="E392" s="11">
        <v>200</v>
      </c>
      <c r="F392" s="11">
        <v>23</v>
      </c>
      <c r="G392" s="11">
        <v>4</v>
      </c>
      <c r="H392" s="11">
        <v>0</v>
      </c>
      <c r="I392" s="11">
        <v>4</v>
      </c>
      <c r="J392" s="11">
        <v>43</v>
      </c>
      <c r="K392" s="11" t="s">
        <v>13</v>
      </c>
      <c r="L392" s="11">
        <v>16.95</v>
      </c>
      <c r="M392" s="11" t="s">
        <v>7018</v>
      </c>
    </row>
    <row r="393" spans="1:13" x14ac:dyDescent="0.3">
      <c r="A393" s="11" t="s">
        <v>4108</v>
      </c>
      <c r="B393" s="6" t="s">
        <v>5832</v>
      </c>
      <c r="C393" s="11">
        <v>27.726949999999999</v>
      </c>
      <c r="D393" s="11">
        <v>85.311449999999994</v>
      </c>
      <c r="E393" s="11">
        <v>340</v>
      </c>
      <c r="F393" s="11">
        <v>23</v>
      </c>
      <c r="G393" s="11">
        <v>4.8</v>
      </c>
      <c r="H393" s="11">
        <v>0</v>
      </c>
      <c r="I393" s="11">
        <v>4.8</v>
      </c>
      <c r="J393" s="11">
        <v>43</v>
      </c>
      <c r="K393" s="11" t="s">
        <v>3601</v>
      </c>
      <c r="L393" s="11">
        <v>16.95</v>
      </c>
      <c r="M393" s="11" t="s">
        <v>7018</v>
      </c>
    </row>
    <row r="394" spans="1:13" x14ac:dyDescent="0.3">
      <c r="A394" s="11" t="s">
        <v>4108</v>
      </c>
      <c r="B394" s="6" t="s">
        <v>5833</v>
      </c>
      <c r="C394" s="11">
        <v>27.726949999999999</v>
      </c>
      <c r="D394" s="11">
        <v>85.311449999999994</v>
      </c>
      <c r="E394" s="11">
        <v>130</v>
      </c>
      <c r="F394" s="11">
        <v>23</v>
      </c>
      <c r="G394" s="11">
        <v>5</v>
      </c>
      <c r="H394" s="11">
        <v>0</v>
      </c>
      <c r="I394" s="11">
        <v>5</v>
      </c>
      <c r="J394" s="11">
        <v>43</v>
      </c>
      <c r="K394" s="11" t="s">
        <v>3601</v>
      </c>
      <c r="L394" s="11">
        <v>16.95</v>
      </c>
      <c r="M394" s="11" t="s">
        <v>7018</v>
      </c>
    </row>
    <row r="395" spans="1:13" x14ac:dyDescent="0.3">
      <c r="A395" s="11" t="s">
        <v>4108</v>
      </c>
      <c r="B395" s="6" t="s">
        <v>5834</v>
      </c>
      <c r="C395" s="11">
        <v>27.726949999999999</v>
      </c>
      <c r="D395" s="11">
        <v>85.311449999999994</v>
      </c>
      <c r="E395" s="11">
        <v>200</v>
      </c>
      <c r="F395" s="11">
        <v>23</v>
      </c>
      <c r="G395" s="11">
        <v>4</v>
      </c>
      <c r="H395" s="11">
        <v>0</v>
      </c>
      <c r="I395" s="11">
        <v>4</v>
      </c>
      <c r="J395" s="11">
        <v>43</v>
      </c>
      <c r="K395" s="11" t="s">
        <v>3601</v>
      </c>
      <c r="L395" s="11">
        <v>16.95</v>
      </c>
      <c r="M395" s="11" t="s">
        <v>7018</v>
      </c>
    </row>
    <row r="396" spans="1:13" x14ac:dyDescent="0.3">
      <c r="A396" s="11" t="s">
        <v>3979</v>
      </c>
      <c r="B396" s="6" t="s">
        <v>5835</v>
      </c>
      <c r="C396" s="11">
        <v>27.694749999999999</v>
      </c>
      <c r="D396" s="11">
        <v>85.340369999999993</v>
      </c>
      <c r="E396" s="11">
        <v>30</v>
      </c>
      <c r="F396" s="11">
        <v>22</v>
      </c>
      <c r="G396" s="11">
        <v>2</v>
      </c>
      <c r="H396" s="11">
        <v>0</v>
      </c>
      <c r="I396" s="11">
        <v>2</v>
      </c>
      <c r="J396" s="11">
        <v>43</v>
      </c>
      <c r="K396" s="11" t="s">
        <v>13</v>
      </c>
      <c r="L396" s="11">
        <v>16.95</v>
      </c>
      <c r="M396" s="11" t="s">
        <v>7018</v>
      </c>
    </row>
    <row r="397" spans="1:13" x14ac:dyDescent="0.3">
      <c r="A397" s="11" t="s">
        <v>3979</v>
      </c>
      <c r="B397" s="6" t="s">
        <v>5836</v>
      </c>
      <c r="C397" s="11">
        <v>27.694749999999999</v>
      </c>
      <c r="D397" s="11">
        <v>85.340369999999993</v>
      </c>
      <c r="E397" s="11">
        <v>170</v>
      </c>
      <c r="F397" s="11">
        <v>22</v>
      </c>
      <c r="G397" s="11">
        <v>8</v>
      </c>
      <c r="H397" s="11">
        <v>0</v>
      </c>
      <c r="I397" s="11">
        <v>8</v>
      </c>
      <c r="J397" s="11">
        <v>43</v>
      </c>
      <c r="K397" s="11" t="s">
        <v>13</v>
      </c>
      <c r="L397" s="11">
        <v>16.95</v>
      </c>
      <c r="M397" s="11" t="s">
        <v>7018</v>
      </c>
    </row>
    <row r="398" spans="1:13" x14ac:dyDescent="0.3">
      <c r="A398" s="11" t="s">
        <v>3979</v>
      </c>
      <c r="B398" s="6" t="s">
        <v>5837</v>
      </c>
      <c r="C398" s="11">
        <v>27.694749999999999</v>
      </c>
      <c r="D398" s="11">
        <v>85.340369999999993</v>
      </c>
      <c r="E398" s="11">
        <v>280</v>
      </c>
      <c r="F398" s="11">
        <v>22</v>
      </c>
      <c r="G398" s="11">
        <v>5</v>
      </c>
      <c r="H398" s="11">
        <v>0</v>
      </c>
      <c r="I398" s="11">
        <v>5</v>
      </c>
      <c r="J398" s="11">
        <v>43</v>
      </c>
      <c r="K398" s="11" t="s">
        <v>13</v>
      </c>
      <c r="L398" s="11">
        <v>16.95</v>
      </c>
      <c r="M398" s="11" t="s">
        <v>7018</v>
      </c>
    </row>
    <row r="399" spans="1:13" x14ac:dyDescent="0.3">
      <c r="A399" s="11" t="s">
        <v>3979</v>
      </c>
      <c r="B399" s="6" t="s">
        <v>5838</v>
      </c>
      <c r="C399" s="11">
        <v>27.694749999999999</v>
      </c>
      <c r="D399" s="11">
        <v>85.340369999999993</v>
      </c>
      <c r="E399" s="11">
        <v>30</v>
      </c>
      <c r="F399" s="11">
        <v>22</v>
      </c>
      <c r="G399" s="11">
        <v>2</v>
      </c>
      <c r="H399" s="11">
        <v>0</v>
      </c>
      <c r="I399" s="11">
        <v>2</v>
      </c>
      <c r="J399" s="11">
        <v>43</v>
      </c>
      <c r="K399" s="11" t="s">
        <v>3601</v>
      </c>
      <c r="L399" s="11">
        <v>16.95</v>
      </c>
      <c r="M399" s="11" t="s">
        <v>7018</v>
      </c>
    </row>
    <row r="400" spans="1:13" x14ac:dyDescent="0.3">
      <c r="A400" s="11" t="s">
        <v>3979</v>
      </c>
      <c r="B400" s="6" t="s">
        <v>5839</v>
      </c>
      <c r="C400" s="11">
        <v>27.694749999999999</v>
      </c>
      <c r="D400" s="11">
        <v>85.340369999999993</v>
      </c>
      <c r="E400" s="11">
        <v>170</v>
      </c>
      <c r="F400" s="11">
        <v>22</v>
      </c>
      <c r="G400" s="11">
        <v>8</v>
      </c>
      <c r="H400" s="11">
        <v>0</v>
      </c>
      <c r="I400" s="11">
        <v>8</v>
      </c>
      <c r="J400" s="11">
        <v>43</v>
      </c>
      <c r="K400" s="11" t="s">
        <v>3601</v>
      </c>
      <c r="L400" s="11">
        <v>16.95</v>
      </c>
      <c r="M400" s="11" t="s">
        <v>7018</v>
      </c>
    </row>
    <row r="401" spans="1:13" x14ac:dyDescent="0.3">
      <c r="A401" s="11" t="s">
        <v>3979</v>
      </c>
      <c r="B401" s="6" t="s">
        <v>5840</v>
      </c>
      <c r="C401" s="11">
        <v>27.694749999999999</v>
      </c>
      <c r="D401" s="11">
        <v>85.340369999999993</v>
      </c>
      <c r="E401" s="11">
        <v>280</v>
      </c>
      <c r="F401" s="11">
        <v>22</v>
      </c>
      <c r="G401" s="11">
        <v>5</v>
      </c>
      <c r="H401" s="11">
        <v>0</v>
      </c>
      <c r="I401" s="11">
        <v>5</v>
      </c>
      <c r="J401" s="11">
        <v>43</v>
      </c>
      <c r="K401" s="11" t="s">
        <v>3601</v>
      </c>
      <c r="L401" s="11">
        <v>16.95</v>
      </c>
      <c r="M401" s="11" t="s">
        <v>7018</v>
      </c>
    </row>
    <row r="402" spans="1:13" x14ac:dyDescent="0.3">
      <c r="A402" s="11" t="s">
        <v>3980</v>
      </c>
      <c r="B402" s="6" t="s">
        <v>5841</v>
      </c>
      <c r="C402" s="11">
        <v>27.686689999999999</v>
      </c>
      <c r="D402" s="11">
        <v>85.341710000000006</v>
      </c>
      <c r="E402" s="11">
        <v>0</v>
      </c>
      <c r="F402" s="11">
        <v>24</v>
      </c>
      <c r="G402" s="11">
        <v>3.9</v>
      </c>
      <c r="H402" s="11">
        <v>0</v>
      </c>
      <c r="I402" s="11">
        <v>3.9</v>
      </c>
      <c r="J402" s="11">
        <v>43</v>
      </c>
      <c r="K402" s="11" t="s">
        <v>13</v>
      </c>
      <c r="L402" s="11">
        <v>16.95</v>
      </c>
      <c r="M402" s="11" t="s">
        <v>7018</v>
      </c>
    </row>
    <row r="403" spans="1:13" x14ac:dyDescent="0.3">
      <c r="A403" s="11" t="s">
        <v>3980</v>
      </c>
      <c r="B403" s="6" t="s">
        <v>5842</v>
      </c>
      <c r="C403" s="11">
        <v>27.686689999999999</v>
      </c>
      <c r="D403" s="11">
        <v>85.341710000000006</v>
      </c>
      <c r="E403" s="11">
        <v>90</v>
      </c>
      <c r="F403" s="11">
        <v>24</v>
      </c>
      <c r="G403" s="11">
        <v>5.4</v>
      </c>
      <c r="H403" s="11">
        <v>0</v>
      </c>
      <c r="I403" s="11">
        <v>5.4</v>
      </c>
      <c r="J403" s="11">
        <v>43</v>
      </c>
      <c r="K403" s="11" t="s">
        <v>13</v>
      </c>
      <c r="L403" s="11">
        <v>16.95</v>
      </c>
      <c r="M403" s="11" t="s">
        <v>7018</v>
      </c>
    </row>
    <row r="404" spans="1:13" x14ac:dyDescent="0.3">
      <c r="A404" s="11" t="s">
        <v>3980</v>
      </c>
      <c r="B404" s="6" t="s">
        <v>5843</v>
      </c>
      <c r="C404" s="11">
        <v>27.686689999999999</v>
      </c>
      <c r="D404" s="11">
        <v>85.341710000000006</v>
      </c>
      <c r="E404" s="11">
        <v>250</v>
      </c>
      <c r="F404" s="11">
        <v>24</v>
      </c>
      <c r="G404" s="11">
        <v>3.9</v>
      </c>
      <c r="H404" s="11">
        <v>0</v>
      </c>
      <c r="I404" s="11">
        <v>3.9</v>
      </c>
      <c r="J404" s="11">
        <v>43</v>
      </c>
      <c r="K404" s="11" t="s">
        <v>13</v>
      </c>
      <c r="L404" s="11">
        <v>16.95</v>
      </c>
      <c r="M404" s="11" t="s">
        <v>7018</v>
      </c>
    </row>
    <row r="405" spans="1:13" x14ac:dyDescent="0.3">
      <c r="A405" s="11" t="s">
        <v>3980</v>
      </c>
      <c r="B405" s="6" t="s">
        <v>5844</v>
      </c>
      <c r="C405" s="11">
        <v>27.686689999999999</v>
      </c>
      <c r="D405" s="11">
        <v>85.341710000000006</v>
      </c>
      <c r="E405" s="11">
        <v>0</v>
      </c>
      <c r="F405" s="11">
        <v>24</v>
      </c>
      <c r="G405" s="11">
        <v>3.9</v>
      </c>
      <c r="H405" s="11">
        <v>0</v>
      </c>
      <c r="I405" s="11">
        <v>3.9</v>
      </c>
      <c r="J405" s="11">
        <v>43</v>
      </c>
      <c r="K405" s="11" t="s">
        <v>3601</v>
      </c>
      <c r="L405" s="11">
        <v>16.95</v>
      </c>
      <c r="M405" s="11" t="s">
        <v>7018</v>
      </c>
    </row>
    <row r="406" spans="1:13" x14ac:dyDescent="0.3">
      <c r="A406" s="11" t="s">
        <v>3980</v>
      </c>
      <c r="B406" s="6" t="s">
        <v>5845</v>
      </c>
      <c r="C406" s="11">
        <v>27.686689999999999</v>
      </c>
      <c r="D406" s="11">
        <v>85.341710000000006</v>
      </c>
      <c r="E406" s="11">
        <v>90</v>
      </c>
      <c r="F406" s="11">
        <v>24</v>
      </c>
      <c r="G406" s="11">
        <v>5.4</v>
      </c>
      <c r="H406" s="11">
        <v>0</v>
      </c>
      <c r="I406" s="11">
        <v>5.4</v>
      </c>
      <c r="J406" s="11">
        <v>43</v>
      </c>
      <c r="K406" s="11" t="s">
        <v>3601</v>
      </c>
      <c r="L406" s="11">
        <v>16.95</v>
      </c>
      <c r="M406" s="11" t="s">
        <v>7018</v>
      </c>
    </row>
    <row r="407" spans="1:13" x14ac:dyDescent="0.3">
      <c r="A407" s="11" t="s">
        <v>3980</v>
      </c>
      <c r="B407" s="6" t="s">
        <v>5846</v>
      </c>
      <c r="C407" s="11">
        <v>27.686689999999999</v>
      </c>
      <c r="D407" s="11">
        <v>85.341710000000006</v>
      </c>
      <c r="E407" s="11">
        <v>250</v>
      </c>
      <c r="F407" s="11">
        <v>24</v>
      </c>
      <c r="G407" s="11">
        <v>3.9</v>
      </c>
      <c r="H407" s="11">
        <v>0</v>
      </c>
      <c r="I407" s="11">
        <v>3.9</v>
      </c>
      <c r="J407" s="11">
        <v>43</v>
      </c>
      <c r="K407" s="11" t="s">
        <v>3601</v>
      </c>
      <c r="L407" s="11">
        <v>16.95</v>
      </c>
      <c r="M407" s="11" t="s">
        <v>7018</v>
      </c>
    </row>
    <row r="408" spans="1:13" x14ac:dyDescent="0.3">
      <c r="A408" s="11" t="s">
        <v>4109</v>
      </c>
      <c r="B408" s="6" t="s">
        <v>5847</v>
      </c>
      <c r="C408" s="11">
        <v>27.712769999999999</v>
      </c>
      <c r="D408" s="11">
        <v>85.324003000000005</v>
      </c>
      <c r="E408" s="11">
        <v>50</v>
      </c>
      <c r="F408" s="11">
        <v>23</v>
      </c>
      <c r="G408" s="11">
        <v>6</v>
      </c>
      <c r="H408" s="11">
        <v>0</v>
      </c>
      <c r="I408" s="11">
        <v>6</v>
      </c>
      <c r="J408" s="11">
        <v>43</v>
      </c>
      <c r="K408" s="11" t="s">
        <v>13</v>
      </c>
      <c r="L408" s="11">
        <v>16.95</v>
      </c>
      <c r="M408" s="11" t="s">
        <v>7018</v>
      </c>
    </row>
    <row r="409" spans="1:13" x14ac:dyDescent="0.3">
      <c r="A409" s="11" t="s">
        <v>4109</v>
      </c>
      <c r="B409" s="6" t="s">
        <v>5848</v>
      </c>
      <c r="C409" s="11">
        <v>27.712769999999999</v>
      </c>
      <c r="D409" s="11">
        <v>85.324003000000005</v>
      </c>
      <c r="E409" s="11">
        <v>180</v>
      </c>
      <c r="F409" s="11">
        <v>23</v>
      </c>
      <c r="G409" s="11">
        <v>5</v>
      </c>
      <c r="H409" s="11">
        <v>0</v>
      </c>
      <c r="I409" s="11">
        <v>5</v>
      </c>
      <c r="J409" s="11">
        <v>43</v>
      </c>
      <c r="K409" s="11" t="s">
        <v>13</v>
      </c>
      <c r="L409" s="11">
        <v>16.95</v>
      </c>
      <c r="M409" s="11" t="s">
        <v>7018</v>
      </c>
    </row>
    <row r="410" spans="1:13" x14ac:dyDescent="0.3">
      <c r="A410" s="11" t="s">
        <v>4109</v>
      </c>
      <c r="B410" s="6" t="s">
        <v>5849</v>
      </c>
      <c r="C410" s="11">
        <v>27.712769999999999</v>
      </c>
      <c r="D410" s="11">
        <v>85.324003000000005</v>
      </c>
      <c r="E410" s="11">
        <v>250</v>
      </c>
      <c r="F410" s="11">
        <v>23</v>
      </c>
      <c r="G410" s="11">
        <v>6</v>
      </c>
      <c r="H410" s="11">
        <v>0</v>
      </c>
      <c r="I410" s="11">
        <v>6</v>
      </c>
      <c r="J410" s="11">
        <v>43</v>
      </c>
      <c r="K410" s="11" t="s">
        <v>13</v>
      </c>
      <c r="L410" s="11">
        <v>16.95</v>
      </c>
      <c r="M410" s="11" t="s">
        <v>7018</v>
      </c>
    </row>
    <row r="411" spans="1:13" x14ac:dyDescent="0.3">
      <c r="A411" s="11" t="s">
        <v>4109</v>
      </c>
      <c r="B411" s="6" t="s">
        <v>5850</v>
      </c>
      <c r="C411" s="11">
        <v>27.712769999999999</v>
      </c>
      <c r="D411" s="11">
        <v>85.324003000000005</v>
      </c>
      <c r="E411" s="11">
        <v>50</v>
      </c>
      <c r="F411" s="11">
        <v>23</v>
      </c>
      <c r="G411" s="11">
        <v>6</v>
      </c>
      <c r="H411" s="11">
        <v>0</v>
      </c>
      <c r="I411" s="11">
        <v>6</v>
      </c>
      <c r="J411" s="11">
        <v>43</v>
      </c>
      <c r="K411" s="11" t="s">
        <v>3601</v>
      </c>
      <c r="L411" s="11">
        <v>16.95</v>
      </c>
      <c r="M411" s="11" t="s">
        <v>7018</v>
      </c>
    </row>
    <row r="412" spans="1:13" x14ac:dyDescent="0.3">
      <c r="A412" s="11" t="s">
        <v>4109</v>
      </c>
      <c r="B412" s="6" t="s">
        <v>5851</v>
      </c>
      <c r="C412" s="11">
        <v>27.712769999999999</v>
      </c>
      <c r="D412" s="11">
        <v>85.324003000000005</v>
      </c>
      <c r="E412" s="11">
        <v>180</v>
      </c>
      <c r="F412" s="11">
        <v>23</v>
      </c>
      <c r="G412" s="11">
        <v>5</v>
      </c>
      <c r="H412" s="11">
        <v>0</v>
      </c>
      <c r="I412" s="11">
        <v>5</v>
      </c>
      <c r="J412" s="11">
        <v>43</v>
      </c>
      <c r="K412" s="11" t="s">
        <v>3601</v>
      </c>
      <c r="L412" s="11">
        <v>16.95</v>
      </c>
      <c r="M412" s="11" t="s">
        <v>7018</v>
      </c>
    </row>
    <row r="413" spans="1:13" x14ac:dyDescent="0.3">
      <c r="A413" s="11" t="s">
        <v>4109</v>
      </c>
      <c r="B413" s="6" t="s">
        <v>5852</v>
      </c>
      <c r="C413" s="11">
        <v>27.712769999999999</v>
      </c>
      <c r="D413" s="11">
        <v>85.324003000000005</v>
      </c>
      <c r="E413" s="11">
        <v>250</v>
      </c>
      <c r="F413" s="11">
        <v>23</v>
      </c>
      <c r="G413" s="11">
        <v>6</v>
      </c>
      <c r="H413" s="11">
        <v>0</v>
      </c>
      <c r="I413" s="11">
        <v>6</v>
      </c>
      <c r="J413" s="11">
        <v>43</v>
      </c>
      <c r="K413" s="11" t="s">
        <v>3601</v>
      </c>
      <c r="L413" s="11">
        <v>16.95</v>
      </c>
      <c r="M413" s="11" t="s">
        <v>7018</v>
      </c>
    </row>
    <row r="414" spans="1:13" x14ac:dyDescent="0.3">
      <c r="A414" s="11" t="s">
        <v>3981</v>
      </c>
      <c r="B414" s="6" t="s">
        <v>5853</v>
      </c>
      <c r="C414" s="11">
        <v>27.707930000000001</v>
      </c>
      <c r="D414" s="11">
        <v>85.307089000000005</v>
      </c>
      <c r="E414" s="11">
        <v>120</v>
      </c>
      <c r="F414" s="11">
        <v>26</v>
      </c>
      <c r="G414" s="11">
        <v>3</v>
      </c>
      <c r="H414" s="11">
        <v>0</v>
      </c>
      <c r="I414" s="11">
        <v>3</v>
      </c>
      <c r="J414" s="11">
        <v>43</v>
      </c>
      <c r="K414" s="11" t="s">
        <v>13</v>
      </c>
      <c r="L414" s="11">
        <v>16.95</v>
      </c>
      <c r="M414" s="11" t="s">
        <v>7018</v>
      </c>
    </row>
    <row r="415" spans="1:13" x14ac:dyDescent="0.3">
      <c r="A415" s="11" t="s">
        <v>3981</v>
      </c>
      <c r="B415" s="6" t="s">
        <v>5854</v>
      </c>
      <c r="C415" s="11">
        <v>27.707930000000001</v>
      </c>
      <c r="D415" s="11">
        <v>85.307089000000005</v>
      </c>
      <c r="E415" s="11">
        <v>200</v>
      </c>
      <c r="F415" s="11">
        <v>26</v>
      </c>
      <c r="G415" s="11">
        <v>7</v>
      </c>
      <c r="H415" s="11">
        <v>0</v>
      </c>
      <c r="I415" s="11">
        <v>7</v>
      </c>
      <c r="J415" s="11">
        <v>43</v>
      </c>
      <c r="K415" s="11" t="s">
        <v>13</v>
      </c>
      <c r="L415" s="11">
        <v>16.95</v>
      </c>
      <c r="M415" s="11" t="s">
        <v>7018</v>
      </c>
    </row>
    <row r="416" spans="1:13" x14ac:dyDescent="0.3">
      <c r="A416" s="11" t="s">
        <v>3981</v>
      </c>
      <c r="B416" s="6" t="s">
        <v>5855</v>
      </c>
      <c r="C416" s="11">
        <v>27.707930000000001</v>
      </c>
      <c r="D416" s="11">
        <v>85.307089000000005</v>
      </c>
      <c r="E416" s="11">
        <v>310</v>
      </c>
      <c r="F416" s="11">
        <v>26</v>
      </c>
      <c r="G416" s="11">
        <v>4</v>
      </c>
      <c r="H416" s="11">
        <v>0</v>
      </c>
      <c r="I416" s="11">
        <v>4</v>
      </c>
      <c r="J416" s="11">
        <v>43</v>
      </c>
      <c r="K416" s="11" t="s">
        <v>13</v>
      </c>
      <c r="L416" s="11">
        <v>16.95</v>
      </c>
      <c r="M416" s="11" t="s">
        <v>7018</v>
      </c>
    </row>
    <row r="417" spans="1:13" x14ac:dyDescent="0.3">
      <c r="A417" s="11" t="s">
        <v>3981</v>
      </c>
      <c r="B417" s="6" t="s">
        <v>5856</v>
      </c>
      <c r="C417" s="11">
        <v>27.707930000000001</v>
      </c>
      <c r="D417" s="11">
        <v>85.307089000000005</v>
      </c>
      <c r="E417" s="11">
        <v>120</v>
      </c>
      <c r="F417" s="11">
        <v>26</v>
      </c>
      <c r="G417" s="11">
        <v>3</v>
      </c>
      <c r="H417" s="11">
        <v>0</v>
      </c>
      <c r="I417" s="11">
        <v>3</v>
      </c>
      <c r="J417" s="11">
        <v>43</v>
      </c>
      <c r="K417" s="11" t="s">
        <v>3601</v>
      </c>
      <c r="L417" s="11">
        <v>16.95</v>
      </c>
      <c r="M417" s="11" t="s">
        <v>7018</v>
      </c>
    </row>
    <row r="418" spans="1:13" x14ac:dyDescent="0.3">
      <c r="A418" s="11" t="s">
        <v>3981</v>
      </c>
      <c r="B418" s="6" t="s">
        <v>5857</v>
      </c>
      <c r="C418" s="11">
        <v>27.707930000000001</v>
      </c>
      <c r="D418" s="11">
        <v>85.307089000000005</v>
      </c>
      <c r="E418" s="11">
        <v>200</v>
      </c>
      <c r="F418" s="11">
        <v>26</v>
      </c>
      <c r="G418" s="11">
        <v>7</v>
      </c>
      <c r="H418" s="11">
        <v>0</v>
      </c>
      <c r="I418" s="11">
        <v>7</v>
      </c>
      <c r="J418" s="11">
        <v>43</v>
      </c>
      <c r="K418" s="11" t="s">
        <v>3601</v>
      </c>
      <c r="L418" s="11">
        <v>16.95</v>
      </c>
      <c r="M418" s="11" t="s">
        <v>7018</v>
      </c>
    </row>
    <row r="419" spans="1:13" x14ac:dyDescent="0.3">
      <c r="A419" s="11" t="s">
        <v>3981</v>
      </c>
      <c r="B419" s="6" t="s">
        <v>5858</v>
      </c>
      <c r="C419" s="11">
        <v>27.707930000000001</v>
      </c>
      <c r="D419" s="11">
        <v>85.307089000000005</v>
      </c>
      <c r="E419" s="11">
        <v>310</v>
      </c>
      <c r="F419" s="11">
        <v>26</v>
      </c>
      <c r="G419" s="11">
        <v>4</v>
      </c>
      <c r="H419" s="11">
        <v>0</v>
      </c>
      <c r="I419" s="11">
        <v>4</v>
      </c>
      <c r="J419" s="11">
        <v>43</v>
      </c>
      <c r="K419" s="11" t="s">
        <v>3601</v>
      </c>
      <c r="L419" s="11">
        <v>16.95</v>
      </c>
      <c r="M419" s="11" t="s">
        <v>7018</v>
      </c>
    </row>
    <row r="420" spans="1:13" x14ac:dyDescent="0.3">
      <c r="A420" s="11" t="s">
        <v>4110</v>
      </c>
      <c r="B420" s="6" t="s">
        <v>5859</v>
      </c>
      <c r="C420" s="11">
        <v>27.717085000000001</v>
      </c>
      <c r="D420" s="11">
        <v>85.320797999999996</v>
      </c>
      <c r="E420" s="11">
        <v>20</v>
      </c>
      <c r="F420" s="11">
        <v>19</v>
      </c>
      <c r="G420" s="11">
        <v>2</v>
      </c>
      <c r="H420" s="11">
        <v>0</v>
      </c>
      <c r="I420" s="11">
        <v>2</v>
      </c>
      <c r="J420" s="11">
        <v>43</v>
      </c>
      <c r="K420" s="11" t="s">
        <v>13</v>
      </c>
      <c r="L420" s="11">
        <v>16.95</v>
      </c>
      <c r="M420" s="11" t="s">
        <v>7018</v>
      </c>
    </row>
    <row r="421" spans="1:13" x14ac:dyDescent="0.3">
      <c r="A421" s="11" t="s">
        <v>4110</v>
      </c>
      <c r="B421" s="6" t="s">
        <v>5860</v>
      </c>
      <c r="C421" s="11">
        <v>27.717085000000001</v>
      </c>
      <c r="D421" s="11">
        <v>85.320797999999996</v>
      </c>
      <c r="E421" s="11">
        <v>110</v>
      </c>
      <c r="F421" s="11">
        <v>19</v>
      </c>
      <c r="G421" s="11">
        <v>2</v>
      </c>
      <c r="H421" s="11">
        <v>0</v>
      </c>
      <c r="I421" s="11">
        <v>2</v>
      </c>
      <c r="J421" s="11">
        <v>43</v>
      </c>
      <c r="K421" s="11" t="s">
        <v>13</v>
      </c>
      <c r="L421" s="11">
        <v>16.95</v>
      </c>
      <c r="M421" s="11" t="s">
        <v>7018</v>
      </c>
    </row>
    <row r="422" spans="1:13" x14ac:dyDescent="0.3">
      <c r="A422" s="11" t="s">
        <v>4110</v>
      </c>
      <c r="B422" s="6" t="s">
        <v>5861</v>
      </c>
      <c r="C422" s="11">
        <v>27.717085000000001</v>
      </c>
      <c r="D422" s="11">
        <v>85.320797999999996</v>
      </c>
      <c r="E422" s="11">
        <v>270</v>
      </c>
      <c r="F422" s="11">
        <v>19</v>
      </c>
      <c r="G422" s="11">
        <v>4</v>
      </c>
      <c r="H422" s="11">
        <v>0</v>
      </c>
      <c r="I422" s="11">
        <v>4</v>
      </c>
      <c r="J422" s="11">
        <v>43</v>
      </c>
      <c r="K422" s="11" t="s">
        <v>13</v>
      </c>
      <c r="L422" s="11">
        <v>16.95</v>
      </c>
      <c r="M422" s="11" t="s">
        <v>7018</v>
      </c>
    </row>
    <row r="423" spans="1:13" x14ac:dyDescent="0.3">
      <c r="A423" s="11" t="s">
        <v>4111</v>
      </c>
      <c r="B423" s="6" t="s">
        <v>5862</v>
      </c>
      <c r="C423" s="11">
        <v>27.71491</v>
      </c>
      <c r="D423" s="11">
        <v>85.329750000000004</v>
      </c>
      <c r="E423" s="11">
        <v>0</v>
      </c>
      <c r="F423" s="11">
        <v>26</v>
      </c>
      <c r="G423" s="11">
        <v>5.8</v>
      </c>
      <c r="H423" s="11">
        <v>0</v>
      </c>
      <c r="I423" s="11">
        <v>5.8</v>
      </c>
      <c r="J423" s="11">
        <v>43</v>
      </c>
      <c r="K423" s="11" t="s">
        <v>13</v>
      </c>
      <c r="L423" s="11">
        <v>16.95</v>
      </c>
      <c r="M423" s="11" t="s">
        <v>7018</v>
      </c>
    </row>
    <row r="424" spans="1:13" x14ac:dyDescent="0.3">
      <c r="A424" s="11" t="s">
        <v>4111</v>
      </c>
      <c r="B424" s="6" t="s">
        <v>5863</v>
      </c>
      <c r="C424" s="11">
        <v>27.71491</v>
      </c>
      <c r="D424" s="11">
        <v>85.329750000000004</v>
      </c>
      <c r="E424" s="11">
        <v>120</v>
      </c>
      <c r="F424" s="11">
        <v>26</v>
      </c>
      <c r="G424" s="11">
        <v>6</v>
      </c>
      <c r="H424" s="11">
        <v>0</v>
      </c>
      <c r="I424" s="11">
        <v>6</v>
      </c>
      <c r="J424" s="11">
        <v>43</v>
      </c>
      <c r="K424" s="11" t="s">
        <v>13</v>
      </c>
      <c r="L424" s="11">
        <v>16.95</v>
      </c>
      <c r="M424" s="11" t="s">
        <v>7018</v>
      </c>
    </row>
    <row r="425" spans="1:13" x14ac:dyDescent="0.3">
      <c r="A425" s="11" t="s">
        <v>4111</v>
      </c>
      <c r="B425" s="6" t="s">
        <v>5864</v>
      </c>
      <c r="C425" s="11">
        <v>27.71491</v>
      </c>
      <c r="D425" s="11">
        <v>85.329750000000004</v>
      </c>
      <c r="E425" s="11">
        <v>220</v>
      </c>
      <c r="F425" s="11">
        <v>26</v>
      </c>
      <c r="G425" s="11">
        <v>5.6</v>
      </c>
      <c r="H425" s="11">
        <v>0</v>
      </c>
      <c r="I425" s="11">
        <v>5.6</v>
      </c>
      <c r="J425" s="11">
        <v>43</v>
      </c>
      <c r="K425" s="11" t="s">
        <v>13</v>
      </c>
      <c r="L425" s="11">
        <v>16.95</v>
      </c>
      <c r="M425" s="11" t="s">
        <v>7018</v>
      </c>
    </row>
    <row r="426" spans="1:13" x14ac:dyDescent="0.3">
      <c r="A426" s="11" t="s">
        <v>4111</v>
      </c>
      <c r="B426" s="6" t="s">
        <v>5865</v>
      </c>
      <c r="C426" s="11">
        <v>27.71491</v>
      </c>
      <c r="D426" s="11">
        <v>85.329750000000004</v>
      </c>
      <c r="E426" s="11">
        <v>0</v>
      </c>
      <c r="F426" s="11">
        <v>26</v>
      </c>
      <c r="G426" s="11">
        <v>5.8</v>
      </c>
      <c r="H426" s="11">
        <v>0</v>
      </c>
      <c r="I426" s="11">
        <v>5.8</v>
      </c>
      <c r="J426" s="11">
        <v>43</v>
      </c>
      <c r="K426" s="11" t="s">
        <v>3601</v>
      </c>
      <c r="L426" s="11">
        <v>16.95</v>
      </c>
      <c r="M426" s="11" t="s">
        <v>7018</v>
      </c>
    </row>
    <row r="427" spans="1:13" x14ac:dyDescent="0.3">
      <c r="A427" s="11" t="s">
        <v>4111</v>
      </c>
      <c r="B427" s="6" t="s">
        <v>5866</v>
      </c>
      <c r="C427" s="11">
        <v>27.71491</v>
      </c>
      <c r="D427" s="11">
        <v>85.329750000000004</v>
      </c>
      <c r="E427" s="11">
        <v>120</v>
      </c>
      <c r="F427" s="11">
        <v>26</v>
      </c>
      <c r="G427" s="11">
        <v>6</v>
      </c>
      <c r="H427" s="11">
        <v>0</v>
      </c>
      <c r="I427" s="11">
        <v>6</v>
      </c>
      <c r="J427" s="11">
        <v>43</v>
      </c>
      <c r="K427" s="11" t="s">
        <v>3601</v>
      </c>
      <c r="L427" s="11">
        <v>16.95</v>
      </c>
      <c r="M427" s="11" t="s">
        <v>7018</v>
      </c>
    </row>
    <row r="428" spans="1:13" x14ac:dyDescent="0.3">
      <c r="A428" s="11" t="s">
        <v>4111</v>
      </c>
      <c r="B428" s="6" t="s">
        <v>5867</v>
      </c>
      <c r="C428" s="11">
        <v>27.71491</v>
      </c>
      <c r="D428" s="11">
        <v>85.329750000000004</v>
      </c>
      <c r="E428" s="11">
        <v>220</v>
      </c>
      <c r="F428" s="11">
        <v>26</v>
      </c>
      <c r="G428" s="11">
        <v>5.6</v>
      </c>
      <c r="H428" s="11">
        <v>0</v>
      </c>
      <c r="I428" s="11">
        <v>5.6</v>
      </c>
      <c r="J428" s="11">
        <v>43</v>
      </c>
      <c r="K428" s="11" t="s">
        <v>3601</v>
      </c>
      <c r="L428" s="11">
        <v>16.95</v>
      </c>
      <c r="M428" s="11" t="s">
        <v>7018</v>
      </c>
    </row>
    <row r="429" spans="1:13" x14ac:dyDescent="0.3">
      <c r="A429" s="11" t="s">
        <v>4112</v>
      </c>
      <c r="B429" s="6" t="s">
        <v>5868</v>
      </c>
      <c r="C429" s="11">
        <v>27.698159</v>
      </c>
      <c r="D429" s="11">
        <v>85.308245999999997</v>
      </c>
      <c r="E429" s="11">
        <v>45</v>
      </c>
      <c r="F429" s="11">
        <v>27</v>
      </c>
      <c r="G429" s="11">
        <v>4</v>
      </c>
      <c r="H429" s="11">
        <v>0</v>
      </c>
      <c r="I429" s="11">
        <v>4</v>
      </c>
      <c r="J429" s="11">
        <v>43</v>
      </c>
      <c r="K429" s="11" t="s">
        <v>13</v>
      </c>
      <c r="L429" s="11">
        <v>16.95</v>
      </c>
      <c r="M429" s="11" t="s">
        <v>7018</v>
      </c>
    </row>
    <row r="430" spans="1:13" x14ac:dyDescent="0.3">
      <c r="A430" s="11" t="s">
        <v>4112</v>
      </c>
      <c r="B430" s="6" t="s">
        <v>5869</v>
      </c>
      <c r="C430" s="11">
        <v>27.698159</v>
      </c>
      <c r="D430" s="11">
        <v>85.308245999999997</v>
      </c>
      <c r="E430" s="11">
        <v>165</v>
      </c>
      <c r="F430" s="11">
        <v>27</v>
      </c>
      <c r="G430" s="11">
        <v>4</v>
      </c>
      <c r="H430" s="11">
        <v>0</v>
      </c>
      <c r="I430" s="11">
        <v>4</v>
      </c>
      <c r="J430" s="11">
        <v>43</v>
      </c>
      <c r="K430" s="11" t="s">
        <v>13</v>
      </c>
      <c r="L430" s="11">
        <v>16.95</v>
      </c>
      <c r="M430" s="11" t="s">
        <v>7018</v>
      </c>
    </row>
    <row r="431" spans="1:13" x14ac:dyDescent="0.3">
      <c r="A431" s="11" t="s">
        <v>4112</v>
      </c>
      <c r="B431" s="6" t="s">
        <v>5870</v>
      </c>
      <c r="C431" s="11">
        <v>27.698159</v>
      </c>
      <c r="D431" s="11">
        <v>85.308245999999997</v>
      </c>
      <c r="E431" s="11">
        <v>310</v>
      </c>
      <c r="F431" s="11">
        <v>27</v>
      </c>
      <c r="G431" s="11">
        <v>4</v>
      </c>
      <c r="H431" s="11">
        <v>0</v>
      </c>
      <c r="I431" s="11">
        <v>4</v>
      </c>
      <c r="J431" s="11">
        <v>43</v>
      </c>
      <c r="K431" s="11" t="s">
        <v>13</v>
      </c>
      <c r="L431" s="11">
        <v>16.95</v>
      </c>
      <c r="M431" s="11" t="s">
        <v>7018</v>
      </c>
    </row>
    <row r="432" spans="1:13" x14ac:dyDescent="0.3">
      <c r="A432" s="11" t="s">
        <v>4113</v>
      </c>
      <c r="B432" s="6" t="s">
        <v>5871</v>
      </c>
      <c r="C432" s="11">
        <v>27.717199999999998</v>
      </c>
      <c r="D432" s="11">
        <v>85.301788000000002</v>
      </c>
      <c r="E432" s="11">
        <v>70</v>
      </c>
      <c r="F432" s="11">
        <v>23</v>
      </c>
      <c r="G432" s="11">
        <v>0.2</v>
      </c>
      <c r="H432" s="11">
        <v>0</v>
      </c>
      <c r="I432" s="11">
        <v>0.2</v>
      </c>
      <c r="J432" s="11">
        <v>43</v>
      </c>
      <c r="K432" s="11" t="s">
        <v>13</v>
      </c>
      <c r="L432" s="11">
        <v>16.95</v>
      </c>
      <c r="M432" s="11" t="s">
        <v>7018</v>
      </c>
    </row>
    <row r="433" spans="1:13" x14ac:dyDescent="0.3">
      <c r="A433" s="11" t="s">
        <v>4113</v>
      </c>
      <c r="B433" s="6" t="s">
        <v>5872</v>
      </c>
      <c r="C433" s="11">
        <v>27.717199999999998</v>
      </c>
      <c r="D433" s="11">
        <v>85.301788000000002</v>
      </c>
      <c r="E433" s="11">
        <v>220</v>
      </c>
      <c r="F433" s="11">
        <v>23</v>
      </c>
      <c r="G433" s="11">
        <v>2.6</v>
      </c>
      <c r="H433" s="11">
        <v>0</v>
      </c>
      <c r="I433" s="11">
        <v>2.6</v>
      </c>
      <c r="J433" s="11">
        <v>43</v>
      </c>
      <c r="K433" s="11" t="s">
        <v>13</v>
      </c>
      <c r="L433" s="11">
        <v>16.95</v>
      </c>
      <c r="M433" s="11" t="s">
        <v>7018</v>
      </c>
    </row>
    <row r="434" spans="1:13" x14ac:dyDescent="0.3">
      <c r="A434" s="11" t="s">
        <v>4113</v>
      </c>
      <c r="B434" s="6" t="s">
        <v>5873</v>
      </c>
      <c r="C434" s="11">
        <v>27.717199999999998</v>
      </c>
      <c r="D434" s="11">
        <v>85.301788000000002</v>
      </c>
      <c r="E434" s="11">
        <v>350</v>
      </c>
      <c r="F434" s="11">
        <v>23</v>
      </c>
      <c r="G434" s="11">
        <v>2.4</v>
      </c>
      <c r="H434" s="11">
        <v>0</v>
      </c>
      <c r="I434" s="11">
        <v>2.4</v>
      </c>
      <c r="J434" s="11">
        <v>43</v>
      </c>
      <c r="K434" s="11" t="s">
        <v>13</v>
      </c>
      <c r="L434" s="11">
        <v>16.95</v>
      </c>
      <c r="M434" s="11" t="s">
        <v>7018</v>
      </c>
    </row>
    <row r="435" spans="1:13" x14ac:dyDescent="0.3">
      <c r="A435" s="11" t="s">
        <v>4113</v>
      </c>
      <c r="B435" s="6" t="s">
        <v>5874</v>
      </c>
      <c r="C435" s="11">
        <v>27.717199999999998</v>
      </c>
      <c r="D435" s="11">
        <v>85.301788000000002</v>
      </c>
      <c r="E435" s="11">
        <v>70</v>
      </c>
      <c r="F435" s="11">
        <v>23</v>
      </c>
      <c r="G435" s="11">
        <v>0.2</v>
      </c>
      <c r="H435" s="11">
        <v>0</v>
      </c>
      <c r="I435" s="11">
        <v>0.2</v>
      </c>
      <c r="J435" s="11">
        <v>43</v>
      </c>
      <c r="K435" s="11" t="s">
        <v>3601</v>
      </c>
      <c r="L435" s="11">
        <v>16.95</v>
      </c>
      <c r="M435" s="11" t="s">
        <v>7018</v>
      </c>
    </row>
    <row r="436" spans="1:13" x14ac:dyDescent="0.3">
      <c r="A436" s="11" t="s">
        <v>4113</v>
      </c>
      <c r="B436" s="6" t="s">
        <v>5875</v>
      </c>
      <c r="C436" s="11">
        <v>27.717199999999998</v>
      </c>
      <c r="D436" s="11">
        <v>85.301788000000002</v>
      </c>
      <c r="E436" s="11">
        <v>220</v>
      </c>
      <c r="F436" s="11">
        <v>23</v>
      </c>
      <c r="G436" s="11">
        <v>2.6</v>
      </c>
      <c r="H436" s="11">
        <v>0</v>
      </c>
      <c r="I436" s="11">
        <v>2.6</v>
      </c>
      <c r="J436" s="11">
        <v>43</v>
      </c>
      <c r="K436" s="11" t="s">
        <v>3601</v>
      </c>
      <c r="L436" s="11">
        <v>16.95</v>
      </c>
      <c r="M436" s="11" t="s">
        <v>7018</v>
      </c>
    </row>
    <row r="437" spans="1:13" x14ac:dyDescent="0.3">
      <c r="A437" s="11" t="s">
        <v>4113</v>
      </c>
      <c r="B437" s="6" t="s">
        <v>5876</v>
      </c>
      <c r="C437" s="11">
        <v>27.717199999999998</v>
      </c>
      <c r="D437" s="11">
        <v>85.301788000000002</v>
      </c>
      <c r="E437" s="11">
        <v>350</v>
      </c>
      <c r="F437" s="11">
        <v>23</v>
      </c>
      <c r="G437" s="11">
        <v>2.4</v>
      </c>
      <c r="H437" s="11">
        <v>0</v>
      </c>
      <c r="I437" s="11">
        <v>2.4</v>
      </c>
      <c r="J437" s="11">
        <v>43</v>
      </c>
      <c r="K437" s="11" t="s">
        <v>3601</v>
      </c>
      <c r="L437" s="11">
        <v>16.95</v>
      </c>
      <c r="M437" s="11" t="s">
        <v>7018</v>
      </c>
    </row>
    <row r="438" spans="1:13" x14ac:dyDescent="0.3">
      <c r="A438" s="11" t="s">
        <v>4114</v>
      </c>
      <c r="B438" s="6" t="s">
        <v>5877</v>
      </c>
      <c r="C438" s="11">
        <v>27.692015000000001</v>
      </c>
      <c r="D438" s="11">
        <v>85.297972000000001</v>
      </c>
      <c r="E438" s="11">
        <v>0</v>
      </c>
      <c r="F438" s="11">
        <v>19</v>
      </c>
      <c r="G438" s="11">
        <v>0</v>
      </c>
      <c r="H438" s="11">
        <v>0</v>
      </c>
      <c r="I438" s="11">
        <v>0</v>
      </c>
      <c r="J438" s="11">
        <v>43</v>
      </c>
      <c r="K438" s="11" t="s">
        <v>13</v>
      </c>
      <c r="L438" s="11">
        <v>16.95</v>
      </c>
      <c r="M438" s="11" t="s">
        <v>7018</v>
      </c>
    </row>
    <row r="439" spans="1:13" x14ac:dyDescent="0.3">
      <c r="A439" s="11" t="s">
        <v>4114</v>
      </c>
      <c r="B439" s="6" t="s">
        <v>5878</v>
      </c>
      <c r="C439" s="11">
        <v>27.692015000000001</v>
      </c>
      <c r="D439" s="11">
        <v>85.297972000000001</v>
      </c>
      <c r="E439" s="11">
        <v>120</v>
      </c>
      <c r="F439" s="11">
        <v>19</v>
      </c>
      <c r="G439" s="11">
        <v>0</v>
      </c>
      <c r="H439" s="11">
        <v>0</v>
      </c>
      <c r="I439" s="11">
        <v>0</v>
      </c>
      <c r="J439" s="11">
        <v>43</v>
      </c>
      <c r="K439" s="11" t="s">
        <v>13</v>
      </c>
      <c r="L439" s="11">
        <v>16.95</v>
      </c>
      <c r="M439" s="11" t="s">
        <v>7018</v>
      </c>
    </row>
    <row r="440" spans="1:13" x14ac:dyDescent="0.3">
      <c r="A440" s="11" t="s">
        <v>4114</v>
      </c>
      <c r="B440" s="6" t="s">
        <v>5879</v>
      </c>
      <c r="C440" s="11">
        <v>27.692015000000001</v>
      </c>
      <c r="D440" s="11">
        <v>85.297972000000001</v>
      </c>
      <c r="E440" s="11">
        <v>250</v>
      </c>
      <c r="F440" s="11">
        <v>19</v>
      </c>
      <c r="G440" s="11">
        <v>0</v>
      </c>
      <c r="H440" s="11">
        <v>0</v>
      </c>
      <c r="I440" s="11">
        <v>0</v>
      </c>
      <c r="J440" s="11">
        <v>43</v>
      </c>
      <c r="K440" s="11" t="s">
        <v>13</v>
      </c>
      <c r="L440" s="11">
        <v>16.95</v>
      </c>
      <c r="M440" s="11" t="s">
        <v>7018</v>
      </c>
    </row>
    <row r="441" spans="1:13" x14ac:dyDescent="0.3">
      <c r="A441" s="11" t="s">
        <v>4114</v>
      </c>
      <c r="B441" s="6" t="s">
        <v>5880</v>
      </c>
      <c r="C441" s="11">
        <v>27.692015000000001</v>
      </c>
      <c r="D441" s="11">
        <v>85.297972000000001</v>
      </c>
      <c r="E441" s="11">
        <v>0</v>
      </c>
      <c r="F441" s="11">
        <v>19</v>
      </c>
      <c r="G441" s="11">
        <v>0</v>
      </c>
      <c r="H441" s="11">
        <v>0</v>
      </c>
      <c r="I441" s="11">
        <v>0</v>
      </c>
      <c r="J441" s="11">
        <v>43</v>
      </c>
      <c r="K441" s="11" t="s">
        <v>3601</v>
      </c>
      <c r="L441" s="11">
        <v>16.95</v>
      </c>
      <c r="M441" s="11" t="s">
        <v>7018</v>
      </c>
    </row>
    <row r="442" spans="1:13" x14ac:dyDescent="0.3">
      <c r="A442" s="11" t="s">
        <v>4114</v>
      </c>
      <c r="B442" s="6" t="s">
        <v>5881</v>
      </c>
      <c r="C442" s="11">
        <v>27.692015000000001</v>
      </c>
      <c r="D442" s="11">
        <v>85.297972000000001</v>
      </c>
      <c r="E442" s="11">
        <v>120</v>
      </c>
      <c r="F442" s="11">
        <v>19</v>
      </c>
      <c r="G442" s="11">
        <v>0</v>
      </c>
      <c r="H442" s="11">
        <v>0</v>
      </c>
      <c r="I442" s="11">
        <v>0</v>
      </c>
      <c r="J442" s="11">
        <v>43</v>
      </c>
      <c r="K442" s="11" t="s">
        <v>3601</v>
      </c>
      <c r="L442" s="11">
        <v>16.95</v>
      </c>
      <c r="M442" s="11" t="s">
        <v>7018</v>
      </c>
    </row>
    <row r="443" spans="1:13" x14ac:dyDescent="0.3">
      <c r="A443" s="11" t="s">
        <v>4114</v>
      </c>
      <c r="B443" s="6" t="s">
        <v>5882</v>
      </c>
      <c r="C443" s="11">
        <v>27.692015000000001</v>
      </c>
      <c r="D443" s="11">
        <v>85.297972000000001</v>
      </c>
      <c r="E443" s="11">
        <v>250</v>
      </c>
      <c r="F443" s="11">
        <v>19</v>
      </c>
      <c r="G443" s="11">
        <v>0</v>
      </c>
      <c r="H443" s="11">
        <v>0</v>
      </c>
      <c r="I443" s="11">
        <v>0</v>
      </c>
      <c r="J443" s="11">
        <v>43</v>
      </c>
      <c r="K443" s="11" t="s">
        <v>3601</v>
      </c>
      <c r="L443" s="11">
        <v>16.95</v>
      </c>
      <c r="M443" s="11" t="s">
        <v>7018</v>
      </c>
    </row>
    <row r="444" spans="1:13" x14ac:dyDescent="0.3">
      <c r="A444" s="11" t="s">
        <v>3982</v>
      </c>
      <c r="B444" s="6" t="s">
        <v>5883</v>
      </c>
      <c r="C444" s="11">
        <v>27.704886999999999</v>
      </c>
      <c r="D444" s="11">
        <v>85.317245999999997</v>
      </c>
      <c r="E444" s="11">
        <v>120</v>
      </c>
      <c r="F444" s="11">
        <v>23</v>
      </c>
      <c r="G444" s="11">
        <v>7</v>
      </c>
      <c r="H444" s="11">
        <v>0</v>
      </c>
      <c r="I444" s="11">
        <v>7</v>
      </c>
      <c r="J444" s="11">
        <v>43</v>
      </c>
      <c r="K444" s="11" t="s">
        <v>13</v>
      </c>
      <c r="L444" s="11">
        <v>16.95</v>
      </c>
      <c r="M444" s="11" t="s">
        <v>7018</v>
      </c>
    </row>
    <row r="445" spans="1:13" x14ac:dyDescent="0.3">
      <c r="A445" s="11" t="s">
        <v>3982</v>
      </c>
      <c r="B445" s="6" t="s">
        <v>5884</v>
      </c>
      <c r="C445" s="11">
        <v>27.704886999999999</v>
      </c>
      <c r="D445" s="11">
        <v>85.317245999999997</v>
      </c>
      <c r="E445" s="11">
        <v>200</v>
      </c>
      <c r="F445" s="11">
        <v>23</v>
      </c>
      <c r="G445" s="11">
        <v>6</v>
      </c>
      <c r="H445" s="11">
        <v>0</v>
      </c>
      <c r="I445" s="11">
        <v>6</v>
      </c>
      <c r="J445" s="11">
        <v>43</v>
      </c>
      <c r="K445" s="11" t="s">
        <v>13</v>
      </c>
      <c r="L445" s="11">
        <v>16.95</v>
      </c>
      <c r="M445" s="11" t="s">
        <v>7018</v>
      </c>
    </row>
    <row r="446" spans="1:13" x14ac:dyDescent="0.3">
      <c r="A446" s="11" t="s">
        <v>3982</v>
      </c>
      <c r="B446" s="6" t="s">
        <v>5885</v>
      </c>
      <c r="C446" s="11">
        <v>27.704886999999999</v>
      </c>
      <c r="D446" s="11">
        <v>85.317245999999997</v>
      </c>
      <c r="E446" s="11">
        <v>330</v>
      </c>
      <c r="F446" s="11">
        <v>23</v>
      </c>
      <c r="G446" s="11">
        <v>4</v>
      </c>
      <c r="H446" s="11">
        <v>0</v>
      </c>
      <c r="I446" s="11">
        <v>4</v>
      </c>
      <c r="J446" s="11">
        <v>43</v>
      </c>
      <c r="K446" s="11" t="s">
        <v>13</v>
      </c>
      <c r="L446" s="11">
        <v>16.95</v>
      </c>
      <c r="M446" s="11" t="s">
        <v>7018</v>
      </c>
    </row>
    <row r="447" spans="1:13" x14ac:dyDescent="0.3">
      <c r="A447" s="11" t="s">
        <v>3982</v>
      </c>
      <c r="B447" s="6" t="s">
        <v>5886</v>
      </c>
      <c r="C447" s="11">
        <v>27.704886999999999</v>
      </c>
      <c r="D447" s="11">
        <v>85.317245999999997</v>
      </c>
      <c r="E447" s="11">
        <v>120</v>
      </c>
      <c r="F447" s="11">
        <v>23</v>
      </c>
      <c r="G447" s="11">
        <v>7</v>
      </c>
      <c r="H447" s="11">
        <v>0</v>
      </c>
      <c r="I447" s="11">
        <v>7</v>
      </c>
      <c r="J447" s="11">
        <v>43</v>
      </c>
      <c r="K447" s="11" t="s">
        <v>3601</v>
      </c>
      <c r="L447" s="11">
        <v>16.95</v>
      </c>
      <c r="M447" s="11" t="s">
        <v>7018</v>
      </c>
    </row>
    <row r="448" spans="1:13" x14ac:dyDescent="0.3">
      <c r="A448" s="11" t="s">
        <v>3982</v>
      </c>
      <c r="B448" s="6" t="s">
        <v>5887</v>
      </c>
      <c r="C448" s="11">
        <v>27.704886999999999</v>
      </c>
      <c r="D448" s="11">
        <v>85.317245999999997</v>
      </c>
      <c r="E448" s="11">
        <v>200</v>
      </c>
      <c r="F448" s="11">
        <v>23</v>
      </c>
      <c r="G448" s="11">
        <v>6</v>
      </c>
      <c r="H448" s="11">
        <v>0</v>
      </c>
      <c r="I448" s="11">
        <v>6</v>
      </c>
      <c r="J448" s="11">
        <v>43</v>
      </c>
      <c r="K448" s="11" t="s">
        <v>3601</v>
      </c>
      <c r="L448" s="11">
        <v>16.95</v>
      </c>
      <c r="M448" s="11" t="s">
        <v>7018</v>
      </c>
    </row>
    <row r="449" spans="1:13" x14ac:dyDescent="0.3">
      <c r="A449" s="11" t="s">
        <v>3982</v>
      </c>
      <c r="B449" s="6" t="s">
        <v>5888</v>
      </c>
      <c r="C449" s="11">
        <v>27.704886999999999</v>
      </c>
      <c r="D449" s="11">
        <v>85.317245999999997</v>
      </c>
      <c r="E449" s="11">
        <v>330</v>
      </c>
      <c r="F449" s="11">
        <v>23</v>
      </c>
      <c r="G449" s="11">
        <v>4</v>
      </c>
      <c r="H449" s="11">
        <v>0</v>
      </c>
      <c r="I449" s="11">
        <v>4</v>
      </c>
      <c r="J449" s="11">
        <v>43</v>
      </c>
      <c r="K449" s="11" t="s">
        <v>3601</v>
      </c>
      <c r="L449" s="11">
        <v>16.95</v>
      </c>
      <c r="M449" s="11" t="s">
        <v>7018</v>
      </c>
    </row>
    <row r="450" spans="1:13" x14ac:dyDescent="0.3">
      <c r="A450" s="11" t="s">
        <v>4115</v>
      </c>
      <c r="B450" s="6" t="s">
        <v>5889</v>
      </c>
      <c r="C450" s="11">
        <v>27.719470000000001</v>
      </c>
      <c r="D450" s="11">
        <v>85.297150000000002</v>
      </c>
      <c r="E450" s="11">
        <v>10</v>
      </c>
      <c r="F450" s="11">
        <v>22</v>
      </c>
      <c r="G450" s="11">
        <v>5</v>
      </c>
      <c r="H450" s="11">
        <v>0</v>
      </c>
      <c r="I450" s="11">
        <v>5</v>
      </c>
      <c r="J450" s="11">
        <v>43</v>
      </c>
      <c r="K450" s="11" t="s">
        <v>13</v>
      </c>
      <c r="L450" s="11">
        <v>16.95</v>
      </c>
      <c r="M450" s="11" t="s">
        <v>7018</v>
      </c>
    </row>
    <row r="451" spans="1:13" x14ac:dyDescent="0.3">
      <c r="A451" s="11" t="s">
        <v>4115</v>
      </c>
      <c r="B451" s="6" t="s">
        <v>5890</v>
      </c>
      <c r="C451" s="11">
        <v>27.719470000000001</v>
      </c>
      <c r="D451" s="11">
        <v>85.297150000000002</v>
      </c>
      <c r="E451" s="11">
        <v>150</v>
      </c>
      <c r="F451" s="11">
        <v>22</v>
      </c>
      <c r="G451" s="11">
        <v>4</v>
      </c>
      <c r="H451" s="11">
        <v>0</v>
      </c>
      <c r="I451" s="11">
        <v>4</v>
      </c>
      <c r="J451" s="11">
        <v>43</v>
      </c>
      <c r="K451" s="11" t="s">
        <v>13</v>
      </c>
      <c r="L451" s="11">
        <v>16.95</v>
      </c>
      <c r="M451" s="11" t="s">
        <v>7018</v>
      </c>
    </row>
    <row r="452" spans="1:13" x14ac:dyDescent="0.3">
      <c r="A452" s="11" t="s">
        <v>4115</v>
      </c>
      <c r="B452" s="6" t="s">
        <v>5891</v>
      </c>
      <c r="C452" s="11">
        <v>27.719470000000001</v>
      </c>
      <c r="D452" s="11">
        <v>85.297150000000002</v>
      </c>
      <c r="E452" s="11">
        <v>245</v>
      </c>
      <c r="F452" s="11">
        <v>22</v>
      </c>
      <c r="G452" s="11">
        <v>4</v>
      </c>
      <c r="H452" s="11">
        <v>0</v>
      </c>
      <c r="I452" s="11">
        <v>4</v>
      </c>
      <c r="J452" s="11">
        <v>43</v>
      </c>
      <c r="K452" s="11" t="s">
        <v>13</v>
      </c>
      <c r="L452" s="11">
        <v>16.95</v>
      </c>
      <c r="M452" s="11" t="s">
        <v>7018</v>
      </c>
    </row>
    <row r="453" spans="1:13" x14ac:dyDescent="0.3">
      <c r="A453" s="11" t="s">
        <v>4115</v>
      </c>
      <c r="B453" s="6" t="s">
        <v>5892</v>
      </c>
      <c r="C453" s="11">
        <v>27.719470000000001</v>
      </c>
      <c r="D453" s="11">
        <v>85.297150000000002</v>
      </c>
      <c r="E453" s="11">
        <v>10</v>
      </c>
      <c r="F453" s="11">
        <v>22</v>
      </c>
      <c r="G453" s="11">
        <v>5</v>
      </c>
      <c r="H453" s="11">
        <v>0</v>
      </c>
      <c r="I453" s="11">
        <v>5</v>
      </c>
      <c r="J453" s="11">
        <v>43</v>
      </c>
      <c r="K453" s="11" t="s">
        <v>3601</v>
      </c>
      <c r="L453" s="11">
        <v>16.95</v>
      </c>
      <c r="M453" s="11" t="s">
        <v>7018</v>
      </c>
    </row>
    <row r="454" spans="1:13" x14ac:dyDescent="0.3">
      <c r="A454" s="11" t="s">
        <v>4115</v>
      </c>
      <c r="B454" s="6" t="s">
        <v>5893</v>
      </c>
      <c r="C454" s="11">
        <v>27.719470000000001</v>
      </c>
      <c r="D454" s="11">
        <v>85.297150000000002</v>
      </c>
      <c r="E454" s="11">
        <v>150</v>
      </c>
      <c r="F454" s="11">
        <v>22</v>
      </c>
      <c r="G454" s="11">
        <v>4</v>
      </c>
      <c r="H454" s="11">
        <v>0</v>
      </c>
      <c r="I454" s="11">
        <v>4</v>
      </c>
      <c r="J454" s="11">
        <v>43</v>
      </c>
      <c r="K454" s="11" t="s">
        <v>3601</v>
      </c>
      <c r="L454" s="11">
        <v>16.95</v>
      </c>
      <c r="M454" s="11" t="s">
        <v>7018</v>
      </c>
    </row>
    <row r="455" spans="1:13" x14ac:dyDescent="0.3">
      <c r="A455" s="11" t="s">
        <v>4115</v>
      </c>
      <c r="B455" s="6" t="s">
        <v>5894</v>
      </c>
      <c r="C455" s="11">
        <v>27.719470000000001</v>
      </c>
      <c r="D455" s="11">
        <v>85.297150000000002</v>
      </c>
      <c r="E455" s="11">
        <v>245</v>
      </c>
      <c r="F455" s="11">
        <v>22</v>
      </c>
      <c r="G455" s="11">
        <v>4</v>
      </c>
      <c r="H455" s="11">
        <v>0</v>
      </c>
      <c r="I455" s="11">
        <v>4</v>
      </c>
      <c r="J455" s="11">
        <v>43</v>
      </c>
      <c r="K455" s="11" t="s">
        <v>3601</v>
      </c>
      <c r="L455" s="11">
        <v>16.95</v>
      </c>
      <c r="M455" s="11" t="s">
        <v>7018</v>
      </c>
    </row>
    <row r="456" spans="1:13" x14ac:dyDescent="0.3">
      <c r="A456" s="11" t="s">
        <v>3983</v>
      </c>
      <c r="B456" s="6" t="s">
        <v>5895</v>
      </c>
      <c r="C456" s="11">
        <v>27.690760000000001</v>
      </c>
      <c r="D456" s="11">
        <v>85.335740000000001</v>
      </c>
      <c r="E456" s="11">
        <v>40</v>
      </c>
      <c r="F456" s="11">
        <v>23</v>
      </c>
      <c r="G456" s="11">
        <v>4</v>
      </c>
      <c r="H456" s="11">
        <v>0</v>
      </c>
      <c r="I456" s="11">
        <v>4</v>
      </c>
      <c r="J456" s="11">
        <v>43</v>
      </c>
      <c r="K456" s="11" t="s">
        <v>13</v>
      </c>
      <c r="L456" s="11">
        <v>16.95</v>
      </c>
      <c r="M456" s="11" t="s">
        <v>7018</v>
      </c>
    </row>
    <row r="457" spans="1:13" x14ac:dyDescent="0.3">
      <c r="A457" s="11" t="s">
        <v>3983</v>
      </c>
      <c r="B457" s="6" t="s">
        <v>5896</v>
      </c>
      <c r="C457" s="11">
        <v>27.690760000000001</v>
      </c>
      <c r="D457" s="11">
        <v>85.335740000000001</v>
      </c>
      <c r="E457" s="11">
        <v>150</v>
      </c>
      <c r="F457" s="11">
        <v>23</v>
      </c>
      <c r="G457" s="11">
        <v>6.2</v>
      </c>
      <c r="H457" s="11">
        <v>0</v>
      </c>
      <c r="I457" s="11">
        <v>6.2</v>
      </c>
      <c r="J457" s="11">
        <v>43</v>
      </c>
      <c r="K457" s="11" t="s">
        <v>13</v>
      </c>
      <c r="L457" s="11">
        <v>16.95</v>
      </c>
      <c r="M457" s="11" t="s">
        <v>7018</v>
      </c>
    </row>
    <row r="458" spans="1:13" x14ac:dyDescent="0.3">
      <c r="A458" s="11" t="s">
        <v>3983</v>
      </c>
      <c r="B458" s="6" t="s">
        <v>5897</v>
      </c>
      <c r="C458" s="11">
        <v>27.690760000000001</v>
      </c>
      <c r="D458" s="11">
        <v>85.335740000000001</v>
      </c>
      <c r="E458" s="11">
        <v>220</v>
      </c>
      <c r="F458" s="11">
        <v>23</v>
      </c>
      <c r="G458" s="11">
        <v>4.5</v>
      </c>
      <c r="H458" s="11">
        <v>0</v>
      </c>
      <c r="I458" s="11">
        <v>4.5</v>
      </c>
      <c r="J458" s="11">
        <v>43</v>
      </c>
      <c r="K458" s="11" t="s">
        <v>13</v>
      </c>
      <c r="L458" s="11">
        <v>16.95</v>
      </c>
      <c r="M458" s="11" t="s">
        <v>7018</v>
      </c>
    </row>
    <row r="459" spans="1:13" x14ac:dyDescent="0.3">
      <c r="A459" s="11" t="s">
        <v>3983</v>
      </c>
      <c r="B459" s="6" t="s">
        <v>5898</v>
      </c>
      <c r="C459" s="11">
        <v>27.690760000000001</v>
      </c>
      <c r="D459" s="11">
        <v>85.335740000000001</v>
      </c>
      <c r="E459" s="11">
        <v>40</v>
      </c>
      <c r="F459" s="11">
        <v>23</v>
      </c>
      <c r="G459" s="11">
        <v>4</v>
      </c>
      <c r="H459" s="11">
        <v>0</v>
      </c>
      <c r="I459" s="11">
        <v>4</v>
      </c>
      <c r="J459" s="11">
        <v>43</v>
      </c>
      <c r="K459" s="11" t="s">
        <v>3601</v>
      </c>
      <c r="L459" s="11">
        <v>16.95</v>
      </c>
      <c r="M459" s="11" t="s">
        <v>7018</v>
      </c>
    </row>
    <row r="460" spans="1:13" x14ac:dyDescent="0.3">
      <c r="A460" s="11" t="s">
        <v>3983</v>
      </c>
      <c r="B460" s="6" t="s">
        <v>5899</v>
      </c>
      <c r="C460" s="11">
        <v>27.690760000000001</v>
      </c>
      <c r="D460" s="11">
        <v>85.335740000000001</v>
      </c>
      <c r="E460" s="11">
        <v>150</v>
      </c>
      <c r="F460" s="11">
        <v>23</v>
      </c>
      <c r="G460" s="11">
        <v>6.2</v>
      </c>
      <c r="H460" s="11">
        <v>0</v>
      </c>
      <c r="I460" s="11">
        <v>6.2</v>
      </c>
      <c r="J460" s="11">
        <v>43</v>
      </c>
      <c r="K460" s="11" t="s">
        <v>3601</v>
      </c>
      <c r="L460" s="11">
        <v>16.95</v>
      </c>
      <c r="M460" s="11" t="s">
        <v>7018</v>
      </c>
    </row>
    <row r="461" spans="1:13" x14ac:dyDescent="0.3">
      <c r="A461" s="11" t="s">
        <v>3983</v>
      </c>
      <c r="B461" s="6" t="s">
        <v>5900</v>
      </c>
      <c r="C461" s="11">
        <v>27.690760000000001</v>
      </c>
      <c r="D461" s="11">
        <v>85.335740000000001</v>
      </c>
      <c r="E461" s="11">
        <v>220</v>
      </c>
      <c r="F461" s="11">
        <v>23</v>
      </c>
      <c r="G461" s="11">
        <v>4.5</v>
      </c>
      <c r="H461" s="11">
        <v>0</v>
      </c>
      <c r="I461" s="11">
        <v>4.5</v>
      </c>
      <c r="J461" s="11">
        <v>43</v>
      </c>
      <c r="K461" s="11" t="s">
        <v>3601</v>
      </c>
      <c r="L461" s="11">
        <v>16.95</v>
      </c>
      <c r="M461" s="11" t="s">
        <v>7018</v>
      </c>
    </row>
    <row r="462" spans="1:13" x14ac:dyDescent="0.3">
      <c r="A462" s="11" t="s">
        <v>3984</v>
      </c>
      <c r="B462" s="6" t="s">
        <v>5901</v>
      </c>
      <c r="C462" s="11">
        <v>27.68816</v>
      </c>
      <c r="D462" s="11">
        <v>85.334569999999999</v>
      </c>
      <c r="E462" s="11">
        <v>115</v>
      </c>
      <c r="F462" s="11">
        <v>33</v>
      </c>
      <c r="G462" s="11">
        <v>7</v>
      </c>
      <c r="H462" s="11">
        <v>0</v>
      </c>
      <c r="I462" s="11">
        <v>7</v>
      </c>
      <c r="J462" s="11">
        <v>43</v>
      </c>
      <c r="K462" s="11" t="s">
        <v>13</v>
      </c>
      <c r="L462" s="11">
        <v>16.95</v>
      </c>
      <c r="M462" s="11" t="s">
        <v>7018</v>
      </c>
    </row>
    <row r="463" spans="1:13" x14ac:dyDescent="0.3">
      <c r="A463" s="11" t="s">
        <v>3984</v>
      </c>
      <c r="B463" s="6" t="s">
        <v>5902</v>
      </c>
      <c r="C463" s="11">
        <v>27.68816</v>
      </c>
      <c r="D463" s="11">
        <v>85.334569999999999</v>
      </c>
      <c r="E463" s="11">
        <v>180</v>
      </c>
      <c r="F463" s="11">
        <v>33</v>
      </c>
      <c r="G463" s="11">
        <v>5</v>
      </c>
      <c r="H463" s="11">
        <v>0</v>
      </c>
      <c r="I463" s="11">
        <v>5</v>
      </c>
      <c r="J463" s="11">
        <v>43</v>
      </c>
      <c r="K463" s="11" t="s">
        <v>13</v>
      </c>
      <c r="L463" s="11">
        <v>16.95</v>
      </c>
      <c r="M463" s="11" t="s">
        <v>7018</v>
      </c>
    </row>
    <row r="464" spans="1:13" x14ac:dyDescent="0.3">
      <c r="A464" s="11" t="s">
        <v>3984</v>
      </c>
      <c r="B464" s="6" t="s">
        <v>5903</v>
      </c>
      <c r="C464" s="11">
        <v>27.68816</v>
      </c>
      <c r="D464" s="11">
        <v>85.334569999999999</v>
      </c>
      <c r="E464" s="11">
        <v>330</v>
      </c>
      <c r="F464" s="11">
        <v>33</v>
      </c>
      <c r="G464" s="11">
        <v>5</v>
      </c>
      <c r="H464" s="11">
        <v>0</v>
      </c>
      <c r="I464" s="11">
        <v>5</v>
      </c>
      <c r="J464" s="11">
        <v>43</v>
      </c>
      <c r="K464" s="11" t="s">
        <v>13</v>
      </c>
      <c r="L464" s="11">
        <v>16.95</v>
      </c>
      <c r="M464" s="11" t="s">
        <v>7018</v>
      </c>
    </row>
    <row r="465" spans="1:13" x14ac:dyDescent="0.3">
      <c r="A465" s="11" t="s">
        <v>3984</v>
      </c>
      <c r="B465" s="6" t="s">
        <v>5904</v>
      </c>
      <c r="C465" s="11">
        <v>27.68816</v>
      </c>
      <c r="D465" s="11">
        <v>85.334569999999999</v>
      </c>
      <c r="E465" s="11">
        <v>115</v>
      </c>
      <c r="F465" s="11">
        <v>33</v>
      </c>
      <c r="G465" s="11">
        <v>7</v>
      </c>
      <c r="H465" s="11">
        <v>0</v>
      </c>
      <c r="I465" s="11">
        <v>7</v>
      </c>
      <c r="J465" s="11">
        <v>43</v>
      </c>
      <c r="K465" s="11" t="s">
        <v>3601</v>
      </c>
      <c r="L465" s="11">
        <v>16.95</v>
      </c>
      <c r="M465" s="11" t="s">
        <v>7018</v>
      </c>
    </row>
    <row r="466" spans="1:13" x14ac:dyDescent="0.3">
      <c r="A466" s="11" t="s">
        <v>3984</v>
      </c>
      <c r="B466" s="6" t="s">
        <v>5905</v>
      </c>
      <c r="C466" s="11">
        <v>27.68816</v>
      </c>
      <c r="D466" s="11">
        <v>85.334569999999999</v>
      </c>
      <c r="E466" s="11">
        <v>180</v>
      </c>
      <c r="F466" s="11">
        <v>33</v>
      </c>
      <c r="G466" s="11">
        <v>5</v>
      </c>
      <c r="H466" s="11">
        <v>0</v>
      </c>
      <c r="I466" s="11">
        <v>5</v>
      </c>
      <c r="J466" s="11">
        <v>43</v>
      </c>
      <c r="K466" s="11" t="s">
        <v>3601</v>
      </c>
      <c r="L466" s="11">
        <v>16.95</v>
      </c>
      <c r="M466" s="11" t="s">
        <v>7018</v>
      </c>
    </row>
    <row r="467" spans="1:13" x14ac:dyDescent="0.3">
      <c r="A467" s="11" t="s">
        <v>3984</v>
      </c>
      <c r="B467" s="6" t="s">
        <v>5906</v>
      </c>
      <c r="C467" s="11">
        <v>27.68816</v>
      </c>
      <c r="D467" s="11">
        <v>85.334569999999999</v>
      </c>
      <c r="E467" s="11">
        <v>330</v>
      </c>
      <c r="F467" s="11">
        <v>33</v>
      </c>
      <c r="G467" s="11">
        <v>5</v>
      </c>
      <c r="H467" s="11">
        <v>0</v>
      </c>
      <c r="I467" s="11">
        <v>5</v>
      </c>
      <c r="J467" s="11">
        <v>43</v>
      </c>
      <c r="K467" s="11" t="s">
        <v>3601</v>
      </c>
      <c r="L467" s="11">
        <v>16.95</v>
      </c>
      <c r="M467" s="11" t="s">
        <v>7018</v>
      </c>
    </row>
    <row r="468" spans="1:13" x14ac:dyDescent="0.3">
      <c r="A468" s="11" t="s">
        <v>4116</v>
      </c>
      <c r="B468" s="6" t="s">
        <v>5907</v>
      </c>
      <c r="C468" s="11">
        <v>27.719889999999999</v>
      </c>
      <c r="D468" s="11">
        <v>85.324359999999999</v>
      </c>
      <c r="E468" s="11">
        <v>20</v>
      </c>
      <c r="F468" s="11">
        <v>17</v>
      </c>
      <c r="G468" s="11">
        <v>6</v>
      </c>
      <c r="H468" s="11">
        <v>0</v>
      </c>
      <c r="I468" s="11">
        <v>6</v>
      </c>
      <c r="J468" s="11">
        <v>43</v>
      </c>
      <c r="K468" s="11" t="s">
        <v>13</v>
      </c>
      <c r="L468" s="11">
        <v>16.95</v>
      </c>
      <c r="M468" s="11" t="s">
        <v>7018</v>
      </c>
    </row>
    <row r="469" spans="1:13" x14ac:dyDescent="0.3">
      <c r="A469" s="11" t="s">
        <v>4116</v>
      </c>
      <c r="B469" s="6" t="s">
        <v>5908</v>
      </c>
      <c r="C469" s="11">
        <v>27.719889999999999</v>
      </c>
      <c r="D469" s="11">
        <v>85.324359999999999</v>
      </c>
      <c r="E469" s="11">
        <v>160</v>
      </c>
      <c r="F469" s="11">
        <v>17</v>
      </c>
      <c r="G469" s="11">
        <v>4</v>
      </c>
      <c r="H469" s="11">
        <v>0</v>
      </c>
      <c r="I469" s="11">
        <v>4</v>
      </c>
      <c r="J469" s="11">
        <v>43</v>
      </c>
      <c r="K469" s="11" t="s">
        <v>13</v>
      </c>
      <c r="L469" s="11">
        <v>16.95</v>
      </c>
      <c r="M469" s="11" t="s">
        <v>7018</v>
      </c>
    </row>
    <row r="470" spans="1:13" x14ac:dyDescent="0.3">
      <c r="A470" s="11" t="s">
        <v>4116</v>
      </c>
      <c r="B470" s="6" t="s">
        <v>5909</v>
      </c>
      <c r="C470" s="11">
        <v>27.719889999999999</v>
      </c>
      <c r="D470" s="11">
        <v>85.324359999999999</v>
      </c>
      <c r="E470" s="11">
        <v>260</v>
      </c>
      <c r="F470" s="11">
        <v>17</v>
      </c>
      <c r="G470" s="11">
        <v>3</v>
      </c>
      <c r="H470" s="11">
        <v>0</v>
      </c>
      <c r="I470" s="11">
        <v>3</v>
      </c>
      <c r="J470" s="11">
        <v>43</v>
      </c>
      <c r="K470" s="11" t="s">
        <v>13</v>
      </c>
      <c r="L470" s="11">
        <v>16.95</v>
      </c>
      <c r="M470" s="11" t="s">
        <v>7018</v>
      </c>
    </row>
    <row r="471" spans="1:13" x14ac:dyDescent="0.3">
      <c r="A471" s="11" t="s">
        <v>4116</v>
      </c>
      <c r="B471" s="6" t="s">
        <v>5910</v>
      </c>
      <c r="C471" s="11">
        <v>27.719889999999999</v>
      </c>
      <c r="D471" s="11">
        <v>85.324359999999999</v>
      </c>
      <c r="E471" s="11">
        <v>20</v>
      </c>
      <c r="F471" s="11">
        <v>17</v>
      </c>
      <c r="G471" s="11">
        <v>6</v>
      </c>
      <c r="H471" s="11">
        <v>0</v>
      </c>
      <c r="I471" s="11">
        <v>6</v>
      </c>
      <c r="J471" s="11">
        <v>43</v>
      </c>
      <c r="K471" s="11" t="s">
        <v>3601</v>
      </c>
      <c r="L471" s="11">
        <v>16.95</v>
      </c>
      <c r="M471" s="11" t="s">
        <v>7018</v>
      </c>
    </row>
    <row r="472" spans="1:13" x14ac:dyDescent="0.3">
      <c r="A472" s="11" t="s">
        <v>4116</v>
      </c>
      <c r="B472" s="6" t="s">
        <v>5911</v>
      </c>
      <c r="C472" s="11">
        <v>27.719889999999999</v>
      </c>
      <c r="D472" s="11">
        <v>85.324359999999999</v>
      </c>
      <c r="E472" s="11">
        <v>160</v>
      </c>
      <c r="F472" s="11">
        <v>17</v>
      </c>
      <c r="G472" s="11">
        <v>4</v>
      </c>
      <c r="H472" s="11">
        <v>0</v>
      </c>
      <c r="I472" s="11">
        <v>4</v>
      </c>
      <c r="J472" s="11">
        <v>43</v>
      </c>
      <c r="K472" s="11" t="s">
        <v>3601</v>
      </c>
      <c r="L472" s="11">
        <v>16.95</v>
      </c>
      <c r="M472" s="11" t="s">
        <v>7018</v>
      </c>
    </row>
    <row r="473" spans="1:13" x14ac:dyDescent="0.3">
      <c r="A473" s="11" t="s">
        <v>4116</v>
      </c>
      <c r="B473" s="6" t="s">
        <v>5912</v>
      </c>
      <c r="C473" s="11">
        <v>27.719889999999999</v>
      </c>
      <c r="D473" s="11">
        <v>85.324359999999999</v>
      </c>
      <c r="E473" s="11">
        <v>260</v>
      </c>
      <c r="F473" s="11">
        <v>17</v>
      </c>
      <c r="G473" s="11">
        <v>3</v>
      </c>
      <c r="H473" s="11">
        <v>0</v>
      </c>
      <c r="I473" s="11">
        <v>3</v>
      </c>
      <c r="J473" s="11">
        <v>43</v>
      </c>
      <c r="K473" s="11" t="s">
        <v>3601</v>
      </c>
      <c r="L473" s="11">
        <v>16.95</v>
      </c>
      <c r="M473" s="11" t="s">
        <v>7018</v>
      </c>
    </row>
    <row r="474" spans="1:13" x14ac:dyDescent="0.3">
      <c r="A474" s="11" t="s">
        <v>4117</v>
      </c>
      <c r="B474" s="6" t="s">
        <v>5913</v>
      </c>
      <c r="C474" s="11">
        <v>27.697109999999999</v>
      </c>
      <c r="D474" s="11">
        <v>85.313540000000003</v>
      </c>
      <c r="E474" s="11">
        <v>90</v>
      </c>
      <c r="F474" s="11">
        <v>19</v>
      </c>
      <c r="G474" s="11">
        <v>6</v>
      </c>
      <c r="H474" s="11">
        <v>0</v>
      </c>
      <c r="I474" s="11">
        <v>6</v>
      </c>
      <c r="J474" s="11">
        <v>43</v>
      </c>
      <c r="K474" s="11" t="s">
        <v>13</v>
      </c>
      <c r="L474" s="11">
        <v>16.95</v>
      </c>
      <c r="M474" s="11" t="s">
        <v>7018</v>
      </c>
    </row>
    <row r="475" spans="1:13" x14ac:dyDescent="0.3">
      <c r="A475" s="11" t="s">
        <v>4117</v>
      </c>
      <c r="B475" s="6" t="s">
        <v>5914</v>
      </c>
      <c r="C475" s="11">
        <v>27.697109999999999</v>
      </c>
      <c r="D475" s="11">
        <v>85.313540000000003</v>
      </c>
      <c r="E475" s="11">
        <v>180</v>
      </c>
      <c r="F475" s="11">
        <v>19</v>
      </c>
      <c r="G475" s="11">
        <v>5</v>
      </c>
      <c r="H475" s="11">
        <v>0</v>
      </c>
      <c r="I475" s="11">
        <v>5</v>
      </c>
      <c r="J475" s="11">
        <v>43</v>
      </c>
      <c r="K475" s="11" t="s">
        <v>13</v>
      </c>
      <c r="L475" s="11">
        <v>16.95</v>
      </c>
      <c r="M475" s="11" t="s">
        <v>7018</v>
      </c>
    </row>
    <row r="476" spans="1:13" x14ac:dyDescent="0.3">
      <c r="A476" s="11" t="s">
        <v>4117</v>
      </c>
      <c r="B476" s="6" t="s">
        <v>5915</v>
      </c>
      <c r="C476" s="11">
        <v>27.697109999999999</v>
      </c>
      <c r="D476" s="11">
        <v>85.313540000000003</v>
      </c>
      <c r="E476" s="11">
        <v>310</v>
      </c>
      <c r="F476" s="11">
        <v>19</v>
      </c>
      <c r="G476" s="11">
        <v>8</v>
      </c>
      <c r="H476" s="11">
        <v>0</v>
      </c>
      <c r="I476" s="11">
        <v>8</v>
      </c>
      <c r="J476" s="11">
        <v>43</v>
      </c>
      <c r="K476" s="11" t="s">
        <v>13</v>
      </c>
      <c r="L476" s="11">
        <v>16.95</v>
      </c>
      <c r="M476" s="11" t="s">
        <v>7018</v>
      </c>
    </row>
    <row r="477" spans="1:13" x14ac:dyDescent="0.3">
      <c r="A477" s="11" t="s">
        <v>4117</v>
      </c>
      <c r="B477" s="6" t="s">
        <v>5916</v>
      </c>
      <c r="C477" s="11">
        <v>27.697109999999999</v>
      </c>
      <c r="D477" s="11">
        <v>85.313540000000003</v>
      </c>
      <c r="E477" s="11">
        <v>90</v>
      </c>
      <c r="F477" s="11">
        <v>19</v>
      </c>
      <c r="G477" s="11">
        <v>6</v>
      </c>
      <c r="H477" s="11">
        <v>0</v>
      </c>
      <c r="I477" s="11">
        <v>6</v>
      </c>
      <c r="J477" s="11">
        <v>43</v>
      </c>
      <c r="K477" s="11" t="s">
        <v>3601</v>
      </c>
      <c r="L477" s="11">
        <v>16.95</v>
      </c>
      <c r="M477" s="11" t="s">
        <v>7018</v>
      </c>
    </row>
    <row r="478" spans="1:13" x14ac:dyDescent="0.3">
      <c r="A478" s="11" t="s">
        <v>4117</v>
      </c>
      <c r="B478" s="6" t="s">
        <v>5917</v>
      </c>
      <c r="C478" s="11">
        <v>27.697109999999999</v>
      </c>
      <c r="D478" s="11">
        <v>85.313540000000003</v>
      </c>
      <c r="E478" s="11">
        <v>180</v>
      </c>
      <c r="F478" s="11">
        <v>19</v>
      </c>
      <c r="G478" s="11">
        <v>5</v>
      </c>
      <c r="H478" s="11">
        <v>0</v>
      </c>
      <c r="I478" s="11">
        <v>5</v>
      </c>
      <c r="J478" s="11">
        <v>43</v>
      </c>
      <c r="K478" s="11" t="s">
        <v>3601</v>
      </c>
      <c r="L478" s="11">
        <v>16.95</v>
      </c>
      <c r="M478" s="11" t="s">
        <v>7018</v>
      </c>
    </row>
    <row r="479" spans="1:13" x14ac:dyDescent="0.3">
      <c r="A479" s="11" t="s">
        <v>4117</v>
      </c>
      <c r="B479" s="6" t="s">
        <v>5918</v>
      </c>
      <c r="C479" s="11">
        <v>27.697109999999999</v>
      </c>
      <c r="D479" s="11">
        <v>85.313540000000003</v>
      </c>
      <c r="E479" s="11">
        <v>310</v>
      </c>
      <c r="F479" s="11">
        <v>19</v>
      </c>
      <c r="G479" s="11">
        <v>8</v>
      </c>
      <c r="H479" s="11">
        <v>0</v>
      </c>
      <c r="I479" s="11">
        <v>8</v>
      </c>
      <c r="J479" s="11">
        <v>43</v>
      </c>
      <c r="K479" s="11" t="s">
        <v>3601</v>
      </c>
      <c r="L479" s="11">
        <v>16.95</v>
      </c>
      <c r="M479" s="11" t="s">
        <v>7018</v>
      </c>
    </row>
    <row r="480" spans="1:13" x14ac:dyDescent="0.3">
      <c r="A480" s="11" t="s">
        <v>4118</v>
      </c>
      <c r="B480" s="6" t="s">
        <v>5919</v>
      </c>
      <c r="C480" s="11">
        <v>27.696539999999999</v>
      </c>
      <c r="D480" s="11">
        <v>85.30659</v>
      </c>
      <c r="E480" s="11">
        <v>20</v>
      </c>
      <c r="F480" s="11">
        <v>23</v>
      </c>
      <c r="G480" s="11">
        <v>7</v>
      </c>
      <c r="H480" s="11">
        <v>0</v>
      </c>
      <c r="I480" s="11">
        <v>7</v>
      </c>
      <c r="J480" s="11">
        <v>43</v>
      </c>
      <c r="K480" s="11" t="s">
        <v>13</v>
      </c>
      <c r="L480" s="11">
        <v>16.95</v>
      </c>
      <c r="M480" s="11" t="s">
        <v>7018</v>
      </c>
    </row>
    <row r="481" spans="1:13" x14ac:dyDescent="0.3">
      <c r="A481" s="11" t="s">
        <v>4118</v>
      </c>
      <c r="B481" s="6" t="s">
        <v>5920</v>
      </c>
      <c r="C481" s="11">
        <v>27.696539999999999</v>
      </c>
      <c r="D481" s="11">
        <v>85.30659</v>
      </c>
      <c r="E481" s="11">
        <v>180</v>
      </c>
      <c r="F481" s="11">
        <v>23</v>
      </c>
      <c r="G481" s="11">
        <v>7</v>
      </c>
      <c r="H481" s="11">
        <v>0</v>
      </c>
      <c r="I481" s="11">
        <v>7</v>
      </c>
      <c r="J481" s="11">
        <v>43</v>
      </c>
      <c r="K481" s="11" t="s">
        <v>13</v>
      </c>
      <c r="L481" s="11">
        <v>16.95</v>
      </c>
      <c r="M481" s="11" t="s">
        <v>7018</v>
      </c>
    </row>
    <row r="482" spans="1:13" x14ac:dyDescent="0.3">
      <c r="A482" s="11" t="s">
        <v>4118</v>
      </c>
      <c r="B482" s="6" t="s">
        <v>5921</v>
      </c>
      <c r="C482" s="11">
        <v>27.696539999999999</v>
      </c>
      <c r="D482" s="11">
        <v>85.30659</v>
      </c>
      <c r="E482" s="11">
        <v>300</v>
      </c>
      <c r="F482" s="11">
        <v>23</v>
      </c>
      <c r="G482" s="11">
        <v>6</v>
      </c>
      <c r="H482" s="11">
        <v>0</v>
      </c>
      <c r="I482" s="11">
        <v>6</v>
      </c>
      <c r="J482" s="11">
        <v>43</v>
      </c>
      <c r="K482" s="11" t="s">
        <v>13</v>
      </c>
      <c r="L482" s="11">
        <v>16.95</v>
      </c>
      <c r="M482" s="11" t="s">
        <v>7018</v>
      </c>
    </row>
    <row r="483" spans="1:13" x14ac:dyDescent="0.3">
      <c r="A483" s="11" t="s">
        <v>3985</v>
      </c>
      <c r="B483" s="6" t="s">
        <v>5922</v>
      </c>
      <c r="C483" s="11">
        <v>27.701028000000001</v>
      </c>
      <c r="D483" s="11">
        <v>85.341947000000005</v>
      </c>
      <c r="E483" s="11">
        <v>20</v>
      </c>
      <c r="F483" s="11">
        <v>23</v>
      </c>
      <c r="G483" s="11">
        <v>9</v>
      </c>
      <c r="H483" s="11">
        <v>0</v>
      </c>
      <c r="I483" s="11">
        <v>9</v>
      </c>
      <c r="J483" s="11">
        <v>43</v>
      </c>
      <c r="K483" s="11" t="s">
        <v>13</v>
      </c>
      <c r="L483" s="11">
        <v>16.95</v>
      </c>
      <c r="M483" s="11" t="s">
        <v>7018</v>
      </c>
    </row>
    <row r="484" spans="1:13" x14ac:dyDescent="0.3">
      <c r="A484" s="11" t="s">
        <v>3985</v>
      </c>
      <c r="B484" s="6" t="s">
        <v>5923</v>
      </c>
      <c r="C484" s="11">
        <v>27.701028000000001</v>
      </c>
      <c r="D484" s="11">
        <v>85.341947000000005</v>
      </c>
      <c r="E484" s="11">
        <v>140</v>
      </c>
      <c r="F484" s="11">
        <v>23</v>
      </c>
      <c r="G484" s="11">
        <v>8</v>
      </c>
      <c r="H484" s="11">
        <v>0</v>
      </c>
      <c r="I484" s="11">
        <v>8</v>
      </c>
      <c r="J484" s="11">
        <v>43</v>
      </c>
      <c r="K484" s="11" t="s">
        <v>13</v>
      </c>
      <c r="L484" s="11">
        <v>16.95</v>
      </c>
      <c r="M484" s="11" t="s">
        <v>7018</v>
      </c>
    </row>
    <row r="485" spans="1:13" x14ac:dyDescent="0.3">
      <c r="A485" s="11" t="s">
        <v>3985</v>
      </c>
      <c r="B485" s="6" t="s">
        <v>5924</v>
      </c>
      <c r="C485" s="11">
        <v>27.701028000000001</v>
      </c>
      <c r="D485" s="11">
        <v>85.341947000000005</v>
      </c>
      <c r="E485" s="11">
        <v>270</v>
      </c>
      <c r="F485" s="11">
        <v>23</v>
      </c>
      <c r="G485" s="11">
        <v>8</v>
      </c>
      <c r="H485" s="11">
        <v>0</v>
      </c>
      <c r="I485" s="11">
        <v>8</v>
      </c>
      <c r="J485" s="11">
        <v>43</v>
      </c>
      <c r="K485" s="11" t="s">
        <v>13</v>
      </c>
      <c r="L485" s="11">
        <v>16.95</v>
      </c>
      <c r="M485" s="11" t="s">
        <v>7018</v>
      </c>
    </row>
    <row r="486" spans="1:13" x14ac:dyDescent="0.3">
      <c r="A486" s="11" t="s">
        <v>3985</v>
      </c>
      <c r="B486" s="6" t="s">
        <v>5925</v>
      </c>
      <c r="C486" s="11">
        <v>27.701028000000001</v>
      </c>
      <c r="D486" s="11">
        <v>85.341947000000005</v>
      </c>
      <c r="E486" s="11">
        <v>20</v>
      </c>
      <c r="F486" s="11">
        <v>23</v>
      </c>
      <c r="G486" s="11">
        <v>9</v>
      </c>
      <c r="H486" s="11">
        <v>0</v>
      </c>
      <c r="I486" s="11">
        <v>9</v>
      </c>
      <c r="J486" s="11">
        <v>43</v>
      </c>
      <c r="K486" s="11" t="s">
        <v>3601</v>
      </c>
      <c r="L486" s="11">
        <v>16.95</v>
      </c>
      <c r="M486" s="11" t="s">
        <v>7018</v>
      </c>
    </row>
    <row r="487" spans="1:13" x14ac:dyDescent="0.3">
      <c r="A487" s="11" t="s">
        <v>3985</v>
      </c>
      <c r="B487" s="6" t="s">
        <v>5926</v>
      </c>
      <c r="C487" s="11">
        <v>27.701028000000001</v>
      </c>
      <c r="D487" s="11">
        <v>85.341947000000005</v>
      </c>
      <c r="E487" s="11">
        <v>140</v>
      </c>
      <c r="F487" s="11">
        <v>23</v>
      </c>
      <c r="G487" s="11">
        <v>8</v>
      </c>
      <c r="H487" s="11">
        <v>0</v>
      </c>
      <c r="I487" s="11">
        <v>8</v>
      </c>
      <c r="J487" s="11">
        <v>43</v>
      </c>
      <c r="K487" s="11" t="s">
        <v>3601</v>
      </c>
      <c r="L487" s="11">
        <v>16.95</v>
      </c>
      <c r="M487" s="11" t="s">
        <v>7018</v>
      </c>
    </row>
    <row r="488" spans="1:13" x14ac:dyDescent="0.3">
      <c r="A488" s="11" t="s">
        <v>3985</v>
      </c>
      <c r="B488" s="6" t="s">
        <v>5927</v>
      </c>
      <c r="C488" s="11">
        <v>27.701028000000001</v>
      </c>
      <c r="D488" s="11">
        <v>85.341947000000005</v>
      </c>
      <c r="E488" s="11">
        <v>270</v>
      </c>
      <c r="F488" s="11">
        <v>23</v>
      </c>
      <c r="G488" s="11">
        <v>8</v>
      </c>
      <c r="H488" s="11">
        <v>0</v>
      </c>
      <c r="I488" s="11">
        <v>8</v>
      </c>
      <c r="J488" s="11">
        <v>43</v>
      </c>
      <c r="K488" s="11" t="s">
        <v>3601</v>
      </c>
      <c r="L488" s="11">
        <v>16.95</v>
      </c>
      <c r="M488" s="11" t="s">
        <v>7018</v>
      </c>
    </row>
    <row r="489" spans="1:13" x14ac:dyDescent="0.3">
      <c r="A489" s="11" t="s">
        <v>4119</v>
      </c>
      <c r="B489" s="6" t="s">
        <v>5928</v>
      </c>
      <c r="C489" s="11">
        <v>27.691504999999999</v>
      </c>
      <c r="D489" s="11">
        <v>85.340603000000002</v>
      </c>
      <c r="E489" s="11">
        <v>30</v>
      </c>
      <c r="F489" s="11">
        <v>23</v>
      </c>
      <c r="G489" s="11">
        <v>4</v>
      </c>
      <c r="H489" s="11">
        <v>0</v>
      </c>
      <c r="I489" s="11">
        <v>4</v>
      </c>
      <c r="J489" s="11">
        <v>43</v>
      </c>
      <c r="K489" s="11" t="s">
        <v>13</v>
      </c>
      <c r="L489" s="11">
        <v>16.95</v>
      </c>
      <c r="M489" s="11" t="s">
        <v>7018</v>
      </c>
    </row>
    <row r="490" spans="1:13" x14ac:dyDescent="0.3">
      <c r="A490" s="11" t="s">
        <v>4119</v>
      </c>
      <c r="B490" s="6" t="s">
        <v>5929</v>
      </c>
      <c r="C490" s="11">
        <v>27.691504999999999</v>
      </c>
      <c r="D490" s="11">
        <v>85.340603000000002</v>
      </c>
      <c r="E490" s="11">
        <v>140</v>
      </c>
      <c r="F490" s="11">
        <v>23</v>
      </c>
      <c r="G490" s="11">
        <v>5</v>
      </c>
      <c r="H490" s="11">
        <v>0</v>
      </c>
      <c r="I490" s="11">
        <v>5</v>
      </c>
      <c r="J490" s="11">
        <v>43</v>
      </c>
      <c r="K490" s="11" t="s">
        <v>13</v>
      </c>
      <c r="L490" s="11">
        <v>16.95</v>
      </c>
      <c r="M490" s="11" t="s">
        <v>7018</v>
      </c>
    </row>
    <row r="491" spans="1:13" x14ac:dyDescent="0.3">
      <c r="A491" s="11" t="s">
        <v>4119</v>
      </c>
      <c r="B491" s="6" t="s">
        <v>5930</v>
      </c>
      <c r="C491" s="11">
        <v>27.691504999999999</v>
      </c>
      <c r="D491" s="11">
        <v>85.340603000000002</v>
      </c>
      <c r="E491" s="11">
        <v>230</v>
      </c>
      <c r="F491" s="11">
        <v>23</v>
      </c>
      <c r="G491" s="11">
        <v>1</v>
      </c>
      <c r="H491" s="11">
        <v>0</v>
      </c>
      <c r="I491" s="11">
        <v>1</v>
      </c>
      <c r="J491" s="11">
        <v>43</v>
      </c>
      <c r="K491" s="11" t="s">
        <v>13</v>
      </c>
      <c r="L491" s="11">
        <v>16.95</v>
      </c>
      <c r="M491" s="11" t="s">
        <v>7018</v>
      </c>
    </row>
    <row r="492" spans="1:13" x14ac:dyDescent="0.3">
      <c r="A492" s="11" t="s">
        <v>4119</v>
      </c>
      <c r="B492" s="6" t="s">
        <v>5931</v>
      </c>
      <c r="C492" s="11">
        <v>27.691504999999999</v>
      </c>
      <c r="D492" s="11">
        <v>85.340603000000002</v>
      </c>
      <c r="E492" s="11">
        <v>30</v>
      </c>
      <c r="F492" s="11">
        <v>23</v>
      </c>
      <c r="G492" s="11">
        <v>4</v>
      </c>
      <c r="H492" s="11">
        <v>0</v>
      </c>
      <c r="I492" s="11">
        <v>4</v>
      </c>
      <c r="J492" s="11">
        <v>43</v>
      </c>
      <c r="K492" s="11" t="s">
        <v>3601</v>
      </c>
      <c r="L492" s="11">
        <v>16.95</v>
      </c>
      <c r="M492" s="11" t="s">
        <v>7018</v>
      </c>
    </row>
    <row r="493" spans="1:13" x14ac:dyDescent="0.3">
      <c r="A493" s="11" t="s">
        <v>4119</v>
      </c>
      <c r="B493" s="6" t="s">
        <v>5932</v>
      </c>
      <c r="C493" s="11">
        <v>27.691504999999999</v>
      </c>
      <c r="D493" s="11">
        <v>85.340603000000002</v>
      </c>
      <c r="E493" s="11">
        <v>140</v>
      </c>
      <c r="F493" s="11">
        <v>23</v>
      </c>
      <c r="G493" s="11">
        <v>5</v>
      </c>
      <c r="H493" s="11">
        <v>0</v>
      </c>
      <c r="I493" s="11">
        <v>5</v>
      </c>
      <c r="J493" s="11">
        <v>43</v>
      </c>
      <c r="K493" s="11" t="s">
        <v>3601</v>
      </c>
      <c r="L493" s="11">
        <v>16.95</v>
      </c>
      <c r="M493" s="11" t="s">
        <v>7018</v>
      </c>
    </row>
    <row r="494" spans="1:13" x14ac:dyDescent="0.3">
      <c r="A494" s="11" t="s">
        <v>4119</v>
      </c>
      <c r="B494" s="6" t="s">
        <v>5933</v>
      </c>
      <c r="C494" s="11">
        <v>27.691504999999999</v>
      </c>
      <c r="D494" s="11">
        <v>85.340603000000002</v>
      </c>
      <c r="E494" s="11">
        <v>230</v>
      </c>
      <c r="F494" s="11">
        <v>23</v>
      </c>
      <c r="G494" s="11">
        <v>1</v>
      </c>
      <c r="H494" s="11">
        <v>0</v>
      </c>
      <c r="I494" s="11">
        <v>1</v>
      </c>
      <c r="J494" s="11">
        <v>43</v>
      </c>
      <c r="K494" s="11" t="s">
        <v>3601</v>
      </c>
      <c r="L494" s="11">
        <v>16.95</v>
      </c>
      <c r="M494" s="11" t="s">
        <v>7018</v>
      </c>
    </row>
    <row r="495" spans="1:13" x14ac:dyDescent="0.3">
      <c r="A495" s="11" t="s">
        <v>3986</v>
      </c>
      <c r="B495" s="6" t="s">
        <v>5934</v>
      </c>
      <c r="C495" s="11">
        <v>27.696670000000001</v>
      </c>
      <c r="D495" s="11">
        <v>85.304410000000004</v>
      </c>
      <c r="E495" s="11">
        <v>30</v>
      </c>
      <c r="F495" s="11">
        <v>23</v>
      </c>
      <c r="G495" s="11">
        <v>0.1</v>
      </c>
      <c r="H495" s="11">
        <v>0</v>
      </c>
      <c r="I495" s="11">
        <v>0.1</v>
      </c>
      <c r="J495" s="11">
        <v>43</v>
      </c>
      <c r="K495" s="11" t="s">
        <v>13</v>
      </c>
      <c r="L495" s="11">
        <v>16.95</v>
      </c>
      <c r="M495" s="11" t="s">
        <v>7018</v>
      </c>
    </row>
    <row r="496" spans="1:13" x14ac:dyDescent="0.3">
      <c r="A496" s="11" t="s">
        <v>3986</v>
      </c>
      <c r="B496" s="6" t="s">
        <v>5935</v>
      </c>
      <c r="C496" s="11">
        <v>27.696670000000001</v>
      </c>
      <c r="D496" s="11">
        <v>85.304410000000004</v>
      </c>
      <c r="E496" s="11">
        <v>150</v>
      </c>
      <c r="F496" s="11">
        <v>23</v>
      </c>
      <c r="G496" s="11">
        <v>1.2</v>
      </c>
      <c r="H496" s="11">
        <v>0</v>
      </c>
      <c r="I496" s="11">
        <v>1.2</v>
      </c>
      <c r="J496" s="11">
        <v>43</v>
      </c>
      <c r="K496" s="11" t="s">
        <v>13</v>
      </c>
      <c r="L496" s="11">
        <v>16.95</v>
      </c>
      <c r="M496" s="11" t="s">
        <v>7018</v>
      </c>
    </row>
    <row r="497" spans="1:13" x14ac:dyDescent="0.3">
      <c r="A497" s="11" t="s">
        <v>3986</v>
      </c>
      <c r="B497" s="6" t="s">
        <v>5936</v>
      </c>
      <c r="C497" s="11">
        <v>27.696670000000001</v>
      </c>
      <c r="D497" s="11">
        <v>85.304410000000004</v>
      </c>
      <c r="E497" s="11">
        <v>230</v>
      </c>
      <c r="F497" s="11">
        <v>23</v>
      </c>
      <c r="G497" s="11">
        <v>0.4</v>
      </c>
      <c r="H497" s="11">
        <v>0</v>
      </c>
      <c r="I497" s="11">
        <v>0.4</v>
      </c>
      <c r="J497" s="11">
        <v>43</v>
      </c>
      <c r="K497" s="11" t="s">
        <v>13</v>
      </c>
      <c r="L497" s="11">
        <v>16.95</v>
      </c>
      <c r="M497" s="11" t="s">
        <v>7018</v>
      </c>
    </row>
    <row r="498" spans="1:13" x14ac:dyDescent="0.3">
      <c r="A498" s="11" t="s">
        <v>3986</v>
      </c>
      <c r="B498" s="6" t="s">
        <v>5937</v>
      </c>
      <c r="C498" s="11">
        <v>27.696670000000001</v>
      </c>
      <c r="D498" s="11">
        <v>85.304410000000004</v>
      </c>
      <c r="E498" s="11">
        <v>30</v>
      </c>
      <c r="F498" s="11">
        <v>23</v>
      </c>
      <c r="G498" s="11">
        <v>0.1</v>
      </c>
      <c r="H498" s="11">
        <v>0</v>
      </c>
      <c r="I498" s="11">
        <v>0.1</v>
      </c>
      <c r="J498" s="11">
        <v>43</v>
      </c>
      <c r="K498" s="11" t="s">
        <v>3601</v>
      </c>
      <c r="L498" s="11">
        <v>16.95</v>
      </c>
      <c r="M498" s="11" t="s">
        <v>7018</v>
      </c>
    </row>
    <row r="499" spans="1:13" x14ac:dyDescent="0.3">
      <c r="A499" s="11" t="s">
        <v>3986</v>
      </c>
      <c r="B499" s="6" t="s">
        <v>5938</v>
      </c>
      <c r="C499" s="11">
        <v>27.696670000000001</v>
      </c>
      <c r="D499" s="11">
        <v>85.304410000000004</v>
      </c>
      <c r="E499" s="11">
        <v>150</v>
      </c>
      <c r="F499" s="11">
        <v>23</v>
      </c>
      <c r="G499" s="11">
        <v>1.2</v>
      </c>
      <c r="H499" s="11">
        <v>0</v>
      </c>
      <c r="I499" s="11">
        <v>1.2</v>
      </c>
      <c r="J499" s="11">
        <v>43</v>
      </c>
      <c r="K499" s="11" t="s">
        <v>3601</v>
      </c>
      <c r="L499" s="11">
        <v>16.95</v>
      </c>
      <c r="M499" s="11" t="s">
        <v>7018</v>
      </c>
    </row>
    <row r="500" spans="1:13" x14ac:dyDescent="0.3">
      <c r="A500" s="11" t="s">
        <v>3986</v>
      </c>
      <c r="B500" s="6" t="s">
        <v>5939</v>
      </c>
      <c r="C500" s="11">
        <v>27.696670000000001</v>
      </c>
      <c r="D500" s="11">
        <v>85.304410000000004</v>
      </c>
      <c r="E500" s="11">
        <v>230</v>
      </c>
      <c r="F500" s="11">
        <v>23</v>
      </c>
      <c r="G500" s="11">
        <v>0.4</v>
      </c>
      <c r="H500" s="11">
        <v>0</v>
      </c>
      <c r="I500" s="11">
        <v>0.4</v>
      </c>
      <c r="J500" s="11">
        <v>43</v>
      </c>
      <c r="K500" s="11" t="s">
        <v>3601</v>
      </c>
      <c r="L500" s="11">
        <v>16.95</v>
      </c>
      <c r="M500" s="11" t="s">
        <v>7018</v>
      </c>
    </row>
    <row r="501" spans="1:13" x14ac:dyDescent="0.3">
      <c r="A501" s="11" t="s">
        <v>3987</v>
      </c>
      <c r="B501" s="6" t="s">
        <v>5940</v>
      </c>
      <c r="C501" s="11">
        <v>27.728117000000001</v>
      </c>
      <c r="D501" s="11">
        <v>85.324950000000001</v>
      </c>
      <c r="E501" s="11">
        <v>0</v>
      </c>
      <c r="F501" s="11">
        <v>19</v>
      </c>
      <c r="G501" s="11">
        <v>1.7</v>
      </c>
      <c r="H501" s="11">
        <v>0</v>
      </c>
      <c r="I501" s="11">
        <v>1.7</v>
      </c>
      <c r="J501" s="11">
        <v>43</v>
      </c>
      <c r="K501" s="11" t="s">
        <v>13</v>
      </c>
      <c r="L501" s="11">
        <v>16.95</v>
      </c>
      <c r="M501" s="11" t="s">
        <v>7018</v>
      </c>
    </row>
    <row r="502" spans="1:13" x14ac:dyDescent="0.3">
      <c r="A502" s="11" t="s">
        <v>3987</v>
      </c>
      <c r="B502" s="6" t="s">
        <v>5941</v>
      </c>
      <c r="C502" s="11">
        <v>27.728117000000001</v>
      </c>
      <c r="D502" s="11">
        <v>85.324950000000001</v>
      </c>
      <c r="E502" s="11">
        <v>140</v>
      </c>
      <c r="F502" s="11">
        <v>19</v>
      </c>
      <c r="G502" s="11">
        <v>1.7</v>
      </c>
      <c r="H502" s="11">
        <v>0</v>
      </c>
      <c r="I502" s="11">
        <v>1.7</v>
      </c>
      <c r="J502" s="11">
        <v>43</v>
      </c>
      <c r="K502" s="11" t="s">
        <v>13</v>
      </c>
      <c r="L502" s="11">
        <v>16.95</v>
      </c>
      <c r="M502" s="11" t="s">
        <v>7018</v>
      </c>
    </row>
    <row r="503" spans="1:13" x14ac:dyDescent="0.3">
      <c r="A503" s="11" t="s">
        <v>3987</v>
      </c>
      <c r="B503" s="6" t="s">
        <v>5942</v>
      </c>
      <c r="C503" s="11">
        <v>27.728117000000001</v>
      </c>
      <c r="D503" s="11">
        <v>85.324950000000001</v>
      </c>
      <c r="E503" s="11">
        <v>200</v>
      </c>
      <c r="F503" s="11">
        <v>19</v>
      </c>
      <c r="G503" s="11">
        <v>9.5</v>
      </c>
      <c r="H503" s="11">
        <v>0</v>
      </c>
      <c r="I503" s="11">
        <v>9.5</v>
      </c>
      <c r="J503" s="11">
        <v>43</v>
      </c>
      <c r="K503" s="11" t="s">
        <v>13</v>
      </c>
      <c r="L503" s="11">
        <v>16.95</v>
      </c>
      <c r="M503" s="11" t="s">
        <v>7018</v>
      </c>
    </row>
    <row r="504" spans="1:13" x14ac:dyDescent="0.3">
      <c r="A504" s="11" t="s">
        <v>3987</v>
      </c>
      <c r="B504" s="6" t="s">
        <v>5943</v>
      </c>
      <c r="C504" s="11">
        <v>27.728117000000001</v>
      </c>
      <c r="D504" s="11">
        <v>85.324950000000001</v>
      </c>
      <c r="E504" s="11">
        <v>0</v>
      </c>
      <c r="F504" s="11">
        <v>19</v>
      </c>
      <c r="G504" s="11">
        <v>1.7</v>
      </c>
      <c r="H504" s="11">
        <v>0</v>
      </c>
      <c r="I504" s="11">
        <v>1.7</v>
      </c>
      <c r="J504" s="11">
        <v>43</v>
      </c>
      <c r="K504" s="11" t="s">
        <v>3601</v>
      </c>
      <c r="L504" s="11">
        <v>16.95</v>
      </c>
      <c r="M504" s="11" t="s">
        <v>7018</v>
      </c>
    </row>
    <row r="505" spans="1:13" x14ac:dyDescent="0.3">
      <c r="A505" s="11" t="s">
        <v>3987</v>
      </c>
      <c r="B505" s="6" t="s">
        <v>5944</v>
      </c>
      <c r="C505" s="11">
        <v>27.728117000000001</v>
      </c>
      <c r="D505" s="11">
        <v>85.324950000000001</v>
      </c>
      <c r="E505" s="11">
        <v>140</v>
      </c>
      <c r="F505" s="11">
        <v>19</v>
      </c>
      <c r="G505" s="11">
        <v>1.7</v>
      </c>
      <c r="H505" s="11">
        <v>0</v>
      </c>
      <c r="I505" s="11">
        <v>1.7</v>
      </c>
      <c r="J505" s="11">
        <v>43</v>
      </c>
      <c r="K505" s="11" t="s">
        <v>3601</v>
      </c>
      <c r="L505" s="11">
        <v>16.95</v>
      </c>
      <c r="M505" s="11" t="s">
        <v>7018</v>
      </c>
    </row>
    <row r="506" spans="1:13" x14ac:dyDescent="0.3">
      <c r="A506" s="11" t="s">
        <v>3987</v>
      </c>
      <c r="B506" s="6" t="s">
        <v>5945</v>
      </c>
      <c r="C506" s="11">
        <v>27.728117000000001</v>
      </c>
      <c r="D506" s="11">
        <v>85.324950000000001</v>
      </c>
      <c r="E506" s="11">
        <v>200</v>
      </c>
      <c r="F506" s="11">
        <v>19</v>
      </c>
      <c r="G506" s="11">
        <v>9.5</v>
      </c>
      <c r="H506" s="11">
        <v>0</v>
      </c>
      <c r="I506" s="11">
        <v>9.5</v>
      </c>
      <c r="J506" s="11">
        <v>43</v>
      </c>
      <c r="K506" s="11" t="s">
        <v>3601</v>
      </c>
      <c r="L506" s="11">
        <v>16.95</v>
      </c>
      <c r="M506" s="11" t="s">
        <v>7018</v>
      </c>
    </row>
    <row r="507" spans="1:13" x14ac:dyDescent="0.3">
      <c r="A507" s="11" t="s">
        <v>3988</v>
      </c>
      <c r="B507" s="6" t="s">
        <v>5946</v>
      </c>
      <c r="C507" s="11">
        <v>27.731459999999998</v>
      </c>
      <c r="D507" s="11">
        <v>85.325909999999993</v>
      </c>
      <c r="E507" s="11">
        <v>30</v>
      </c>
      <c r="F507" s="11">
        <v>20</v>
      </c>
      <c r="G507" s="11">
        <v>7</v>
      </c>
      <c r="H507" s="11">
        <v>0</v>
      </c>
      <c r="I507" s="11">
        <v>7</v>
      </c>
      <c r="J507" s="11">
        <v>43</v>
      </c>
      <c r="K507" s="11" t="s">
        <v>13</v>
      </c>
      <c r="L507" s="11">
        <v>16.95</v>
      </c>
      <c r="M507" s="11" t="s">
        <v>7018</v>
      </c>
    </row>
    <row r="508" spans="1:13" x14ac:dyDescent="0.3">
      <c r="A508" s="11" t="s">
        <v>3988</v>
      </c>
      <c r="B508" s="6" t="s">
        <v>5947</v>
      </c>
      <c r="C508" s="11">
        <v>27.731459999999998</v>
      </c>
      <c r="D508" s="11">
        <v>85.325909999999993</v>
      </c>
      <c r="E508" s="11">
        <v>140</v>
      </c>
      <c r="F508" s="11">
        <v>20</v>
      </c>
      <c r="G508" s="11">
        <v>4</v>
      </c>
      <c r="H508" s="11">
        <v>0</v>
      </c>
      <c r="I508" s="11">
        <v>4</v>
      </c>
      <c r="J508" s="11">
        <v>43</v>
      </c>
      <c r="K508" s="11" t="s">
        <v>13</v>
      </c>
      <c r="L508" s="11">
        <v>16.95</v>
      </c>
      <c r="M508" s="11" t="s">
        <v>7018</v>
      </c>
    </row>
    <row r="509" spans="1:13" x14ac:dyDescent="0.3">
      <c r="A509" s="11" t="s">
        <v>3988</v>
      </c>
      <c r="B509" s="6" t="s">
        <v>5948</v>
      </c>
      <c r="C509" s="11">
        <v>27.731459999999998</v>
      </c>
      <c r="D509" s="11">
        <v>85.325909999999993</v>
      </c>
      <c r="E509" s="11">
        <v>270</v>
      </c>
      <c r="F509" s="11">
        <v>20</v>
      </c>
      <c r="G509" s="11">
        <v>6</v>
      </c>
      <c r="H509" s="11">
        <v>0</v>
      </c>
      <c r="I509" s="11">
        <v>6</v>
      </c>
      <c r="J509" s="11">
        <v>43</v>
      </c>
      <c r="K509" s="11" t="s">
        <v>13</v>
      </c>
      <c r="L509" s="11">
        <v>16.95</v>
      </c>
      <c r="M509" s="11" t="s">
        <v>7018</v>
      </c>
    </row>
    <row r="510" spans="1:13" x14ac:dyDescent="0.3">
      <c r="A510" s="11" t="s">
        <v>4120</v>
      </c>
      <c r="B510" s="6" t="s">
        <v>5949</v>
      </c>
      <c r="C510" s="11">
        <v>27.721979000000001</v>
      </c>
      <c r="D510" s="11">
        <v>85.303106999999997</v>
      </c>
      <c r="E510" s="11">
        <v>0</v>
      </c>
      <c r="F510" s="11">
        <v>23</v>
      </c>
      <c r="G510" s="11">
        <v>7.8</v>
      </c>
      <c r="H510" s="11">
        <v>0</v>
      </c>
      <c r="I510" s="11">
        <v>7.8</v>
      </c>
      <c r="J510" s="11">
        <v>43</v>
      </c>
      <c r="K510" s="11" t="s">
        <v>13</v>
      </c>
      <c r="L510" s="11">
        <v>16.95</v>
      </c>
      <c r="M510" s="11" t="s">
        <v>7018</v>
      </c>
    </row>
    <row r="511" spans="1:13" x14ac:dyDescent="0.3">
      <c r="A511" s="11" t="s">
        <v>4120</v>
      </c>
      <c r="B511" s="6" t="s">
        <v>5950</v>
      </c>
      <c r="C511" s="11">
        <v>27.721979000000001</v>
      </c>
      <c r="D511" s="11">
        <v>85.303106999999997</v>
      </c>
      <c r="E511" s="11">
        <v>100</v>
      </c>
      <c r="F511" s="11">
        <v>23</v>
      </c>
      <c r="G511" s="11">
        <v>4</v>
      </c>
      <c r="H511" s="11">
        <v>0</v>
      </c>
      <c r="I511" s="11">
        <v>4</v>
      </c>
      <c r="J511" s="11">
        <v>43</v>
      </c>
      <c r="K511" s="11" t="s">
        <v>13</v>
      </c>
      <c r="L511" s="11">
        <v>16.95</v>
      </c>
      <c r="M511" s="11" t="s">
        <v>7018</v>
      </c>
    </row>
    <row r="512" spans="1:13" x14ac:dyDescent="0.3">
      <c r="A512" s="11" t="s">
        <v>4120</v>
      </c>
      <c r="B512" s="6" t="s">
        <v>5951</v>
      </c>
      <c r="C512" s="11">
        <v>27.721979000000001</v>
      </c>
      <c r="D512" s="11">
        <v>85.303106999999997</v>
      </c>
      <c r="E512" s="11">
        <v>240</v>
      </c>
      <c r="F512" s="11">
        <v>23</v>
      </c>
      <c r="G512" s="11">
        <v>7.7</v>
      </c>
      <c r="H512" s="11">
        <v>0</v>
      </c>
      <c r="I512" s="11">
        <v>7.7</v>
      </c>
      <c r="J512" s="11">
        <v>43</v>
      </c>
      <c r="K512" s="11" t="s">
        <v>13</v>
      </c>
      <c r="L512" s="11">
        <v>16.95</v>
      </c>
      <c r="M512" s="11" t="s">
        <v>7018</v>
      </c>
    </row>
    <row r="513" spans="1:13" x14ac:dyDescent="0.3">
      <c r="A513" s="11" t="s">
        <v>4120</v>
      </c>
      <c r="B513" s="6" t="s">
        <v>5952</v>
      </c>
      <c r="C513" s="11">
        <v>27.721979000000001</v>
      </c>
      <c r="D513" s="11">
        <v>85.303106999999997</v>
      </c>
      <c r="E513" s="11">
        <v>0</v>
      </c>
      <c r="F513" s="11">
        <v>23</v>
      </c>
      <c r="G513" s="11">
        <v>7.8</v>
      </c>
      <c r="H513" s="11">
        <v>0</v>
      </c>
      <c r="I513" s="11">
        <v>7.8</v>
      </c>
      <c r="J513" s="11">
        <v>43</v>
      </c>
      <c r="K513" s="11" t="s">
        <v>3601</v>
      </c>
      <c r="L513" s="11">
        <v>16.95</v>
      </c>
      <c r="M513" s="11" t="s">
        <v>7018</v>
      </c>
    </row>
    <row r="514" spans="1:13" x14ac:dyDescent="0.3">
      <c r="A514" s="11" t="s">
        <v>4120</v>
      </c>
      <c r="B514" s="6" t="s">
        <v>5953</v>
      </c>
      <c r="C514" s="11">
        <v>27.721979000000001</v>
      </c>
      <c r="D514" s="11">
        <v>85.303106999999997</v>
      </c>
      <c r="E514" s="11">
        <v>100</v>
      </c>
      <c r="F514" s="11">
        <v>23</v>
      </c>
      <c r="G514" s="11">
        <v>4</v>
      </c>
      <c r="H514" s="11">
        <v>0</v>
      </c>
      <c r="I514" s="11">
        <v>4</v>
      </c>
      <c r="J514" s="11">
        <v>43</v>
      </c>
      <c r="K514" s="11" t="s">
        <v>3601</v>
      </c>
      <c r="L514" s="11">
        <v>16.95</v>
      </c>
      <c r="M514" s="11" t="s">
        <v>7018</v>
      </c>
    </row>
    <row r="515" spans="1:13" x14ac:dyDescent="0.3">
      <c r="A515" s="11" t="s">
        <v>4120</v>
      </c>
      <c r="B515" s="6" t="s">
        <v>5954</v>
      </c>
      <c r="C515" s="11">
        <v>27.721979000000001</v>
      </c>
      <c r="D515" s="11">
        <v>85.303106999999997</v>
      </c>
      <c r="E515" s="11">
        <v>240</v>
      </c>
      <c r="F515" s="11">
        <v>23</v>
      </c>
      <c r="G515" s="11">
        <v>7.7</v>
      </c>
      <c r="H515" s="11">
        <v>0</v>
      </c>
      <c r="I515" s="11">
        <v>7.7</v>
      </c>
      <c r="J515" s="11">
        <v>43</v>
      </c>
      <c r="K515" s="11" t="s">
        <v>3601</v>
      </c>
      <c r="L515" s="11">
        <v>16.95</v>
      </c>
      <c r="M515" s="11" t="s">
        <v>7018</v>
      </c>
    </row>
    <row r="516" spans="1:13" x14ac:dyDescent="0.3">
      <c r="A516" s="11" t="s">
        <v>4121</v>
      </c>
      <c r="B516" s="6" t="s">
        <v>5955</v>
      </c>
      <c r="C516" s="11">
        <v>27.70515</v>
      </c>
      <c r="D516" s="11">
        <v>85.306399999999996</v>
      </c>
      <c r="E516" s="11">
        <v>20</v>
      </c>
      <c r="F516" s="11">
        <v>20</v>
      </c>
      <c r="G516" s="11">
        <v>5.6</v>
      </c>
      <c r="H516" s="11">
        <v>0</v>
      </c>
      <c r="I516" s="11">
        <v>5.6</v>
      </c>
      <c r="J516" s="11">
        <v>43</v>
      </c>
      <c r="K516" s="11" t="s">
        <v>13</v>
      </c>
      <c r="L516" s="11">
        <v>16.95</v>
      </c>
      <c r="M516" s="11" t="s">
        <v>7018</v>
      </c>
    </row>
    <row r="517" spans="1:13" x14ac:dyDescent="0.3">
      <c r="A517" s="11" t="s">
        <v>4121</v>
      </c>
      <c r="B517" s="6" t="s">
        <v>5956</v>
      </c>
      <c r="C517" s="11">
        <v>27.70515</v>
      </c>
      <c r="D517" s="11">
        <v>85.306399999999996</v>
      </c>
      <c r="E517" s="11">
        <v>170</v>
      </c>
      <c r="F517" s="11">
        <v>20</v>
      </c>
      <c r="G517" s="11">
        <v>4.0999999999999996</v>
      </c>
      <c r="H517" s="11">
        <v>0</v>
      </c>
      <c r="I517" s="11">
        <v>4.0999999999999996</v>
      </c>
      <c r="J517" s="11">
        <v>43</v>
      </c>
      <c r="K517" s="11" t="s">
        <v>13</v>
      </c>
      <c r="L517" s="11">
        <v>16.95</v>
      </c>
      <c r="M517" s="11" t="s">
        <v>7018</v>
      </c>
    </row>
    <row r="518" spans="1:13" x14ac:dyDescent="0.3">
      <c r="A518" s="11" t="s">
        <v>4121</v>
      </c>
      <c r="B518" s="6" t="s">
        <v>5957</v>
      </c>
      <c r="C518" s="11">
        <v>27.70515</v>
      </c>
      <c r="D518" s="11">
        <v>85.306399999999996</v>
      </c>
      <c r="E518" s="11">
        <v>310</v>
      </c>
      <c r="F518" s="11">
        <v>20</v>
      </c>
      <c r="G518" s="11">
        <v>3.2</v>
      </c>
      <c r="H518" s="11">
        <v>0</v>
      </c>
      <c r="I518" s="11">
        <v>3.2</v>
      </c>
      <c r="J518" s="11">
        <v>43</v>
      </c>
      <c r="K518" s="11" t="s">
        <v>13</v>
      </c>
      <c r="L518" s="11">
        <v>16.95</v>
      </c>
      <c r="M518" s="11" t="s">
        <v>7018</v>
      </c>
    </row>
    <row r="519" spans="1:13" x14ac:dyDescent="0.3">
      <c r="A519" s="11" t="s">
        <v>4121</v>
      </c>
      <c r="B519" s="6" t="s">
        <v>5958</v>
      </c>
      <c r="C519" s="11">
        <v>27.70515</v>
      </c>
      <c r="D519" s="11">
        <v>85.306399999999996</v>
      </c>
      <c r="E519" s="11">
        <v>20</v>
      </c>
      <c r="F519" s="11">
        <v>20</v>
      </c>
      <c r="G519" s="11">
        <v>5.6</v>
      </c>
      <c r="H519" s="11">
        <v>0</v>
      </c>
      <c r="I519" s="11">
        <v>5.6</v>
      </c>
      <c r="J519" s="11">
        <v>43</v>
      </c>
      <c r="K519" s="11" t="s">
        <v>3601</v>
      </c>
      <c r="L519" s="11">
        <v>16.95</v>
      </c>
      <c r="M519" s="11" t="s">
        <v>7018</v>
      </c>
    </row>
    <row r="520" spans="1:13" x14ac:dyDescent="0.3">
      <c r="A520" s="11" t="s">
        <v>4121</v>
      </c>
      <c r="B520" s="6" t="s">
        <v>5959</v>
      </c>
      <c r="C520" s="11">
        <v>27.70515</v>
      </c>
      <c r="D520" s="11">
        <v>85.306399999999996</v>
      </c>
      <c r="E520" s="11">
        <v>170</v>
      </c>
      <c r="F520" s="11">
        <v>20</v>
      </c>
      <c r="G520" s="11">
        <v>4.0999999999999996</v>
      </c>
      <c r="H520" s="11">
        <v>0</v>
      </c>
      <c r="I520" s="11">
        <v>4.0999999999999996</v>
      </c>
      <c r="J520" s="11">
        <v>43</v>
      </c>
      <c r="K520" s="11" t="s">
        <v>3601</v>
      </c>
      <c r="L520" s="11">
        <v>16.95</v>
      </c>
      <c r="M520" s="11" t="s">
        <v>7018</v>
      </c>
    </row>
    <row r="521" spans="1:13" x14ac:dyDescent="0.3">
      <c r="A521" s="11" t="s">
        <v>4121</v>
      </c>
      <c r="B521" s="6" t="s">
        <v>5960</v>
      </c>
      <c r="C521" s="11">
        <v>27.70515</v>
      </c>
      <c r="D521" s="11">
        <v>85.306399999999996</v>
      </c>
      <c r="E521" s="11">
        <v>310</v>
      </c>
      <c r="F521" s="11">
        <v>20</v>
      </c>
      <c r="G521" s="11">
        <v>3.2</v>
      </c>
      <c r="H521" s="11">
        <v>0</v>
      </c>
      <c r="I521" s="11">
        <v>3.2</v>
      </c>
      <c r="J521" s="11">
        <v>43</v>
      </c>
      <c r="K521" s="11" t="s">
        <v>3601</v>
      </c>
      <c r="L521" s="11">
        <v>16.95</v>
      </c>
      <c r="M521" s="11" t="s">
        <v>7018</v>
      </c>
    </row>
    <row r="522" spans="1:13" x14ac:dyDescent="0.3">
      <c r="A522" s="11" t="s">
        <v>3989</v>
      </c>
      <c r="B522" s="6" t="s">
        <v>5961</v>
      </c>
      <c r="C522" s="11">
        <v>27.695214</v>
      </c>
      <c r="D522" s="11">
        <v>85.290217999999996</v>
      </c>
      <c r="E522" s="11">
        <v>50</v>
      </c>
      <c r="F522" s="11">
        <v>23</v>
      </c>
      <c r="G522" s="11">
        <v>5.8</v>
      </c>
      <c r="H522" s="11">
        <v>0</v>
      </c>
      <c r="I522" s="11">
        <v>5.8</v>
      </c>
      <c r="J522" s="11">
        <v>43</v>
      </c>
      <c r="K522" s="11" t="s">
        <v>13</v>
      </c>
      <c r="L522" s="11">
        <v>16.95</v>
      </c>
      <c r="M522" s="11" t="s">
        <v>7018</v>
      </c>
    </row>
    <row r="523" spans="1:13" x14ac:dyDescent="0.3">
      <c r="A523" s="11" t="s">
        <v>3989</v>
      </c>
      <c r="B523" s="6" t="s">
        <v>5962</v>
      </c>
      <c r="C523" s="11">
        <v>27.695214</v>
      </c>
      <c r="D523" s="11">
        <v>85.290217999999996</v>
      </c>
      <c r="E523" s="11">
        <v>185</v>
      </c>
      <c r="F523" s="11">
        <v>23</v>
      </c>
      <c r="G523" s="11">
        <v>3.4</v>
      </c>
      <c r="H523" s="11">
        <v>0</v>
      </c>
      <c r="I523" s="11">
        <v>3.4</v>
      </c>
      <c r="J523" s="11">
        <v>43</v>
      </c>
      <c r="K523" s="11" t="s">
        <v>13</v>
      </c>
      <c r="L523" s="11">
        <v>16.95</v>
      </c>
      <c r="M523" s="11" t="s">
        <v>7018</v>
      </c>
    </row>
    <row r="524" spans="1:13" x14ac:dyDescent="0.3">
      <c r="A524" s="11" t="s">
        <v>3989</v>
      </c>
      <c r="B524" s="6" t="s">
        <v>5963</v>
      </c>
      <c r="C524" s="11">
        <v>27.695214</v>
      </c>
      <c r="D524" s="11">
        <v>85.290217999999996</v>
      </c>
      <c r="E524" s="11">
        <v>280</v>
      </c>
      <c r="F524" s="11">
        <v>23</v>
      </c>
      <c r="G524" s="11">
        <v>2.8</v>
      </c>
      <c r="H524" s="11">
        <v>0</v>
      </c>
      <c r="I524" s="11">
        <v>2.8</v>
      </c>
      <c r="J524" s="11">
        <v>43</v>
      </c>
      <c r="K524" s="11" t="s">
        <v>13</v>
      </c>
      <c r="L524" s="11">
        <v>16.95</v>
      </c>
      <c r="M524" s="11" t="s">
        <v>7018</v>
      </c>
    </row>
    <row r="525" spans="1:13" x14ac:dyDescent="0.3">
      <c r="A525" s="11" t="s">
        <v>3989</v>
      </c>
      <c r="B525" s="6" t="s">
        <v>5964</v>
      </c>
      <c r="C525" s="11">
        <v>27.695214</v>
      </c>
      <c r="D525" s="11">
        <v>85.290217999999996</v>
      </c>
      <c r="E525" s="11">
        <v>50</v>
      </c>
      <c r="F525" s="11">
        <v>23</v>
      </c>
      <c r="G525" s="11">
        <v>5.8</v>
      </c>
      <c r="H525" s="11">
        <v>0</v>
      </c>
      <c r="I525" s="11">
        <v>5.8</v>
      </c>
      <c r="J525" s="11">
        <v>43</v>
      </c>
      <c r="K525" s="11" t="s">
        <v>3601</v>
      </c>
      <c r="L525" s="11">
        <v>16.95</v>
      </c>
      <c r="M525" s="11" t="s">
        <v>7018</v>
      </c>
    </row>
    <row r="526" spans="1:13" x14ac:dyDescent="0.3">
      <c r="A526" s="11" t="s">
        <v>3989</v>
      </c>
      <c r="B526" s="6" t="s">
        <v>5965</v>
      </c>
      <c r="C526" s="11">
        <v>27.695214</v>
      </c>
      <c r="D526" s="11">
        <v>85.290217999999996</v>
      </c>
      <c r="E526" s="11">
        <v>185</v>
      </c>
      <c r="F526" s="11">
        <v>23</v>
      </c>
      <c r="G526" s="11">
        <v>3.4</v>
      </c>
      <c r="H526" s="11">
        <v>0</v>
      </c>
      <c r="I526" s="11">
        <v>3.4</v>
      </c>
      <c r="J526" s="11">
        <v>43</v>
      </c>
      <c r="K526" s="11" t="s">
        <v>3601</v>
      </c>
      <c r="L526" s="11">
        <v>16.95</v>
      </c>
      <c r="M526" s="11" t="s">
        <v>7018</v>
      </c>
    </row>
    <row r="527" spans="1:13" x14ac:dyDescent="0.3">
      <c r="A527" s="11" t="s">
        <v>3989</v>
      </c>
      <c r="B527" s="6" t="s">
        <v>5966</v>
      </c>
      <c r="C527" s="11">
        <v>27.695214</v>
      </c>
      <c r="D527" s="11">
        <v>85.290217999999996</v>
      </c>
      <c r="E527" s="11">
        <v>280</v>
      </c>
      <c r="F527" s="11">
        <v>23</v>
      </c>
      <c r="G527" s="11">
        <v>2.8</v>
      </c>
      <c r="H527" s="11">
        <v>0</v>
      </c>
      <c r="I527" s="11">
        <v>2.8</v>
      </c>
      <c r="J527" s="11">
        <v>43</v>
      </c>
      <c r="K527" s="11" t="s">
        <v>3601</v>
      </c>
      <c r="L527" s="11">
        <v>16.95</v>
      </c>
      <c r="M527" s="11" t="s">
        <v>7018</v>
      </c>
    </row>
    <row r="528" spans="1:13" x14ac:dyDescent="0.3">
      <c r="A528" s="11" t="s">
        <v>4122</v>
      </c>
      <c r="B528" s="6" t="s">
        <v>5967</v>
      </c>
      <c r="C528" s="11">
        <v>27.710796999999999</v>
      </c>
      <c r="D528" s="11">
        <v>85.303022999999996</v>
      </c>
      <c r="E528" s="11">
        <v>0</v>
      </c>
      <c r="F528" s="11">
        <v>26</v>
      </c>
      <c r="G528" s="11">
        <v>1.2</v>
      </c>
      <c r="H528" s="11">
        <v>0</v>
      </c>
      <c r="I528" s="11">
        <v>1.2</v>
      </c>
      <c r="J528" s="11">
        <v>43</v>
      </c>
      <c r="K528" s="11" t="s">
        <v>13</v>
      </c>
      <c r="L528" s="11">
        <v>16.95</v>
      </c>
      <c r="M528" s="11" t="s">
        <v>7018</v>
      </c>
    </row>
    <row r="529" spans="1:13" x14ac:dyDescent="0.3">
      <c r="A529" s="11" t="s">
        <v>4122</v>
      </c>
      <c r="B529" s="6" t="s">
        <v>5968</v>
      </c>
      <c r="C529" s="11">
        <v>27.710796999999999</v>
      </c>
      <c r="D529" s="11">
        <v>85.303022999999996</v>
      </c>
      <c r="E529" s="11">
        <v>130</v>
      </c>
      <c r="F529" s="11">
        <v>26</v>
      </c>
      <c r="G529" s="11">
        <v>1.9</v>
      </c>
      <c r="H529" s="11">
        <v>0</v>
      </c>
      <c r="I529" s="11">
        <v>1.9</v>
      </c>
      <c r="J529" s="11">
        <v>43</v>
      </c>
      <c r="K529" s="11" t="s">
        <v>13</v>
      </c>
      <c r="L529" s="11">
        <v>16.95</v>
      </c>
      <c r="M529" s="11" t="s">
        <v>7018</v>
      </c>
    </row>
    <row r="530" spans="1:13" x14ac:dyDescent="0.3">
      <c r="A530" s="11" t="s">
        <v>4122</v>
      </c>
      <c r="B530" s="6" t="s">
        <v>5969</v>
      </c>
      <c r="C530" s="11">
        <v>27.710796999999999</v>
      </c>
      <c r="D530" s="11">
        <v>85.303022999999996</v>
      </c>
      <c r="E530" s="11">
        <v>240</v>
      </c>
      <c r="F530" s="11">
        <v>26</v>
      </c>
      <c r="G530" s="11">
        <v>0.7</v>
      </c>
      <c r="H530" s="11">
        <v>0</v>
      </c>
      <c r="I530" s="11">
        <v>0.7</v>
      </c>
      <c r="J530" s="11">
        <v>43</v>
      </c>
      <c r="K530" s="11" t="s">
        <v>13</v>
      </c>
      <c r="L530" s="11">
        <v>16.95</v>
      </c>
      <c r="M530" s="11" t="s">
        <v>7018</v>
      </c>
    </row>
    <row r="531" spans="1:13" x14ac:dyDescent="0.3">
      <c r="A531" s="11" t="s">
        <v>4122</v>
      </c>
      <c r="B531" s="6" t="s">
        <v>5970</v>
      </c>
      <c r="C531" s="11">
        <v>27.710796999999999</v>
      </c>
      <c r="D531" s="11">
        <v>85.303022999999996</v>
      </c>
      <c r="E531" s="11">
        <v>0</v>
      </c>
      <c r="F531" s="11">
        <v>26</v>
      </c>
      <c r="G531" s="11">
        <v>1.2</v>
      </c>
      <c r="H531" s="11">
        <v>0</v>
      </c>
      <c r="I531" s="11">
        <v>1.2</v>
      </c>
      <c r="J531" s="11">
        <v>43</v>
      </c>
      <c r="K531" s="11" t="s">
        <v>3601</v>
      </c>
      <c r="L531" s="11">
        <v>16.95</v>
      </c>
      <c r="M531" s="11" t="s">
        <v>7018</v>
      </c>
    </row>
    <row r="532" spans="1:13" x14ac:dyDescent="0.3">
      <c r="A532" s="11" t="s">
        <v>4122</v>
      </c>
      <c r="B532" s="6" t="s">
        <v>5971</v>
      </c>
      <c r="C532" s="11">
        <v>27.710796999999999</v>
      </c>
      <c r="D532" s="11">
        <v>85.303022999999996</v>
      </c>
      <c r="E532" s="11">
        <v>130</v>
      </c>
      <c r="F532" s="11">
        <v>26</v>
      </c>
      <c r="G532" s="11">
        <v>1.9</v>
      </c>
      <c r="H532" s="11">
        <v>0</v>
      </c>
      <c r="I532" s="11">
        <v>1.9</v>
      </c>
      <c r="J532" s="11">
        <v>43</v>
      </c>
      <c r="K532" s="11" t="s">
        <v>3601</v>
      </c>
      <c r="L532" s="11">
        <v>16.95</v>
      </c>
      <c r="M532" s="11" t="s">
        <v>7018</v>
      </c>
    </row>
    <row r="533" spans="1:13" x14ac:dyDescent="0.3">
      <c r="A533" s="11" t="s">
        <v>4122</v>
      </c>
      <c r="B533" s="6" t="s">
        <v>5972</v>
      </c>
      <c r="C533" s="11">
        <v>27.710796999999999</v>
      </c>
      <c r="D533" s="11">
        <v>85.303022999999996</v>
      </c>
      <c r="E533" s="11">
        <v>240</v>
      </c>
      <c r="F533" s="11">
        <v>26</v>
      </c>
      <c r="G533" s="11">
        <v>0.7</v>
      </c>
      <c r="H533" s="11">
        <v>0</v>
      </c>
      <c r="I533" s="11">
        <v>0.7</v>
      </c>
      <c r="J533" s="11">
        <v>43</v>
      </c>
      <c r="K533" s="11" t="s">
        <v>3601</v>
      </c>
      <c r="L533" s="11">
        <v>16.95</v>
      </c>
      <c r="M533" s="11" t="s">
        <v>7018</v>
      </c>
    </row>
    <row r="534" spans="1:13" x14ac:dyDescent="0.3">
      <c r="A534" s="11" t="s">
        <v>3990</v>
      </c>
      <c r="B534" s="6" t="s">
        <v>5973</v>
      </c>
      <c r="C534" s="11">
        <v>27.724807999999999</v>
      </c>
      <c r="D534" s="11">
        <v>85.315409000000002</v>
      </c>
      <c r="E534" s="11">
        <v>30</v>
      </c>
      <c r="F534" s="11">
        <v>26</v>
      </c>
      <c r="G534" s="11">
        <v>4</v>
      </c>
      <c r="H534" s="11">
        <v>0</v>
      </c>
      <c r="I534" s="11">
        <v>4</v>
      </c>
      <c r="J534" s="11">
        <v>43</v>
      </c>
      <c r="K534" s="11" t="s">
        <v>13</v>
      </c>
      <c r="L534" s="11">
        <v>16.95</v>
      </c>
      <c r="M534" s="11" t="s">
        <v>7018</v>
      </c>
    </row>
    <row r="535" spans="1:13" x14ac:dyDescent="0.3">
      <c r="A535" s="11" t="s">
        <v>3990</v>
      </c>
      <c r="B535" s="6" t="s">
        <v>5974</v>
      </c>
      <c r="C535" s="11">
        <v>27.724807999999999</v>
      </c>
      <c r="D535" s="11">
        <v>85.315409000000002</v>
      </c>
      <c r="E535" s="11">
        <v>160</v>
      </c>
      <c r="F535" s="11">
        <v>26</v>
      </c>
      <c r="G535" s="11">
        <v>3</v>
      </c>
      <c r="H535" s="11">
        <v>0</v>
      </c>
      <c r="I535" s="11">
        <v>3</v>
      </c>
      <c r="J535" s="11">
        <v>43</v>
      </c>
      <c r="K535" s="11" t="s">
        <v>13</v>
      </c>
      <c r="L535" s="11">
        <v>16.95</v>
      </c>
      <c r="M535" s="11" t="s">
        <v>7018</v>
      </c>
    </row>
    <row r="536" spans="1:13" x14ac:dyDescent="0.3">
      <c r="A536" s="11" t="s">
        <v>3990</v>
      </c>
      <c r="B536" s="6" t="s">
        <v>5975</v>
      </c>
      <c r="C536" s="11">
        <v>27.724807999999999</v>
      </c>
      <c r="D536" s="11">
        <v>85.315409000000002</v>
      </c>
      <c r="E536" s="11">
        <v>280</v>
      </c>
      <c r="F536" s="11">
        <v>26</v>
      </c>
      <c r="G536" s="11">
        <v>3</v>
      </c>
      <c r="H536" s="11">
        <v>0</v>
      </c>
      <c r="I536" s="11">
        <v>3</v>
      </c>
      <c r="J536" s="11">
        <v>43</v>
      </c>
      <c r="K536" s="11" t="s">
        <v>13</v>
      </c>
      <c r="L536" s="11">
        <v>16.95</v>
      </c>
      <c r="M536" s="11" t="s">
        <v>7018</v>
      </c>
    </row>
    <row r="537" spans="1:13" x14ac:dyDescent="0.3">
      <c r="A537" s="11" t="s">
        <v>3990</v>
      </c>
      <c r="B537" s="6" t="s">
        <v>5976</v>
      </c>
      <c r="C537" s="11">
        <v>27.724807999999999</v>
      </c>
      <c r="D537" s="11">
        <v>85.315409000000002</v>
      </c>
      <c r="E537" s="11">
        <v>30</v>
      </c>
      <c r="F537" s="11">
        <v>26</v>
      </c>
      <c r="G537" s="11">
        <v>4</v>
      </c>
      <c r="H537" s="11">
        <v>0</v>
      </c>
      <c r="I537" s="11">
        <v>4</v>
      </c>
      <c r="J537" s="11">
        <v>43</v>
      </c>
      <c r="K537" s="11" t="s">
        <v>3601</v>
      </c>
      <c r="L537" s="11">
        <v>16.95</v>
      </c>
      <c r="M537" s="11" t="s">
        <v>7018</v>
      </c>
    </row>
    <row r="538" spans="1:13" x14ac:dyDescent="0.3">
      <c r="A538" s="11" t="s">
        <v>3990</v>
      </c>
      <c r="B538" s="6" t="s">
        <v>5977</v>
      </c>
      <c r="C538" s="11">
        <v>27.724807999999999</v>
      </c>
      <c r="D538" s="11">
        <v>85.315409000000002</v>
      </c>
      <c r="E538" s="11">
        <v>160</v>
      </c>
      <c r="F538" s="11">
        <v>26</v>
      </c>
      <c r="G538" s="11">
        <v>3</v>
      </c>
      <c r="H538" s="11">
        <v>0</v>
      </c>
      <c r="I538" s="11">
        <v>3</v>
      </c>
      <c r="J538" s="11">
        <v>43</v>
      </c>
      <c r="K538" s="11" t="s">
        <v>3601</v>
      </c>
      <c r="L538" s="11">
        <v>16.95</v>
      </c>
      <c r="M538" s="11" t="s">
        <v>7018</v>
      </c>
    </row>
    <row r="539" spans="1:13" x14ac:dyDescent="0.3">
      <c r="A539" s="11" t="s">
        <v>3990</v>
      </c>
      <c r="B539" s="6" t="s">
        <v>5978</v>
      </c>
      <c r="C539" s="11">
        <v>27.724807999999999</v>
      </c>
      <c r="D539" s="11">
        <v>85.315409000000002</v>
      </c>
      <c r="E539" s="11">
        <v>280</v>
      </c>
      <c r="F539" s="11">
        <v>26</v>
      </c>
      <c r="G539" s="11">
        <v>3</v>
      </c>
      <c r="H539" s="11">
        <v>0</v>
      </c>
      <c r="I539" s="11">
        <v>3</v>
      </c>
      <c r="J539" s="11">
        <v>43</v>
      </c>
      <c r="K539" s="11" t="s">
        <v>3601</v>
      </c>
      <c r="L539" s="11">
        <v>16.95</v>
      </c>
      <c r="M539" s="11" t="s">
        <v>7018</v>
      </c>
    </row>
    <row r="540" spans="1:13" x14ac:dyDescent="0.3">
      <c r="A540" s="11" t="s">
        <v>3991</v>
      </c>
      <c r="B540" s="6" t="s">
        <v>5979</v>
      </c>
      <c r="C540" s="11">
        <v>27.703499999999998</v>
      </c>
      <c r="D540" s="11">
        <v>85.31174</v>
      </c>
      <c r="E540" s="11">
        <v>20</v>
      </c>
      <c r="F540" s="11">
        <v>25</v>
      </c>
      <c r="G540" s="11">
        <v>7</v>
      </c>
      <c r="H540" s="11">
        <v>0</v>
      </c>
      <c r="I540" s="11">
        <v>7</v>
      </c>
      <c r="J540" s="11">
        <v>43</v>
      </c>
      <c r="K540" s="11" t="s">
        <v>13</v>
      </c>
      <c r="L540" s="11">
        <v>16.95</v>
      </c>
      <c r="M540" s="11" t="s">
        <v>7018</v>
      </c>
    </row>
    <row r="541" spans="1:13" x14ac:dyDescent="0.3">
      <c r="A541" s="11" t="s">
        <v>3991</v>
      </c>
      <c r="B541" s="6" t="s">
        <v>5980</v>
      </c>
      <c r="C541" s="11">
        <v>27.703499999999998</v>
      </c>
      <c r="D541" s="11">
        <v>85.31174</v>
      </c>
      <c r="E541" s="11">
        <v>100</v>
      </c>
      <c r="F541" s="11">
        <v>25</v>
      </c>
      <c r="G541" s="11">
        <v>7</v>
      </c>
      <c r="H541" s="11">
        <v>0</v>
      </c>
      <c r="I541" s="11">
        <v>7</v>
      </c>
      <c r="J541" s="11">
        <v>43</v>
      </c>
      <c r="K541" s="11" t="s">
        <v>13</v>
      </c>
      <c r="L541" s="11">
        <v>16.95</v>
      </c>
      <c r="M541" s="11" t="s">
        <v>7018</v>
      </c>
    </row>
    <row r="542" spans="1:13" x14ac:dyDescent="0.3">
      <c r="A542" s="11" t="s">
        <v>3991</v>
      </c>
      <c r="B542" s="6" t="s">
        <v>5981</v>
      </c>
      <c r="C542" s="11">
        <v>27.703499999999998</v>
      </c>
      <c r="D542" s="11">
        <v>85.31174</v>
      </c>
      <c r="E542" s="11">
        <v>225</v>
      </c>
      <c r="F542" s="11">
        <v>25</v>
      </c>
      <c r="G542" s="11">
        <v>6</v>
      </c>
      <c r="H542" s="11">
        <v>0</v>
      </c>
      <c r="I542" s="11">
        <v>6</v>
      </c>
      <c r="J542" s="11">
        <v>43</v>
      </c>
      <c r="K542" s="11" t="s">
        <v>13</v>
      </c>
      <c r="L542" s="11">
        <v>16.95</v>
      </c>
      <c r="M542" s="11" t="s">
        <v>7018</v>
      </c>
    </row>
    <row r="543" spans="1:13" x14ac:dyDescent="0.3">
      <c r="A543" s="11" t="s">
        <v>4123</v>
      </c>
      <c r="B543" s="6" t="s">
        <v>5982</v>
      </c>
      <c r="C543" s="11">
        <v>27.69801</v>
      </c>
      <c r="D543" s="11">
        <v>85.320790000000002</v>
      </c>
      <c r="E543" s="11">
        <v>35</v>
      </c>
      <c r="F543" s="11">
        <v>32</v>
      </c>
      <c r="G543" s="11">
        <v>2</v>
      </c>
      <c r="H543" s="11">
        <v>0</v>
      </c>
      <c r="I543" s="11">
        <v>2</v>
      </c>
      <c r="J543" s="11">
        <v>43</v>
      </c>
      <c r="K543" s="11" t="s">
        <v>13</v>
      </c>
      <c r="L543" s="11">
        <v>16.95</v>
      </c>
      <c r="M543" s="11" t="s">
        <v>7018</v>
      </c>
    </row>
    <row r="544" spans="1:13" x14ac:dyDescent="0.3">
      <c r="A544" s="11" t="s">
        <v>4123</v>
      </c>
      <c r="B544" s="6" t="s">
        <v>5983</v>
      </c>
      <c r="C544" s="11">
        <v>27.69801</v>
      </c>
      <c r="D544" s="11">
        <v>85.320790000000002</v>
      </c>
      <c r="E544" s="11">
        <v>160</v>
      </c>
      <c r="F544" s="11">
        <v>32</v>
      </c>
      <c r="G544" s="11">
        <v>5</v>
      </c>
      <c r="H544" s="11">
        <v>0</v>
      </c>
      <c r="I544" s="11">
        <v>5</v>
      </c>
      <c r="J544" s="11">
        <v>43</v>
      </c>
      <c r="K544" s="11" t="s">
        <v>13</v>
      </c>
      <c r="L544" s="11">
        <v>16.95</v>
      </c>
      <c r="M544" s="11" t="s">
        <v>7018</v>
      </c>
    </row>
    <row r="545" spans="1:13" x14ac:dyDescent="0.3">
      <c r="A545" s="11" t="s">
        <v>4123</v>
      </c>
      <c r="B545" s="6" t="s">
        <v>5984</v>
      </c>
      <c r="C545" s="11">
        <v>27.69801</v>
      </c>
      <c r="D545" s="11">
        <v>85.320790000000002</v>
      </c>
      <c r="E545" s="11">
        <v>300</v>
      </c>
      <c r="F545" s="11">
        <v>32</v>
      </c>
      <c r="G545" s="11">
        <v>6</v>
      </c>
      <c r="H545" s="11">
        <v>0</v>
      </c>
      <c r="I545" s="11">
        <v>6</v>
      </c>
      <c r="J545" s="11">
        <v>43</v>
      </c>
      <c r="K545" s="11" t="s">
        <v>13</v>
      </c>
      <c r="L545" s="11">
        <v>16.95</v>
      </c>
      <c r="M545" s="11" t="s">
        <v>7018</v>
      </c>
    </row>
    <row r="546" spans="1:13" x14ac:dyDescent="0.3">
      <c r="A546" s="11" t="s">
        <v>4123</v>
      </c>
      <c r="B546" s="6" t="s">
        <v>5985</v>
      </c>
      <c r="C546" s="11">
        <v>27.69801</v>
      </c>
      <c r="D546" s="11">
        <v>85.320790000000002</v>
      </c>
      <c r="E546" s="11">
        <v>35</v>
      </c>
      <c r="F546" s="11">
        <v>32</v>
      </c>
      <c r="G546" s="11">
        <v>2</v>
      </c>
      <c r="H546" s="11">
        <v>0</v>
      </c>
      <c r="I546" s="11">
        <v>2</v>
      </c>
      <c r="J546" s="11">
        <v>43</v>
      </c>
      <c r="K546" s="11" t="s">
        <v>3601</v>
      </c>
      <c r="L546" s="11">
        <v>16.95</v>
      </c>
      <c r="M546" s="11" t="s">
        <v>7018</v>
      </c>
    </row>
    <row r="547" spans="1:13" x14ac:dyDescent="0.3">
      <c r="A547" s="11" t="s">
        <v>4123</v>
      </c>
      <c r="B547" s="6" t="s">
        <v>5986</v>
      </c>
      <c r="C547" s="11">
        <v>27.69801</v>
      </c>
      <c r="D547" s="11">
        <v>85.320790000000002</v>
      </c>
      <c r="E547" s="11">
        <v>160</v>
      </c>
      <c r="F547" s="11">
        <v>32</v>
      </c>
      <c r="G547" s="11">
        <v>5</v>
      </c>
      <c r="H547" s="11">
        <v>0</v>
      </c>
      <c r="I547" s="11">
        <v>5</v>
      </c>
      <c r="J547" s="11">
        <v>43</v>
      </c>
      <c r="K547" s="11" t="s">
        <v>3601</v>
      </c>
      <c r="L547" s="11">
        <v>16.95</v>
      </c>
      <c r="M547" s="11" t="s">
        <v>7018</v>
      </c>
    </row>
    <row r="548" spans="1:13" x14ac:dyDescent="0.3">
      <c r="A548" s="11" t="s">
        <v>4123</v>
      </c>
      <c r="B548" s="6" t="s">
        <v>5987</v>
      </c>
      <c r="C548" s="11">
        <v>27.69801</v>
      </c>
      <c r="D548" s="11">
        <v>85.320790000000002</v>
      </c>
      <c r="E548" s="11">
        <v>300</v>
      </c>
      <c r="F548" s="11">
        <v>32</v>
      </c>
      <c r="G548" s="11">
        <v>6</v>
      </c>
      <c r="H548" s="11">
        <v>0</v>
      </c>
      <c r="I548" s="11">
        <v>6</v>
      </c>
      <c r="J548" s="11">
        <v>43</v>
      </c>
      <c r="K548" s="11" t="s">
        <v>3601</v>
      </c>
      <c r="L548" s="11">
        <v>16.95</v>
      </c>
      <c r="M548" s="11" t="s">
        <v>7018</v>
      </c>
    </row>
    <row r="549" spans="1:13" x14ac:dyDescent="0.3">
      <c r="A549" s="11" t="s">
        <v>3992</v>
      </c>
      <c r="B549" s="6" t="s">
        <v>5988</v>
      </c>
      <c r="C549" s="11">
        <v>27.728459999999998</v>
      </c>
      <c r="D549" s="11">
        <v>85.331029999999998</v>
      </c>
      <c r="E549" s="11">
        <v>0</v>
      </c>
      <c r="F549" s="11">
        <v>19</v>
      </c>
      <c r="G549" s="11">
        <v>10</v>
      </c>
      <c r="H549" s="11">
        <v>0</v>
      </c>
      <c r="I549" s="11">
        <v>10</v>
      </c>
      <c r="J549" s="11">
        <v>43</v>
      </c>
      <c r="K549" s="11" t="s">
        <v>13</v>
      </c>
      <c r="L549" s="11">
        <v>16.95</v>
      </c>
      <c r="M549" s="11" t="s">
        <v>7018</v>
      </c>
    </row>
    <row r="550" spans="1:13" x14ac:dyDescent="0.3">
      <c r="A550" s="11" t="s">
        <v>3992</v>
      </c>
      <c r="B550" s="6" t="s">
        <v>5989</v>
      </c>
      <c r="C550" s="11">
        <v>27.728459999999998</v>
      </c>
      <c r="D550" s="11">
        <v>85.331029999999998</v>
      </c>
      <c r="E550" s="11">
        <v>130</v>
      </c>
      <c r="F550" s="11">
        <v>19</v>
      </c>
      <c r="G550" s="11">
        <v>7</v>
      </c>
      <c r="H550" s="11">
        <v>0</v>
      </c>
      <c r="I550" s="11">
        <v>7</v>
      </c>
      <c r="J550" s="11">
        <v>43</v>
      </c>
      <c r="K550" s="11" t="s">
        <v>13</v>
      </c>
      <c r="L550" s="11">
        <v>16.95</v>
      </c>
      <c r="M550" s="11" t="s">
        <v>7018</v>
      </c>
    </row>
    <row r="551" spans="1:13" x14ac:dyDescent="0.3">
      <c r="A551" s="11" t="s">
        <v>3992</v>
      </c>
      <c r="B551" s="6" t="s">
        <v>5990</v>
      </c>
      <c r="C551" s="11">
        <v>27.728459999999998</v>
      </c>
      <c r="D551" s="11">
        <v>85.331029999999998</v>
      </c>
      <c r="E551" s="11">
        <v>270</v>
      </c>
      <c r="F551" s="11">
        <v>19</v>
      </c>
      <c r="G551" s="11">
        <v>5</v>
      </c>
      <c r="H551" s="11">
        <v>0</v>
      </c>
      <c r="I551" s="11">
        <v>5</v>
      </c>
      <c r="J551" s="11">
        <v>43</v>
      </c>
      <c r="K551" s="11" t="s">
        <v>13</v>
      </c>
      <c r="L551" s="11">
        <v>16.95</v>
      </c>
      <c r="M551" s="11" t="s">
        <v>7018</v>
      </c>
    </row>
    <row r="552" spans="1:13" x14ac:dyDescent="0.3">
      <c r="A552" s="11" t="s">
        <v>4124</v>
      </c>
      <c r="B552" s="6" t="s">
        <v>5991</v>
      </c>
      <c r="C552" s="11">
        <v>27.6934</v>
      </c>
      <c r="D552" s="11">
        <v>85.325329999999994</v>
      </c>
      <c r="E552" s="11">
        <v>10</v>
      </c>
      <c r="F552" s="11">
        <v>19</v>
      </c>
      <c r="G552" s="11">
        <v>4</v>
      </c>
      <c r="H552" s="11">
        <v>0</v>
      </c>
      <c r="I552" s="11">
        <v>4</v>
      </c>
      <c r="J552" s="11">
        <v>43</v>
      </c>
      <c r="K552" s="11" t="s">
        <v>13</v>
      </c>
      <c r="L552" s="11">
        <v>16.95</v>
      </c>
      <c r="M552" s="11" t="s">
        <v>7018</v>
      </c>
    </row>
    <row r="553" spans="1:13" x14ac:dyDescent="0.3">
      <c r="A553" s="11" t="s">
        <v>4124</v>
      </c>
      <c r="B553" s="6" t="s">
        <v>5992</v>
      </c>
      <c r="C553" s="11">
        <v>27.6934</v>
      </c>
      <c r="D553" s="11">
        <v>85.325329999999994</v>
      </c>
      <c r="E553" s="11">
        <v>200</v>
      </c>
      <c r="F553" s="11">
        <v>19</v>
      </c>
      <c r="G553" s="11">
        <v>4</v>
      </c>
      <c r="H553" s="11">
        <v>0</v>
      </c>
      <c r="I553" s="11">
        <v>4</v>
      </c>
      <c r="J553" s="11">
        <v>43</v>
      </c>
      <c r="K553" s="11" t="s">
        <v>13</v>
      </c>
      <c r="L553" s="11">
        <v>16.95</v>
      </c>
      <c r="M553" s="11" t="s">
        <v>7018</v>
      </c>
    </row>
    <row r="554" spans="1:13" x14ac:dyDescent="0.3">
      <c r="A554" s="11" t="s">
        <v>4124</v>
      </c>
      <c r="B554" s="6" t="s">
        <v>5993</v>
      </c>
      <c r="C554" s="11">
        <v>27.6934</v>
      </c>
      <c r="D554" s="11">
        <v>85.325329999999994</v>
      </c>
      <c r="E554" s="11">
        <v>300</v>
      </c>
      <c r="F554" s="11">
        <v>19</v>
      </c>
      <c r="G554" s="11">
        <v>4</v>
      </c>
      <c r="H554" s="11">
        <v>0</v>
      </c>
      <c r="I554" s="11">
        <v>4</v>
      </c>
      <c r="J554" s="11">
        <v>43</v>
      </c>
      <c r="K554" s="11" t="s">
        <v>13</v>
      </c>
      <c r="L554" s="11">
        <v>16.95</v>
      </c>
      <c r="M554" s="11" t="s">
        <v>7018</v>
      </c>
    </row>
    <row r="555" spans="1:13" x14ac:dyDescent="0.3">
      <c r="A555" s="11" t="s">
        <v>3993</v>
      </c>
      <c r="B555" s="6" t="s">
        <v>5994</v>
      </c>
      <c r="C555" s="11">
        <v>27.727796000000001</v>
      </c>
      <c r="D555" s="11">
        <v>85.314639</v>
      </c>
      <c r="E555" s="11">
        <v>340</v>
      </c>
      <c r="F555" s="11">
        <v>26.5</v>
      </c>
      <c r="G555" s="11">
        <v>5.0999999999999996</v>
      </c>
      <c r="H555" s="11">
        <v>0</v>
      </c>
      <c r="I555" s="11">
        <v>5.0999999999999996</v>
      </c>
      <c r="J555" s="11">
        <v>43</v>
      </c>
      <c r="K555" s="11" t="s">
        <v>13</v>
      </c>
      <c r="L555" s="11">
        <v>16.95</v>
      </c>
      <c r="M555" s="11" t="s">
        <v>7018</v>
      </c>
    </row>
    <row r="556" spans="1:13" x14ac:dyDescent="0.3">
      <c r="A556" s="11" t="s">
        <v>3993</v>
      </c>
      <c r="B556" s="6" t="s">
        <v>5995</v>
      </c>
      <c r="C556" s="11">
        <v>27.727796000000001</v>
      </c>
      <c r="D556" s="11">
        <v>85.314639</v>
      </c>
      <c r="E556" s="11">
        <v>140</v>
      </c>
      <c r="F556" s="11">
        <v>26.5</v>
      </c>
      <c r="G556" s="11">
        <v>6.9</v>
      </c>
      <c r="H556" s="11">
        <v>0</v>
      </c>
      <c r="I556" s="11">
        <v>6.9</v>
      </c>
      <c r="J556" s="11">
        <v>43</v>
      </c>
      <c r="K556" s="11" t="s">
        <v>13</v>
      </c>
      <c r="L556" s="11">
        <v>16.95</v>
      </c>
      <c r="M556" s="11" t="s">
        <v>7018</v>
      </c>
    </row>
    <row r="557" spans="1:13" x14ac:dyDescent="0.3">
      <c r="A557" s="11" t="s">
        <v>3993</v>
      </c>
      <c r="B557" s="6" t="s">
        <v>5996</v>
      </c>
      <c r="C557" s="11">
        <v>27.727796000000001</v>
      </c>
      <c r="D557" s="11">
        <v>85.314639</v>
      </c>
      <c r="E557" s="11">
        <v>210</v>
      </c>
      <c r="F557" s="11">
        <v>26.5</v>
      </c>
      <c r="G557" s="11">
        <v>6.7</v>
      </c>
      <c r="H557" s="11">
        <v>0</v>
      </c>
      <c r="I557" s="11">
        <v>6.7</v>
      </c>
      <c r="J557" s="11">
        <v>43</v>
      </c>
      <c r="K557" s="11" t="s">
        <v>13</v>
      </c>
      <c r="L557" s="11">
        <v>16.95</v>
      </c>
      <c r="M557" s="11" t="s">
        <v>7018</v>
      </c>
    </row>
    <row r="558" spans="1:13" x14ac:dyDescent="0.3">
      <c r="A558" s="11" t="s">
        <v>3993</v>
      </c>
      <c r="B558" s="6" t="s">
        <v>5997</v>
      </c>
      <c r="C558" s="11">
        <v>27.727796000000001</v>
      </c>
      <c r="D558" s="11">
        <v>85.314639</v>
      </c>
      <c r="E558" s="11">
        <v>340</v>
      </c>
      <c r="F558" s="11">
        <v>26.5</v>
      </c>
      <c r="G558" s="11">
        <v>5.0999999999999996</v>
      </c>
      <c r="H558" s="11">
        <v>0</v>
      </c>
      <c r="I558" s="11">
        <v>5.0999999999999996</v>
      </c>
      <c r="J558" s="11">
        <v>43</v>
      </c>
      <c r="K558" s="11" t="s">
        <v>3601</v>
      </c>
      <c r="L558" s="11">
        <v>16.95</v>
      </c>
      <c r="M558" s="11" t="s">
        <v>7018</v>
      </c>
    </row>
    <row r="559" spans="1:13" x14ac:dyDescent="0.3">
      <c r="A559" s="11" t="s">
        <v>3993</v>
      </c>
      <c r="B559" s="6" t="s">
        <v>5998</v>
      </c>
      <c r="C559" s="11">
        <v>27.727796000000001</v>
      </c>
      <c r="D559" s="11">
        <v>85.314639</v>
      </c>
      <c r="E559" s="11">
        <v>140</v>
      </c>
      <c r="F559" s="11">
        <v>26.5</v>
      </c>
      <c r="G559" s="11">
        <v>6.9</v>
      </c>
      <c r="H559" s="11">
        <v>0</v>
      </c>
      <c r="I559" s="11">
        <v>6.9</v>
      </c>
      <c r="J559" s="11">
        <v>43</v>
      </c>
      <c r="K559" s="11" t="s">
        <v>3601</v>
      </c>
      <c r="L559" s="11">
        <v>16.95</v>
      </c>
      <c r="M559" s="11" t="s">
        <v>7018</v>
      </c>
    </row>
    <row r="560" spans="1:13" x14ac:dyDescent="0.3">
      <c r="A560" s="11" t="s">
        <v>3993</v>
      </c>
      <c r="B560" s="6" t="s">
        <v>5999</v>
      </c>
      <c r="C560" s="11">
        <v>27.727796000000001</v>
      </c>
      <c r="D560" s="11">
        <v>85.314639</v>
      </c>
      <c r="E560" s="11">
        <v>210</v>
      </c>
      <c r="F560" s="11">
        <v>26.5</v>
      </c>
      <c r="G560" s="11">
        <v>6.7</v>
      </c>
      <c r="H560" s="11">
        <v>0</v>
      </c>
      <c r="I560" s="11">
        <v>6.7</v>
      </c>
      <c r="J560" s="11">
        <v>43</v>
      </c>
      <c r="K560" s="11" t="s">
        <v>3601</v>
      </c>
      <c r="L560" s="11">
        <v>16.95</v>
      </c>
      <c r="M560" s="11" t="s">
        <v>7018</v>
      </c>
    </row>
    <row r="561" spans="1:13" x14ac:dyDescent="0.3">
      <c r="A561" s="11" t="s">
        <v>4125</v>
      </c>
      <c r="B561" s="6" t="s">
        <v>6000</v>
      </c>
      <c r="C561" s="11">
        <v>27.731839999999998</v>
      </c>
      <c r="D561" s="11">
        <v>85.318039999999996</v>
      </c>
      <c r="E561" s="11">
        <v>40</v>
      </c>
      <c r="F561" s="11">
        <v>23</v>
      </c>
      <c r="G561" s="11">
        <v>6</v>
      </c>
      <c r="H561" s="11">
        <v>0</v>
      </c>
      <c r="I561" s="11">
        <v>6</v>
      </c>
      <c r="J561" s="11">
        <v>43</v>
      </c>
      <c r="K561" s="11" t="s">
        <v>13</v>
      </c>
      <c r="L561" s="11">
        <v>16.95</v>
      </c>
      <c r="M561" s="11" t="s">
        <v>7018</v>
      </c>
    </row>
    <row r="562" spans="1:13" x14ac:dyDescent="0.3">
      <c r="A562" s="11" t="s">
        <v>4125</v>
      </c>
      <c r="B562" s="6" t="s">
        <v>6001</v>
      </c>
      <c r="C562" s="11">
        <v>27.731839999999998</v>
      </c>
      <c r="D562" s="11">
        <v>85.318039999999996</v>
      </c>
      <c r="E562" s="11">
        <v>155</v>
      </c>
      <c r="F562" s="11">
        <v>23</v>
      </c>
      <c r="G562" s="11">
        <v>5</v>
      </c>
      <c r="H562" s="11">
        <v>0</v>
      </c>
      <c r="I562" s="11">
        <v>5</v>
      </c>
      <c r="J562" s="11">
        <v>43</v>
      </c>
      <c r="K562" s="11" t="s">
        <v>13</v>
      </c>
      <c r="L562" s="11">
        <v>16.95</v>
      </c>
      <c r="M562" s="11" t="s">
        <v>7018</v>
      </c>
    </row>
    <row r="563" spans="1:13" x14ac:dyDescent="0.3">
      <c r="A563" s="11" t="s">
        <v>4125</v>
      </c>
      <c r="B563" s="6" t="s">
        <v>6002</v>
      </c>
      <c r="C563" s="11">
        <v>27.731839999999998</v>
      </c>
      <c r="D563" s="11">
        <v>85.318039999999996</v>
      </c>
      <c r="E563" s="11">
        <v>240</v>
      </c>
      <c r="F563" s="11">
        <v>23</v>
      </c>
      <c r="G563" s="11">
        <v>6</v>
      </c>
      <c r="H563" s="11">
        <v>0</v>
      </c>
      <c r="I563" s="11">
        <v>6</v>
      </c>
      <c r="J563" s="11">
        <v>43</v>
      </c>
      <c r="K563" s="11" t="s">
        <v>13</v>
      </c>
      <c r="L563" s="11">
        <v>16.95</v>
      </c>
      <c r="M563" s="11" t="s">
        <v>7018</v>
      </c>
    </row>
    <row r="564" spans="1:13" x14ac:dyDescent="0.3">
      <c r="A564" s="11" t="s">
        <v>4125</v>
      </c>
      <c r="B564" s="6" t="s">
        <v>6003</v>
      </c>
      <c r="C564" s="11">
        <v>27.731839999999998</v>
      </c>
      <c r="D564" s="11">
        <v>85.318039999999996</v>
      </c>
      <c r="E564" s="11">
        <v>40</v>
      </c>
      <c r="F564" s="11">
        <v>23</v>
      </c>
      <c r="G564" s="11">
        <v>6</v>
      </c>
      <c r="H564" s="11">
        <v>0</v>
      </c>
      <c r="I564" s="11">
        <v>6</v>
      </c>
      <c r="J564" s="11">
        <v>43</v>
      </c>
      <c r="K564" s="11" t="s">
        <v>3601</v>
      </c>
      <c r="L564" s="11">
        <v>16.95</v>
      </c>
      <c r="M564" s="11" t="s">
        <v>7018</v>
      </c>
    </row>
    <row r="565" spans="1:13" x14ac:dyDescent="0.3">
      <c r="A565" s="11" t="s">
        <v>4125</v>
      </c>
      <c r="B565" s="6" t="s">
        <v>6004</v>
      </c>
      <c r="C565" s="11">
        <v>27.731839999999998</v>
      </c>
      <c r="D565" s="11">
        <v>85.318039999999996</v>
      </c>
      <c r="E565" s="11">
        <v>155</v>
      </c>
      <c r="F565" s="11">
        <v>23</v>
      </c>
      <c r="G565" s="11">
        <v>5</v>
      </c>
      <c r="H565" s="11">
        <v>0</v>
      </c>
      <c r="I565" s="11">
        <v>5</v>
      </c>
      <c r="J565" s="11">
        <v>43</v>
      </c>
      <c r="K565" s="11" t="s">
        <v>3601</v>
      </c>
      <c r="L565" s="11">
        <v>16.95</v>
      </c>
      <c r="M565" s="11" t="s">
        <v>7018</v>
      </c>
    </row>
    <row r="566" spans="1:13" x14ac:dyDescent="0.3">
      <c r="A566" s="11" t="s">
        <v>4125</v>
      </c>
      <c r="B566" s="6" t="s">
        <v>6005</v>
      </c>
      <c r="C566" s="11">
        <v>27.731839999999998</v>
      </c>
      <c r="D566" s="11">
        <v>85.318039999999996</v>
      </c>
      <c r="E566" s="11">
        <v>240</v>
      </c>
      <c r="F566" s="11">
        <v>23</v>
      </c>
      <c r="G566" s="11">
        <v>6</v>
      </c>
      <c r="H566" s="11">
        <v>0</v>
      </c>
      <c r="I566" s="11">
        <v>6</v>
      </c>
      <c r="J566" s="11">
        <v>43</v>
      </c>
      <c r="K566" s="11" t="s">
        <v>3601</v>
      </c>
      <c r="L566" s="11">
        <v>16.95</v>
      </c>
      <c r="M566" s="11" t="s">
        <v>7018</v>
      </c>
    </row>
    <row r="567" spans="1:13" x14ac:dyDescent="0.3">
      <c r="A567" s="11" t="s">
        <v>4126</v>
      </c>
      <c r="B567" s="6" t="s">
        <v>6006</v>
      </c>
      <c r="C567" s="11">
        <v>27.71874</v>
      </c>
      <c r="D567" s="11">
        <v>85.346299999999999</v>
      </c>
      <c r="E567" s="11">
        <v>10</v>
      </c>
      <c r="F567" s="11">
        <v>28</v>
      </c>
      <c r="G567" s="11">
        <v>9.5</v>
      </c>
      <c r="H567" s="11">
        <v>0</v>
      </c>
      <c r="I567" s="11">
        <v>9.5</v>
      </c>
      <c r="J567" s="11">
        <v>43</v>
      </c>
      <c r="K567" s="11" t="s">
        <v>13</v>
      </c>
      <c r="L567" s="11">
        <v>16.95</v>
      </c>
      <c r="M567" s="11" t="s">
        <v>7018</v>
      </c>
    </row>
    <row r="568" spans="1:13" x14ac:dyDescent="0.3">
      <c r="A568" s="11" t="s">
        <v>4126</v>
      </c>
      <c r="B568" s="6" t="s">
        <v>6007</v>
      </c>
      <c r="C568" s="11">
        <v>27.71874</v>
      </c>
      <c r="D568" s="11">
        <v>85.346299999999999</v>
      </c>
      <c r="E568" s="11">
        <v>130</v>
      </c>
      <c r="F568" s="11">
        <v>28</v>
      </c>
      <c r="G568" s="11">
        <v>6.8</v>
      </c>
      <c r="H568" s="11">
        <v>0</v>
      </c>
      <c r="I568" s="11">
        <v>6.8</v>
      </c>
      <c r="J568" s="11">
        <v>43</v>
      </c>
      <c r="K568" s="11" t="s">
        <v>13</v>
      </c>
      <c r="L568" s="11">
        <v>16.95</v>
      </c>
      <c r="M568" s="11" t="s">
        <v>7018</v>
      </c>
    </row>
    <row r="569" spans="1:13" x14ac:dyDescent="0.3">
      <c r="A569" s="11" t="s">
        <v>4126</v>
      </c>
      <c r="B569" s="6" t="s">
        <v>6008</v>
      </c>
      <c r="C569" s="11">
        <v>27.71874</v>
      </c>
      <c r="D569" s="11">
        <v>85.346299999999999</v>
      </c>
      <c r="E569" s="11">
        <v>220</v>
      </c>
      <c r="F569" s="11">
        <v>28</v>
      </c>
      <c r="G569" s="11">
        <v>9</v>
      </c>
      <c r="H569" s="11">
        <v>0</v>
      </c>
      <c r="I569" s="11">
        <v>9</v>
      </c>
      <c r="J569" s="11">
        <v>43</v>
      </c>
      <c r="K569" s="11" t="s">
        <v>13</v>
      </c>
      <c r="L569" s="11">
        <v>16.95</v>
      </c>
      <c r="M569" s="11" t="s">
        <v>7018</v>
      </c>
    </row>
    <row r="570" spans="1:13" x14ac:dyDescent="0.3">
      <c r="A570" s="11" t="s">
        <v>4126</v>
      </c>
      <c r="B570" s="6" t="s">
        <v>6009</v>
      </c>
      <c r="C570" s="11">
        <v>27.71874</v>
      </c>
      <c r="D570" s="11">
        <v>85.346299999999999</v>
      </c>
      <c r="E570" s="11">
        <v>10</v>
      </c>
      <c r="F570" s="11">
        <v>28</v>
      </c>
      <c r="G570" s="11">
        <v>9.5</v>
      </c>
      <c r="H570" s="11">
        <v>0</v>
      </c>
      <c r="I570" s="11">
        <v>9.5</v>
      </c>
      <c r="J570" s="11">
        <v>43</v>
      </c>
      <c r="K570" s="11" t="s">
        <v>3601</v>
      </c>
      <c r="L570" s="11">
        <v>16.95</v>
      </c>
      <c r="M570" s="11" t="s">
        <v>7018</v>
      </c>
    </row>
    <row r="571" spans="1:13" x14ac:dyDescent="0.3">
      <c r="A571" s="11" t="s">
        <v>4126</v>
      </c>
      <c r="B571" s="6" t="s">
        <v>6010</v>
      </c>
      <c r="C571" s="11">
        <v>27.71874</v>
      </c>
      <c r="D571" s="11">
        <v>85.346299999999999</v>
      </c>
      <c r="E571" s="11">
        <v>130</v>
      </c>
      <c r="F571" s="11">
        <v>28</v>
      </c>
      <c r="G571" s="11">
        <v>6.8</v>
      </c>
      <c r="H571" s="11">
        <v>0</v>
      </c>
      <c r="I571" s="11">
        <v>6.8</v>
      </c>
      <c r="J571" s="11">
        <v>43</v>
      </c>
      <c r="K571" s="11" t="s">
        <v>3601</v>
      </c>
      <c r="L571" s="11">
        <v>16.95</v>
      </c>
      <c r="M571" s="11" t="s">
        <v>7018</v>
      </c>
    </row>
    <row r="572" spans="1:13" x14ac:dyDescent="0.3">
      <c r="A572" s="11" t="s">
        <v>4126</v>
      </c>
      <c r="B572" s="6" t="s">
        <v>6011</v>
      </c>
      <c r="C572" s="11">
        <v>27.71874</v>
      </c>
      <c r="D572" s="11">
        <v>85.346299999999999</v>
      </c>
      <c r="E572" s="11">
        <v>220</v>
      </c>
      <c r="F572" s="11">
        <v>28</v>
      </c>
      <c r="G572" s="11">
        <v>9</v>
      </c>
      <c r="H572" s="11">
        <v>0</v>
      </c>
      <c r="I572" s="11">
        <v>9</v>
      </c>
      <c r="J572" s="11">
        <v>43</v>
      </c>
      <c r="K572" s="11" t="s">
        <v>3601</v>
      </c>
      <c r="L572" s="11">
        <v>16.95</v>
      </c>
      <c r="M572" s="11" t="s">
        <v>7018</v>
      </c>
    </row>
    <row r="573" spans="1:13" x14ac:dyDescent="0.3">
      <c r="A573" s="11" t="s">
        <v>4127</v>
      </c>
      <c r="B573" s="6" t="s">
        <v>6012</v>
      </c>
      <c r="C573" s="11">
        <v>27.682580000000002</v>
      </c>
      <c r="D573" s="11">
        <v>85.333160000000007</v>
      </c>
      <c r="E573" s="11">
        <v>35</v>
      </c>
      <c r="F573" s="11">
        <v>23</v>
      </c>
      <c r="G573" s="11">
        <v>7</v>
      </c>
      <c r="H573" s="11">
        <v>0</v>
      </c>
      <c r="I573" s="11">
        <v>7</v>
      </c>
      <c r="J573" s="11">
        <v>43</v>
      </c>
      <c r="K573" s="11" t="s">
        <v>13</v>
      </c>
      <c r="L573" s="11">
        <v>16.95</v>
      </c>
      <c r="M573" s="11" t="s">
        <v>7018</v>
      </c>
    </row>
    <row r="574" spans="1:13" x14ac:dyDescent="0.3">
      <c r="A574" s="11" t="s">
        <v>4127</v>
      </c>
      <c r="B574" s="6" t="s">
        <v>6013</v>
      </c>
      <c r="C574" s="11">
        <v>27.682580000000002</v>
      </c>
      <c r="D574" s="11">
        <v>85.333160000000007</v>
      </c>
      <c r="E574" s="11">
        <v>190</v>
      </c>
      <c r="F574" s="11">
        <v>23</v>
      </c>
      <c r="G574" s="11">
        <v>3.2</v>
      </c>
      <c r="H574" s="11">
        <v>0</v>
      </c>
      <c r="I574" s="11">
        <v>3.2</v>
      </c>
      <c r="J574" s="11">
        <v>43</v>
      </c>
      <c r="K574" s="11" t="s">
        <v>13</v>
      </c>
      <c r="L574" s="11">
        <v>16.95</v>
      </c>
      <c r="M574" s="11" t="s">
        <v>7018</v>
      </c>
    </row>
    <row r="575" spans="1:13" x14ac:dyDescent="0.3">
      <c r="A575" s="11" t="s">
        <v>4127</v>
      </c>
      <c r="B575" s="6" t="s">
        <v>6014</v>
      </c>
      <c r="C575" s="11">
        <v>27.682580000000002</v>
      </c>
      <c r="D575" s="11">
        <v>85.333160000000007</v>
      </c>
      <c r="E575" s="11">
        <v>270</v>
      </c>
      <c r="F575" s="11">
        <v>23</v>
      </c>
      <c r="G575" s="11">
        <v>4.7</v>
      </c>
      <c r="H575" s="11">
        <v>0</v>
      </c>
      <c r="I575" s="11">
        <v>4.7</v>
      </c>
      <c r="J575" s="11">
        <v>43</v>
      </c>
      <c r="K575" s="11" t="s">
        <v>13</v>
      </c>
      <c r="L575" s="11">
        <v>16.95</v>
      </c>
      <c r="M575" s="11" t="s">
        <v>7018</v>
      </c>
    </row>
    <row r="576" spans="1:13" x14ac:dyDescent="0.3">
      <c r="A576" s="11" t="s">
        <v>4127</v>
      </c>
      <c r="B576" s="6" t="s">
        <v>6015</v>
      </c>
      <c r="C576" s="11">
        <v>27.682580000000002</v>
      </c>
      <c r="D576" s="11">
        <v>85.333160000000007</v>
      </c>
      <c r="E576" s="11">
        <v>35</v>
      </c>
      <c r="F576" s="11">
        <v>23</v>
      </c>
      <c r="G576" s="11">
        <v>7</v>
      </c>
      <c r="H576" s="11">
        <v>0</v>
      </c>
      <c r="I576" s="11">
        <v>7</v>
      </c>
      <c r="J576" s="11">
        <v>43</v>
      </c>
      <c r="K576" s="11" t="s">
        <v>3601</v>
      </c>
      <c r="L576" s="11">
        <v>16.95</v>
      </c>
      <c r="M576" s="11" t="s">
        <v>7018</v>
      </c>
    </row>
    <row r="577" spans="1:13" x14ac:dyDescent="0.3">
      <c r="A577" s="11" t="s">
        <v>4127</v>
      </c>
      <c r="B577" s="6" t="s">
        <v>6016</v>
      </c>
      <c r="C577" s="11">
        <v>27.682580000000002</v>
      </c>
      <c r="D577" s="11">
        <v>85.333160000000007</v>
      </c>
      <c r="E577" s="11">
        <v>190</v>
      </c>
      <c r="F577" s="11">
        <v>23</v>
      </c>
      <c r="G577" s="11">
        <v>3.2</v>
      </c>
      <c r="H577" s="11">
        <v>0</v>
      </c>
      <c r="I577" s="11">
        <v>3.2</v>
      </c>
      <c r="J577" s="11">
        <v>43</v>
      </c>
      <c r="K577" s="11" t="s">
        <v>3601</v>
      </c>
      <c r="L577" s="11">
        <v>16.95</v>
      </c>
      <c r="M577" s="11" t="s">
        <v>7018</v>
      </c>
    </row>
    <row r="578" spans="1:13" x14ac:dyDescent="0.3">
      <c r="A578" s="11" t="s">
        <v>4127</v>
      </c>
      <c r="B578" s="6" t="s">
        <v>6017</v>
      </c>
      <c r="C578" s="11">
        <v>27.682580000000002</v>
      </c>
      <c r="D578" s="11">
        <v>85.333160000000007</v>
      </c>
      <c r="E578" s="11">
        <v>270</v>
      </c>
      <c r="F578" s="11">
        <v>23</v>
      </c>
      <c r="G578" s="11">
        <v>4.7</v>
      </c>
      <c r="H578" s="11">
        <v>0</v>
      </c>
      <c r="I578" s="11">
        <v>4.7</v>
      </c>
      <c r="J578" s="11">
        <v>43</v>
      </c>
      <c r="K578" s="11" t="s">
        <v>3601</v>
      </c>
      <c r="L578" s="11">
        <v>16.95</v>
      </c>
      <c r="M578" s="11" t="s">
        <v>7018</v>
      </c>
    </row>
    <row r="579" spans="1:13" x14ac:dyDescent="0.3">
      <c r="A579" s="11" t="s">
        <v>4128</v>
      </c>
      <c r="B579" s="6" t="s">
        <v>6018</v>
      </c>
      <c r="C579" s="11">
        <v>27.695830000000001</v>
      </c>
      <c r="D579" s="11">
        <v>85.336519999999993</v>
      </c>
      <c r="E579" s="11">
        <v>20</v>
      </c>
      <c r="F579" s="11">
        <v>26</v>
      </c>
      <c r="G579" s="11">
        <v>1</v>
      </c>
      <c r="H579" s="11">
        <v>0</v>
      </c>
      <c r="I579" s="11">
        <v>1</v>
      </c>
      <c r="J579" s="11">
        <v>43</v>
      </c>
      <c r="K579" s="11" t="s">
        <v>13</v>
      </c>
      <c r="L579" s="11">
        <v>16.95</v>
      </c>
      <c r="M579" s="11" t="s">
        <v>7018</v>
      </c>
    </row>
    <row r="580" spans="1:13" x14ac:dyDescent="0.3">
      <c r="A580" s="11" t="s">
        <v>4128</v>
      </c>
      <c r="B580" s="6" t="s">
        <v>6019</v>
      </c>
      <c r="C580" s="11">
        <v>27.695830000000001</v>
      </c>
      <c r="D580" s="11">
        <v>85.336519999999993</v>
      </c>
      <c r="E580" s="11">
        <v>120</v>
      </c>
      <c r="F580" s="11">
        <v>26</v>
      </c>
      <c r="G580" s="11">
        <v>1</v>
      </c>
      <c r="H580" s="11">
        <v>0</v>
      </c>
      <c r="I580" s="11">
        <v>1</v>
      </c>
      <c r="J580" s="11">
        <v>43</v>
      </c>
      <c r="K580" s="11" t="s">
        <v>13</v>
      </c>
      <c r="L580" s="11">
        <v>16.95</v>
      </c>
      <c r="M580" s="11" t="s">
        <v>7018</v>
      </c>
    </row>
    <row r="581" spans="1:13" x14ac:dyDescent="0.3">
      <c r="A581" s="11" t="s">
        <v>4128</v>
      </c>
      <c r="B581" s="6" t="s">
        <v>6020</v>
      </c>
      <c r="C581" s="11">
        <v>27.695830000000001</v>
      </c>
      <c r="D581" s="11">
        <v>85.336519999999993</v>
      </c>
      <c r="E581" s="11">
        <v>300</v>
      </c>
      <c r="F581" s="11">
        <v>26</v>
      </c>
      <c r="G581" s="11">
        <v>1</v>
      </c>
      <c r="H581" s="11">
        <v>0</v>
      </c>
      <c r="I581" s="11">
        <v>1</v>
      </c>
      <c r="J581" s="11">
        <v>43</v>
      </c>
      <c r="K581" s="11" t="s">
        <v>13</v>
      </c>
      <c r="L581" s="11">
        <v>16.95</v>
      </c>
      <c r="M581" s="11" t="s">
        <v>7018</v>
      </c>
    </row>
    <row r="582" spans="1:13" x14ac:dyDescent="0.3">
      <c r="A582" s="11" t="s">
        <v>4128</v>
      </c>
      <c r="B582" s="6" t="s">
        <v>6021</v>
      </c>
      <c r="C582" s="11">
        <v>27.695830000000001</v>
      </c>
      <c r="D582" s="11">
        <v>85.336519999999993</v>
      </c>
      <c r="E582" s="11">
        <v>20</v>
      </c>
      <c r="F582" s="11">
        <v>26</v>
      </c>
      <c r="G582" s="11">
        <v>1</v>
      </c>
      <c r="H582" s="11">
        <v>0</v>
      </c>
      <c r="I582" s="11">
        <v>1</v>
      </c>
      <c r="J582" s="11">
        <v>43</v>
      </c>
      <c r="K582" s="11" t="s">
        <v>3601</v>
      </c>
      <c r="L582" s="11">
        <v>16.95</v>
      </c>
      <c r="M582" s="11" t="s">
        <v>7018</v>
      </c>
    </row>
    <row r="583" spans="1:13" x14ac:dyDescent="0.3">
      <c r="A583" s="11" t="s">
        <v>4128</v>
      </c>
      <c r="B583" s="6" t="s">
        <v>6022</v>
      </c>
      <c r="C583" s="11">
        <v>27.695830000000001</v>
      </c>
      <c r="D583" s="11">
        <v>85.336519999999993</v>
      </c>
      <c r="E583" s="11">
        <v>120</v>
      </c>
      <c r="F583" s="11">
        <v>26</v>
      </c>
      <c r="G583" s="11">
        <v>1</v>
      </c>
      <c r="H583" s="11">
        <v>0</v>
      </c>
      <c r="I583" s="11">
        <v>1</v>
      </c>
      <c r="J583" s="11">
        <v>43</v>
      </c>
      <c r="K583" s="11" t="s">
        <v>3601</v>
      </c>
      <c r="L583" s="11">
        <v>16.95</v>
      </c>
      <c r="M583" s="11" t="s">
        <v>7018</v>
      </c>
    </row>
    <row r="584" spans="1:13" x14ac:dyDescent="0.3">
      <c r="A584" s="11" t="s">
        <v>4128</v>
      </c>
      <c r="B584" s="6" t="s">
        <v>6023</v>
      </c>
      <c r="C584" s="11">
        <v>27.695830000000001</v>
      </c>
      <c r="D584" s="11">
        <v>85.336519999999993</v>
      </c>
      <c r="E584" s="11">
        <v>300</v>
      </c>
      <c r="F584" s="11">
        <v>26</v>
      </c>
      <c r="G584" s="11">
        <v>1</v>
      </c>
      <c r="H584" s="11">
        <v>0</v>
      </c>
      <c r="I584" s="11">
        <v>1</v>
      </c>
      <c r="J584" s="11">
        <v>43</v>
      </c>
      <c r="K584" s="11" t="s">
        <v>3601</v>
      </c>
      <c r="L584" s="11">
        <v>16.95</v>
      </c>
      <c r="M584" s="11" t="s">
        <v>7018</v>
      </c>
    </row>
    <row r="585" spans="1:13" x14ac:dyDescent="0.3">
      <c r="A585" s="11" t="s">
        <v>4129</v>
      </c>
      <c r="B585" s="6" t="s">
        <v>6024</v>
      </c>
      <c r="C585" s="11">
        <v>27.725134000000001</v>
      </c>
      <c r="D585" s="11">
        <v>85.322416000000004</v>
      </c>
      <c r="E585" s="11">
        <v>50</v>
      </c>
      <c r="F585" s="11">
        <v>26</v>
      </c>
      <c r="G585" s="11">
        <v>5.3</v>
      </c>
      <c r="H585" s="11">
        <v>0</v>
      </c>
      <c r="I585" s="11">
        <v>5.3</v>
      </c>
      <c r="J585" s="11">
        <v>43</v>
      </c>
      <c r="K585" s="11" t="s">
        <v>13</v>
      </c>
      <c r="L585" s="11">
        <v>16.95</v>
      </c>
      <c r="M585" s="11" t="s">
        <v>7018</v>
      </c>
    </row>
    <row r="586" spans="1:13" x14ac:dyDescent="0.3">
      <c r="A586" s="11" t="s">
        <v>4129</v>
      </c>
      <c r="B586" s="6" t="s">
        <v>6025</v>
      </c>
      <c r="C586" s="11">
        <v>27.725134000000001</v>
      </c>
      <c r="D586" s="11">
        <v>85.322416000000004</v>
      </c>
      <c r="E586" s="11">
        <v>230</v>
      </c>
      <c r="F586" s="11">
        <v>26</v>
      </c>
      <c r="G586" s="11">
        <v>4</v>
      </c>
      <c r="H586" s="11">
        <v>0</v>
      </c>
      <c r="I586" s="11">
        <v>4</v>
      </c>
      <c r="J586" s="11">
        <v>43</v>
      </c>
      <c r="K586" s="11" t="s">
        <v>13</v>
      </c>
      <c r="L586" s="11">
        <v>16.95</v>
      </c>
      <c r="M586" s="11" t="s">
        <v>7018</v>
      </c>
    </row>
    <row r="587" spans="1:13" x14ac:dyDescent="0.3">
      <c r="A587" s="11" t="s">
        <v>4129</v>
      </c>
      <c r="B587" s="6" t="s">
        <v>6026</v>
      </c>
      <c r="C587" s="11">
        <v>27.725134000000001</v>
      </c>
      <c r="D587" s="11">
        <v>85.322416000000004</v>
      </c>
      <c r="E587" s="11">
        <v>330</v>
      </c>
      <c r="F587" s="11">
        <v>26</v>
      </c>
      <c r="G587" s="11">
        <v>3.6</v>
      </c>
      <c r="H587" s="11">
        <v>0</v>
      </c>
      <c r="I587" s="11">
        <v>3.6</v>
      </c>
      <c r="J587" s="11">
        <v>43</v>
      </c>
      <c r="K587" s="11" t="s">
        <v>13</v>
      </c>
      <c r="L587" s="11">
        <v>16.95</v>
      </c>
      <c r="M587" s="11" t="s">
        <v>7018</v>
      </c>
    </row>
    <row r="588" spans="1:13" x14ac:dyDescent="0.3">
      <c r="A588" s="11" t="s">
        <v>4129</v>
      </c>
      <c r="B588" s="6" t="s">
        <v>6027</v>
      </c>
      <c r="C588" s="11">
        <v>27.725134000000001</v>
      </c>
      <c r="D588" s="11">
        <v>85.322416000000004</v>
      </c>
      <c r="E588" s="11">
        <v>50</v>
      </c>
      <c r="F588" s="11">
        <v>26</v>
      </c>
      <c r="G588" s="11">
        <v>5.3</v>
      </c>
      <c r="H588" s="11">
        <v>0</v>
      </c>
      <c r="I588" s="11">
        <v>5.3</v>
      </c>
      <c r="J588" s="11">
        <v>43</v>
      </c>
      <c r="K588" s="11" t="s">
        <v>3601</v>
      </c>
      <c r="L588" s="11">
        <v>16.95</v>
      </c>
      <c r="M588" s="11" t="s">
        <v>7018</v>
      </c>
    </row>
    <row r="589" spans="1:13" x14ac:dyDescent="0.3">
      <c r="A589" s="11" t="s">
        <v>4129</v>
      </c>
      <c r="B589" s="6" t="s">
        <v>6028</v>
      </c>
      <c r="C589" s="11">
        <v>27.725134000000001</v>
      </c>
      <c r="D589" s="11">
        <v>85.322416000000004</v>
      </c>
      <c r="E589" s="11">
        <v>230</v>
      </c>
      <c r="F589" s="11">
        <v>26</v>
      </c>
      <c r="G589" s="11">
        <v>4</v>
      </c>
      <c r="H589" s="11">
        <v>0</v>
      </c>
      <c r="I589" s="11">
        <v>4</v>
      </c>
      <c r="J589" s="11">
        <v>43</v>
      </c>
      <c r="K589" s="11" t="s">
        <v>3601</v>
      </c>
      <c r="L589" s="11">
        <v>16.95</v>
      </c>
      <c r="M589" s="11" t="s">
        <v>7018</v>
      </c>
    </row>
    <row r="590" spans="1:13" x14ac:dyDescent="0.3">
      <c r="A590" s="11" t="s">
        <v>4129</v>
      </c>
      <c r="B590" s="6" t="s">
        <v>6029</v>
      </c>
      <c r="C590" s="11">
        <v>27.725134000000001</v>
      </c>
      <c r="D590" s="11">
        <v>85.322416000000004</v>
      </c>
      <c r="E590" s="11">
        <v>330</v>
      </c>
      <c r="F590" s="11">
        <v>26</v>
      </c>
      <c r="G590" s="11">
        <v>3.6</v>
      </c>
      <c r="H590" s="11">
        <v>0</v>
      </c>
      <c r="I590" s="11">
        <v>3.6</v>
      </c>
      <c r="J590" s="11">
        <v>43</v>
      </c>
      <c r="K590" s="11" t="s">
        <v>3601</v>
      </c>
      <c r="L590" s="11">
        <v>16.95</v>
      </c>
      <c r="M590" s="11" t="s">
        <v>7018</v>
      </c>
    </row>
    <row r="591" spans="1:13" x14ac:dyDescent="0.3">
      <c r="A591" s="11" t="s">
        <v>4130</v>
      </c>
      <c r="B591" s="6" t="s">
        <v>6030</v>
      </c>
      <c r="C591" s="11">
        <v>27.729807999999998</v>
      </c>
      <c r="D591" s="11">
        <v>85.339421000000002</v>
      </c>
      <c r="E591" s="11">
        <v>140</v>
      </c>
      <c r="F591" s="11">
        <v>17</v>
      </c>
      <c r="G591" s="11">
        <v>3</v>
      </c>
      <c r="H591" s="11">
        <v>0</v>
      </c>
      <c r="I591" s="11">
        <v>3</v>
      </c>
      <c r="J591" s="11">
        <v>43</v>
      </c>
      <c r="K591" s="11" t="s">
        <v>13</v>
      </c>
      <c r="L591" s="11">
        <v>16.95</v>
      </c>
      <c r="M591" s="11" t="s">
        <v>7018</v>
      </c>
    </row>
    <row r="592" spans="1:13" x14ac:dyDescent="0.3">
      <c r="A592" s="11" t="s">
        <v>4130</v>
      </c>
      <c r="B592" s="6" t="s">
        <v>6031</v>
      </c>
      <c r="C592" s="11">
        <v>27.729807999999998</v>
      </c>
      <c r="D592" s="11">
        <v>85.339421000000002</v>
      </c>
      <c r="E592" s="11">
        <v>270</v>
      </c>
      <c r="F592" s="11">
        <v>17</v>
      </c>
      <c r="G592" s="11">
        <v>3</v>
      </c>
      <c r="H592" s="11">
        <v>0</v>
      </c>
      <c r="I592" s="11">
        <v>3</v>
      </c>
      <c r="J592" s="11">
        <v>43</v>
      </c>
      <c r="K592" s="11" t="s">
        <v>13</v>
      </c>
      <c r="L592" s="11">
        <v>16.95</v>
      </c>
      <c r="M592" s="11" t="s">
        <v>7018</v>
      </c>
    </row>
    <row r="593" spans="1:13" x14ac:dyDescent="0.3">
      <c r="A593" s="11" t="s">
        <v>4130</v>
      </c>
      <c r="B593" s="6" t="s">
        <v>6032</v>
      </c>
      <c r="C593" s="11">
        <v>27.729807999999998</v>
      </c>
      <c r="D593" s="11">
        <v>85.339421000000002</v>
      </c>
      <c r="E593" s="11">
        <v>330</v>
      </c>
      <c r="F593" s="11">
        <v>17</v>
      </c>
      <c r="G593" s="11">
        <v>4</v>
      </c>
      <c r="H593" s="11">
        <v>0</v>
      </c>
      <c r="I593" s="11">
        <v>4</v>
      </c>
      <c r="J593" s="11">
        <v>43</v>
      </c>
      <c r="K593" s="11" t="s">
        <v>13</v>
      </c>
      <c r="L593" s="11">
        <v>16.95</v>
      </c>
      <c r="M593" s="11" t="s">
        <v>7018</v>
      </c>
    </row>
    <row r="594" spans="1:13" x14ac:dyDescent="0.3">
      <c r="A594" s="11" t="s">
        <v>4130</v>
      </c>
      <c r="B594" s="6" t="s">
        <v>6033</v>
      </c>
      <c r="C594" s="11">
        <v>27.729807999999998</v>
      </c>
      <c r="D594" s="11">
        <v>85.339421000000002</v>
      </c>
      <c r="E594" s="11">
        <v>140</v>
      </c>
      <c r="F594" s="11">
        <v>17</v>
      </c>
      <c r="G594" s="11">
        <v>3</v>
      </c>
      <c r="H594" s="11">
        <v>0</v>
      </c>
      <c r="I594" s="11">
        <v>3</v>
      </c>
      <c r="J594" s="11">
        <v>43</v>
      </c>
      <c r="K594" s="11" t="s">
        <v>3601</v>
      </c>
      <c r="L594" s="11">
        <v>16.95</v>
      </c>
      <c r="M594" s="11" t="s">
        <v>7018</v>
      </c>
    </row>
    <row r="595" spans="1:13" x14ac:dyDescent="0.3">
      <c r="A595" s="11" t="s">
        <v>4130</v>
      </c>
      <c r="B595" s="6" t="s">
        <v>6034</v>
      </c>
      <c r="C595" s="11">
        <v>27.729807999999998</v>
      </c>
      <c r="D595" s="11">
        <v>85.339421000000002</v>
      </c>
      <c r="E595" s="11">
        <v>270</v>
      </c>
      <c r="F595" s="11">
        <v>17</v>
      </c>
      <c r="G595" s="11">
        <v>3</v>
      </c>
      <c r="H595" s="11">
        <v>0</v>
      </c>
      <c r="I595" s="11">
        <v>3</v>
      </c>
      <c r="J595" s="11">
        <v>43</v>
      </c>
      <c r="K595" s="11" t="s">
        <v>3601</v>
      </c>
      <c r="L595" s="11">
        <v>16.95</v>
      </c>
      <c r="M595" s="11" t="s">
        <v>7018</v>
      </c>
    </row>
    <row r="596" spans="1:13" x14ac:dyDescent="0.3">
      <c r="A596" s="11" t="s">
        <v>4130</v>
      </c>
      <c r="B596" s="6" t="s">
        <v>6035</v>
      </c>
      <c r="C596" s="11">
        <v>27.729807999999998</v>
      </c>
      <c r="D596" s="11">
        <v>85.339421000000002</v>
      </c>
      <c r="E596" s="11">
        <v>330</v>
      </c>
      <c r="F596" s="11">
        <v>17</v>
      </c>
      <c r="G596" s="11">
        <v>4</v>
      </c>
      <c r="H596" s="11">
        <v>0</v>
      </c>
      <c r="I596" s="11">
        <v>4</v>
      </c>
      <c r="J596" s="11">
        <v>43</v>
      </c>
      <c r="K596" s="11" t="s">
        <v>3601</v>
      </c>
      <c r="L596" s="11">
        <v>16.95</v>
      </c>
      <c r="M596" s="11" t="s">
        <v>7018</v>
      </c>
    </row>
    <row r="597" spans="1:13" x14ac:dyDescent="0.3">
      <c r="A597" s="11" t="s">
        <v>3994</v>
      </c>
      <c r="B597" s="6" t="s">
        <v>6036</v>
      </c>
      <c r="C597" s="11">
        <v>27.689039999999999</v>
      </c>
      <c r="D597" s="11">
        <v>85.344729999999998</v>
      </c>
      <c r="E597" s="11">
        <v>10</v>
      </c>
      <c r="F597" s="11">
        <v>25</v>
      </c>
      <c r="G597" s="11">
        <v>6.5</v>
      </c>
      <c r="H597" s="11">
        <v>0</v>
      </c>
      <c r="I597" s="11">
        <v>6.5</v>
      </c>
      <c r="J597" s="11">
        <v>43</v>
      </c>
      <c r="K597" s="11" t="s">
        <v>13</v>
      </c>
      <c r="L597" s="11">
        <v>16.95</v>
      </c>
      <c r="M597" s="11" t="s">
        <v>7018</v>
      </c>
    </row>
    <row r="598" spans="1:13" x14ac:dyDescent="0.3">
      <c r="A598" s="11" t="s">
        <v>3994</v>
      </c>
      <c r="B598" s="6" t="s">
        <v>6037</v>
      </c>
      <c r="C598" s="11">
        <v>27.689039999999999</v>
      </c>
      <c r="D598" s="11">
        <v>85.344729999999998</v>
      </c>
      <c r="E598" s="11">
        <v>150</v>
      </c>
      <c r="F598" s="11">
        <v>25</v>
      </c>
      <c r="G598" s="11">
        <v>6</v>
      </c>
      <c r="H598" s="11">
        <v>0</v>
      </c>
      <c r="I598" s="11">
        <v>6</v>
      </c>
      <c r="J598" s="11">
        <v>43</v>
      </c>
      <c r="K598" s="11" t="s">
        <v>13</v>
      </c>
      <c r="L598" s="11">
        <v>16.95</v>
      </c>
      <c r="M598" s="11" t="s">
        <v>7018</v>
      </c>
    </row>
    <row r="599" spans="1:13" x14ac:dyDescent="0.3">
      <c r="A599" s="11" t="s">
        <v>3994</v>
      </c>
      <c r="B599" s="6" t="s">
        <v>6038</v>
      </c>
      <c r="C599" s="11">
        <v>27.689039999999999</v>
      </c>
      <c r="D599" s="11">
        <v>85.344729999999998</v>
      </c>
      <c r="E599" s="11">
        <v>270</v>
      </c>
      <c r="F599" s="11">
        <v>25</v>
      </c>
      <c r="G599" s="11">
        <v>6.5</v>
      </c>
      <c r="H599" s="11">
        <v>0</v>
      </c>
      <c r="I599" s="11">
        <v>6.5</v>
      </c>
      <c r="J599" s="11">
        <v>43</v>
      </c>
      <c r="K599" s="11" t="s">
        <v>13</v>
      </c>
      <c r="L599" s="11">
        <v>16.95</v>
      </c>
      <c r="M599" s="11" t="s">
        <v>7018</v>
      </c>
    </row>
    <row r="600" spans="1:13" x14ac:dyDescent="0.3">
      <c r="A600" s="11" t="s">
        <v>3994</v>
      </c>
      <c r="B600" s="6" t="s">
        <v>6039</v>
      </c>
      <c r="C600" s="11">
        <v>27.689039999999999</v>
      </c>
      <c r="D600" s="11">
        <v>85.344729999999998</v>
      </c>
      <c r="E600" s="11">
        <v>10</v>
      </c>
      <c r="F600" s="11">
        <v>25</v>
      </c>
      <c r="G600" s="11">
        <v>6.5</v>
      </c>
      <c r="H600" s="11">
        <v>0</v>
      </c>
      <c r="I600" s="11">
        <v>6.5</v>
      </c>
      <c r="J600" s="11">
        <v>43</v>
      </c>
      <c r="K600" s="11" t="s">
        <v>3601</v>
      </c>
      <c r="L600" s="11">
        <v>16.95</v>
      </c>
      <c r="M600" s="11" t="s">
        <v>7018</v>
      </c>
    </row>
    <row r="601" spans="1:13" x14ac:dyDescent="0.3">
      <c r="A601" s="11" t="s">
        <v>3994</v>
      </c>
      <c r="B601" s="6" t="s">
        <v>6040</v>
      </c>
      <c r="C601" s="11">
        <v>27.689039999999999</v>
      </c>
      <c r="D601" s="11">
        <v>85.344729999999998</v>
      </c>
      <c r="E601" s="11">
        <v>150</v>
      </c>
      <c r="F601" s="11">
        <v>25</v>
      </c>
      <c r="G601" s="11">
        <v>6</v>
      </c>
      <c r="H601" s="11">
        <v>0</v>
      </c>
      <c r="I601" s="11">
        <v>6</v>
      </c>
      <c r="J601" s="11">
        <v>43</v>
      </c>
      <c r="K601" s="11" t="s">
        <v>3601</v>
      </c>
      <c r="L601" s="11">
        <v>16.95</v>
      </c>
      <c r="M601" s="11" t="s">
        <v>7018</v>
      </c>
    </row>
    <row r="602" spans="1:13" x14ac:dyDescent="0.3">
      <c r="A602" s="11" t="s">
        <v>3994</v>
      </c>
      <c r="B602" s="6" t="s">
        <v>6041</v>
      </c>
      <c r="C602" s="11">
        <v>27.689039999999999</v>
      </c>
      <c r="D602" s="11">
        <v>85.344729999999998</v>
      </c>
      <c r="E602" s="11">
        <v>270</v>
      </c>
      <c r="F602" s="11">
        <v>25</v>
      </c>
      <c r="G602" s="11">
        <v>6.5</v>
      </c>
      <c r="H602" s="11">
        <v>0</v>
      </c>
      <c r="I602" s="11">
        <v>6.5</v>
      </c>
      <c r="J602" s="11">
        <v>43</v>
      </c>
      <c r="K602" s="11" t="s">
        <v>3601</v>
      </c>
      <c r="L602" s="11">
        <v>16.95</v>
      </c>
      <c r="M602" s="11" t="s">
        <v>7018</v>
      </c>
    </row>
    <row r="603" spans="1:13" x14ac:dyDescent="0.3">
      <c r="A603" s="11" t="s">
        <v>4131</v>
      </c>
      <c r="B603" s="6" t="s">
        <v>6042</v>
      </c>
      <c r="C603" s="11">
        <v>27.682490000000001</v>
      </c>
      <c r="D603" s="11">
        <v>85.336579999999998</v>
      </c>
      <c r="E603" s="11">
        <v>340</v>
      </c>
      <c r="F603" s="11">
        <v>20</v>
      </c>
      <c r="G603" s="11">
        <v>3</v>
      </c>
      <c r="H603" s="11">
        <v>0</v>
      </c>
      <c r="I603" s="11">
        <v>3</v>
      </c>
      <c r="J603" s="11">
        <v>43</v>
      </c>
      <c r="K603" s="11" t="s">
        <v>13</v>
      </c>
      <c r="L603" s="11">
        <v>16.95</v>
      </c>
      <c r="M603" s="11" t="s">
        <v>7018</v>
      </c>
    </row>
    <row r="604" spans="1:13" x14ac:dyDescent="0.3">
      <c r="A604" s="11" t="s">
        <v>4131</v>
      </c>
      <c r="B604" s="6" t="s">
        <v>6043</v>
      </c>
      <c r="C604" s="11">
        <v>27.682490000000001</v>
      </c>
      <c r="D604" s="11">
        <v>85.336579999999998</v>
      </c>
      <c r="E604" s="11">
        <v>90</v>
      </c>
      <c r="F604" s="11">
        <v>20</v>
      </c>
      <c r="G604" s="11">
        <v>3</v>
      </c>
      <c r="H604" s="11">
        <v>0</v>
      </c>
      <c r="I604" s="11">
        <v>3</v>
      </c>
      <c r="J604" s="11">
        <v>43</v>
      </c>
      <c r="K604" s="11" t="s">
        <v>13</v>
      </c>
      <c r="L604" s="11">
        <v>16.95</v>
      </c>
      <c r="M604" s="11" t="s">
        <v>7018</v>
      </c>
    </row>
    <row r="605" spans="1:13" x14ac:dyDescent="0.3">
      <c r="A605" s="11" t="s">
        <v>4131</v>
      </c>
      <c r="B605" s="6" t="s">
        <v>6044</v>
      </c>
      <c r="C605" s="11">
        <v>27.682490000000001</v>
      </c>
      <c r="D605" s="11">
        <v>85.336579999999998</v>
      </c>
      <c r="E605" s="11">
        <v>235</v>
      </c>
      <c r="F605" s="11">
        <v>20</v>
      </c>
      <c r="G605" s="11">
        <v>6</v>
      </c>
      <c r="H605" s="11">
        <v>0</v>
      </c>
      <c r="I605" s="11">
        <v>6</v>
      </c>
      <c r="J605" s="11">
        <v>43</v>
      </c>
      <c r="K605" s="11" t="s">
        <v>13</v>
      </c>
      <c r="L605" s="11">
        <v>16.95</v>
      </c>
      <c r="M605" s="11" t="s">
        <v>7018</v>
      </c>
    </row>
    <row r="606" spans="1:13" x14ac:dyDescent="0.3">
      <c r="A606" s="11" t="s">
        <v>4131</v>
      </c>
      <c r="B606" s="6" t="s">
        <v>6045</v>
      </c>
      <c r="C606" s="11">
        <v>27.682490000000001</v>
      </c>
      <c r="D606" s="11">
        <v>85.336579999999998</v>
      </c>
      <c r="E606" s="11">
        <v>340</v>
      </c>
      <c r="F606" s="11">
        <v>20</v>
      </c>
      <c r="G606" s="11">
        <v>3</v>
      </c>
      <c r="H606" s="11">
        <v>0</v>
      </c>
      <c r="I606" s="11">
        <v>3</v>
      </c>
      <c r="J606" s="11">
        <v>43</v>
      </c>
      <c r="K606" s="11" t="s">
        <v>3601</v>
      </c>
      <c r="L606" s="11">
        <v>16.95</v>
      </c>
      <c r="M606" s="11" t="s">
        <v>7018</v>
      </c>
    </row>
    <row r="607" spans="1:13" x14ac:dyDescent="0.3">
      <c r="A607" s="11" t="s">
        <v>4131</v>
      </c>
      <c r="B607" s="6" t="s">
        <v>6046</v>
      </c>
      <c r="C607" s="11">
        <v>27.682490000000001</v>
      </c>
      <c r="D607" s="11">
        <v>85.336579999999998</v>
      </c>
      <c r="E607" s="11">
        <v>90</v>
      </c>
      <c r="F607" s="11">
        <v>20</v>
      </c>
      <c r="G607" s="11">
        <v>3</v>
      </c>
      <c r="H607" s="11">
        <v>0</v>
      </c>
      <c r="I607" s="11">
        <v>3</v>
      </c>
      <c r="J607" s="11">
        <v>43</v>
      </c>
      <c r="K607" s="11" t="s">
        <v>3601</v>
      </c>
      <c r="L607" s="11">
        <v>16.95</v>
      </c>
      <c r="M607" s="11" t="s">
        <v>7018</v>
      </c>
    </row>
    <row r="608" spans="1:13" x14ac:dyDescent="0.3">
      <c r="A608" s="11" t="s">
        <v>4131</v>
      </c>
      <c r="B608" s="6" t="s">
        <v>6047</v>
      </c>
      <c r="C608" s="11">
        <v>27.682490000000001</v>
      </c>
      <c r="D608" s="11">
        <v>85.336579999999998</v>
      </c>
      <c r="E608" s="11">
        <v>235</v>
      </c>
      <c r="F608" s="11">
        <v>20</v>
      </c>
      <c r="G608" s="11">
        <v>6</v>
      </c>
      <c r="H608" s="11">
        <v>0</v>
      </c>
      <c r="I608" s="11">
        <v>6</v>
      </c>
      <c r="J608" s="11">
        <v>43</v>
      </c>
      <c r="K608" s="11" t="s">
        <v>3601</v>
      </c>
      <c r="L608" s="11">
        <v>16.95</v>
      </c>
      <c r="M608" s="11" t="s">
        <v>7018</v>
      </c>
    </row>
    <row r="609" spans="1:13" x14ac:dyDescent="0.3">
      <c r="A609" s="11" t="s">
        <v>4132</v>
      </c>
      <c r="B609" s="6" t="s">
        <v>6048</v>
      </c>
      <c r="C609" s="11">
        <v>27.713324</v>
      </c>
      <c r="D609" s="11">
        <v>85.341389000000007</v>
      </c>
      <c r="E609" s="11">
        <v>0</v>
      </c>
      <c r="F609" s="11">
        <v>23</v>
      </c>
      <c r="G609" s="11">
        <v>7</v>
      </c>
      <c r="H609" s="11">
        <v>0</v>
      </c>
      <c r="I609" s="11">
        <v>7</v>
      </c>
      <c r="J609" s="11">
        <v>43</v>
      </c>
      <c r="K609" s="11" t="s">
        <v>13</v>
      </c>
      <c r="L609" s="11">
        <v>16.95</v>
      </c>
      <c r="M609" s="11" t="s">
        <v>7018</v>
      </c>
    </row>
    <row r="610" spans="1:13" x14ac:dyDescent="0.3">
      <c r="A610" s="11" t="s">
        <v>4132</v>
      </c>
      <c r="B610" s="6" t="s">
        <v>6049</v>
      </c>
      <c r="C610" s="11">
        <v>27.713324</v>
      </c>
      <c r="D610" s="11">
        <v>85.341389000000007</v>
      </c>
      <c r="E610" s="11">
        <v>120</v>
      </c>
      <c r="F610" s="11">
        <v>23</v>
      </c>
      <c r="G610" s="11">
        <v>9</v>
      </c>
      <c r="H610" s="11">
        <v>0</v>
      </c>
      <c r="I610" s="11">
        <v>9</v>
      </c>
      <c r="J610" s="11">
        <v>43</v>
      </c>
      <c r="K610" s="11" t="s">
        <v>13</v>
      </c>
      <c r="L610" s="11">
        <v>16.95</v>
      </c>
      <c r="M610" s="11" t="s">
        <v>7018</v>
      </c>
    </row>
    <row r="611" spans="1:13" x14ac:dyDescent="0.3">
      <c r="A611" s="11" t="s">
        <v>4132</v>
      </c>
      <c r="B611" s="6" t="s">
        <v>6050</v>
      </c>
      <c r="C611" s="11">
        <v>27.713324</v>
      </c>
      <c r="D611" s="11">
        <v>85.341389000000007</v>
      </c>
      <c r="E611" s="11">
        <v>280</v>
      </c>
      <c r="F611" s="11">
        <v>23</v>
      </c>
      <c r="G611" s="11">
        <v>10</v>
      </c>
      <c r="H611" s="11">
        <v>0</v>
      </c>
      <c r="I611" s="11">
        <v>10</v>
      </c>
      <c r="J611" s="11">
        <v>43</v>
      </c>
      <c r="K611" s="11" t="s">
        <v>13</v>
      </c>
      <c r="L611" s="11">
        <v>16.95</v>
      </c>
      <c r="M611" s="11" t="s">
        <v>7018</v>
      </c>
    </row>
    <row r="612" spans="1:13" x14ac:dyDescent="0.3">
      <c r="A612" s="11" t="s">
        <v>4132</v>
      </c>
      <c r="B612" s="6" t="s">
        <v>6051</v>
      </c>
      <c r="C612" s="11">
        <v>27.713324</v>
      </c>
      <c r="D612" s="11">
        <v>85.341389000000007</v>
      </c>
      <c r="E612" s="11">
        <v>0</v>
      </c>
      <c r="F612" s="11">
        <v>23</v>
      </c>
      <c r="G612" s="11">
        <v>7</v>
      </c>
      <c r="H612" s="11">
        <v>0</v>
      </c>
      <c r="I612" s="11">
        <v>7</v>
      </c>
      <c r="J612" s="11">
        <v>43</v>
      </c>
      <c r="K612" s="11" t="s">
        <v>3601</v>
      </c>
      <c r="L612" s="11">
        <v>16.95</v>
      </c>
      <c r="M612" s="11" t="s">
        <v>7018</v>
      </c>
    </row>
    <row r="613" spans="1:13" x14ac:dyDescent="0.3">
      <c r="A613" s="11" t="s">
        <v>4132</v>
      </c>
      <c r="B613" s="6" t="s">
        <v>6052</v>
      </c>
      <c r="C613" s="11">
        <v>27.713324</v>
      </c>
      <c r="D613" s="11">
        <v>85.341389000000007</v>
      </c>
      <c r="E613" s="11">
        <v>120</v>
      </c>
      <c r="F613" s="11">
        <v>23</v>
      </c>
      <c r="G613" s="11">
        <v>9</v>
      </c>
      <c r="H613" s="11">
        <v>0</v>
      </c>
      <c r="I613" s="11">
        <v>9</v>
      </c>
      <c r="J613" s="11">
        <v>43</v>
      </c>
      <c r="K613" s="11" t="s">
        <v>3601</v>
      </c>
      <c r="L613" s="11">
        <v>16.95</v>
      </c>
      <c r="M613" s="11" t="s">
        <v>7018</v>
      </c>
    </row>
    <row r="614" spans="1:13" x14ac:dyDescent="0.3">
      <c r="A614" s="11" t="s">
        <v>4132</v>
      </c>
      <c r="B614" s="6" t="s">
        <v>6053</v>
      </c>
      <c r="C614" s="11">
        <v>27.713324</v>
      </c>
      <c r="D614" s="11">
        <v>85.341389000000007</v>
      </c>
      <c r="E614" s="11">
        <v>280</v>
      </c>
      <c r="F614" s="11">
        <v>23</v>
      </c>
      <c r="G614" s="11">
        <v>10</v>
      </c>
      <c r="H614" s="11">
        <v>0</v>
      </c>
      <c r="I614" s="11">
        <v>10</v>
      </c>
      <c r="J614" s="11">
        <v>43</v>
      </c>
      <c r="K614" s="11" t="s">
        <v>3601</v>
      </c>
      <c r="L614" s="11">
        <v>16.95</v>
      </c>
      <c r="M614" s="11" t="s">
        <v>7018</v>
      </c>
    </row>
    <row r="615" spans="1:13" x14ac:dyDescent="0.3">
      <c r="A615" s="11" t="s">
        <v>4133</v>
      </c>
      <c r="B615" s="6" t="s">
        <v>6054</v>
      </c>
      <c r="C615" s="11">
        <v>27.717876</v>
      </c>
      <c r="D615" s="11">
        <v>85.306828999999993</v>
      </c>
      <c r="E615" s="11">
        <v>50</v>
      </c>
      <c r="F615" s="11">
        <v>29</v>
      </c>
      <c r="G615" s="11">
        <v>4</v>
      </c>
      <c r="H615" s="11">
        <v>0</v>
      </c>
      <c r="I615" s="11">
        <v>4</v>
      </c>
      <c r="J615" s="11">
        <v>43</v>
      </c>
      <c r="K615" s="11" t="s">
        <v>13</v>
      </c>
      <c r="L615" s="11">
        <v>16.95</v>
      </c>
      <c r="M615" s="11" t="s">
        <v>7018</v>
      </c>
    </row>
    <row r="616" spans="1:13" x14ac:dyDescent="0.3">
      <c r="A616" s="11" t="s">
        <v>4133</v>
      </c>
      <c r="B616" s="6" t="s">
        <v>6055</v>
      </c>
      <c r="C616" s="11">
        <v>27.717876</v>
      </c>
      <c r="D616" s="11">
        <v>85.306828999999993</v>
      </c>
      <c r="E616" s="11">
        <v>150</v>
      </c>
      <c r="F616" s="11">
        <v>29</v>
      </c>
      <c r="G616" s="11">
        <v>10</v>
      </c>
      <c r="H616" s="11">
        <v>0</v>
      </c>
      <c r="I616" s="11">
        <v>10</v>
      </c>
      <c r="J616" s="11">
        <v>43</v>
      </c>
      <c r="K616" s="11" t="s">
        <v>13</v>
      </c>
      <c r="L616" s="11">
        <v>16.95</v>
      </c>
      <c r="M616" s="11" t="s">
        <v>7018</v>
      </c>
    </row>
    <row r="617" spans="1:13" x14ac:dyDescent="0.3">
      <c r="A617" s="11" t="s">
        <v>4133</v>
      </c>
      <c r="B617" s="6" t="s">
        <v>6056</v>
      </c>
      <c r="C617" s="11">
        <v>27.717876</v>
      </c>
      <c r="D617" s="11">
        <v>85.306828999999993</v>
      </c>
      <c r="E617" s="11">
        <v>260</v>
      </c>
      <c r="F617" s="11">
        <v>29</v>
      </c>
      <c r="G617" s="11">
        <v>4</v>
      </c>
      <c r="H617" s="11">
        <v>0</v>
      </c>
      <c r="I617" s="11">
        <v>4</v>
      </c>
      <c r="J617" s="11">
        <v>43</v>
      </c>
      <c r="K617" s="11" t="s">
        <v>13</v>
      </c>
      <c r="L617" s="11">
        <v>16.95</v>
      </c>
      <c r="M617" s="11" t="s">
        <v>7018</v>
      </c>
    </row>
    <row r="618" spans="1:13" x14ac:dyDescent="0.3">
      <c r="A618" s="11" t="s">
        <v>4133</v>
      </c>
      <c r="B618" s="6" t="s">
        <v>6057</v>
      </c>
      <c r="C618" s="11">
        <v>27.717876</v>
      </c>
      <c r="D618" s="11">
        <v>85.306828999999993</v>
      </c>
      <c r="E618" s="11">
        <v>50</v>
      </c>
      <c r="F618" s="11">
        <v>29</v>
      </c>
      <c r="G618" s="11">
        <v>4</v>
      </c>
      <c r="H618" s="11">
        <v>0</v>
      </c>
      <c r="I618" s="11">
        <v>4</v>
      </c>
      <c r="J618" s="11">
        <v>43</v>
      </c>
      <c r="K618" s="11" t="s">
        <v>3601</v>
      </c>
      <c r="L618" s="11">
        <v>16.95</v>
      </c>
      <c r="M618" s="11" t="s">
        <v>7018</v>
      </c>
    </row>
    <row r="619" spans="1:13" x14ac:dyDescent="0.3">
      <c r="A619" s="11" t="s">
        <v>4133</v>
      </c>
      <c r="B619" s="6" t="s">
        <v>6058</v>
      </c>
      <c r="C619" s="11">
        <v>27.717876</v>
      </c>
      <c r="D619" s="11">
        <v>85.306828999999993</v>
      </c>
      <c r="E619" s="11">
        <v>150</v>
      </c>
      <c r="F619" s="11">
        <v>29</v>
      </c>
      <c r="G619" s="11">
        <v>10</v>
      </c>
      <c r="H619" s="11">
        <v>0</v>
      </c>
      <c r="I619" s="11">
        <v>10</v>
      </c>
      <c r="J619" s="11">
        <v>43</v>
      </c>
      <c r="K619" s="11" t="s">
        <v>3601</v>
      </c>
      <c r="L619" s="11">
        <v>16.95</v>
      </c>
      <c r="M619" s="11" t="s">
        <v>7018</v>
      </c>
    </row>
    <row r="620" spans="1:13" x14ac:dyDescent="0.3">
      <c r="A620" s="11" t="s">
        <v>4133</v>
      </c>
      <c r="B620" s="6" t="s">
        <v>6059</v>
      </c>
      <c r="C620" s="11">
        <v>27.717876</v>
      </c>
      <c r="D620" s="11">
        <v>85.306828999999993</v>
      </c>
      <c r="E620" s="11">
        <v>260</v>
      </c>
      <c r="F620" s="11">
        <v>29</v>
      </c>
      <c r="G620" s="11">
        <v>4</v>
      </c>
      <c r="H620" s="11">
        <v>0</v>
      </c>
      <c r="I620" s="11">
        <v>4</v>
      </c>
      <c r="J620" s="11">
        <v>43</v>
      </c>
      <c r="K620" s="11" t="s">
        <v>3601</v>
      </c>
      <c r="L620" s="11">
        <v>16.95</v>
      </c>
      <c r="M620" s="11" t="s">
        <v>7018</v>
      </c>
    </row>
    <row r="621" spans="1:13" x14ac:dyDescent="0.3">
      <c r="A621" s="11" t="s">
        <v>3995</v>
      </c>
      <c r="B621" s="6" t="s">
        <v>6060</v>
      </c>
      <c r="C621" s="11">
        <v>27.694990000000001</v>
      </c>
      <c r="D621" s="11">
        <v>85.354299999999995</v>
      </c>
      <c r="E621" s="11">
        <v>0</v>
      </c>
      <c r="F621" s="11">
        <v>20</v>
      </c>
      <c r="G621" s="11">
        <v>9</v>
      </c>
      <c r="H621" s="11">
        <v>0</v>
      </c>
      <c r="I621" s="11">
        <v>9</v>
      </c>
      <c r="J621" s="11">
        <v>43</v>
      </c>
      <c r="K621" s="11" t="s">
        <v>13</v>
      </c>
      <c r="L621" s="11">
        <v>16.95</v>
      </c>
      <c r="M621" s="11" t="s">
        <v>7018</v>
      </c>
    </row>
    <row r="622" spans="1:13" x14ac:dyDescent="0.3">
      <c r="A622" s="11" t="s">
        <v>3995</v>
      </c>
      <c r="B622" s="6" t="s">
        <v>6061</v>
      </c>
      <c r="C622" s="11">
        <v>27.694990000000001</v>
      </c>
      <c r="D622" s="11">
        <v>85.354299999999995</v>
      </c>
      <c r="E622" s="11">
        <v>160</v>
      </c>
      <c r="F622" s="11">
        <v>20</v>
      </c>
      <c r="G622" s="11">
        <v>6</v>
      </c>
      <c r="H622" s="11">
        <v>0</v>
      </c>
      <c r="I622" s="11">
        <v>6</v>
      </c>
      <c r="J622" s="11">
        <v>43</v>
      </c>
      <c r="K622" s="11" t="s">
        <v>13</v>
      </c>
      <c r="L622" s="11">
        <v>16.95</v>
      </c>
      <c r="M622" s="11" t="s">
        <v>7018</v>
      </c>
    </row>
    <row r="623" spans="1:13" x14ac:dyDescent="0.3">
      <c r="A623" s="11" t="s">
        <v>3995</v>
      </c>
      <c r="B623" s="6" t="s">
        <v>6062</v>
      </c>
      <c r="C623" s="11">
        <v>27.694990000000001</v>
      </c>
      <c r="D623" s="11">
        <v>85.354299999999995</v>
      </c>
      <c r="E623" s="11">
        <v>260</v>
      </c>
      <c r="F623" s="11">
        <v>20</v>
      </c>
      <c r="G623" s="11">
        <v>9</v>
      </c>
      <c r="H623" s="11">
        <v>0</v>
      </c>
      <c r="I623" s="11">
        <v>9</v>
      </c>
      <c r="J623" s="11">
        <v>43</v>
      </c>
      <c r="K623" s="11" t="s">
        <v>13</v>
      </c>
      <c r="L623" s="11">
        <v>16.95</v>
      </c>
      <c r="M623" s="11" t="s">
        <v>7018</v>
      </c>
    </row>
    <row r="624" spans="1:13" x14ac:dyDescent="0.3">
      <c r="A624" s="11" t="s">
        <v>3995</v>
      </c>
      <c r="B624" s="6" t="s">
        <v>6063</v>
      </c>
      <c r="C624" s="11">
        <v>27.694990000000001</v>
      </c>
      <c r="D624" s="11">
        <v>85.354299999999995</v>
      </c>
      <c r="E624" s="11">
        <v>0</v>
      </c>
      <c r="F624" s="11">
        <v>20</v>
      </c>
      <c r="G624" s="11">
        <v>9</v>
      </c>
      <c r="H624" s="11">
        <v>0</v>
      </c>
      <c r="I624" s="11">
        <v>9</v>
      </c>
      <c r="J624" s="11">
        <v>43</v>
      </c>
      <c r="K624" s="11" t="s">
        <v>3601</v>
      </c>
      <c r="L624" s="11">
        <v>16.95</v>
      </c>
      <c r="M624" s="11" t="s">
        <v>7018</v>
      </c>
    </row>
    <row r="625" spans="1:13" x14ac:dyDescent="0.3">
      <c r="A625" s="11" t="s">
        <v>3995</v>
      </c>
      <c r="B625" s="6" t="s">
        <v>6064</v>
      </c>
      <c r="C625" s="11">
        <v>27.694990000000001</v>
      </c>
      <c r="D625" s="11">
        <v>85.354299999999995</v>
      </c>
      <c r="E625" s="11">
        <v>160</v>
      </c>
      <c r="F625" s="11">
        <v>20</v>
      </c>
      <c r="G625" s="11">
        <v>6</v>
      </c>
      <c r="H625" s="11">
        <v>0</v>
      </c>
      <c r="I625" s="11">
        <v>6</v>
      </c>
      <c r="J625" s="11">
        <v>43</v>
      </c>
      <c r="K625" s="11" t="s">
        <v>3601</v>
      </c>
      <c r="L625" s="11">
        <v>16.95</v>
      </c>
      <c r="M625" s="11" t="s">
        <v>7018</v>
      </c>
    </row>
    <row r="626" spans="1:13" x14ac:dyDescent="0.3">
      <c r="A626" s="11" t="s">
        <v>3995</v>
      </c>
      <c r="B626" s="6" t="s">
        <v>6065</v>
      </c>
      <c r="C626" s="11">
        <v>27.694990000000001</v>
      </c>
      <c r="D626" s="11">
        <v>85.354299999999995</v>
      </c>
      <c r="E626" s="11">
        <v>260</v>
      </c>
      <c r="F626" s="11">
        <v>20</v>
      </c>
      <c r="G626" s="11">
        <v>9</v>
      </c>
      <c r="H626" s="11">
        <v>0</v>
      </c>
      <c r="I626" s="11">
        <v>9</v>
      </c>
      <c r="J626" s="11">
        <v>43</v>
      </c>
      <c r="K626" s="11" t="s">
        <v>3601</v>
      </c>
      <c r="L626" s="11">
        <v>16.95</v>
      </c>
      <c r="M626" s="11" t="s">
        <v>7018</v>
      </c>
    </row>
    <row r="627" spans="1:13" x14ac:dyDescent="0.3">
      <c r="A627" s="11" t="s">
        <v>3996</v>
      </c>
      <c r="B627" s="6" t="s">
        <v>6066</v>
      </c>
      <c r="C627" s="11">
        <v>27.699352999999999</v>
      </c>
      <c r="D627" s="11">
        <v>85.350791000000001</v>
      </c>
      <c r="E627" s="11">
        <v>50</v>
      </c>
      <c r="F627" s="11">
        <v>17</v>
      </c>
      <c r="G627" s="11">
        <v>4</v>
      </c>
      <c r="H627" s="11">
        <v>0</v>
      </c>
      <c r="I627" s="11">
        <v>4</v>
      </c>
      <c r="J627" s="11">
        <v>43</v>
      </c>
      <c r="K627" s="11" t="s">
        <v>13</v>
      </c>
      <c r="L627" s="11">
        <v>16.95</v>
      </c>
      <c r="M627" s="11" t="s">
        <v>7018</v>
      </c>
    </row>
    <row r="628" spans="1:13" x14ac:dyDescent="0.3">
      <c r="A628" s="11" t="s">
        <v>3996</v>
      </c>
      <c r="B628" s="6" t="s">
        <v>6067</v>
      </c>
      <c r="C628" s="11">
        <v>27.699352999999999</v>
      </c>
      <c r="D628" s="11">
        <v>85.350791000000001</v>
      </c>
      <c r="E628" s="11">
        <v>150</v>
      </c>
      <c r="F628" s="11">
        <v>17</v>
      </c>
      <c r="G628" s="11">
        <v>1</v>
      </c>
      <c r="H628" s="11">
        <v>0</v>
      </c>
      <c r="I628" s="11">
        <v>1</v>
      </c>
      <c r="J628" s="11">
        <v>43</v>
      </c>
      <c r="K628" s="11" t="s">
        <v>13</v>
      </c>
      <c r="L628" s="11">
        <v>16.95</v>
      </c>
      <c r="M628" s="11" t="s">
        <v>7018</v>
      </c>
    </row>
    <row r="629" spans="1:13" x14ac:dyDescent="0.3">
      <c r="A629" s="11" t="s">
        <v>3996</v>
      </c>
      <c r="B629" s="6" t="s">
        <v>6068</v>
      </c>
      <c r="C629" s="11">
        <v>27.699352999999999</v>
      </c>
      <c r="D629" s="11">
        <v>85.350791000000001</v>
      </c>
      <c r="E629" s="11">
        <v>320</v>
      </c>
      <c r="F629" s="11">
        <v>17</v>
      </c>
      <c r="G629" s="11">
        <v>4</v>
      </c>
      <c r="H629" s="11">
        <v>0</v>
      </c>
      <c r="I629" s="11">
        <v>4</v>
      </c>
      <c r="J629" s="11">
        <v>43</v>
      </c>
      <c r="K629" s="11" t="s">
        <v>13</v>
      </c>
      <c r="L629" s="11">
        <v>16.95</v>
      </c>
      <c r="M629" s="11" t="s">
        <v>7018</v>
      </c>
    </row>
    <row r="630" spans="1:13" x14ac:dyDescent="0.3">
      <c r="A630" s="11" t="s">
        <v>3996</v>
      </c>
      <c r="B630" s="6" t="s">
        <v>6069</v>
      </c>
      <c r="C630" s="11">
        <v>27.699352999999999</v>
      </c>
      <c r="D630" s="11">
        <v>85.350791000000001</v>
      </c>
      <c r="E630" s="11">
        <v>50</v>
      </c>
      <c r="F630" s="11">
        <v>17</v>
      </c>
      <c r="G630" s="11">
        <v>4</v>
      </c>
      <c r="H630" s="11">
        <v>0</v>
      </c>
      <c r="I630" s="11">
        <v>4</v>
      </c>
      <c r="J630" s="11">
        <v>43</v>
      </c>
      <c r="K630" s="11" t="s">
        <v>3601</v>
      </c>
      <c r="L630" s="11">
        <v>16.95</v>
      </c>
      <c r="M630" s="11" t="s">
        <v>7018</v>
      </c>
    </row>
    <row r="631" spans="1:13" x14ac:dyDescent="0.3">
      <c r="A631" s="11" t="s">
        <v>3996</v>
      </c>
      <c r="B631" s="6" t="s">
        <v>6070</v>
      </c>
      <c r="C631" s="11">
        <v>27.699352999999999</v>
      </c>
      <c r="D631" s="11">
        <v>85.350791000000001</v>
      </c>
      <c r="E631" s="11">
        <v>150</v>
      </c>
      <c r="F631" s="11">
        <v>17</v>
      </c>
      <c r="G631" s="11">
        <v>1</v>
      </c>
      <c r="H631" s="11">
        <v>0</v>
      </c>
      <c r="I631" s="11">
        <v>1</v>
      </c>
      <c r="J631" s="11">
        <v>43</v>
      </c>
      <c r="K631" s="11" t="s">
        <v>3601</v>
      </c>
      <c r="L631" s="11">
        <v>16.95</v>
      </c>
      <c r="M631" s="11" t="s">
        <v>7018</v>
      </c>
    </row>
    <row r="632" spans="1:13" x14ac:dyDescent="0.3">
      <c r="A632" s="11" t="s">
        <v>3996</v>
      </c>
      <c r="B632" s="6" t="s">
        <v>6071</v>
      </c>
      <c r="C632" s="11">
        <v>27.699352999999999</v>
      </c>
      <c r="D632" s="11">
        <v>85.350791000000001</v>
      </c>
      <c r="E632" s="11">
        <v>320</v>
      </c>
      <c r="F632" s="11">
        <v>17</v>
      </c>
      <c r="G632" s="11">
        <v>4</v>
      </c>
      <c r="H632" s="11">
        <v>0</v>
      </c>
      <c r="I632" s="11">
        <v>4</v>
      </c>
      <c r="J632" s="11">
        <v>43</v>
      </c>
      <c r="K632" s="11" t="s">
        <v>3601</v>
      </c>
      <c r="L632" s="11">
        <v>16.95</v>
      </c>
      <c r="M632" s="11" t="s">
        <v>7018</v>
      </c>
    </row>
    <row r="633" spans="1:13" x14ac:dyDescent="0.3">
      <c r="A633" s="11" t="s">
        <v>3997</v>
      </c>
      <c r="B633" s="6" t="s">
        <v>6072</v>
      </c>
      <c r="C633" s="11">
        <v>27.72165</v>
      </c>
      <c r="D633" s="11">
        <v>85.309250000000006</v>
      </c>
      <c r="E633" s="11">
        <v>5</v>
      </c>
      <c r="F633" s="11">
        <v>23</v>
      </c>
      <c r="G633" s="11">
        <v>5</v>
      </c>
      <c r="H633" s="11">
        <v>0</v>
      </c>
      <c r="I633" s="11">
        <v>5</v>
      </c>
      <c r="J633" s="11">
        <v>43</v>
      </c>
      <c r="K633" s="11" t="s">
        <v>13</v>
      </c>
      <c r="L633" s="11">
        <v>16.95</v>
      </c>
      <c r="M633" s="11" t="s">
        <v>7018</v>
      </c>
    </row>
    <row r="634" spans="1:13" x14ac:dyDescent="0.3">
      <c r="A634" s="11" t="s">
        <v>3997</v>
      </c>
      <c r="B634" s="6" t="s">
        <v>6073</v>
      </c>
      <c r="C634" s="11">
        <v>27.72165</v>
      </c>
      <c r="D634" s="11">
        <v>85.309250000000006</v>
      </c>
      <c r="E634" s="11">
        <v>150</v>
      </c>
      <c r="F634" s="11">
        <v>23</v>
      </c>
      <c r="G634" s="11">
        <v>4</v>
      </c>
      <c r="H634" s="11">
        <v>0</v>
      </c>
      <c r="I634" s="11">
        <v>4</v>
      </c>
      <c r="J634" s="11">
        <v>43</v>
      </c>
      <c r="K634" s="11" t="s">
        <v>13</v>
      </c>
      <c r="L634" s="11">
        <v>16.95</v>
      </c>
      <c r="M634" s="11" t="s">
        <v>7018</v>
      </c>
    </row>
    <row r="635" spans="1:13" x14ac:dyDescent="0.3">
      <c r="A635" s="11" t="s">
        <v>3997</v>
      </c>
      <c r="B635" s="6" t="s">
        <v>6074</v>
      </c>
      <c r="C635" s="11">
        <v>27.72165</v>
      </c>
      <c r="D635" s="11">
        <v>85.309250000000006</v>
      </c>
      <c r="E635" s="11">
        <v>280</v>
      </c>
      <c r="F635" s="11">
        <v>23</v>
      </c>
      <c r="G635" s="11">
        <v>5</v>
      </c>
      <c r="H635" s="11">
        <v>0</v>
      </c>
      <c r="I635" s="11">
        <v>5</v>
      </c>
      <c r="J635" s="11">
        <v>43</v>
      </c>
      <c r="K635" s="11" t="s">
        <v>13</v>
      </c>
      <c r="L635" s="11">
        <v>16.95</v>
      </c>
      <c r="M635" s="11" t="s">
        <v>7018</v>
      </c>
    </row>
    <row r="636" spans="1:13" x14ac:dyDescent="0.3">
      <c r="A636" s="11" t="s">
        <v>3997</v>
      </c>
      <c r="B636" s="6" t="s">
        <v>6075</v>
      </c>
      <c r="C636" s="11">
        <v>27.72165</v>
      </c>
      <c r="D636" s="11">
        <v>85.309250000000006</v>
      </c>
      <c r="E636" s="11">
        <v>5</v>
      </c>
      <c r="F636" s="11">
        <v>23</v>
      </c>
      <c r="G636" s="11">
        <v>5</v>
      </c>
      <c r="H636" s="11">
        <v>0</v>
      </c>
      <c r="I636" s="11">
        <v>5</v>
      </c>
      <c r="J636" s="11">
        <v>43</v>
      </c>
      <c r="K636" s="11" t="s">
        <v>3601</v>
      </c>
      <c r="L636" s="11">
        <v>16.95</v>
      </c>
      <c r="M636" s="11" t="s">
        <v>7018</v>
      </c>
    </row>
    <row r="637" spans="1:13" x14ac:dyDescent="0.3">
      <c r="A637" s="11" t="s">
        <v>3997</v>
      </c>
      <c r="B637" s="6" t="s">
        <v>6076</v>
      </c>
      <c r="C637" s="11">
        <v>27.72165</v>
      </c>
      <c r="D637" s="11">
        <v>85.309250000000006</v>
      </c>
      <c r="E637" s="11">
        <v>150</v>
      </c>
      <c r="F637" s="11">
        <v>23</v>
      </c>
      <c r="G637" s="11">
        <v>4</v>
      </c>
      <c r="H637" s="11">
        <v>0</v>
      </c>
      <c r="I637" s="11">
        <v>4</v>
      </c>
      <c r="J637" s="11">
        <v>43</v>
      </c>
      <c r="K637" s="11" t="s">
        <v>3601</v>
      </c>
      <c r="L637" s="11">
        <v>16.95</v>
      </c>
      <c r="M637" s="11" t="s">
        <v>7018</v>
      </c>
    </row>
    <row r="638" spans="1:13" x14ac:dyDescent="0.3">
      <c r="A638" s="11" t="s">
        <v>3997</v>
      </c>
      <c r="B638" s="6" t="s">
        <v>6077</v>
      </c>
      <c r="C638" s="11">
        <v>27.72165</v>
      </c>
      <c r="D638" s="11">
        <v>85.309250000000006</v>
      </c>
      <c r="E638" s="11">
        <v>280</v>
      </c>
      <c r="F638" s="11">
        <v>23</v>
      </c>
      <c r="G638" s="11">
        <v>5</v>
      </c>
      <c r="H638" s="11">
        <v>0</v>
      </c>
      <c r="I638" s="11">
        <v>5</v>
      </c>
      <c r="J638" s="11">
        <v>43</v>
      </c>
      <c r="K638" s="11" t="s">
        <v>3601</v>
      </c>
      <c r="L638" s="11">
        <v>16.95</v>
      </c>
      <c r="M638" s="11" t="s">
        <v>7018</v>
      </c>
    </row>
    <row r="639" spans="1:13" x14ac:dyDescent="0.3">
      <c r="A639" s="11" t="s">
        <v>3998</v>
      </c>
      <c r="B639" s="6" t="s">
        <v>6078</v>
      </c>
      <c r="C639" s="11">
        <v>27.693470000000001</v>
      </c>
      <c r="D639" s="11">
        <v>85.312219999999996</v>
      </c>
      <c r="E639" s="11">
        <v>30</v>
      </c>
      <c r="F639" s="11">
        <v>26</v>
      </c>
      <c r="G639" s="11">
        <v>5</v>
      </c>
      <c r="H639" s="11">
        <v>0</v>
      </c>
      <c r="I639" s="11">
        <v>5</v>
      </c>
      <c r="J639" s="11">
        <v>43</v>
      </c>
      <c r="K639" s="11" t="s">
        <v>13</v>
      </c>
      <c r="L639" s="11">
        <v>16.95</v>
      </c>
      <c r="M639" s="11" t="s">
        <v>7018</v>
      </c>
    </row>
    <row r="640" spans="1:13" x14ac:dyDescent="0.3">
      <c r="A640" s="11" t="s">
        <v>3998</v>
      </c>
      <c r="B640" s="6" t="s">
        <v>6079</v>
      </c>
      <c r="C640" s="11">
        <v>27.693470000000001</v>
      </c>
      <c r="D640" s="11">
        <v>85.312219999999996</v>
      </c>
      <c r="E640" s="11">
        <v>160</v>
      </c>
      <c r="F640" s="11">
        <v>26</v>
      </c>
      <c r="G640" s="11">
        <v>4</v>
      </c>
      <c r="H640" s="11">
        <v>0</v>
      </c>
      <c r="I640" s="11">
        <v>4</v>
      </c>
      <c r="J640" s="11">
        <v>43</v>
      </c>
      <c r="K640" s="11" t="s">
        <v>13</v>
      </c>
      <c r="L640" s="11">
        <v>16.95</v>
      </c>
      <c r="M640" s="11" t="s">
        <v>7018</v>
      </c>
    </row>
    <row r="641" spans="1:13" x14ac:dyDescent="0.3">
      <c r="A641" s="11" t="s">
        <v>3998</v>
      </c>
      <c r="B641" s="6" t="s">
        <v>6080</v>
      </c>
      <c r="C641" s="11">
        <v>27.693470000000001</v>
      </c>
      <c r="D641" s="11">
        <v>85.312219999999996</v>
      </c>
      <c r="E641" s="11">
        <v>200</v>
      </c>
      <c r="F641" s="11">
        <v>26</v>
      </c>
      <c r="G641" s="11">
        <v>3</v>
      </c>
      <c r="H641" s="11">
        <v>0</v>
      </c>
      <c r="I641" s="11">
        <v>3</v>
      </c>
      <c r="J641" s="11">
        <v>43</v>
      </c>
      <c r="K641" s="11" t="s">
        <v>13</v>
      </c>
      <c r="L641" s="11">
        <v>16.95</v>
      </c>
      <c r="M641" s="11" t="s">
        <v>7018</v>
      </c>
    </row>
    <row r="642" spans="1:13" x14ac:dyDescent="0.3">
      <c r="A642" s="11" t="s">
        <v>3998</v>
      </c>
      <c r="B642" s="6" t="s">
        <v>6081</v>
      </c>
      <c r="C642" s="11">
        <v>27.693470000000001</v>
      </c>
      <c r="D642" s="11">
        <v>85.312219999999996</v>
      </c>
      <c r="E642" s="11">
        <v>30</v>
      </c>
      <c r="F642" s="11">
        <v>26</v>
      </c>
      <c r="G642" s="11">
        <v>5</v>
      </c>
      <c r="H642" s="11">
        <v>0</v>
      </c>
      <c r="I642" s="11">
        <v>5</v>
      </c>
      <c r="J642" s="11">
        <v>43</v>
      </c>
      <c r="K642" s="11" t="s">
        <v>3601</v>
      </c>
      <c r="L642" s="11">
        <v>16.95</v>
      </c>
      <c r="M642" s="11" t="s">
        <v>7018</v>
      </c>
    </row>
    <row r="643" spans="1:13" x14ac:dyDescent="0.3">
      <c r="A643" s="11" t="s">
        <v>3998</v>
      </c>
      <c r="B643" s="6" t="s">
        <v>6082</v>
      </c>
      <c r="C643" s="11">
        <v>27.693470000000001</v>
      </c>
      <c r="D643" s="11">
        <v>85.312219999999996</v>
      </c>
      <c r="E643" s="11">
        <v>160</v>
      </c>
      <c r="F643" s="11">
        <v>26</v>
      </c>
      <c r="G643" s="11">
        <v>4</v>
      </c>
      <c r="H643" s="11">
        <v>0</v>
      </c>
      <c r="I643" s="11">
        <v>4</v>
      </c>
      <c r="J643" s="11">
        <v>43</v>
      </c>
      <c r="K643" s="11" t="s">
        <v>3601</v>
      </c>
      <c r="L643" s="11">
        <v>16.95</v>
      </c>
      <c r="M643" s="11" t="s">
        <v>7018</v>
      </c>
    </row>
    <row r="644" spans="1:13" x14ac:dyDescent="0.3">
      <c r="A644" s="11" t="s">
        <v>3998</v>
      </c>
      <c r="B644" s="6" t="s">
        <v>6083</v>
      </c>
      <c r="C644" s="11">
        <v>27.693470000000001</v>
      </c>
      <c r="D644" s="11">
        <v>85.312219999999996</v>
      </c>
      <c r="E644" s="11">
        <v>200</v>
      </c>
      <c r="F644" s="11">
        <v>26</v>
      </c>
      <c r="G644" s="11">
        <v>3</v>
      </c>
      <c r="H644" s="11">
        <v>0</v>
      </c>
      <c r="I644" s="11">
        <v>3</v>
      </c>
      <c r="J644" s="11">
        <v>43</v>
      </c>
      <c r="K644" s="11" t="s">
        <v>3601</v>
      </c>
      <c r="L644" s="11">
        <v>16.95</v>
      </c>
      <c r="M644" s="11" t="s">
        <v>7018</v>
      </c>
    </row>
    <row r="645" spans="1:13" x14ac:dyDescent="0.3">
      <c r="A645" s="11" t="s">
        <v>4134</v>
      </c>
      <c r="B645" s="6" t="s">
        <v>6084</v>
      </c>
      <c r="C645" s="11">
        <v>27.682872</v>
      </c>
      <c r="D645" s="11">
        <v>85.345048000000006</v>
      </c>
      <c r="E645" s="11">
        <v>105</v>
      </c>
      <c r="F645" s="11">
        <v>22</v>
      </c>
      <c r="G645" s="11">
        <v>6</v>
      </c>
      <c r="H645" s="11">
        <v>0</v>
      </c>
      <c r="I645" s="11">
        <v>6</v>
      </c>
      <c r="J645" s="11">
        <v>43</v>
      </c>
      <c r="K645" s="11" t="s">
        <v>13</v>
      </c>
      <c r="L645" s="11">
        <v>16.95</v>
      </c>
      <c r="M645" s="11" t="s">
        <v>7018</v>
      </c>
    </row>
    <row r="646" spans="1:13" x14ac:dyDescent="0.3">
      <c r="A646" s="11" t="s">
        <v>4134</v>
      </c>
      <c r="B646" s="6" t="s">
        <v>6085</v>
      </c>
      <c r="C646" s="11">
        <v>27.682872</v>
      </c>
      <c r="D646" s="11">
        <v>85.345048000000006</v>
      </c>
      <c r="E646" s="11">
        <v>195</v>
      </c>
      <c r="F646" s="11">
        <v>22</v>
      </c>
      <c r="G646" s="11">
        <v>2</v>
      </c>
      <c r="H646" s="11">
        <v>0</v>
      </c>
      <c r="I646" s="11">
        <v>2</v>
      </c>
      <c r="J646" s="11">
        <v>43</v>
      </c>
      <c r="K646" s="11" t="s">
        <v>13</v>
      </c>
      <c r="L646" s="11">
        <v>16.95</v>
      </c>
      <c r="M646" s="11" t="s">
        <v>7018</v>
      </c>
    </row>
    <row r="647" spans="1:13" x14ac:dyDescent="0.3">
      <c r="A647" s="11" t="s">
        <v>4134</v>
      </c>
      <c r="B647" s="6" t="s">
        <v>6086</v>
      </c>
      <c r="C647" s="11">
        <v>27.682872</v>
      </c>
      <c r="D647" s="11">
        <v>85.345048000000006</v>
      </c>
      <c r="E647" s="11">
        <v>290</v>
      </c>
      <c r="F647" s="11">
        <v>22</v>
      </c>
      <c r="G647" s="11">
        <v>7</v>
      </c>
      <c r="H647" s="11">
        <v>0</v>
      </c>
      <c r="I647" s="11">
        <v>7</v>
      </c>
      <c r="J647" s="11">
        <v>43</v>
      </c>
      <c r="K647" s="11" t="s">
        <v>13</v>
      </c>
      <c r="L647" s="11">
        <v>16.95</v>
      </c>
      <c r="M647" s="11" t="s">
        <v>7018</v>
      </c>
    </row>
    <row r="648" spans="1:13" x14ac:dyDescent="0.3">
      <c r="A648" s="11" t="s">
        <v>4134</v>
      </c>
      <c r="B648" s="6" t="s">
        <v>6087</v>
      </c>
      <c r="C648" s="11">
        <v>27.682872</v>
      </c>
      <c r="D648" s="11">
        <v>85.345048000000006</v>
      </c>
      <c r="E648" s="11">
        <v>105</v>
      </c>
      <c r="F648" s="11">
        <v>22</v>
      </c>
      <c r="G648" s="11">
        <v>6</v>
      </c>
      <c r="H648" s="11">
        <v>0</v>
      </c>
      <c r="I648" s="11">
        <v>6</v>
      </c>
      <c r="J648" s="11">
        <v>43</v>
      </c>
      <c r="K648" s="11" t="s">
        <v>3601</v>
      </c>
      <c r="L648" s="11">
        <v>16.95</v>
      </c>
      <c r="M648" s="11" t="s">
        <v>7018</v>
      </c>
    </row>
    <row r="649" spans="1:13" x14ac:dyDescent="0.3">
      <c r="A649" s="11" t="s">
        <v>4134</v>
      </c>
      <c r="B649" s="6" t="s">
        <v>6088</v>
      </c>
      <c r="C649" s="11">
        <v>27.682872</v>
      </c>
      <c r="D649" s="11">
        <v>85.345048000000006</v>
      </c>
      <c r="E649" s="11">
        <v>195</v>
      </c>
      <c r="F649" s="11">
        <v>22</v>
      </c>
      <c r="G649" s="11">
        <v>2</v>
      </c>
      <c r="H649" s="11">
        <v>0</v>
      </c>
      <c r="I649" s="11">
        <v>2</v>
      </c>
      <c r="J649" s="11">
        <v>43</v>
      </c>
      <c r="K649" s="11" t="s">
        <v>3601</v>
      </c>
      <c r="L649" s="11">
        <v>16.95</v>
      </c>
      <c r="M649" s="11" t="s">
        <v>7018</v>
      </c>
    </row>
    <row r="650" spans="1:13" x14ac:dyDescent="0.3">
      <c r="A650" s="11" t="s">
        <v>4134</v>
      </c>
      <c r="B650" s="6" t="s">
        <v>6089</v>
      </c>
      <c r="C650" s="11">
        <v>27.682872</v>
      </c>
      <c r="D650" s="11">
        <v>85.345048000000006</v>
      </c>
      <c r="E650" s="11">
        <v>290</v>
      </c>
      <c r="F650" s="11">
        <v>22</v>
      </c>
      <c r="G650" s="11">
        <v>7</v>
      </c>
      <c r="H650" s="11">
        <v>0</v>
      </c>
      <c r="I650" s="11">
        <v>7</v>
      </c>
      <c r="J650" s="11">
        <v>43</v>
      </c>
      <c r="K650" s="11" t="s">
        <v>3601</v>
      </c>
      <c r="L650" s="11">
        <v>16.95</v>
      </c>
      <c r="M650" s="11" t="s">
        <v>7018</v>
      </c>
    </row>
    <row r="651" spans="1:13" x14ac:dyDescent="0.3">
      <c r="A651" s="11" t="s">
        <v>4135</v>
      </c>
      <c r="B651" s="6" t="s">
        <v>6090</v>
      </c>
      <c r="C651" s="11">
        <v>27.69997</v>
      </c>
      <c r="D651" s="11">
        <v>85.312849999999997</v>
      </c>
      <c r="E651" s="11">
        <v>20</v>
      </c>
      <c r="F651" s="11">
        <v>23</v>
      </c>
      <c r="G651" s="11">
        <v>4</v>
      </c>
      <c r="H651" s="11">
        <v>0</v>
      </c>
      <c r="I651" s="11">
        <v>4</v>
      </c>
      <c r="J651" s="11">
        <v>43</v>
      </c>
      <c r="K651" s="11" t="s">
        <v>13</v>
      </c>
      <c r="L651" s="11">
        <v>16.95</v>
      </c>
      <c r="M651" s="11" t="s">
        <v>7018</v>
      </c>
    </row>
    <row r="652" spans="1:13" x14ac:dyDescent="0.3">
      <c r="A652" s="11" t="s">
        <v>4135</v>
      </c>
      <c r="B652" s="6" t="s">
        <v>6091</v>
      </c>
      <c r="C652" s="11">
        <v>27.69997</v>
      </c>
      <c r="D652" s="11">
        <v>85.312849999999997</v>
      </c>
      <c r="E652" s="11">
        <v>90</v>
      </c>
      <c r="F652" s="11">
        <v>23</v>
      </c>
      <c r="G652" s="11">
        <v>0</v>
      </c>
      <c r="H652" s="11">
        <v>0</v>
      </c>
      <c r="I652" s="11">
        <v>0</v>
      </c>
      <c r="J652" s="11">
        <v>43</v>
      </c>
      <c r="K652" s="11" t="s">
        <v>13</v>
      </c>
      <c r="L652" s="11">
        <v>16.95</v>
      </c>
      <c r="M652" s="11" t="s">
        <v>7018</v>
      </c>
    </row>
    <row r="653" spans="1:13" x14ac:dyDescent="0.3">
      <c r="A653" s="11" t="s">
        <v>4135</v>
      </c>
      <c r="B653" s="6" t="s">
        <v>6092</v>
      </c>
      <c r="C653" s="11">
        <v>27.69997</v>
      </c>
      <c r="D653" s="11">
        <v>85.312849999999997</v>
      </c>
      <c r="E653" s="11">
        <v>280</v>
      </c>
      <c r="F653" s="11">
        <v>23</v>
      </c>
      <c r="G653" s="11">
        <v>6</v>
      </c>
      <c r="H653" s="11">
        <v>0</v>
      </c>
      <c r="I653" s="11">
        <v>6</v>
      </c>
      <c r="J653" s="11">
        <v>43</v>
      </c>
      <c r="K653" s="11" t="s">
        <v>13</v>
      </c>
      <c r="L653" s="11">
        <v>16.95</v>
      </c>
      <c r="M653" s="11" t="s">
        <v>7018</v>
      </c>
    </row>
    <row r="654" spans="1:13" x14ac:dyDescent="0.3">
      <c r="A654" s="11" t="s">
        <v>4135</v>
      </c>
      <c r="B654" s="6" t="s">
        <v>6093</v>
      </c>
      <c r="C654" s="11">
        <v>27.69997</v>
      </c>
      <c r="D654" s="11">
        <v>85.312849999999997</v>
      </c>
      <c r="E654" s="11">
        <v>20</v>
      </c>
      <c r="F654" s="11">
        <v>23</v>
      </c>
      <c r="G654" s="11">
        <v>4</v>
      </c>
      <c r="H654" s="11">
        <v>0</v>
      </c>
      <c r="I654" s="11">
        <v>4</v>
      </c>
      <c r="J654" s="11">
        <v>43</v>
      </c>
      <c r="K654" s="11" t="s">
        <v>3601</v>
      </c>
      <c r="L654" s="11">
        <v>16.95</v>
      </c>
      <c r="M654" s="11" t="s">
        <v>7018</v>
      </c>
    </row>
    <row r="655" spans="1:13" x14ac:dyDescent="0.3">
      <c r="A655" s="11" t="s">
        <v>4135</v>
      </c>
      <c r="B655" s="6" t="s">
        <v>6094</v>
      </c>
      <c r="C655" s="11">
        <v>27.69997</v>
      </c>
      <c r="D655" s="11">
        <v>85.312849999999997</v>
      </c>
      <c r="E655" s="11">
        <v>90</v>
      </c>
      <c r="F655" s="11">
        <v>23</v>
      </c>
      <c r="G655" s="11">
        <v>0</v>
      </c>
      <c r="H655" s="11">
        <v>0</v>
      </c>
      <c r="I655" s="11">
        <v>0</v>
      </c>
      <c r="J655" s="11">
        <v>43</v>
      </c>
      <c r="K655" s="11" t="s">
        <v>3601</v>
      </c>
      <c r="L655" s="11">
        <v>16.95</v>
      </c>
      <c r="M655" s="11" t="s">
        <v>7018</v>
      </c>
    </row>
    <row r="656" spans="1:13" x14ac:dyDescent="0.3">
      <c r="A656" s="11" t="s">
        <v>4135</v>
      </c>
      <c r="B656" s="6" t="s">
        <v>6095</v>
      </c>
      <c r="C656" s="11">
        <v>27.69997</v>
      </c>
      <c r="D656" s="11">
        <v>85.312849999999997</v>
      </c>
      <c r="E656" s="11">
        <v>280</v>
      </c>
      <c r="F656" s="11">
        <v>23</v>
      </c>
      <c r="G656" s="11">
        <v>6</v>
      </c>
      <c r="H656" s="11">
        <v>0</v>
      </c>
      <c r="I656" s="11">
        <v>6</v>
      </c>
      <c r="J656" s="11">
        <v>43</v>
      </c>
      <c r="K656" s="11" t="s">
        <v>3601</v>
      </c>
      <c r="L656" s="11">
        <v>16.95</v>
      </c>
      <c r="M656" s="11" t="s">
        <v>7018</v>
      </c>
    </row>
    <row r="657" spans="1:13" x14ac:dyDescent="0.3">
      <c r="A657" s="11" t="s">
        <v>4136</v>
      </c>
      <c r="B657" s="6" t="s">
        <v>6096</v>
      </c>
      <c r="C657" s="11">
        <v>27.718489999999999</v>
      </c>
      <c r="D657" s="11">
        <v>85.337868</v>
      </c>
      <c r="E657" s="11">
        <v>30</v>
      </c>
      <c r="F657" s="11">
        <v>22</v>
      </c>
      <c r="G657" s="11">
        <v>6</v>
      </c>
      <c r="H657" s="11">
        <v>0</v>
      </c>
      <c r="I657" s="11">
        <v>6</v>
      </c>
      <c r="J657" s="11">
        <v>43</v>
      </c>
      <c r="K657" s="11" t="s">
        <v>13</v>
      </c>
      <c r="L657" s="11">
        <v>16.95</v>
      </c>
      <c r="M657" s="11" t="s">
        <v>7018</v>
      </c>
    </row>
    <row r="658" spans="1:13" x14ac:dyDescent="0.3">
      <c r="A658" s="11" t="s">
        <v>4136</v>
      </c>
      <c r="B658" s="6" t="s">
        <v>6097</v>
      </c>
      <c r="C658" s="11">
        <v>27.718489999999999</v>
      </c>
      <c r="D658" s="11">
        <v>85.337868</v>
      </c>
      <c r="E658" s="11">
        <v>120</v>
      </c>
      <c r="F658" s="11">
        <v>22</v>
      </c>
      <c r="G658" s="11">
        <v>5</v>
      </c>
      <c r="H658" s="11">
        <v>0</v>
      </c>
      <c r="I658" s="11">
        <v>5</v>
      </c>
      <c r="J658" s="11">
        <v>43</v>
      </c>
      <c r="K658" s="11" t="s">
        <v>13</v>
      </c>
      <c r="L658" s="11">
        <v>16.95</v>
      </c>
      <c r="M658" s="11" t="s">
        <v>7018</v>
      </c>
    </row>
    <row r="659" spans="1:13" x14ac:dyDescent="0.3">
      <c r="A659" s="11" t="s">
        <v>4136</v>
      </c>
      <c r="B659" s="6" t="s">
        <v>6098</v>
      </c>
      <c r="C659" s="11">
        <v>27.718489999999999</v>
      </c>
      <c r="D659" s="11">
        <v>85.337868</v>
      </c>
      <c r="E659" s="11">
        <v>220</v>
      </c>
      <c r="F659" s="11">
        <v>22</v>
      </c>
      <c r="G659" s="11">
        <v>3</v>
      </c>
      <c r="H659" s="11">
        <v>0</v>
      </c>
      <c r="I659" s="11">
        <v>3</v>
      </c>
      <c r="J659" s="11">
        <v>43</v>
      </c>
      <c r="K659" s="11" t="s">
        <v>13</v>
      </c>
      <c r="L659" s="11">
        <v>16.95</v>
      </c>
      <c r="M659" s="11" t="s">
        <v>7018</v>
      </c>
    </row>
    <row r="660" spans="1:13" x14ac:dyDescent="0.3">
      <c r="A660" s="11" t="s">
        <v>4136</v>
      </c>
      <c r="B660" s="6" t="s">
        <v>6099</v>
      </c>
      <c r="C660" s="11">
        <v>27.718489999999999</v>
      </c>
      <c r="D660" s="11">
        <v>85.337868</v>
      </c>
      <c r="E660" s="11">
        <v>30</v>
      </c>
      <c r="F660" s="11">
        <v>22</v>
      </c>
      <c r="G660" s="11">
        <v>6</v>
      </c>
      <c r="H660" s="11">
        <v>0</v>
      </c>
      <c r="I660" s="11">
        <v>6</v>
      </c>
      <c r="J660" s="11">
        <v>43</v>
      </c>
      <c r="K660" s="11" t="s">
        <v>3601</v>
      </c>
      <c r="L660" s="11">
        <v>16.95</v>
      </c>
      <c r="M660" s="11" t="s">
        <v>7018</v>
      </c>
    </row>
    <row r="661" spans="1:13" x14ac:dyDescent="0.3">
      <c r="A661" s="11" t="s">
        <v>4136</v>
      </c>
      <c r="B661" s="6" t="s">
        <v>6100</v>
      </c>
      <c r="C661" s="11">
        <v>27.718489999999999</v>
      </c>
      <c r="D661" s="11">
        <v>85.337868</v>
      </c>
      <c r="E661" s="11">
        <v>120</v>
      </c>
      <c r="F661" s="11">
        <v>22</v>
      </c>
      <c r="G661" s="11">
        <v>5</v>
      </c>
      <c r="H661" s="11">
        <v>0</v>
      </c>
      <c r="I661" s="11">
        <v>5</v>
      </c>
      <c r="J661" s="11">
        <v>43</v>
      </c>
      <c r="K661" s="11" t="s">
        <v>3601</v>
      </c>
      <c r="L661" s="11">
        <v>16.95</v>
      </c>
      <c r="M661" s="11" t="s">
        <v>7018</v>
      </c>
    </row>
    <row r="662" spans="1:13" x14ac:dyDescent="0.3">
      <c r="A662" s="11" t="s">
        <v>4136</v>
      </c>
      <c r="B662" s="6" t="s">
        <v>6101</v>
      </c>
      <c r="C662" s="11">
        <v>27.718489999999999</v>
      </c>
      <c r="D662" s="11">
        <v>85.337868</v>
      </c>
      <c r="E662" s="11">
        <v>220</v>
      </c>
      <c r="F662" s="11">
        <v>22</v>
      </c>
      <c r="G662" s="11">
        <v>3</v>
      </c>
      <c r="H662" s="11">
        <v>0</v>
      </c>
      <c r="I662" s="11">
        <v>3</v>
      </c>
      <c r="J662" s="11">
        <v>43</v>
      </c>
      <c r="K662" s="11" t="s">
        <v>3601</v>
      </c>
      <c r="L662" s="11">
        <v>16.95</v>
      </c>
      <c r="M662" s="11" t="s">
        <v>7018</v>
      </c>
    </row>
    <row r="663" spans="1:13" x14ac:dyDescent="0.3">
      <c r="A663" s="11" t="s">
        <v>4137</v>
      </c>
      <c r="B663" s="6" t="s">
        <v>6102</v>
      </c>
      <c r="C663" s="11">
        <v>27.739640000000001</v>
      </c>
      <c r="D663" s="11">
        <v>85.328379999999996</v>
      </c>
      <c r="E663" s="11">
        <v>140</v>
      </c>
      <c r="F663" s="11">
        <v>22</v>
      </c>
      <c r="G663" s="11">
        <v>2</v>
      </c>
      <c r="H663" s="11">
        <v>0</v>
      </c>
      <c r="I663" s="11">
        <v>2</v>
      </c>
      <c r="J663" s="11">
        <v>43</v>
      </c>
      <c r="K663" s="11" t="s">
        <v>13</v>
      </c>
      <c r="L663" s="11">
        <v>16.95</v>
      </c>
      <c r="M663" s="11" t="s">
        <v>7018</v>
      </c>
    </row>
    <row r="664" spans="1:13" x14ac:dyDescent="0.3">
      <c r="A664" s="11" t="s">
        <v>4137</v>
      </c>
      <c r="B664" s="6" t="s">
        <v>6103</v>
      </c>
      <c r="C664" s="11">
        <v>27.739640000000001</v>
      </c>
      <c r="D664" s="11">
        <v>85.328379999999996</v>
      </c>
      <c r="E664" s="11">
        <v>200</v>
      </c>
      <c r="F664" s="11">
        <v>22</v>
      </c>
      <c r="G664" s="11">
        <v>2</v>
      </c>
      <c r="H664" s="11">
        <v>0</v>
      </c>
      <c r="I664" s="11">
        <v>2</v>
      </c>
      <c r="J664" s="11">
        <v>43</v>
      </c>
      <c r="K664" s="11" t="s">
        <v>13</v>
      </c>
      <c r="L664" s="11">
        <v>16.95</v>
      </c>
      <c r="M664" s="11" t="s">
        <v>7018</v>
      </c>
    </row>
    <row r="665" spans="1:13" x14ac:dyDescent="0.3">
      <c r="A665" s="11" t="s">
        <v>4137</v>
      </c>
      <c r="B665" s="6" t="s">
        <v>6104</v>
      </c>
      <c r="C665" s="11">
        <v>27.739640000000001</v>
      </c>
      <c r="D665" s="11">
        <v>85.328379999999996</v>
      </c>
      <c r="E665" s="11">
        <v>0</v>
      </c>
      <c r="F665" s="11">
        <v>22</v>
      </c>
      <c r="G665" s="11">
        <v>2</v>
      </c>
      <c r="H665" s="11">
        <v>0</v>
      </c>
      <c r="I665" s="11">
        <v>2</v>
      </c>
      <c r="J665" s="11">
        <v>43</v>
      </c>
      <c r="K665" s="11" t="s">
        <v>13</v>
      </c>
      <c r="L665" s="11">
        <v>16.95</v>
      </c>
      <c r="M665" s="11" t="s">
        <v>7018</v>
      </c>
    </row>
    <row r="666" spans="1:13" x14ac:dyDescent="0.3">
      <c r="A666" s="11" t="s">
        <v>3999</v>
      </c>
      <c r="B666" s="6" t="s">
        <v>6105</v>
      </c>
      <c r="C666" s="11">
        <v>27.700369999999999</v>
      </c>
      <c r="D666" s="11">
        <v>85.297529999999995</v>
      </c>
      <c r="E666" s="11">
        <v>40</v>
      </c>
      <c r="F666" s="11">
        <v>20</v>
      </c>
      <c r="G666" s="11">
        <v>2</v>
      </c>
      <c r="H666" s="11">
        <v>0</v>
      </c>
      <c r="I666" s="11">
        <v>2</v>
      </c>
      <c r="J666" s="11">
        <v>43</v>
      </c>
      <c r="K666" s="11" t="s">
        <v>13</v>
      </c>
      <c r="L666" s="11">
        <v>16.95</v>
      </c>
      <c r="M666" s="11" t="s">
        <v>7018</v>
      </c>
    </row>
    <row r="667" spans="1:13" x14ac:dyDescent="0.3">
      <c r="A667" s="11" t="s">
        <v>3999</v>
      </c>
      <c r="B667" s="6" t="s">
        <v>6106</v>
      </c>
      <c r="C667" s="11">
        <v>27.700369999999999</v>
      </c>
      <c r="D667" s="11">
        <v>85.297529999999995</v>
      </c>
      <c r="E667" s="11">
        <v>140</v>
      </c>
      <c r="F667" s="11">
        <v>20</v>
      </c>
      <c r="G667" s="11">
        <v>2</v>
      </c>
      <c r="H667" s="11">
        <v>0</v>
      </c>
      <c r="I667" s="11">
        <v>2</v>
      </c>
      <c r="J667" s="11">
        <v>43</v>
      </c>
      <c r="K667" s="11" t="s">
        <v>13</v>
      </c>
      <c r="L667" s="11">
        <v>16.95</v>
      </c>
      <c r="M667" s="11" t="s">
        <v>7018</v>
      </c>
    </row>
    <row r="668" spans="1:13" x14ac:dyDescent="0.3">
      <c r="A668" s="11" t="s">
        <v>3999</v>
      </c>
      <c r="B668" s="6" t="s">
        <v>6107</v>
      </c>
      <c r="C668" s="11">
        <v>27.700369999999999</v>
      </c>
      <c r="D668" s="11">
        <v>85.297529999999995</v>
      </c>
      <c r="E668" s="11">
        <v>280</v>
      </c>
      <c r="F668" s="11">
        <v>20</v>
      </c>
      <c r="G668" s="11">
        <v>3</v>
      </c>
      <c r="H668" s="11">
        <v>0</v>
      </c>
      <c r="I668" s="11">
        <v>3</v>
      </c>
      <c r="J668" s="11">
        <v>43</v>
      </c>
      <c r="K668" s="11" t="s">
        <v>13</v>
      </c>
      <c r="L668" s="11">
        <v>16.95</v>
      </c>
      <c r="M668" s="11" t="s">
        <v>7018</v>
      </c>
    </row>
    <row r="669" spans="1:13" x14ac:dyDescent="0.3">
      <c r="A669" s="11" t="s">
        <v>3999</v>
      </c>
      <c r="B669" s="6" t="s">
        <v>6108</v>
      </c>
      <c r="C669" s="11">
        <v>27.700369999999999</v>
      </c>
      <c r="D669" s="11">
        <v>85.297529999999995</v>
      </c>
      <c r="E669" s="11">
        <v>40</v>
      </c>
      <c r="F669" s="11">
        <v>20</v>
      </c>
      <c r="G669" s="11">
        <v>2</v>
      </c>
      <c r="H669" s="11">
        <v>0</v>
      </c>
      <c r="I669" s="11">
        <v>2</v>
      </c>
      <c r="J669" s="11">
        <v>43</v>
      </c>
      <c r="K669" s="11" t="s">
        <v>3601</v>
      </c>
      <c r="L669" s="11">
        <v>16.95</v>
      </c>
      <c r="M669" s="11" t="s">
        <v>7018</v>
      </c>
    </row>
    <row r="670" spans="1:13" x14ac:dyDescent="0.3">
      <c r="A670" s="11" t="s">
        <v>3999</v>
      </c>
      <c r="B670" s="6" t="s">
        <v>6109</v>
      </c>
      <c r="C670" s="11">
        <v>27.700369999999999</v>
      </c>
      <c r="D670" s="11">
        <v>85.297529999999995</v>
      </c>
      <c r="E670" s="11">
        <v>140</v>
      </c>
      <c r="F670" s="11">
        <v>20</v>
      </c>
      <c r="G670" s="11">
        <v>2</v>
      </c>
      <c r="H670" s="11">
        <v>0</v>
      </c>
      <c r="I670" s="11">
        <v>2</v>
      </c>
      <c r="J670" s="11">
        <v>43</v>
      </c>
      <c r="K670" s="11" t="s">
        <v>3601</v>
      </c>
      <c r="L670" s="11">
        <v>16.95</v>
      </c>
      <c r="M670" s="11" t="s">
        <v>7018</v>
      </c>
    </row>
    <row r="671" spans="1:13" x14ac:dyDescent="0.3">
      <c r="A671" s="11" t="s">
        <v>3999</v>
      </c>
      <c r="B671" s="6" t="s">
        <v>6110</v>
      </c>
      <c r="C671" s="11">
        <v>27.700369999999999</v>
      </c>
      <c r="D671" s="11">
        <v>85.297529999999995</v>
      </c>
      <c r="E671" s="11">
        <v>280</v>
      </c>
      <c r="F671" s="11">
        <v>20</v>
      </c>
      <c r="G671" s="11">
        <v>3</v>
      </c>
      <c r="H671" s="11">
        <v>0</v>
      </c>
      <c r="I671" s="11">
        <v>3</v>
      </c>
      <c r="J671" s="11">
        <v>43</v>
      </c>
      <c r="K671" s="11" t="s">
        <v>3601</v>
      </c>
      <c r="L671" s="11">
        <v>16.95</v>
      </c>
      <c r="M671" s="11" t="s">
        <v>7018</v>
      </c>
    </row>
    <row r="672" spans="1:13" x14ac:dyDescent="0.3">
      <c r="A672" s="11" t="s">
        <v>4000</v>
      </c>
      <c r="B672" s="6" t="s">
        <v>6111</v>
      </c>
      <c r="C672" s="11">
        <v>27.710550000000001</v>
      </c>
      <c r="D672" s="11">
        <v>85.310230000000004</v>
      </c>
      <c r="E672" s="11">
        <v>70</v>
      </c>
      <c r="F672" s="11">
        <v>26</v>
      </c>
      <c r="G672" s="11">
        <v>6</v>
      </c>
      <c r="H672" s="11">
        <v>0</v>
      </c>
      <c r="I672" s="11">
        <v>6</v>
      </c>
      <c r="J672" s="11">
        <v>43</v>
      </c>
      <c r="K672" s="11" t="s">
        <v>13</v>
      </c>
      <c r="L672" s="11">
        <v>16.95</v>
      </c>
      <c r="M672" s="11" t="s">
        <v>7018</v>
      </c>
    </row>
    <row r="673" spans="1:13" x14ac:dyDescent="0.3">
      <c r="A673" s="11" t="s">
        <v>4000</v>
      </c>
      <c r="B673" s="6" t="s">
        <v>6112</v>
      </c>
      <c r="C673" s="11">
        <v>27.710550000000001</v>
      </c>
      <c r="D673" s="11">
        <v>85.310230000000004</v>
      </c>
      <c r="E673" s="11">
        <v>160</v>
      </c>
      <c r="F673" s="11">
        <v>26</v>
      </c>
      <c r="G673" s="11">
        <v>5</v>
      </c>
      <c r="H673" s="11">
        <v>0</v>
      </c>
      <c r="I673" s="11">
        <v>5</v>
      </c>
      <c r="J673" s="11">
        <v>43</v>
      </c>
      <c r="K673" s="11" t="s">
        <v>13</v>
      </c>
      <c r="L673" s="11">
        <v>16.95</v>
      </c>
      <c r="M673" s="11" t="s">
        <v>7018</v>
      </c>
    </row>
    <row r="674" spans="1:13" x14ac:dyDescent="0.3">
      <c r="A674" s="11" t="s">
        <v>4000</v>
      </c>
      <c r="B674" s="6" t="s">
        <v>6113</v>
      </c>
      <c r="C674" s="11">
        <v>27.710550000000001</v>
      </c>
      <c r="D674" s="11">
        <v>85.310230000000004</v>
      </c>
      <c r="E674" s="11">
        <v>320</v>
      </c>
      <c r="F674" s="11">
        <v>26</v>
      </c>
      <c r="G674" s="11">
        <v>6</v>
      </c>
      <c r="H674" s="11">
        <v>0</v>
      </c>
      <c r="I674" s="11">
        <v>6</v>
      </c>
      <c r="J674" s="11">
        <v>43</v>
      </c>
      <c r="K674" s="11" t="s">
        <v>13</v>
      </c>
      <c r="L674" s="11">
        <v>16.95</v>
      </c>
      <c r="M674" s="11" t="s">
        <v>7018</v>
      </c>
    </row>
    <row r="675" spans="1:13" x14ac:dyDescent="0.3">
      <c r="A675" s="11" t="s">
        <v>4000</v>
      </c>
      <c r="B675" s="6" t="s">
        <v>6114</v>
      </c>
      <c r="C675" s="11">
        <v>27.710550000000001</v>
      </c>
      <c r="D675" s="11">
        <v>85.310230000000004</v>
      </c>
      <c r="E675" s="11">
        <v>70</v>
      </c>
      <c r="F675" s="11">
        <v>26</v>
      </c>
      <c r="G675" s="11">
        <v>6</v>
      </c>
      <c r="H675" s="11">
        <v>0</v>
      </c>
      <c r="I675" s="11">
        <v>6</v>
      </c>
      <c r="J675" s="11">
        <v>43</v>
      </c>
      <c r="K675" s="11" t="s">
        <v>3601</v>
      </c>
      <c r="L675" s="11">
        <v>16.95</v>
      </c>
      <c r="M675" s="11" t="s">
        <v>7018</v>
      </c>
    </row>
    <row r="676" spans="1:13" x14ac:dyDescent="0.3">
      <c r="A676" s="11" t="s">
        <v>4000</v>
      </c>
      <c r="B676" s="6" t="s">
        <v>6115</v>
      </c>
      <c r="C676" s="11">
        <v>27.710550000000001</v>
      </c>
      <c r="D676" s="11">
        <v>85.310230000000004</v>
      </c>
      <c r="E676" s="11">
        <v>160</v>
      </c>
      <c r="F676" s="11">
        <v>26</v>
      </c>
      <c r="G676" s="11">
        <v>5</v>
      </c>
      <c r="H676" s="11">
        <v>0</v>
      </c>
      <c r="I676" s="11">
        <v>5</v>
      </c>
      <c r="J676" s="11">
        <v>43</v>
      </c>
      <c r="K676" s="11" t="s">
        <v>3601</v>
      </c>
      <c r="L676" s="11">
        <v>16.95</v>
      </c>
      <c r="M676" s="11" t="s">
        <v>7018</v>
      </c>
    </row>
    <row r="677" spans="1:13" x14ac:dyDescent="0.3">
      <c r="A677" s="11" t="s">
        <v>4000</v>
      </c>
      <c r="B677" s="6" t="s">
        <v>6116</v>
      </c>
      <c r="C677" s="11">
        <v>27.710550000000001</v>
      </c>
      <c r="D677" s="11">
        <v>85.310230000000004</v>
      </c>
      <c r="E677" s="11">
        <v>320</v>
      </c>
      <c r="F677" s="11">
        <v>26</v>
      </c>
      <c r="G677" s="11">
        <v>6</v>
      </c>
      <c r="H677" s="11">
        <v>0</v>
      </c>
      <c r="I677" s="11">
        <v>6</v>
      </c>
      <c r="J677" s="11">
        <v>43</v>
      </c>
      <c r="K677" s="11" t="s">
        <v>3601</v>
      </c>
      <c r="L677" s="11">
        <v>16.95</v>
      </c>
      <c r="M677" s="11" t="s">
        <v>7018</v>
      </c>
    </row>
    <row r="678" spans="1:13" x14ac:dyDescent="0.3">
      <c r="A678" s="11" t="s">
        <v>4138</v>
      </c>
      <c r="B678" s="6" t="s">
        <v>6117</v>
      </c>
      <c r="C678" s="11">
        <v>27.715479999999999</v>
      </c>
      <c r="D678" s="11">
        <v>85.309209999999993</v>
      </c>
      <c r="E678" s="11">
        <v>0</v>
      </c>
      <c r="F678" s="11">
        <v>29</v>
      </c>
      <c r="G678" s="11">
        <v>7</v>
      </c>
      <c r="H678" s="11">
        <v>0</v>
      </c>
      <c r="I678" s="11">
        <v>7</v>
      </c>
      <c r="J678" s="11">
        <v>43</v>
      </c>
      <c r="K678" s="11" t="s">
        <v>13</v>
      </c>
      <c r="L678" s="11">
        <v>16.95</v>
      </c>
      <c r="M678" s="11" t="s">
        <v>7018</v>
      </c>
    </row>
    <row r="679" spans="1:13" x14ac:dyDescent="0.3">
      <c r="A679" s="11" t="s">
        <v>4138</v>
      </c>
      <c r="B679" s="6" t="s">
        <v>6118</v>
      </c>
      <c r="C679" s="11">
        <v>27.715479999999999</v>
      </c>
      <c r="D679" s="11">
        <v>85.309209999999993</v>
      </c>
      <c r="E679" s="11">
        <v>130</v>
      </c>
      <c r="F679" s="11">
        <v>29</v>
      </c>
      <c r="G679" s="11">
        <v>10</v>
      </c>
      <c r="H679" s="11">
        <v>0</v>
      </c>
      <c r="I679" s="11">
        <v>10</v>
      </c>
      <c r="J679" s="11">
        <v>43</v>
      </c>
      <c r="K679" s="11" t="s">
        <v>13</v>
      </c>
      <c r="L679" s="11">
        <v>16.95</v>
      </c>
      <c r="M679" s="11" t="s">
        <v>7018</v>
      </c>
    </row>
    <row r="680" spans="1:13" x14ac:dyDescent="0.3">
      <c r="A680" s="11" t="s">
        <v>4138</v>
      </c>
      <c r="B680" s="6" t="s">
        <v>6119</v>
      </c>
      <c r="C680" s="11">
        <v>27.715479999999999</v>
      </c>
      <c r="D680" s="11">
        <v>85.309209999999993</v>
      </c>
      <c r="E680" s="11">
        <v>300</v>
      </c>
      <c r="F680" s="11">
        <v>29</v>
      </c>
      <c r="G680" s="11">
        <v>10</v>
      </c>
      <c r="H680" s="11">
        <v>0</v>
      </c>
      <c r="I680" s="11">
        <v>10</v>
      </c>
      <c r="J680" s="11">
        <v>43</v>
      </c>
      <c r="K680" s="11" t="s">
        <v>13</v>
      </c>
      <c r="L680" s="11">
        <v>16.95</v>
      </c>
      <c r="M680" s="11" t="s">
        <v>7018</v>
      </c>
    </row>
    <row r="681" spans="1:13" x14ac:dyDescent="0.3">
      <c r="A681" s="11" t="s">
        <v>4138</v>
      </c>
      <c r="B681" s="6" t="s">
        <v>6120</v>
      </c>
      <c r="C681" s="11">
        <v>27.715479999999999</v>
      </c>
      <c r="D681" s="11">
        <v>85.309209999999993</v>
      </c>
      <c r="E681" s="11">
        <v>0</v>
      </c>
      <c r="F681" s="11">
        <v>29</v>
      </c>
      <c r="G681" s="11">
        <v>7</v>
      </c>
      <c r="H681" s="11">
        <v>0</v>
      </c>
      <c r="I681" s="11">
        <v>7</v>
      </c>
      <c r="J681" s="11">
        <v>43</v>
      </c>
      <c r="K681" s="11" t="s">
        <v>3601</v>
      </c>
      <c r="L681" s="11">
        <v>16.95</v>
      </c>
      <c r="M681" s="11" t="s">
        <v>7018</v>
      </c>
    </row>
    <row r="682" spans="1:13" x14ac:dyDescent="0.3">
      <c r="A682" s="11" t="s">
        <v>4138</v>
      </c>
      <c r="B682" s="6" t="s">
        <v>6121</v>
      </c>
      <c r="C682" s="11">
        <v>27.715479999999999</v>
      </c>
      <c r="D682" s="11">
        <v>85.309209999999993</v>
      </c>
      <c r="E682" s="11">
        <v>130</v>
      </c>
      <c r="F682" s="11">
        <v>29</v>
      </c>
      <c r="G682" s="11">
        <v>10</v>
      </c>
      <c r="H682" s="11">
        <v>0</v>
      </c>
      <c r="I682" s="11">
        <v>10</v>
      </c>
      <c r="J682" s="11">
        <v>43</v>
      </c>
      <c r="K682" s="11" t="s">
        <v>3601</v>
      </c>
      <c r="L682" s="11">
        <v>16.95</v>
      </c>
      <c r="M682" s="11" t="s">
        <v>7018</v>
      </c>
    </row>
    <row r="683" spans="1:13" x14ac:dyDescent="0.3">
      <c r="A683" s="11" t="s">
        <v>4138</v>
      </c>
      <c r="B683" s="6" t="s">
        <v>6122</v>
      </c>
      <c r="C683" s="11">
        <v>27.715479999999999</v>
      </c>
      <c r="D683" s="11">
        <v>85.309209999999993</v>
      </c>
      <c r="E683" s="11">
        <v>300</v>
      </c>
      <c r="F683" s="11">
        <v>29</v>
      </c>
      <c r="G683" s="11">
        <v>10</v>
      </c>
      <c r="H683" s="11">
        <v>0</v>
      </c>
      <c r="I683" s="11">
        <v>10</v>
      </c>
      <c r="J683" s="11">
        <v>43</v>
      </c>
      <c r="K683" s="11" t="s">
        <v>3601</v>
      </c>
      <c r="L683" s="11">
        <v>16.95</v>
      </c>
      <c r="M683" s="11" t="s">
        <v>7018</v>
      </c>
    </row>
    <row r="684" spans="1:13" x14ac:dyDescent="0.3">
      <c r="A684" s="11" t="s">
        <v>4139</v>
      </c>
      <c r="B684" s="6" t="s">
        <v>6123</v>
      </c>
      <c r="C684" s="11">
        <v>27.714303000000001</v>
      </c>
      <c r="D684" s="11">
        <v>85.311220000000006</v>
      </c>
      <c r="E684" s="11">
        <v>40</v>
      </c>
      <c r="F684" s="11">
        <v>29</v>
      </c>
      <c r="G684" s="11">
        <v>2</v>
      </c>
      <c r="H684" s="11">
        <v>0</v>
      </c>
      <c r="I684" s="11">
        <v>2</v>
      </c>
      <c r="J684" s="11">
        <v>43</v>
      </c>
      <c r="K684" s="11" t="s">
        <v>13</v>
      </c>
      <c r="L684" s="11">
        <v>16.95</v>
      </c>
      <c r="M684" s="11" t="s">
        <v>7018</v>
      </c>
    </row>
    <row r="685" spans="1:13" x14ac:dyDescent="0.3">
      <c r="A685" s="11" t="s">
        <v>4139</v>
      </c>
      <c r="B685" s="6" t="s">
        <v>6124</v>
      </c>
      <c r="C685" s="11">
        <v>27.714303000000001</v>
      </c>
      <c r="D685" s="11">
        <v>85.311220000000006</v>
      </c>
      <c r="E685" s="11">
        <v>135</v>
      </c>
      <c r="F685" s="11">
        <v>29</v>
      </c>
      <c r="G685" s="11">
        <v>1.6</v>
      </c>
      <c r="H685" s="11">
        <v>0</v>
      </c>
      <c r="I685" s="11">
        <v>1.6</v>
      </c>
      <c r="J685" s="11">
        <v>43</v>
      </c>
      <c r="K685" s="11" t="s">
        <v>13</v>
      </c>
      <c r="L685" s="11">
        <v>16.95</v>
      </c>
      <c r="M685" s="11" t="s">
        <v>7018</v>
      </c>
    </row>
    <row r="686" spans="1:13" x14ac:dyDescent="0.3">
      <c r="A686" s="11" t="s">
        <v>4139</v>
      </c>
      <c r="B686" s="6" t="s">
        <v>6125</v>
      </c>
      <c r="C686" s="11">
        <v>27.714303000000001</v>
      </c>
      <c r="D686" s="11">
        <v>85.311220000000006</v>
      </c>
      <c r="E686" s="11">
        <v>240</v>
      </c>
      <c r="F686" s="11">
        <v>29</v>
      </c>
      <c r="G686" s="11">
        <v>0</v>
      </c>
      <c r="H686" s="11">
        <v>0</v>
      </c>
      <c r="I686" s="11">
        <v>0</v>
      </c>
      <c r="J686" s="11">
        <v>43</v>
      </c>
      <c r="K686" s="11" t="s">
        <v>13</v>
      </c>
      <c r="L686" s="11">
        <v>16.95</v>
      </c>
      <c r="M686" s="11" t="s">
        <v>7018</v>
      </c>
    </row>
    <row r="687" spans="1:13" x14ac:dyDescent="0.3">
      <c r="A687" s="11" t="s">
        <v>4139</v>
      </c>
      <c r="B687" s="6" t="s">
        <v>6126</v>
      </c>
      <c r="C687" s="11">
        <v>27.714303000000001</v>
      </c>
      <c r="D687" s="11">
        <v>85.311220000000006</v>
      </c>
      <c r="E687" s="11">
        <v>40</v>
      </c>
      <c r="F687" s="11">
        <v>29</v>
      </c>
      <c r="G687" s="11">
        <v>2</v>
      </c>
      <c r="H687" s="11">
        <v>0</v>
      </c>
      <c r="I687" s="11">
        <v>2</v>
      </c>
      <c r="J687" s="11">
        <v>43</v>
      </c>
      <c r="K687" s="11" t="s">
        <v>3601</v>
      </c>
      <c r="L687" s="11">
        <v>16.95</v>
      </c>
      <c r="M687" s="11" t="s">
        <v>7018</v>
      </c>
    </row>
    <row r="688" spans="1:13" x14ac:dyDescent="0.3">
      <c r="A688" s="11" t="s">
        <v>4139</v>
      </c>
      <c r="B688" s="6" t="s">
        <v>6127</v>
      </c>
      <c r="C688" s="11">
        <v>27.714303000000001</v>
      </c>
      <c r="D688" s="11">
        <v>85.311220000000006</v>
      </c>
      <c r="E688" s="11">
        <v>135</v>
      </c>
      <c r="F688" s="11">
        <v>29</v>
      </c>
      <c r="G688" s="11">
        <v>1.6</v>
      </c>
      <c r="H688" s="11">
        <v>0</v>
      </c>
      <c r="I688" s="11">
        <v>1.6</v>
      </c>
      <c r="J688" s="11">
        <v>43</v>
      </c>
      <c r="K688" s="11" t="s">
        <v>3601</v>
      </c>
      <c r="L688" s="11">
        <v>16.95</v>
      </c>
      <c r="M688" s="11" t="s">
        <v>7018</v>
      </c>
    </row>
    <row r="689" spans="1:13" x14ac:dyDescent="0.3">
      <c r="A689" s="11" t="s">
        <v>4139</v>
      </c>
      <c r="B689" s="6" t="s">
        <v>6128</v>
      </c>
      <c r="C689" s="11">
        <v>27.714303000000001</v>
      </c>
      <c r="D689" s="11">
        <v>85.311220000000006</v>
      </c>
      <c r="E689" s="11">
        <v>240</v>
      </c>
      <c r="F689" s="11">
        <v>29</v>
      </c>
      <c r="G689" s="11">
        <v>0</v>
      </c>
      <c r="H689" s="11">
        <v>0</v>
      </c>
      <c r="I689" s="11">
        <v>0</v>
      </c>
      <c r="J689" s="11">
        <v>43</v>
      </c>
      <c r="K689" s="11" t="s">
        <v>3601</v>
      </c>
      <c r="L689" s="11">
        <v>16.95</v>
      </c>
      <c r="M689" s="11" t="s">
        <v>7018</v>
      </c>
    </row>
    <row r="690" spans="1:13" x14ac:dyDescent="0.3">
      <c r="A690" s="11" t="s">
        <v>4001</v>
      </c>
      <c r="B690" s="6" t="s">
        <v>6129</v>
      </c>
      <c r="C690" s="11">
        <v>27.70326</v>
      </c>
      <c r="D690" s="11">
        <v>85.351680000000002</v>
      </c>
      <c r="E690" s="11">
        <v>40</v>
      </c>
      <c r="F690" s="11">
        <v>19</v>
      </c>
      <c r="G690" s="11">
        <v>2</v>
      </c>
      <c r="H690" s="11">
        <v>0</v>
      </c>
      <c r="I690" s="11">
        <v>2</v>
      </c>
      <c r="J690" s="11">
        <v>43</v>
      </c>
      <c r="K690" s="11" t="s">
        <v>13</v>
      </c>
      <c r="L690" s="11">
        <v>16.95</v>
      </c>
      <c r="M690" s="11" t="s">
        <v>7018</v>
      </c>
    </row>
    <row r="691" spans="1:13" x14ac:dyDescent="0.3">
      <c r="A691" s="11" t="s">
        <v>4001</v>
      </c>
      <c r="B691" s="6" t="s">
        <v>6130</v>
      </c>
      <c r="C691" s="11">
        <v>27.70326</v>
      </c>
      <c r="D691" s="11">
        <v>85.351680000000002</v>
      </c>
      <c r="E691" s="11">
        <v>135</v>
      </c>
      <c r="F691" s="11">
        <v>19</v>
      </c>
      <c r="G691" s="11">
        <v>2.1</v>
      </c>
      <c r="H691" s="11">
        <v>0</v>
      </c>
      <c r="I691" s="11">
        <v>2.1</v>
      </c>
      <c r="J691" s="11">
        <v>43</v>
      </c>
      <c r="K691" s="11" t="s">
        <v>13</v>
      </c>
      <c r="L691" s="11">
        <v>16.95</v>
      </c>
      <c r="M691" s="11" t="s">
        <v>7018</v>
      </c>
    </row>
    <row r="692" spans="1:13" x14ac:dyDescent="0.3">
      <c r="A692" s="11" t="s">
        <v>4001</v>
      </c>
      <c r="B692" s="6" t="s">
        <v>6131</v>
      </c>
      <c r="C692" s="11">
        <v>27.70326</v>
      </c>
      <c r="D692" s="11">
        <v>85.351680000000002</v>
      </c>
      <c r="E692" s="11">
        <v>240</v>
      </c>
      <c r="F692" s="11">
        <v>19</v>
      </c>
      <c r="G692" s="11">
        <v>4.7</v>
      </c>
      <c r="H692" s="11">
        <v>0</v>
      </c>
      <c r="I692" s="11">
        <v>4.7</v>
      </c>
      <c r="J692" s="11">
        <v>43</v>
      </c>
      <c r="K692" s="11" t="s">
        <v>13</v>
      </c>
      <c r="L692" s="11">
        <v>16.95</v>
      </c>
      <c r="M692" s="11" t="s">
        <v>7018</v>
      </c>
    </row>
    <row r="693" spans="1:13" x14ac:dyDescent="0.3">
      <c r="A693" s="11" t="s">
        <v>4001</v>
      </c>
      <c r="B693" s="6" t="s">
        <v>6132</v>
      </c>
      <c r="C693" s="11">
        <v>27.70326</v>
      </c>
      <c r="D693" s="11">
        <v>85.351680000000002</v>
      </c>
      <c r="E693" s="11">
        <v>40</v>
      </c>
      <c r="F693" s="11">
        <v>19</v>
      </c>
      <c r="G693" s="11">
        <v>2</v>
      </c>
      <c r="H693" s="11">
        <v>0</v>
      </c>
      <c r="I693" s="11">
        <v>2</v>
      </c>
      <c r="J693" s="11">
        <v>43</v>
      </c>
      <c r="K693" s="11" t="s">
        <v>3601</v>
      </c>
      <c r="L693" s="11">
        <v>16.95</v>
      </c>
      <c r="M693" s="11" t="s">
        <v>7018</v>
      </c>
    </row>
    <row r="694" spans="1:13" x14ac:dyDescent="0.3">
      <c r="A694" s="11" t="s">
        <v>4001</v>
      </c>
      <c r="B694" s="6" t="s">
        <v>6133</v>
      </c>
      <c r="C694" s="11">
        <v>27.70326</v>
      </c>
      <c r="D694" s="11">
        <v>85.351680000000002</v>
      </c>
      <c r="E694" s="11">
        <v>135</v>
      </c>
      <c r="F694" s="11">
        <v>19</v>
      </c>
      <c r="G694" s="11">
        <v>2.1</v>
      </c>
      <c r="H694" s="11">
        <v>0</v>
      </c>
      <c r="I694" s="11">
        <v>2.1</v>
      </c>
      <c r="J694" s="11">
        <v>43</v>
      </c>
      <c r="K694" s="11" t="s">
        <v>3601</v>
      </c>
      <c r="L694" s="11">
        <v>16.95</v>
      </c>
      <c r="M694" s="11" t="s">
        <v>7018</v>
      </c>
    </row>
    <row r="695" spans="1:13" x14ac:dyDescent="0.3">
      <c r="A695" s="11" t="s">
        <v>4001</v>
      </c>
      <c r="B695" s="6" t="s">
        <v>6134</v>
      </c>
      <c r="C695" s="11">
        <v>27.70326</v>
      </c>
      <c r="D695" s="11">
        <v>85.351680000000002</v>
      </c>
      <c r="E695" s="11">
        <v>240</v>
      </c>
      <c r="F695" s="11">
        <v>19</v>
      </c>
      <c r="G695" s="11">
        <v>4.7</v>
      </c>
      <c r="H695" s="11">
        <v>0</v>
      </c>
      <c r="I695" s="11">
        <v>4.7</v>
      </c>
      <c r="J695" s="11">
        <v>43</v>
      </c>
      <c r="K695" s="11" t="s">
        <v>3601</v>
      </c>
      <c r="L695" s="11">
        <v>16.95</v>
      </c>
      <c r="M695" s="11" t="s">
        <v>7018</v>
      </c>
    </row>
    <row r="696" spans="1:13" x14ac:dyDescent="0.3">
      <c r="A696" s="11" t="s">
        <v>4140</v>
      </c>
      <c r="B696" s="6" t="s">
        <v>6135</v>
      </c>
      <c r="C696" s="11">
        <v>27.687909999999999</v>
      </c>
      <c r="D696" s="11">
        <v>85.350390000000004</v>
      </c>
      <c r="E696" s="11">
        <v>80</v>
      </c>
      <c r="F696" s="11">
        <v>29</v>
      </c>
      <c r="G696" s="11">
        <v>0</v>
      </c>
      <c r="H696" s="11">
        <v>0</v>
      </c>
      <c r="I696" s="11">
        <v>0</v>
      </c>
      <c r="J696" s="11">
        <v>43</v>
      </c>
      <c r="K696" s="11" t="s">
        <v>13</v>
      </c>
      <c r="L696" s="11">
        <v>16.95</v>
      </c>
      <c r="M696" s="11" t="s">
        <v>7018</v>
      </c>
    </row>
    <row r="697" spans="1:13" x14ac:dyDescent="0.3">
      <c r="A697" s="11" t="s">
        <v>4140</v>
      </c>
      <c r="B697" s="6" t="s">
        <v>6136</v>
      </c>
      <c r="C697" s="11">
        <v>27.687909999999999</v>
      </c>
      <c r="D697" s="11">
        <v>85.350390000000004</v>
      </c>
      <c r="E697" s="11">
        <v>270</v>
      </c>
      <c r="F697" s="11">
        <v>29</v>
      </c>
      <c r="G697" s="11">
        <v>0</v>
      </c>
      <c r="H697" s="11">
        <v>0</v>
      </c>
      <c r="I697" s="11">
        <v>0</v>
      </c>
      <c r="J697" s="11">
        <v>43</v>
      </c>
      <c r="K697" s="11" t="s">
        <v>13</v>
      </c>
      <c r="L697" s="11">
        <v>16.95</v>
      </c>
      <c r="M697" s="11" t="s">
        <v>7018</v>
      </c>
    </row>
    <row r="698" spans="1:13" x14ac:dyDescent="0.3">
      <c r="A698" s="11" t="s">
        <v>4140</v>
      </c>
      <c r="B698" s="6" t="s">
        <v>6137</v>
      </c>
      <c r="C698" s="11">
        <v>27.687909999999999</v>
      </c>
      <c r="D698" s="11">
        <v>85.350390000000004</v>
      </c>
      <c r="E698" s="11">
        <v>0</v>
      </c>
      <c r="F698" s="11">
        <v>29</v>
      </c>
      <c r="G698" s="11">
        <v>0</v>
      </c>
      <c r="H698" s="11">
        <v>0</v>
      </c>
      <c r="I698" s="11">
        <v>0</v>
      </c>
      <c r="J698" s="11">
        <v>43</v>
      </c>
      <c r="K698" s="11" t="s">
        <v>13</v>
      </c>
      <c r="L698" s="11">
        <v>16.95</v>
      </c>
      <c r="M698" s="11" t="s">
        <v>7018</v>
      </c>
    </row>
    <row r="699" spans="1:13" x14ac:dyDescent="0.3">
      <c r="A699" s="11" t="s">
        <v>4140</v>
      </c>
      <c r="B699" s="6" t="s">
        <v>6138</v>
      </c>
      <c r="C699" s="11">
        <v>27.687909999999999</v>
      </c>
      <c r="D699" s="11">
        <v>85.350390000000004</v>
      </c>
      <c r="E699" s="11">
        <v>80</v>
      </c>
      <c r="F699" s="11">
        <v>29</v>
      </c>
      <c r="G699" s="11">
        <v>0</v>
      </c>
      <c r="H699" s="11">
        <v>0</v>
      </c>
      <c r="I699" s="11">
        <v>0</v>
      </c>
      <c r="J699" s="11">
        <v>43</v>
      </c>
      <c r="K699" s="11" t="s">
        <v>3601</v>
      </c>
      <c r="L699" s="11">
        <v>16.95</v>
      </c>
      <c r="M699" s="11" t="s">
        <v>7018</v>
      </c>
    </row>
    <row r="700" spans="1:13" x14ac:dyDescent="0.3">
      <c r="A700" s="11" t="s">
        <v>4140</v>
      </c>
      <c r="B700" s="6" t="s">
        <v>6139</v>
      </c>
      <c r="C700" s="11">
        <v>27.687909999999999</v>
      </c>
      <c r="D700" s="11">
        <v>85.350390000000004</v>
      </c>
      <c r="E700" s="11">
        <v>270</v>
      </c>
      <c r="F700" s="11">
        <v>29</v>
      </c>
      <c r="G700" s="11">
        <v>0</v>
      </c>
      <c r="H700" s="11">
        <v>0</v>
      </c>
      <c r="I700" s="11">
        <v>0</v>
      </c>
      <c r="J700" s="11">
        <v>43</v>
      </c>
      <c r="K700" s="11" t="s">
        <v>3601</v>
      </c>
      <c r="L700" s="11">
        <v>16.95</v>
      </c>
      <c r="M700" s="11" t="s">
        <v>7018</v>
      </c>
    </row>
    <row r="701" spans="1:13" x14ac:dyDescent="0.3">
      <c r="A701" s="11" t="s">
        <v>4140</v>
      </c>
      <c r="B701" s="6" t="s">
        <v>6140</v>
      </c>
      <c r="C701" s="11">
        <v>27.687909999999999</v>
      </c>
      <c r="D701" s="11">
        <v>85.350390000000004</v>
      </c>
      <c r="E701" s="11">
        <v>0</v>
      </c>
      <c r="F701" s="11">
        <v>29</v>
      </c>
      <c r="G701" s="11">
        <v>0</v>
      </c>
      <c r="H701" s="11">
        <v>0</v>
      </c>
      <c r="I701" s="11">
        <v>0</v>
      </c>
      <c r="J701" s="11">
        <v>43</v>
      </c>
      <c r="K701" s="11" t="s">
        <v>3601</v>
      </c>
      <c r="L701" s="11">
        <v>16.95</v>
      </c>
      <c r="M701" s="11" t="s">
        <v>7018</v>
      </c>
    </row>
    <row r="702" spans="1:13" x14ac:dyDescent="0.3">
      <c r="A702" s="11" t="s">
        <v>4002</v>
      </c>
      <c r="B702" s="6" t="s">
        <v>6141</v>
      </c>
      <c r="C702" s="11">
        <v>27.691649999999999</v>
      </c>
      <c r="D702" s="11">
        <v>85.326710000000006</v>
      </c>
      <c r="E702" s="11">
        <v>60</v>
      </c>
      <c r="F702" s="11">
        <v>40</v>
      </c>
      <c r="G702" s="11">
        <v>5</v>
      </c>
      <c r="H702" s="11">
        <v>0</v>
      </c>
      <c r="I702" s="11">
        <v>5</v>
      </c>
      <c r="J702" s="11">
        <v>43</v>
      </c>
      <c r="K702" s="11" t="s">
        <v>13</v>
      </c>
      <c r="L702" s="11">
        <v>16.95</v>
      </c>
      <c r="M702" s="11" t="s">
        <v>7018</v>
      </c>
    </row>
    <row r="703" spans="1:13" x14ac:dyDescent="0.3">
      <c r="A703" s="11" t="s">
        <v>4002</v>
      </c>
      <c r="B703" s="6" t="s">
        <v>6142</v>
      </c>
      <c r="C703" s="11">
        <v>27.691649999999999</v>
      </c>
      <c r="D703" s="11">
        <v>85.326710000000006</v>
      </c>
      <c r="E703" s="11">
        <v>165</v>
      </c>
      <c r="F703" s="11">
        <v>40</v>
      </c>
      <c r="G703" s="11">
        <v>2</v>
      </c>
      <c r="H703" s="11">
        <v>0</v>
      </c>
      <c r="I703" s="11">
        <v>2</v>
      </c>
      <c r="J703" s="11">
        <v>43</v>
      </c>
      <c r="K703" s="11" t="s">
        <v>13</v>
      </c>
      <c r="L703" s="11">
        <v>16.95</v>
      </c>
      <c r="M703" s="11" t="s">
        <v>7018</v>
      </c>
    </row>
    <row r="704" spans="1:13" x14ac:dyDescent="0.3">
      <c r="A704" s="11" t="s">
        <v>4002</v>
      </c>
      <c r="B704" s="6" t="s">
        <v>6143</v>
      </c>
      <c r="C704" s="11">
        <v>27.691649999999999</v>
      </c>
      <c r="D704" s="11">
        <v>85.326710000000006</v>
      </c>
      <c r="E704" s="11">
        <v>300</v>
      </c>
      <c r="F704" s="11">
        <v>40</v>
      </c>
      <c r="G704" s="11">
        <v>3</v>
      </c>
      <c r="H704" s="11">
        <v>0</v>
      </c>
      <c r="I704" s="11">
        <v>3</v>
      </c>
      <c r="J704" s="11">
        <v>43</v>
      </c>
      <c r="K704" s="11" t="s">
        <v>13</v>
      </c>
      <c r="L704" s="11">
        <v>16.95</v>
      </c>
      <c r="M704" s="11" t="s">
        <v>7018</v>
      </c>
    </row>
    <row r="705" spans="1:13" x14ac:dyDescent="0.3">
      <c r="A705" s="11" t="s">
        <v>4002</v>
      </c>
      <c r="B705" s="6" t="s">
        <v>6144</v>
      </c>
      <c r="C705" s="11">
        <v>27.691649999999999</v>
      </c>
      <c r="D705" s="11">
        <v>85.326710000000006</v>
      </c>
      <c r="E705" s="11">
        <v>60</v>
      </c>
      <c r="F705" s="11">
        <v>40</v>
      </c>
      <c r="G705" s="11">
        <v>5</v>
      </c>
      <c r="H705" s="11">
        <v>0</v>
      </c>
      <c r="I705" s="11">
        <v>5</v>
      </c>
      <c r="J705" s="11">
        <v>43</v>
      </c>
      <c r="K705" s="11" t="s">
        <v>3601</v>
      </c>
      <c r="L705" s="11">
        <v>16.95</v>
      </c>
      <c r="M705" s="11" t="s">
        <v>7018</v>
      </c>
    </row>
    <row r="706" spans="1:13" x14ac:dyDescent="0.3">
      <c r="A706" s="11" t="s">
        <v>4002</v>
      </c>
      <c r="B706" s="6" t="s">
        <v>6145</v>
      </c>
      <c r="C706" s="11">
        <v>27.691649999999999</v>
      </c>
      <c r="D706" s="11">
        <v>85.326710000000006</v>
      </c>
      <c r="E706" s="11">
        <v>165</v>
      </c>
      <c r="F706" s="11">
        <v>40</v>
      </c>
      <c r="G706" s="11">
        <v>2</v>
      </c>
      <c r="H706" s="11">
        <v>0</v>
      </c>
      <c r="I706" s="11">
        <v>2</v>
      </c>
      <c r="J706" s="11">
        <v>43</v>
      </c>
      <c r="K706" s="11" t="s">
        <v>3601</v>
      </c>
      <c r="L706" s="11">
        <v>16.95</v>
      </c>
      <c r="M706" s="11" t="s">
        <v>7018</v>
      </c>
    </row>
    <row r="707" spans="1:13" x14ac:dyDescent="0.3">
      <c r="A707" s="11" t="s">
        <v>4002</v>
      </c>
      <c r="B707" s="6" t="s">
        <v>6146</v>
      </c>
      <c r="C707" s="11">
        <v>27.691649999999999</v>
      </c>
      <c r="D707" s="11">
        <v>85.326710000000006</v>
      </c>
      <c r="E707" s="11">
        <v>300</v>
      </c>
      <c r="F707" s="11">
        <v>40</v>
      </c>
      <c r="G707" s="11">
        <v>3</v>
      </c>
      <c r="H707" s="11">
        <v>0</v>
      </c>
      <c r="I707" s="11">
        <v>3</v>
      </c>
      <c r="J707" s="11">
        <v>43</v>
      </c>
      <c r="K707" s="11" t="s">
        <v>3601</v>
      </c>
      <c r="L707" s="11">
        <v>16.95</v>
      </c>
      <c r="M707" s="11" t="s">
        <v>7018</v>
      </c>
    </row>
    <row r="708" spans="1:13" x14ac:dyDescent="0.3">
      <c r="A708" s="11" t="s">
        <v>4141</v>
      </c>
      <c r="B708" s="6" t="s">
        <v>6147</v>
      </c>
      <c r="C708" s="11">
        <v>27.72494</v>
      </c>
      <c r="D708" s="11">
        <v>85.336920000000006</v>
      </c>
      <c r="E708" s="11">
        <v>20</v>
      </c>
      <c r="F708" s="11">
        <v>19</v>
      </c>
      <c r="G708" s="11">
        <v>4</v>
      </c>
      <c r="H708" s="11">
        <v>0</v>
      </c>
      <c r="I708" s="11">
        <v>4</v>
      </c>
      <c r="J708" s="11">
        <v>43</v>
      </c>
      <c r="K708" s="11" t="s">
        <v>13</v>
      </c>
      <c r="L708" s="11">
        <v>16.95</v>
      </c>
      <c r="M708" s="11" t="s">
        <v>7018</v>
      </c>
    </row>
    <row r="709" spans="1:13" x14ac:dyDescent="0.3">
      <c r="A709" s="11" t="s">
        <v>4141</v>
      </c>
      <c r="B709" s="6" t="s">
        <v>6148</v>
      </c>
      <c r="C709" s="11">
        <v>27.72494</v>
      </c>
      <c r="D709" s="11">
        <v>85.336920000000006</v>
      </c>
      <c r="E709" s="11">
        <v>100</v>
      </c>
      <c r="F709" s="11">
        <v>19</v>
      </c>
      <c r="G709" s="11">
        <v>3.5</v>
      </c>
      <c r="H709" s="11">
        <v>0</v>
      </c>
      <c r="I709" s="11">
        <v>3.5</v>
      </c>
      <c r="J709" s="11">
        <v>43</v>
      </c>
      <c r="K709" s="11" t="s">
        <v>13</v>
      </c>
      <c r="L709" s="11">
        <v>16.95</v>
      </c>
      <c r="M709" s="11" t="s">
        <v>7018</v>
      </c>
    </row>
    <row r="710" spans="1:13" x14ac:dyDescent="0.3">
      <c r="A710" s="11" t="s">
        <v>4141</v>
      </c>
      <c r="B710" s="6" t="s">
        <v>6149</v>
      </c>
      <c r="C710" s="11">
        <v>27.72494</v>
      </c>
      <c r="D710" s="11">
        <v>85.336920000000006</v>
      </c>
      <c r="E710" s="11">
        <v>220</v>
      </c>
      <c r="F710" s="11">
        <v>19</v>
      </c>
      <c r="G710" s="11">
        <v>3.5</v>
      </c>
      <c r="H710" s="11">
        <v>0</v>
      </c>
      <c r="I710" s="11">
        <v>3.5</v>
      </c>
      <c r="J710" s="11">
        <v>43</v>
      </c>
      <c r="K710" s="11" t="s">
        <v>13</v>
      </c>
      <c r="L710" s="11">
        <v>16.95</v>
      </c>
      <c r="M710" s="11" t="s">
        <v>7018</v>
      </c>
    </row>
    <row r="711" spans="1:13" x14ac:dyDescent="0.3">
      <c r="A711" s="11" t="s">
        <v>4003</v>
      </c>
      <c r="B711" s="6" t="s">
        <v>6150</v>
      </c>
      <c r="C711" s="11">
        <v>27.708860000000001</v>
      </c>
      <c r="D711" s="11">
        <v>85.311660000000003</v>
      </c>
      <c r="E711" s="11">
        <v>30</v>
      </c>
      <c r="F711" s="11">
        <v>31</v>
      </c>
      <c r="G711" s="11">
        <v>5.7</v>
      </c>
      <c r="H711" s="11">
        <v>0</v>
      </c>
      <c r="I711" s="11">
        <v>5.7</v>
      </c>
      <c r="J711" s="11">
        <v>43</v>
      </c>
      <c r="K711" s="11" t="s">
        <v>13</v>
      </c>
      <c r="L711" s="11">
        <v>16.95</v>
      </c>
      <c r="M711" s="11" t="s">
        <v>7018</v>
      </c>
    </row>
    <row r="712" spans="1:13" x14ac:dyDescent="0.3">
      <c r="A712" s="11" t="s">
        <v>4003</v>
      </c>
      <c r="B712" s="6" t="s">
        <v>6151</v>
      </c>
      <c r="C712" s="11">
        <v>27.708860000000001</v>
      </c>
      <c r="D712" s="11">
        <v>85.311660000000003</v>
      </c>
      <c r="E712" s="11">
        <v>130</v>
      </c>
      <c r="F712" s="11">
        <v>31</v>
      </c>
      <c r="G712" s="11">
        <v>4.2</v>
      </c>
      <c r="H712" s="11">
        <v>0</v>
      </c>
      <c r="I712" s="11">
        <v>4.2</v>
      </c>
      <c r="J712" s="11">
        <v>43</v>
      </c>
      <c r="K712" s="11" t="s">
        <v>13</v>
      </c>
      <c r="L712" s="11">
        <v>16.95</v>
      </c>
      <c r="M712" s="11" t="s">
        <v>7018</v>
      </c>
    </row>
    <row r="713" spans="1:13" x14ac:dyDescent="0.3">
      <c r="A713" s="11" t="s">
        <v>4003</v>
      </c>
      <c r="B713" s="6" t="s">
        <v>6152</v>
      </c>
      <c r="C713" s="11">
        <v>27.708860000000001</v>
      </c>
      <c r="D713" s="11">
        <v>85.311660000000003</v>
      </c>
      <c r="E713" s="11">
        <v>220</v>
      </c>
      <c r="F713" s="11">
        <v>31</v>
      </c>
      <c r="G713" s="11">
        <v>5.6</v>
      </c>
      <c r="H713" s="11">
        <v>0</v>
      </c>
      <c r="I713" s="11">
        <v>5.6</v>
      </c>
      <c r="J713" s="11">
        <v>43</v>
      </c>
      <c r="K713" s="11" t="s">
        <v>13</v>
      </c>
      <c r="L713" s="11">
        <v>16.95</v>
      </c>
      <c r="M713" s="11" t="s">
        <v>7018</v>
      </c>
    </row>
    <row r="714" spans="1:13" x14ac:dyDescent="0.3">
      <c r="A714" s="11" t="s">
        <v>4003</v>
      </c>
      <c r="B714" s="6" t="s">
        <v>6153</v>
      </c>
      <c r="C714" s="11">
        <v>27.708860000000001</v>
      </c>
      <c r="D714" s="11">
        <v>85.311660000000003</v>
      </c>
      <c r="E714" s="11">
        <v>30</v>
      </c>
      <c r="F714" s="11">
        <v>31</v>
      </c>
      <c r="G714" s="11">
        <v>5.7</v>
      </c>
      <c r="H714" s="11">
        <v>0</v>
      </c>
      <c r="I714" s="11">
        <v>5.7</v>
      </c>
      <c r="J714" s="11">
        <v>43</v>
      </c>
      <c r="K714" s="11" t="s">
        <v>3601</v>
      </c>
      <c r="L714" s="11">
        <v>16.95</v>
      </c>
      <c r="M714" s="11" t="s">
        <v>7018</v>
      </c>
    </row>
    <row r="715" spans="1:13" x14ac:dyDescent="0.3">
      <c r="A715" s="11" t="s">
        <v>4003</v>
      </c>
      <c r="B715" s="6" t="s">
        <v>6154</v>
      </c>
      <c r="C715" s="11">
        <v>27.708860000000001</v>
      </c>
      <c r="D715" s="11">
        <v>85.311660000000003</v>
      </c>
      <c r="E715" s="11">
        <v>130</v>
      </c>
      <c r="F715" s="11">
        <v>31</v>
      </c>
      <c r="G715" s="11">
        <v>4.2</v>
      </c>
      <c r="H715" s="11">
        <v>0</v>
      </c>
      <c r="I715" s="11">
        <v>4.2</v>
      </c>
      <c r="J715" s="11">
        <v>43</v>
      </c>
      <c r="K715" s="11" t="s">
        <v>3601</v>
      </c>
      <c r="L715" s="11">
        <v>16.95</v>
      </c>
      <c r="M715" s="11" t="s">
        <v>7018</v>
      </c>
    </row>
    <row r="716" spans="1:13" x14ac:dyDescent="0.3">
      <c r="A716" s="11" t="s">
        <v>4003</v>
      </c>
      <c r="B716" s="6" t="s">
        <v>6155</v>
      </c>
      <c r="C716" s="11">
        <v>27.708860000000001</v>
      </c>
      <c r="D716" s="11">
        <v>85.311660000000003</v>
      </c>
      <c r="E716" s="11">
        <v>220</v>
      </c>
      <c r="F716" s="11">
        <v>31</v>
      </c>
      <c r="G716" s="11">
        <v>5.6</v>
      </c>
      <c r="H716" s="11">
        <v>0</v>
      </c>
      <c r="I716" s="11">
        <v>5.6</v>
      </c>
      <c r="J716" s="11">
        <v>43</v>
      </c>
      <c r="K716" s="11" t="s">
        <v>3601</v>
      </c>
      <c r="L716" s="11">
        <v>16.95</v>
      </c>
      <c r="M716" s="11" t="s">
        <v>7018</v>
      </c>
    </row>
    <row r="717" spans="1:13" x14ac:dyDescent="0.3">
      <c r="A717" s="11" t="s">
        <v>4142</v>
      </c>
      <c r="B717" s="6" t="s">
        <v>6156</v>
      </c>
      <c r="C717" s="11">
        <v>27.704329999999999</v>
      </c>
      <c r="D717" s="11">
        <v>85.295770000000005</v>
      </c>
      <c r="E717" s="11">
        <v>0</v>
      </c>
      <c r="F717" s="11">
        <v>19</v>
      </c>
      <c r="G717" s="11">
        <v>4</v>
      </c>
      <c r="H717" s="11">
        <v>0</v>
      </c>
      <c r="I717" s="11">
        <v>4</v>
      </c>
      <c r="J717" s="11">
        <v>43</v>
      </c>
      <c r="K717" s="11" t="s">
        <v>13</v>
      </c>
      <c r="L717" s="11">
        <v>16.95</v>
      </c>
      <c r="M717" s="11" t="s">
        <v>7018</v>
      </c>
    </row>
    <row r="718" spans="1:13" x14ac:dyDescent="0.3">
      <c r="A718" s="11" t="s">
        <v>4142</v>
      </c>
      <c r="B718" s="6" t="s">
        <v>6157</v>
      </c>
      <c r="C718" s="11">
        <v>27.704329999999999</v>
      </c>
      <c r="D718" s="11">
        <v>85.295770000000005</v>
      </c>
      <c r="E718" s="11">
        <v>100</v>
      </c>
      <c r="F718" s="11">
        <v>19</v>
      </c>
      <c r="G718" s="11">
        <v>4</v>
      </c>
      <c r="H718" s="11">
        <v>0</v>
      </c>
      <c r="I718" s="11">
        <v>4</v>
      </c>
      <c r="J718" s="11">
        <v>43</v>
      </c>
      <c r="K718" s="11" t="s">
        <v>13</v>
      </c>
      <c r="L718" s="11">
        <v>16.95</v>
      </c>
      <c r="M718" s="11" t="s">
        <v>7018</v>
      </c>
    </row>
    <row r="719" spans="1:13" x14ac:dyDescent="0.3">
      <c r="A719" s="11" t="s">
        <v>4142</v>
      </c>
      <c r="B719" s="6" t="s">
        <v>6158</v>
      </c>
      <c r="C719" s="11">
        <v>27.704329999999999</v>
      </c>
      <c r="D719" s="11">
        <v>85.295770000000005</v>
      </c>
      <c r="E719" s="11">
        <v>260</v>
      </c>
      <c r="F719" s="11">
        <v>19</v>
      </c>
      <c r="G719" s="11">
        <v>4</v>
      </c>
      <c r="H719" s="11">
        <v>0</v>
      </c>
      <c r="I719" s="11">
        <v>4</v>
      </c>
      <c r="J719" s="11">
        <v>43</v>
      </c>
      <c r="K719" s="11" t="s">
        <v>13</v>
      </c>
      <c r="L719" s="11">
        <v>16.95</v>
      </c>
      <c r="M719" s="11" t="s">
        <v>7018</v>
      </c>
    </row>
    <row r="720" spans="1:13" x14ac:dyDescent="0.3">
      <c r="A720" s="11" t="s">
        <v>4143</v>
      </c>
      <c r="B720" s="6" t="s">
        <v>6159</v>
      </c>
      <c r="C720" s="11">
        <v>27.684303</v>
      </c>
      <c r="D720" s="11">
        <v>85.312578999999999</v>
      </c>
      <c r="E720" s="11">
        <v>30</v>
      </c>
      <c r="F720" s="11">
        <v>29</v>
      </c>
      <c r="G720" s="11">
        <v>5</v>
      </c>
      <c r="H720" s="11">
        <v>0</v>
      </c>
      <c r="I720" s="11">
        <v>5</v>
      </c>
      <c r="J720" s="11">
        <v>43</v>
      </c>
      <c r="K720" s="11" t="s">
        <v>13</v>
      </c>
      <c r="L720" s="11">
        <v>16.95</v>
      </c>
      <c r="M720" s="11" t="s">
        <v>7018</v>
      </c>
    </row>
    <row r="721" spans="1:13" x14ac:dyDescent="0.3">
      <c r="A721" s="11" t="s">
        <v>4143</v>
      </c>
      <c r="B721" s="6" t="s">
        <v>6160</v>
      </c>
      <c r="C721" s="11">
        <v>27.684303</v>
      </c>
      <c r="D721" s="11">
        <v>85.312578999999999</v>
      </c>
      <c r="E721" s="11">
        <v>100</v>
      </c>
      <c r="F721" s="11">
        <v>29</v>
      </c>
      <c r="G721" s="11">
        <v>6</v>
      </c>
      <c r="H721" s="11">
        <v>0</v>
      </c>
      <c r="I721" s="11">
        <v>6</v>
      </c>
      <c r="J721" s="11">
        <v>43</v>
      </c>
      <c r="K721" s="11" t="s">
        <v>13</v>
      </c>
      <c r="L721" s="11">
        <v>16.95</v>
      </c>
      <c r="M721" s="11" t="s">
        <v>7018</v>
      </c>
    </row>
    <row r="722" spans="1:13" x14ac:dyDescent="0.3">
      <c r="A722" s="11" t="s">
        <v>4143</v>
      </c>
      <c r="B722" s="6" t="s">
        <v>6161</v>
      </c>
      <c r="C722" s="11">
        <v>27.684303</v>
      </c>
      <c r="D722" s="11">
        <v>85.312578999999999</v>
      </c>
      <c r="E722" s="11">
        <v>280</v>
      </c>
      <c r="F722" s="11">
        <v>29</v>
      </c>
      <c r="G722" s="11">
        <v>5</v>
      </c>
      <c r="H722" s="11">
        <v>0</v>
      </c>
      <c r="I722" s="11">
        <v>5</v>
      </c>
      <c r="J722" s="11">
        <v>43</v>
      </c>
      <c r="K722" s="11" t="s">
        <v>13</v>
      </c>
      <c r="L722" s="11">
        <v>16.95</v>
      </c>
      <c r="M722" s="11" t="s">
        <v>7018</v>
      </c>
    </row>
    <row r="723" spans="1:13" x14ac:dyDescent="0.3">
      <c r="A723" s="11" t="s">
        <v>4143</v>
      </c>
      <c r="B723" s="6" t="s">
        <v>6162</v>
      </c>
      <c r="C723" s="11">
        <v>27.684303</v>
      </c>
      <c r="D723" s="11">
        <v>85.312578999999999</v>
      </c>
      <c r="E723" s="11">
        <v>30</v>
      </c>
      <c r="F723" s="11">
        <v>29</v>
      </c>
      <c r="G723" s="11">
        <v>5</v>
      </c>
      <c r="H723" s="11">
        <v>0</v>
      </c>
      <c r="I723" s="11">
        <v>5</v>
      </c>
      <c r="J723" s="11">
        <v>43</v>
      </c>
      <c r="K723" s="11" t="s">
        <v>3601</v>
      </c>
      <c r="L723" s="11">
        <v>16.95</v>
      </c>
      <c r="M723" s="11" t="s">
        <v>7018</v>
      </c>
    </row>
    <row r="724" spans="1:13" x14ac:dyDescent="0.3">
      <c r="A724" s="11" t="s">
        <v>4143</v>
      </c>
      <c r="B724" s="6" t="s">
        <v>6163</v>
      </c>
      <c r="C724" s="11">
        <v>27.684303</v>
      </c>
      <c r="D724" s="11">
        <v>85.312578999999999</v>
      </c>
      <c r="E724" s="11">
        <v>100</v>
      </c>
      <c r="F724" s="11">
        <v>29</v>
      </c>
      <c r="G724" s="11">
        <v>6</v>
      </c>
      <c r="H724" s="11">
        <v>0</v>
      </c>
      <c r="I724" s="11">
        <v>6</v>
      </c>
      <c r="J724" s="11">
        <v>43</v>
      </c>
      <c r="K724" s="11" t="s">
        <v>3601</v>
      </c>
      <c r="L724" s="11">
        <v>16.95</v>
      </c>
      <c r="M724" s="11" t="s">
        <v>7018</v>
      </c>
    </row>
    <row r="725" spans="1:13" x14ac:dyDescent="0.3">
      <c r="A725" s="11" t="s">
        <v>4143</v>
      </c>
      <c r="B725" s="6" t="s">
        <v>6164</v>
      </c>
      <c r="C725" s="11">
        <v>27.684303</v>
      </c>
      <c r="D725" s="11">
        <v>85.312578999999999</v>
      </c>
      <c r="E725" s="11">
        <v>280</v>
      </c>
      <c r="F725" s="11">
        <v>29</v>
      </c>
      <c r="G725" s="11">
        <v>5</v>
      </c>
      <c r="H725" s="11">
        <v>0</v>
      </c>
      <c r="I725" s="11">
        <v>5</v>
      </c>
      <c r="J725" s="11">
        <v>43</v>
      </c>
      <c r="K725" s="11" t="s">
        <v>3601</v>
      </c>
      <c r="L725" s="11">
        <v>16.95</v>
      </c>
      <c r="M725" s="11" t="s">
        <v>7018</v>
      </c>
    </row>
    <row r="726" spans="1:13" x14ac:dyDescent="0.3">
      <c r="A726" s="11" t="s">
        <v>4144</v>
      </c>
      <c r="B726" s="6" t="s">
        <v>6165</v>
      </c>
      <c r="C726" s="11">
        <v>27.665939999999999</v>
      </c>
      <c r="D726" s="11">
        <v>85.324619999999996</v>
      </c>
      <c r="E726" s="11">
        <v>0</v>
      </c>
      <c r="F726" s="11">
        <v>22</v>
      </c>
      <c r="G726" s="11">
        <v>2</v>
      </c>
      <c r="H726" s="11">
        <v>0</v>
      </c>
      <c r="I726" s="11">
        <v>2</v>
      </c>
      <c r="J726" s="11">
        <v>43</v>
      </c>
      <c r="K726" s="11" t="s">
        <v>13</v>
      </c>
      <c r="L726" s="11">
        <v>16.95</v>
      </c>
      <c r="M726" s="11" t="s">
        <v>7018</v>
      </c>
    </row>
    <row r="727" spans="1:13" x14ac:dyDescent="0.3">
      <c r="A727" s="11" t="s">
        <v>4144</v>
      </c>
      <c r="B727" s="6" t="s">
        <v>6166</v>
      </c>
      <c r="C727" s="11">
        <v>27.665939999999999</v>
      </c>
      <c r="D727" s="11">
        <v>85.324619999999996</v>
      </c>
      <c r="E727" s="11">
        <v>140</v>
      </c>
      <c r="F727" s="11">
        <v>22</v>
      </c>
      <c r="G727" s="11">
        <v>2</v>
      </c>
      <c r="H727" s="11">
        <v>0</v>
      </c>
      <c r="I727" s="11">
        <v>2</v>
      </c>
      <c r="J727" s="11">
        <v>43</v>
      </c>
      <c r="K727" s="11" t="s">
        <v>13</v>
      </c>
      <c r="L727" s="11">
        <v>16.95</v>
      </c>
      <c r="M727" s="11" t="s">
        <v>7018</v>
      </c>
    </row>
    <row r="728" spans="1:13" x14ac:dyDescent="0.3">
      <c r="A728" s="11" t="s">
        <v>4144</v>
      </c>
      <c r="B728" s="6" t="s">
        <v>6167</v>
      </c>
      <c r="C728" s="11">
        <v>27.665939999999999</v>
      </c>
      <c r="D728" s="11">
        <v>85.324619999999996</v>
      </c>
      <c r="E728" s="11">
        <v>240</v>
      </c>
      <c r="F728" s="11">
        <v>22</v>
      </c>
      <c r="G728" s="11">
        <v>1</v>
      </c>
      <c r="H728" s="11">
        <v>0</v>
      </c>
      <c r="I728" s="11">
        <v>1</v>
      </c>
      <c r="J728" s="11">
        <v>43</v>
      </c>
      <c r="K728" s="11" t="s">
        <v>13</v>
      </c>
      <c r="L728" s="11">
        <v>16.95</v>
      </c>
      <c r="M728" s="11" t="s">
        <v>7018</v>
      </c>
    </row>
    <row r="729" spans="1:13" x14ac:dyDescent="0.3">
      <c r="A729" s="11" t="s">
        <v>4144</v>
      </c>
      <c r="B729" s="6" t="s">
        <v>6168</v>
      </c>
      <c r="C729" s="11">
        <v>27.665939999999999</v>
      </c>
      <c r="D729" s="11">
        <v>85.324619999999996</v>
      </c>
      <c r="E729" s="11">
        <v>0</v>
      </c>
      <c r="F729" s="11">
        <v>22</v>
      </c>
      <c r="G729" s="11">
        <v>2</v>
      </c>
      <c r="H729" s="11">
        <v>0</v>
      </c>
      <c r="I729" s="11">
        <v>2</v>
      </c>
      <c r="J729" s="11">
        <v>43</v>
      </c>
      <c r="K729" s="11" t="s">
        <v>3601</v>
      </c>
      <c r="L729" s="11">
        <v>16.95</v>
      </c>
      <c r="M729" s="11" t="s">
        <v>7018</v>
      </c>
    </row>
    <row r="730" spans="1:13" x14ac:dyDescent="0.3">
      <c r="A730" s="11" t="s">
        <v>4144</v>
      </c>
      <c r="B730" s="6" t="s">
        <v>6169</v>
      </c>
      <c r="C730" s="11">
        <v>27.665939999999999</v>
      </c>
      <c r="D730" s="11">
        <v>85.324619999999996</v>
      </c>
      <c r="E730" s="11">
        <v>140</v>
      </c>
      <c r="F730" s="11">
        <v>22</v>
      </c>
      <c r="G730" s="11">
        <v>2</v>
      </c>
      <c r="H730" s="11">
        <v>0</v>
      </c>
      <c r="I730" s="11">
        <v>2</v>
      </c>
      <c r="J730" s="11">
        <v>43</v>
      </c>
      <c r="K730" s="11" t="s">
        <v>3601</v>
      </c>
      <c r="L730" s="11">
        <v>16.95</v>
      </c>
      <c r="M730" s="11" t="s">
        <v>7018</v>
      </c>
    </row>
    <row r="731" spans="1:13" x14ac:dyDescent="0.3">
      <c r="A731" s="11" t="s">
        <v>4144</v>
      </c>
      <c r="B731" s="6" t="s">
        <v>6170</v>
      </c>
      <c r="C731" s="11">
        <v>27.665939999999999</v>
      </c>
      <c r="D731" s="11">
        <v>85.324619999999996</v>
      </c>
      <c r="E731" s="11">
        <v>240</v>
      </c>
      <c r="F731" s="11">
        <v>22</v>
      </c>
      <c r="G731" s="11">
        <v>1</v>
      </c>
      <c r="H731" s="11">
        <v>0</v>
      </c>
      <c r="I731" s="11">
        <v>1</v>
      </c>
      <c r="J731" s="11">
        <v>43</v>
      </c>
      <c r="K731" s="11" t="s">
        <v>3601</v>
      </c>
      <c r="L731" s="11">
        <v>16.95</v>
      </c>
      <c r="M731" s="11" t="s">
        <v>7018</v>
      </c>
    </row>
    <row r="732" spans="1:13" x14ac:dyDescent="0.3">
      <c r="A732" s="11" t="s">
        <v>4145</v>
      </c>
      <c r="B732" s="6" t="s">
        <v>6171</v>
      </c>
      <c r="C732" s="11">
        <v>27.672743000000001</v>
      </c>
      <c r="D732" s="11">
        <v>85.328235000000006</v>
      </c>
      <c r="E732" s="11">
        <v>90</v>
      </c>
      <c r="F732" s="11">
        <v>25</v>
      </c>
      <c r="G732" s="11">
        <v>3</v>
      </c>
      <c r="H732" s="11">
        <v>0</v>
      </c>
      <c r="I732" s="11">
        <v>3</v>
      </c>
      <c r="J732" s="11">
        <v>43</v>
      </c>
      <c r="K732" s="11" t="s">
        <v>13</v>
      </c>
      <c r="L732" s="11">
        <v>16.95</v>
      </c>
      <c r="M732" s="11" t="s">
        <v>7018</v>
      </c>
    </row>
    <row r="733" spans="1:13" x14ac:dyDescent="0.3">
      <c r="A733" s="11" t="s">
        <v>4145</v>
      </c>
      <c r="B733" s="6" t="s">
        <v>6172</v>
      </c>
      <c r="C733" s="11">
        <v>27.672743000000001</v>
      </c>
      <c r="D733" s="11">
        <v>85.328235000000006</v>
      </c>
      <c r="E733" s="11">
        <v>240</v>
      </c>
      <c r="F733" s="11">
        <v>25</v>
      </c>
      <c r="G733" s="11">
        <v>2.4</v>
      </c>
      <c r="H733" s="11">
        <v>0</v>
      </c>
      <c r="I733" s="11">
        <v>2.4</v>
      </c>
      <c r="J733" s="11">
        <v>43</v>
      </c>
      <c r="K733" s="11" t="s">
        <v>13</v>
      </c>
      <c r="L733" s="11">
        <v>16.95</v>
      </c>
      <c r="M733" s="11" t="s">
        <v>7018</v>
      </c>
    </row>
    <row r="734" spans="1:13" x14ac:dyDescent="0.3">
      <c r="A734" s="11" t="s">
        <v>4145</v>
      </c>
      <c r="B734" s="6" t="s">
        <v>6173</v>
      </c>
      <c r="C734" s="11">
        <v>27.672743000000001</v>
      </c>
      <c r="D734" s="11">
        <v>85.328235000000006</v>
      </c>
      <c r="E734" s="11">
        <v>350</v>
      </c>
      <c r="F734" s="11">
        <v>25</v>
      </c>
      <c r="G734" s="11">
        <v>3</v>
      </c>
      <c r="H734" s="11">
        <v>0</v>
      </c>
      <c r="I734" s="11">
        <v>3</v>
      </c>
      <c r="J734" s="11">
        <v>43</v>
      </c>
      <c r="K734" s="11" t="s">
        <v>13</v>
      </c>
      <c r="L734" s="11">
        <v>16.95</v>
      </c>
      <c r="M734" s="11" t="s">
        <v>7018</v>
      </c>
    </row>
    <row r="735" spans="1:13" x14ac:dyDescent="0.3">
      <c r="A735" s="11" t="s">
        <v>4145</v>
      </c>
      <c r="B735" s="6" t="s">
        <v>6174</v>
      </c>
      <c r="C735" s="11">
        <v>27.672743000000001</v>
      </c>
      <c r="D735" s="11">
        <v>85.328235000000006</v>
      </c>
      <c r="E735" s="11">
        <v>90</v>
      </c>
      <c r="F735" s="11">
        <v>25</v>
      </c>
      <c r="G735" s="11">
        <v>3</v>
      </c>
      <c r="H735" s="11">
        <v>0</v>
      </c>
      <c r="I735" s="11">
        <v>3</v>
      </c>
      <c r="J735" s="11">
        <v>43</v>
      </c>
      <c r="K735" s="11" t="s">
        <v>3601</v>
      </c>
      <c r="L735" s="11">
        <v>16.95</v>
      </c>
      <c r="M735" s="11" t="s">
        <v>7018</v>
      </c>
    </row>
    <row r="736" spans="1:13" x14ac:dyDescent="0.3">
      <c r="A736" s="11" t="s">
        <v>4145</v>
      </c>
      <c r="B736" s="6" t="s">
        <v>6175</v>
      </c>
      <c r="C736" s="11">
        <v>27.672743000000001</v>
      </c>
      <c r="D736" s="11">
        <v>85.328235000000006</v>
      </c>
      <c r="E736" s="11">
        <v>240</v>
      </c>
      <c r="F736" s="11">
        <v>25</v>
      </c>
      <c r="G736" s="11">
        <v>2.4</v>
      </c>
      <c r="H736" s="11">
        <v>0</v>
      </c>
      <c r="I736" s="11">
        <v>2.4</v>
      </c>
      <c r="J736" s="11">
        <v>43</v>
      </c>
      <c r="K736" s="11" t="s">
        <v>3601</v>
      </c>
      <c r="L736" s="11">
        <v>16.95</v>
      </c>
      <c r="M736" s="11" t="s">
        <v>7018</v>
      </c>
    </row>
    <row r="737" spans="1:13" x14ac:dyDescent="0.3">
      <c r="A737" s="11" t="s">
        <v>4145</v>
      </c>
      <c r="B737" s="6" t="s">
        <v>6176</v>
      </c>
      <c r="C737" s="11">
        <v>27.672743000000001</v>
      </c>
      <c r="D737" s="11">
        <v>85.328235000000006</v>
      </c>
      <c r="E737" s="11">
        <v>350</v>
      </c>
      <c r="F737" s="11">
        <v>25</v>
      </c>
      <c r="G737" s="11">
        <v>3</v>
      </c>
      <c r="H737" s="11">
        <v>0</v>
      </c>
      <c r="I737" s="11">
        <v>3</v>
      </c>
      <c r="J737" s="11">
        <v>43</v>
      </c>
      <c r="K737" s="11" t="s">
        <v>3601</v>
      </c>
      <c r="L737" s="11">
        <v>16.95</v>
      </c>
      <c r="M737" s="11" t="s">
        <v>7018</v>
      </c>
    </row>
    <row r="738" spans="1:13" x14ac:dyDescent="0.3">
      <c r="A738" s="11" t="s">
        <v>4146</v>
      </c>
      <c r="B738" s="6" t="s">
        <v>6177</v>
      </c>
      <c r="C738" s="11">
        <v>27.679649999999999</v>
      </c>
      <c r="D738" s="11">
        <v>85.324233000000007</v>
      </c>
      <c r="E738" s="11">
        <v>40</v>
      </c>
      <c r="F738" s="11">
        <v>20</v>
      </c>
      <c r="G738" s="11">
        <v>7</v>
      </c>
      <c r="H738" s="11">
        <v>0</v>
      </c>
      <c r="I738" s="11">
        <v>7</v>
      </c>
      <c r="J738" s="11">
        <v>43</v>
      </c>
      <c r="K738" s="11" t="s">
        <v>13</v>
      </c>
      <c r="L738" s="11">
        <v>16.95</v>
      </c>
      <c r="M738" s="11" t="s">
        <v>7018</v>
      </c>
    </row>
    <row r="739" spans="1:13" x14ac:dyDescent="0.3">
      <c r="A739" s="11" t="s">
        <v>4146</v>
      </c>
      <c r="B739" s="6" t="s">
        <v>6178</v>
      </c>
      <c r="C739" s="11">
        <v>27.679649999999999</v>
      </c>
      <c r="D739" s="11">
        <v>85.324233000000007</v>
      </c>
      <c r="E739" s="11">
        <v>170</v>
      </c>
      <c r="F739" s="11">
        <v>20</v>
      </c>
      <c r="G739" s="11">
        <v>5</v>
      </c>
      <c r="H739" s="11">
        <v>0</v>
      </c>
      <c r="I739" s="11">
        <v>5</v>
      </c>
      <c r="J739" s="11">
        <v>43</v>
      </c>
      <c r="K739" s="11" t="s">
        <v>13</v>
      </c>
      <c r="L739" s="11">
        <v>16.95</v>
      </c>
      <c r="M739" s="11" t="s">
        <v>7018</v>
      </c>
    </row>
    <row r="740" spans="1:13" x14ac:dyDescent="0.3">
      <c r="A740" s="11" t="s">
        <v>4146</v>
      </c>
      <c r="B740" s="6" t="s">
        <v>6179</v>
      </c>
      <c r="C740" s="11">
        <v>27.679649999999999</v>
      </c>
      <c r="D740" s="11">
        <v>85.324233000000007</v>
      </c>
      <c r="E740" s="11">
        <v>290</v>
      </c>
      <c r="F740" s="11">
        <v>20</v>
      </c>
      <c r="G740" s="11">
        <v>5</v>
      </c>
      <c r="H740" s="11">
        <v>0</v>
      </c>
      <c r="I740" s="11">
        <v>5</v>
      </c>
      <c r="J740" s="11">
        <v>43</v>
      </c>
      <c r="K740" s="11" t="s">
        <v>13</v>
      </c>
      <c r="L740" s="11">
        <v>16.95</v>
      </c>
      <c r="M740" s="11" t="s">
        <v>7018</v>
      </c>
    </row>
    <row r="741" spans="1:13" x14ac:dyDescent="0.3">
      <c r="A741" s="11" t="s">
        <v>4146</v>
      </c>
      <c r="B741" s="6" t="s">
        <v>6180</v>
      </c>
      <c r="C741" s="11">
        <v>27.679649999999999</v>
      </c>
      <c r="D741" s="11">
        <v>85.324233000000007</v>
      </c>
      <c r="E741" s="11">
        <v>40</v>
      </c>
      <c r="F741" s="11">
        <v>20</v>
      </c>
      <c r="G741" s="11">
        <v>7</v>
      </c>
      <c r="H741" s="11">
        <v>0</v>
      </c>
      <c r="I741" s="11">
        <v>7</v>
      </c>
      <c r="J741" s="11">
        <v>43</v>
      </c>
      <c r="K741" s="11" t="s">
        <v>3601</v>
      </c>
      <c r="L741" s="11">
        <v>16.95</v>
      </c>
      <c r="M741" s="11" t="s">
        <v>7018</v>
      </c>
    </row>
    <row r="742" spans="1:13" x14ac:dyDescent="0.3">
      <c r="A742" s="11" t="s">
        <v>4146</v>
      </c>
      <c r="B742" s="6" t="s">
        <v>6181</v>
      </c>
      <c r="C742" s="11">
        <v>27.679649999999999</v>
      </c>
      <c r="D742" s="11">
        <v>85.324233000000007</v>
      </c>
      <c r="E742" s="11">
        <v>170</v>
      </c>
      <c r="F742" s="11">
        <v>20</v>
      </c>
      <c r="G742" s="11">
        <v>5</v>
      </c>
      <c r="H742" s="11">
        <v>0</v>
      </c>
      <c r="I742" s="11">
        <v>5</v>
      </c>
      <c r="J742" s="11">
        <v>43</v>
      </c>
      <c r="K742" s="11" t="s">
        <v>3601</v>
      </c>
      <c r="L742" s="11">
        <v>16.95</v>
      </c>
      <c r="M742" s="11" t="s">
        <v>7018</v>
      </c>
    </row>
    <row r="743" spans="1:13" x14ac:dyDescent="0.3">
      <c r="A743" s="11" t="s">
        <v>4146</v>
      </c>
      <c r="B743" s="6" t="s">
        <v>6182</v>
      </c>
      <c r="C743" s="11">
        <v>27.679649999999999</v>
      </c>
      <c r="D743" s="11">
        <v>85.324233000000007</v>
      </c>
      <c r="E743" s="11">
        <v>290</v>
      </c>
      <c r="F743" s="11">
        <v>20</v>
      </c>
      <c r="G743" s="11">
        <v>5</v>
      </c>
      <c r="H743" s="11">
        <v>0</v>
      </c>
      <c r="I743" s="11">
        <v>5</v>
      </c>
      <c r="J743" s="11">
        <v>43</v>
      </c>
      <c r="K743" s="11" t="s">
        <v>3601</v>
      </c>
      <c r="L743" s="11">
        <v>16.95</v>
      </c>
      <c r="M743" s="11" t="s">
        <v>7018</v>
      </c>
    </row>
    <row r="744" spans="1:13" x14ac:dyDescent="0.3">
      <c r="A744" s="11" t="s">
        <v>4147</v>
      </c>
      <c r="B744" s="6" t="s">
        <v>6183</v>
      </c>
      <c r="C744" s="11">
        <v>27.675166000000001</v>
      </c>
      <c r="D744" s="11">
        <v>85.307479999999998</v>
      </c>
      <c r="E744" s="11">
        <v>350</v>
      </c>
      <c r="F744" s="11">
        <v>29</v>
      </c>
      <c r="G744" s="11">
        <v>4.0999999999999996</v>
      </c>
      <c r="H744" s="11">
        <v>0</v>
      </c>
      <c r="I744" s="11">
        <v>4.0999999999999996</v>
      </c>
      <c r="J744" s="11">
        <v>43</v>
      </c>
      <c r="K744" s="11" t="s">
        <v>13</v>
      </c>
      <c r="L744" s="11">
        <v>16.95</v>
      </c>
      <c r="M744" s="11" t="s">
        <v>7018</v>
      </c>
    </row>
    <row r="745" spans="1:13" x14ac:dyDescent="0.3">
      <c r="A745" s="11" t="s">
        <v>4147</v>
      </c>
      <c r="B745" s="6" t="s">
        <v>6184</v>
      </c>
      <c r="C745" s="11">
        <v>27.675166000000001</v>
      </c>
      <c r="D745" s="11">
        <v>85.307479999999998</v>
      </c>
      <c r="E745" s="11">
        <v>90</v>
      </c>
      <c r="F745" s="11">
        <v>29</v>
      </c>
      <c r="G745" s="11">
        <v>7.5</v>
      </c>
      <c r="H745" s="11">
        <v>0</v>
      </c>
      <c r="I745" s="11">
        <v>7.5</v>
      </c>
      <c r="J745" s="11">
        <v>43</v>
      </c>
      <c r="K745" s="11" t="s">
        <v>13</v>
      </c>
      <c r="L745" s="11">
        <v>16.95</v>
      </c>
      <c r="M745" s="11" t="s">
        <v>7018</v>
      </c>
    </row>
    <row r="746" spans="1:13" x14ac:dyDescent="0.3">
      <c r="A746" s="11" t="s">
        <v>4147</v>
      </c>
      <c r="B746" s="6" t="s">
        <v>6185</v>
      </c>
      <c r="C746" s="11">
        <v>27.675166000000001</v>
      </c>
      <c r="D746" s="11">
        <v>85.307479999999998</v>
      </c>
      <c r="E746" s="11">
        <v>220</v>
      </c>
      <c r="F746" s="11">
        <v>29</v>
      </c>
      <c r="G746" s="11">
        <v>8.1999999999999993</v>
      </c>
      <c r="H746" s="11">
        <v>0</v>
      </c>
      <c r="I746" s="11">
        <v>8.1999999999999993</v>
      </c>
      <c r="J746" s="11">
        <v>43</v>
      </c>
      <c r="K746" s="11" t="s">
        <v>13</v>
      </c>
      <c r="L746" s="11">
        <v>16.95</v>
      </c>
      <c r="M746" s="11" t="s">
        <v>7018</v>
      </c>
    </row>
    <row r="747" spans="1:13" x14ac:dyDescent="0.3">
      <c r="A747" s="11" t="s">
        <v>4004</v>
      </c>
      <c r="B747" s="6" t="s">
        <v>6186</v>
      </c>
      <c r="C747" s="11">
        <v>27.674281000000001</v>
      </c>
      <c r="D747" s="11">
        <v>85.323559000000003</v>
      </c>
      <c r="E747" s="11">
        <v>80</v>
      </c>
      <c r="F747" s="11">
        <v>20</v>
      </c>
      <c r="G747" s="11">
        <v>2.8</v>
      </c>
      <c r="H747" s="11">
        <v>0</v>
      </c>
      <c r="I747" s="11">
        <v>2.8</v>
      </c>
      <c r="J747" s="11">
        <v>43</v>
      </c>
      <c r="K747" s="11" t="s">
        <v>13</v>
      </c>
      <c r="L747" s="11">
        <v>16.95</v>
      </c>
      <c r="M747" s="11" t="s">
        <v>7018</v>
      </c>
    </row>
    <row r="748" spans="1:13" x14ac:dyDescent="0.3">
      <c r="A748" s="11" t="s">
        <v>4004</v>
      </c>
      <c r="B748" s="6" t="s">
        <v>6187</v>
      </c>
      <c r="C748" s="11">
        <v>27.674281000000001</v>
      </c>
      <c r="D748" s="11">
        <v>85.323559000000003</v>
      </c>
      <c r="E748" s="11">
        <v>240</v>
      </c>
      <c r="F748" s="11">
        <v>20</v>
      </c>
      <c r="G748" s="11">
        <v>1.5</v>
      </c>
      <c r="H748" s="11">
        <v>0</v>
      </c>
      <c r="I748" s="11">
        <v>1.5</v>
      </c>
      <c r="J748" s="11">
        <v>43</v>
      </c>
      <c r="K748" s="11" t="s">
        <v>13</v>
      </c>
      <c r="L748" s="11">
        <v>16.95</v>
      </c>
      <c r="M748" s="11" t="s">
        <v>7018</v>
      </c>
    </row>
    <row r="749" spans="1:13" x14ac:dyDescent="0.3">
      <c r="A749" s="11" t="s">
        <v>4004</v>
      </c>
      <c r="B749" s="6" t="s">
        <v>6188</v>
      </c>
      <c r="C749" s="11">
        <v>27.674281000000001</v>
      </c>
      <c r="D749" s="11">
        <v>85.323559000000003</v>
      </c>
      <c r="E749" s="11">
        <v>340</v>
      </c>
      <c r="F749" s="11">
        <v>20</v>
      </c>
      <c r="G749" s="11">
        <v>3.8</v>
      </c>
      <c r="H749" s="11">
        <v>0</v>
      </c>
      <c r="I749" s="11">
        <v>3.8</v>
      </c>
      <c r="J749" s="11">
        <v>43</v>
      </c>
      <c r="K749" s="11" t="s">
        <v>13</v>
      </c>
      <c r="L749" s="11">
        <v>16.95</v>
      </c>
      <c r="M749" s="11" t="s">
        <v>7018</v>
      </c>
    </row>
    <row r="750" spans="1:13" x14ac:dyDescent="0.3">
      <c r="A750" s="11" t="s">
        <v>4005</v>
      </c>
      <c r="B750" s="6" t="s">
        <v>6189</v>
      </c>
      <c r="C750" s="11">
        <v>27.705010000000001</v>
      </c>
      <c r="D750" s="11">
        <v>85.311160000000001</v>
      </c>
      <c r="E750" s="11">
        <v>20</v>
      </c>
      <c r="F750" s="11">
        <v>20</v>
      </c>
      <c r="G750" s="11">
        <v>0</v>
      </c>
      <c r="H750" s="11">
        <v>0</v>
      </c>
      <c r="I750" s="11">
        <v>0</v>
      </c>
      <c r="J750" s="11">
        <v>43</v>
      </c>
      <c r="K750" s="11" t="s">
        <v>13</v>
      </c>
      <c r="L750" s="11">
        <v>16.95</v>
      </c>
      <c r="M750" s="11" t="s">
        <v>7018</v>
      </c>
    </row>
    <row r="751" spans="1:13" x14ac:dyDescent="0.3">
      <c r="A751" s="11" t="s">
        <v>4005</v>
      </c>
      <c r="B751" s="6" t="s">
        <v>6190</v>
      </c>
      <c r="C751" s="11">
        <v>27.705010000000001</v>
      </c>
      <c r="D751" s="11">
        <v>85.311160000000001</v>
      </c>
      <c r="E751" s="11">
        <v>70</v>
      </c>
      <c r="F751" s="11">
        <v>20</v>
      </c>
      <c r="G751" s="11">
        <v>3</v>
      </c>
      <c r="H751" s="11">
        <v>0</v>
      </c>
      <c r="I751" s="11">
        <v>3</v>
      </c>
      <c r="J751" s="11">
        <v>43</v>
      </c>
      <c r="K751" s="11" t="s">
        <v>13</v>
      </c>
      <c r="L751" s="11">
        <v>16.95</v>
      </c>
      <c r="M751" s="11" t="s">
        <v>7018</v>
      </c>
    </row>
    <row r="752" spans="1:13" x14ac:dyDescent="0.3">
      <c r="A752" s="11" t="s">
        <v>4005</v>
      </c>
      <c r="B752" s="6" t="s">
        <v>6191</v>
      </c>
      <c r="C752" s="11">
        <v>27.705010000000001</v>
      </c>
      <c r="D752" s="11">
        <v>85.311160000000001</v>
      </c>
      <c r="E752" s="11">
        <v>200</v>
      </c>
      <c r="F752" s="11">
        <v>20</v>
      </c>
      <c r="G752" s="11">
        <v>0</v>
      </c>
      <c r="H752" s="11">
        <v>0</v>
      </c>
      <c r="I752" s="11">
        <v>0</v>
      </c>
      <c r="J752" s="11">
        <v>43</v>
      </c>
      <c r="K752" s="11" t="s">
        <v>13</v>
      </c>
      <c r="L752" s="11">
        <v>16.95</v>
      </c>
      <c r="M752" s="11" t="s">
        <v>7018</v>
      </c>
    </row>
    <row r="753" spans="1:13" x14ac:dyDescent="0.3">
      <c r="A753" s="11" t="s">
        <v>4006</v>
      </c>
      <c r="B753" s="6" t="s">
        <v>6192</v>
      </c>
      <c r="C753" s="11">
        <v>27.687239999999999</v>
      </c>
      <c r="D753" s="11">
        <v>85.317189999999997</v>
      </c>
      <c r="E753" s="11">
        <v>130</v>
      </c>
      <c r="F753" s="11">
        <v>23</v>
      </c>
      <c r="G753" s="11">
        <v>5</v>
      </c>
      <c r="H753" s="11">
        <v>0</v>
      </c>
      <c r="I753" s="11">
        <v>5</v>
      </c>
      <c r="J753" s="11">
        <v>43</v>
      </c>
      <c r="K753" s="11" t="s">
        <v>13</v>
      </c>
      <c r="L753" s="11">
        <v>16.95</v>
      </c>
      <c r="M753" s="11" t="s">
        <v>7018</v>
      </c>
    </row>
    <row r="754" spans="1:13" x14ac:dyDescent="0.3">
      <c r="A754" s="11" t="s">
        <v>4006</v>
      </c>
      <c r="B754" s="6" t="s">
        <v>6193</v>
      </c>
      <c r="C754" s="11">
        <v>27.687239999999999</v>
      </c>
      <c r="D754" s="11">
        <v>85.317189999999997</v>
      </c>
      <c r="E754" s="11">
        <v>200</v>
      </c>
      <c r="F754" s="11">
        <v>23</v>
      </c>
      <c r="G754" s="11">
        <v>8</v>
      </c>
      <c r="H754" s="11">
        <v>0</v>
      </c>
      <c r="I754" s="11">
        <v>8</v>
      </c>
      <c r="J754" s="11">
        <v>43</v>
      </c>
      <c r="K754" s="11" t="s">
        <v>13</v>
      </c>
      <c r="L754" s="11">
        <v>16.95</v>
      </c>
      <c r="M754" s="11" t="s">
        <v>7018</v>
      </c>
    </row>
    <row r="755" spans="1:13" x14ac:dyDescent="0.3">
      <c r="A755" s="11" t="s">
        <v>4006</v>
      </c>
      <c r="B755" s="6" t="s">
        <v>6194</v>
      </c>
      <c r="C755" s="11">
        <v>27.687239999999999</v>
      </c>
      <c r="D755" s="11">
        <v>85.317189999999997</v>
      </c>
      <c r="E755" s="11">
        <v>330</v>
      </c>
      <c r="F755" s="11">
        <v>23</v>
      </c>
      <c r="G755" s="11">
        <v>5</v>
      </c>
      <c r="H755" s="11">
        <v>0</v>
      </c>
      <c r="I755" s="11">
        <v>5</v>
      </c>
      <c r="J755" s="11">
        <v>43</v>
      </c>
      <c r="K755" s="11" t="s">
        <v>13</v>
      </c>
      <c r="L755" s="11">
        <v>16.95</v>
      </c>
      <c r="M755" s="11" t="s">
        <v>7018</v>
      </c>
    </row>
    <row r="756" spans="1:13" x14ac:dyDescent="0.3">
      <c r="A756" s="11" t="s">
        <v>4006</v>
      </c>
      <c r="B756" s="6" t="s">
        <v>6195</v>
      </c>
      <c r="C756" s="11">
        <v>27.687239999999999</v>
      </c>
      <c r="D756" s="11">
        <v>85.317189999999997</v>
      </c>
      <c r="E756" s="11">
        <v>130</v>
      </c>
      <c r="F756" s="11">
        <v>23</v>
      </c>
      <c r="G756" s="11">
        <v>5</v>
      </c>
      <c r="H756" s="11">
        <v>0</v>
      </c>
      <c r="I756" s="11">
        <v>5</v>
      </c>
      <c r="J756" s="11">
        <v>43</v>
      </c>
      <c r="K756" s="11" t="s">
        <v>3601</v>
      </c>
      <c r="L756" s="11">
        <v>16.95</v>
      </c>
      <c r="M756" s="11" t="s">
        <v>7018</v>
      </c>
    </row>
    <row r="757" spans="1:13" x14ac:dyDescent="0.3">
      <c r="A757" s="11" t="s">
        <v>4006</v>
      </c>
      <c r="B757" s="6" t="s">
        <v>6196</v>
      </c>
      <c r="C757" s="11">
        <v>27.687239999999999</v>
      </c>
      <c r="D757" s="11">
        <v>85.317189999999997</v>
      </c>
      <c r="E757" s="11">
        <v>200</v>
      </c>
      <c r="F757" s="11">
        <v>23</v>
      </c>
      <c r="G757" s="11">
        <v>8</v>
      </c>
      <c r="H757" s="11">
        <v>0</v>
      </c>
      <c r="I757" s="11">
        <v>8</v>
      </c>
      <c r="J757" s="11">
        <v>43</v>
      </c>
      <c r="K757" s="11" t="s">
        <v>3601</v>
      </c>
      <c r="L757" s="11">
        <v>16.95</v>
      </c>
      <c r="M757" s="11" t="s">
        <v>7018</v>
      </c>
    </row>
    <row r="758" spans="1:13" x14ac:dyDescent="0.3">
      <c r="A758" s="11" t="s">
        <v>4006</v>
      </c>
      <c r="B758" s="6" t="s">
        <v>6197</v>
      </c>
      <c r="C758" s="11">
        <v>27.687239999999999</v>
      </c>
      <c r="D758" s="11">
        <v>85.317189999999997</v>
      </c>
      <c r="E758" s="11">
        <v>330</v>
      </c>
      <c r="F758" s="11">
        <v>23</v>
      </c>
      <c r="G758" s="11">
        <v>5</v>
      </c>
      <c r="H758" s="11">
        <v>0</v>
      </c>
      <c r="I758" s="11">
        <v>5</v>
      </c>
      <c r="J758" s="11">
        <v>43</v>
      </c>
      <c r="K758" s="11" t="s">
        <v>3601</v>
      </c>
      <c r="L758" s="11">
        <v>16.95</v>
      </c>
      <c r="M758" s="11" t="s">
        <v>7018</v>
      </c>
    </row>
    <row r="759" spans="1:13" x14ac:dyDescent="0.3">
      <c r="A759" s="11" t="s">
        <v>4148</v>
      </c>
      <c r="B759" s="6" t="s">
        <v>6198</v>
      </c>
      <c r="C759" s="11">
        <v>27.674876999999999</v>
      </c>
      <c r="D759" s="11">
        <v>85.302629999999994</v>
      </c>
      <c r="E759" s="11">
        <v>10</v>
      </c>
      <c r="F759" s="11">
        <v>29</v>
      </c>
      <c r="G759" s="11">
        <v>5</v>
      </c>
      <c r="H759" s="11">
        <v>0</v>
      </c>
      <c r="I759" s="11">
        <v>5</v>
      </c>
      <c r="J759" s="11">
        <v>43</v>
      </c>
      <c r="K759" s="11" t="s">
        <v>13</v>
      </c>
      <c r="L759" s="11">
        <v>16.95</v>
      </c>
      <c r="M759" s="11" t="s">
        <v>7018</v>
      </c>
    </row>
    <row r="760" spans="1:13" x14ac:dyDescent="0.3">
      <c r="A760" s="11" t="s">
        <v>4148</v>
      </c>
      <c r="B760" s="6" t="s">
        <v>6199</v>
      </c>
      <c r="C760" s="11">
        <v>27.674876999999999</v>
      </c>
      <c r="D760" s="11">
        <v>85.302629999999994</v>
      </c>
      <c r="E760" s="11">
        <v>210</v>
      </c>
      <c r="F760" s="11">
        <v>29</v>
      </c>
      <c r="G760" s="11">
        <v>5</v>
      </c>
      <c r="H760" s="11">
        <v>0</v>
      </c>
      <c r="I760" s="11">
        <v>5</v>
      </c>
      <c r="J760" s="11">
        <v>43</v>
      </c>
      <c r="K760" s="11" t="s">
        <v>13</v>
      </c>
      <c r="L760" s="11">
        <v>16.95</v>
      </c>
      <c r="M760" s="11" t="s">
        <v>7018</v>
      </c>
    </row>
    <row r="761" spans="1:13" x14ac:dyDescent="0.3">
      <c r="A761" s="11" t="s">
        <v>4148</v>
      </c>
      <c r="B761" s="6" t="s">
        <v>6200</v>
      </c>
      <c r="C761" s="11">
        <v>27.674876999999999</v>
      </c>
      <c r="D761" s="11">
        <v>85.302629999999994</v>
      </c>
      <c r="E761" s="11">
        <v>310</v>
      </c>
      <c r="F761" s="11">
        <v>29</v>
      </c>
      <c r="G761" s="11">
        <v>4</v>
      </c>
      <c r="H761" s="11">
        <v>0</v>
      </c>
      <c r="I761" s="11">
        <v>4</v>
      </c>
      <c r="J761" s="11">
        <v>43</v>
      </c>
      <c r="K761" s="11" t="s">
        <v>13</v>
      </c>
      <c r="L761" s="11">
        <v>16.95</v>
      </c>
      <c r="M761" s="11" t="s">
        <v>7018</v>
      </c>
    </row>
    <row r="762" spans="1:13" x14ac:dyDescent="0.3">
      <c r="A762" s="11" t="s">
        <v>4148</v>
      </c>
      <c r="B762" s="6" t="s">
        <v>6201</v>
      </c>
      <c r="C762" s="11">
        <v>27.674876999999999</v>
      </c>
      <c r="D762" s="11">
        <v>85.302629999999994</v>
      </c>
      <c r="E762" s="11">
        <v>10</v>
      </c>
      <c r="F762" s="11">
        <v>29</v>
      </c>
      <c r="G762" s="11">
        <v>5</v>
      </c>
      <c r="H762" s="11">
        <v>0</v>
      </c>
      <c r="I762" s="11">
        <v>5</v>
      </c>
      <c r="J762" s="11">
        <v>43</v>
      </c>
      <c r="K762" s="11" t="s">
        <v>3601</v>
      </c>
      <c r="L762" s="11">
        <v>16.95</v>
      </c>
      <c r="M762" s="11" t="s">
        <v>7018</v>
      </c>
    </row>
    <row r="763" spans="1:13" x14ac:dyDescent="0.3">
      <c r="A763" s="11" t="s">
        <v>4148</v>
      </c>
      <c r="B763" s="6" t="s">
        <v>6202</v>
      </c>
      <c r="C763" s="11">
        <v>27.674876999999999</v>
      </c>
      <c r="D763" s="11">
        <v>85.302629999999994</v>
      </c>
      <c r="E763" s="11">
        <v>210</v>
      </c>
      <c r="F763" s="11">
        <v>29</v>
      </c>
      <c r="G763" s="11">
        <v>5</v>
      </c>
      <c r="H763" s="11">
        <v>0</v>
      </c>
      <c r="I763" s="11">
        <v>5</v>
      </c>
      <c r="J763" s="11">
        <v>43</v>
      </c>
      <c r="K763" s="11" t="s">
        <v>3601</v>
      </c>
      <c r="L763" s="11">
        <v>16.95</v>
      </c>
      <c r="M763" s="11" t="s">
        <v>7018</v>
      </c>
    </row>
    <row r="764" spans="1:13" x14ac:dyDescent="0.3">
      <c r="A764" s="11" t="s">
        <v>4148</v>
      </c>
      <c r="B764" s="6" t="s">
        <v>6203</v>
      </c>
      <c r="C764" s="11">
        <v>27.674876999999999</v>
      </c>
      <c r="D764" s="11">
        <v>85.302629999999994</v>
      </c>
      <c r="E764" s="11">
        <v>310</v>
      </c>
      <c r="F764" s="11">
        <v>29</v>
      </c>
      <c r="G764" s="11">
        <v>4</v>
      </c>
      <c r="H764" s="11">
        <v>0</v>
      </c>
      <c r="I764" s="11">
        <v>4</v>
      </c>
      <c r="J764" s="11">
        <v>43</v>
      </c>
      <c r="K764" s="11" t="s">
        <v>3601</v>
      </c>
      <c r="L764" s="11">
        <v>16.95</v>
      </c>
      <c r="M764" s="11" t="s">
        <v>7018</v>
      </c>
    </row>
    <row r="765" spans="1:13" x14ac:dyDescent="0.3">
      <c r="A765" s="11" t="s">
        <v>4007</v>
      </c>
      <c r="B765" s="6" t="s">
        <v>6204</v>
      </c>
      <c r="C765" s="11">
        <v>27.677679999999999</v>
      </c>
      <c r="D765" s="11">
        <v>85.32629</v>
      </c>
      <c r="E765" s="11">
        <v>105</v>
      </c>
      <c r="F765" s="11">
        <v>23</v>
      </c>
      <c r="G765" s="11">
        <v>0</v>
      </c>
      <c r="H765" s="11">
        <v>0</v>
      </c>
      <c r="I765" s="11">
        <v>0</v>
      </c>
      <c r="J765" s="11">
        <v>43</v>
      </c>
      <c r="K765" s="11" t="s">
        <v>13</v>
      </c>
      <c r="L765" s="11">
        <v>16.95</v>
      </c>
      <c r="M765" s="11" t="s">
        <v>7018</v>
      </c>
    </row>
    <row r="766" spans="1:13" x14ac:dyDescent="0.3">
      <c r="A766" s="11" t="s">
        <v>4007</v>
      </c>
      <c r="B766" s="6" t="s">
        <v>6205</v>
      </c>
      <c r="C766" s="11">
        <v>27.677679999999999</v>
      </c>
      <c r="D766" s="11">
        <v>85.32629</v>
      </c>
      <c r="E766" s="11">
        <v>190</v>
      </c>
      <c r="F766" s="11">
        <v>23</v>
      </c>
      <c r="G766" s="11">
        <v>0</v>
      </c>
      <c r="H766" s="11">
        <v>0</v>
      </c>
      <c r="I766" s="11">
        <v>0</v>
      </c>
      <c r="J766" s="11">
        <v>43</v>
      </c>
      <c r="K766" s="11" t="s">
        <v>13</v>
      </c>
      <c r="L766" s="11">
        <v>16.95</v>
      </c>
      <c r="M766" s="11" t="s">
        <v>7018</v>
      </c>
    </row>
    <row r="767" spans="1:13" x14ac:dyDescent="0.3">
      <c r="A767" s="11" t="s">
        <v>4007</v>
      </c>
      <c r="B767" s="6" t="s">
        <v>6206</v>
      </c>
      <c r="C767" s="11">
        <v>27.677679999999999</v>
      </c>
      <c r="D767" s="11">
        <v>85.32629</v>
      </c>
      <c r="E767" s="11">
        <v>330</v>
      </c>
      <c r="F767" s="11">
        <v>23</v>
      </c>
      <c r="G767" s="11">
        <v>0</v>
      </c>
      <c r="H767" s="11">
        <v>0</v>
      </c>
      <c r="I767" s="11">
        <v>0</v>
      </c>
      <c r="J767" s="11">
        <v>43</v>
      </c>
      <c r="K767" s="11" t="s">
        <v>13</v>
      </c>
      <c r="L767" s="11">
        <v>16.95</v>
      </c>
      <c r="M767" s="11" t="s">
        <v>7018</v>
      </c>
    </row>
    <row r="768" spans="1:13" x14ac:dyDescent="0.3">
      <c r="A768" s="11" t="s">
        <v>4007</v>
      </c>
      <c r="B768" s="6" t="s">
        <v>6207</v>
      </c>
      <c r="C768" s="11">
        <v>27.677679999999999</v>
      </c>
      <c r="D768" s="11">
        <v>85.32629</v>
      </c>
      <c r="E768" s="11">
        <v>105</v>
      </c>
      <c r="F768" s="11">
        <v>23</v>
      </c>
      <c r="G768" s="11">
        <v>0</v>
      </c>
      <c r="H768" s="11">
        <v>0</v>
      </c>
      <c r="I768" s="11">
        <v>0</v>
      </c>
      <c r="J768" s="11">
        <v>43</v>
      </c>
      <c r="K768" s="11" t="s">
        <v>3601</v>
      </c>
      <c r="L768" s="11">
        <v>16.95</v>
      </c>
      <c r="M768" s="11" t="s">
        <v>7018</v>
      </c>
    </row>
    <row r="769" spans="1:13" x14ac:dyDescent="0.3">
      <c r="A769" s="11" t="s">
        <v>4007</v>
      </c>
      <c r="B769" s="6" t="s">
        <v>6208</v>
      </c>
      <c r="C769" s="11">
        <v>27.677679999999999</v>
      </c>
      <c r="D769" s="11">
        <v>85.32629</v>
      </c>
      <c r="E769" s="11">
        <v>190</v>
      </c>
      <c r="F769" s="11">
        <v>23</v>
      </c>
      <c r="G769" s="11">
        <v>0</v>
      </c>
      <c r="H769" s="11">
        <v>0</v>
      </c>
      <c r="I769" s="11">
        <v>0</v>
      </c>
      <c r="J769" s="11">
        <v>43</v>
      </c>
      <c r="K769" s="11" t="s">
        <v>3601</v>
      </c>
      <c r="L769" s="11">
        <v>16.95</v>
      </c>
      <c r="M769" s="11" t="s">
        <v>7018</v>
      </c>
    </row>
    <row r="770" spans="1:13" x14ac:dyDescent="0.3">
      <c r="A770" s="11" t="s">
        <v>4007</v>
      </c>
      <c r="B770" s="6" t="s">
        <v>6209</v>
      </c>
      <c r="C770" s="11">
        <v>27.677679999999999</v>
      </c>
      <c r="D770" s="11">
        <v>85.32629</v>
      </c>
      <c r="E770" s="11">
        <v>330</v>
      </c>
      <c r="F770" s="11">
        <v>23</v>
      </c>
      <c r="G770" s="11">
        <v>0</v>
      </c>
      <c r="H770" s="11">
        <v>0</v>
      </c>
      <c r="I770" s="11">
        <v>0</v>
      </c>
      <c r="J770" s="11">
        <v>43</v>
      </c>
      <c r="K770" s="11" t="s">
        <v>3601</v>
      </c>
      <c r="L770" s="11">
        <v>16.95</v>
      </c>
      <c r="M770" s="11" t="s">
        <v>7018</v>
      </c>
    </row>
    <row r="771" spans="1:13" x14ac:dyDescent="0.3">
      <c r="A771" s="11" t="s">
        <v>4008</v>
      </c>
      <c r="B771" s="6" t="s">
        <v>6210</v>
      </c>
      <c r="C771" s="11">
        <v>27.672070000000001</v>
      </c>
      <c r="D771" s="11">
        <v>85.313469999999995</v>
      </c>
      <c r="E771" s="11">
        <v>10</v>
      </c>
      <c r="F771" s="11">
        <v>44</v>
      </c>
      <c r="G771" s="11">
        <v>7.7</v>
      </c>
      <c r="H771" s="11">
        <v>0</v>
      </c>
      <c r="I771" s="11">
        <v>7.7</v>
      </c>
      <c r="J771" s="11">
        <v>43</v>
      </c>
      <c r="K771" s="11" t="s">
        <v>13</v>
      </c>
      <c r="L771" s="11">
        <v>16.95</v>
      </c>
      <c r="M771" s="11" t="s">
        <v>7018</v>
      </c>
    </row>
    <row r="772" spans="1:13" x14ac:dyDescent="0.3">
      <c r="A772" s="11" t="s">
        <v>4008</v>
      </c>
      <c r="B772" s="6" t="s">
        <v>6211</v>
      </c>
      <c r="C772" s="11">
        <v>27.672070000000001</v>
      </c>
      <c r="D772" s="11">
        <v>85.313469999999995</v>
      </c>
      <c r="E772" s="11">
        <v>160</v>
      </c>
      <c r="F772" s="11">
        <v>44</v>
      </c>
      <c r="G772" s="11">
        <v>3.4</v>
      </c>
      <c r="H772" s="11">
        <v>0</v>
      </c>
      <c r="I772" s="11">
        <v>3.4</v>
      </c>
      <c r="J772" s="11">
        <v>43</v>
      </c>
      <c r="K772" s="11" t="s">
        <v>13</v>
      </c>
      <c r="L772" s="11">
        <v>16.95</v>
      </c>
      <c r="M772" s="11" t="s">
        <v>7018</v>
      </c>
    </row>
    <row r="773" spans="1:13" x14ac:dyDescent="0.3">
      <c r="A773" s="11" t="s">
        <v>4008</v>
      </c>
      <c r="B773" s="6" t="s">
        <v>6212</v>
      </c>
      <c r="C773" s="11">
        <v>27.672070000000001</v>
      </c>
      <c r="D773" s="11">
        <v>85.313469999999995</v>
      </c>
      <c r="E773" s="11">
        <v>220</v>
      </c>
      <c r="F773" s="11">
        <v>44</v>
      </c>
      <c r="G773" s="11">
        <v>4.5999999999999996</v>
      </c>
      <c r="H773" s="11">
        <v>0</v>
      </c>
      <c r="I773" s="11">
        <v>4.5999999999999996</v>
      </c>
      <c r="J773" s="11">
        <v>43</v>
      </c>
      <c r="K773" s="11" t="s">
        <v>13</v>
      </c>
      <c r="L773" s="11">
        <v>16.95</v>
      </c>
      <c r="M773" s="11" t="s">
        <v>7018</v>
      </c>
    </row>
    <row r="774" spans="1:13" x14ac:dyDescent="0.3">
      <c r="A774" s="11" t="s">
        <v>4008</v>
      </c>
      <c r="B774" s="6" t="s">
        <v>6213</v>
      </c>
      <c r="C774" s="11">
        <v>27.672070000000001</v>
      </c>
      <c r="D774" s="11">
        <v>85.313469999999995</v>
      </c>
      <c r="E774" s="11">
        <v>10</v>
      </c>
      <c r="F774" s="11">
        <v>44</v>
      </c>
      <c r="G774" s="11">
        <v>7.7</v>
      </c>
      <c r="H774" s="11">
        <v>0</v>
      </c>
      <c r="I774" s="11">
        <v>7.7</v>
      </c>
      <c r="J774" s="11">
        <v>43</v>
      </c>
      <c r="K774" s="11" t="s">
        <v>3601</v>
      </c>
      <c r="L774" s="11">
        <v>16.95</v>
      </c>
      <c r="M774" s="11" t="s">
        <v>7018</v>
      </c>
    </row>
    <row r="775" spans="1:13" x14ac:dyDescent="0.3">
      <c r="A775" s="11" t="s">
        <v>4008</v>
      </c>
      <c r="B775" s="6" t="s">
        <v>6214</v>
      </c>
      <c r="C775" s="11">
        <v>27.672070000000001</v>
      </c>
      <c r="D775" s="11">
        <v>85.313469999999995</v>
      </c>
      <c r="E775" s="11">
        <v>160</v>
      </c>
      <c r="F775" s="11">
        <v>44</v>
      </c>
      <c r="G775" s="11">
        <v>3.4</v>
      </c>
      <c r="H775" s="11">
        <v>0</v>
      </c>
      <c r="I775" s="11">
        <v>3.4</v>
      </c>
      <c r="J775" s="11">
        <v>43</v>
      </c>
      <c r="K775" s="11" t="s">
        <v>3601</v>
      </c>
      <c r="L775" s="11">
        <v>16.95</v>
      </c>
      <c r="M775" s="11" t="s">
        <v>7018</v>
      </c>
    </row>
    <row r="776" spans="1:13" x14ac:dyDescent="0.3">
      <c r="A776" s="11" t="s">
        <v>4008</v>
      </c>
      <c r="B776" s="6" t="s">
        <v>6215</v>
      </c>
      <c r="C776" s="11">
        <v>27.672070000000001</v>
      </c>
      <c r="D776" s="11">
        <v>85.313469999999995</v>
      </c>
      <c r="E776" s="11">
        <v>220</v>
      </c>
      <c r="F776" s="11">
        <v>44</v>
      </c>
      <c r="G776" s="11">
        <v>4.5999999999999996</v>
      </c>
      <c r="H776" s="11">
        <v>0</v>
      </c>
      <c r="I776" s="11">
        <v>4.5999999999999996</v>
      </c>
      <c r="J776" s="11">
        <v>43</v>
      </c>
      <c r="K776" s="11" t="s">
        <v>3601</v>
      </c>
      <c r="L776" s="11">
        <v>16.95</v>
      </c>
      <c r="M776" s="11" t="s">
        <v>7018</v>
      </c>
    </row>
    <row r="777" spans="1:13" x14ac:dyDescent="0.3">
      <c r="A777" s="11" t="s">
        <v>4149</v>
      </c>
      <c r="B777" s="6" t="s">
        <v>6216</v>
      </c>
      <c r="C777" s="11">
        <v>27.678332999999999</v>
      </c>
      <c r="D777" s="11">
        <v>85.309898000000004</v>
      </c>
      <c r="E777" s="11">
        <v>40</v>
      </c>
      <c r="F777" s="11">
        <v>26</v>
      </c>
      <c r="G777" s="11">
        <v>3.1</v>
      </c>
      <c r="H777" s="11">
        <v>0</v>
      </c>
      <c r="I777" s="11">
        <v>3.1</v>
      </c>
      <c r="J777" s="11">
        <v>43</v>
      </c>
      <c r="K777" s="11" t="s">
        <v>13</v>
      </c>
      <c r="L777" s="11">
        <v>16.95</v>
      </c>
      <c r="M777" s="11" t="s">
        <v>7018</v>
      </c>
    </row>
    <row r="778" spans="1:13" x14ac:dyDescent="0.3">
      <c r="A778" s="11" t="s">
        <v>4149</v>
      </c>
      <c r="B778" s="6" t="s">
        <v>6217</v>
      </c>
      <c r="C778" s="11">
        <v>27.678332999999999</v>
      </c>
      <c r="D778" s="11">
        <v>85.309898000000004</v>
      </c>
      <c r="E778" s="11">
        <v>160</v>
      </c>
      <c r="F778" s="11">
        <v>26</v>
      </c>
      <c r="G778" s="11">
        <v>3.6</v>
      </c>
      <c r="H778" s="11">
        <v>0</v>
      </c>
      <c r="I778" s="11">
        <v>3.6</v>
      </c>
      <c r="J778" s="11">
        <v>43</v>
      </c>
      <c r="K778" s="11" t="s">
        <v>13</v>
      </c>
      <c r="L778" s="11">
        <v>16.95</v>
      </c>
      <c r="M778" s="11" t="s">
        <v>7018</v>
      </c>
    </row>
    <row r="779" spans="1:13" x14ac:dyDescent="0.3">
      <c r="A779" s="11" t="s">
        <v>4149</v>
      </c>
      <c r="B779" s="6" t="s">
        <v>6218</v>
      </c>
      <c r="C779" s="11">
        <v>27.678332999999999</v>
      </c>
      <c r="D779" s="11">
        <v>85.309898000000004</v>
      </c>
      <c r="E779" s="11">
        <v>260</v>
      </c>
      <c r="F779" s="11">
        <v>26</v>
      </c>
      <c r="G779" s="11">
        <v>4.2</v>
      </c>
      <c r="H779" s="11">
        <v>0</v>
      </c>
      <c r="I779" s="11">
        <v>4.2</v>
      </c>
      <c r="J779" s="11">
        <v>43</v>
      </c>
      <c r="K779" s="11" t="s">
        <v>13</v>
      </c>
      <c r="L779" s="11">
        <v>16.95</v>
      </c>
      <c r="M779" s="11" t="s">
        <v>7018</v>
      </c>
    </row>
    <row r="780" spans="1:13" x14ac:dyDescent="0.3">
      <c r="A780" s="11" t="s">
        <v>4149</v>
      </c>
      <c r="B780" s="6" t="s">
        <v>6219</v>
      </c>
      <c r="C780" s="11">
        <v>27.678332999999999</v>
      </c>
      <c r="D780" s="11">
        <v>85.309898000000004</v>
      </c>
      <c r="E780" s="11">
        <v>40</v>
      </c>
      <c r="F780" s="11">
        <v>26</v>
      </c>
      <c r="G780" s="11">
        <v>3.1</v>
      </c>
      <c r="H780" s="11">
        <v>0</v>
      </c>
      <c r="I780" s="11">
        <v>3.1</v>
      </c>
      <c r="J780" s="11">
        <v>43</v>
      </c>
      <c r="K780" s="11" t="s">
        <v>3601</v>
      </c>
      <c r="L780" s="11">
        <v>16.95</v>
      </c>
      <c r="M780" s="11" t="s">
        <v>7018</v>
      </c>
    </row>
    <row r="781" spans="1:13" x14ac:dyDescent="0.3">
      <c r="A781" s="11" t="s">
        <v>4149</v>
      </c>
      <c r="B781" s="6" t="s">
        <v>6220</v>
      </c>
      <c r="C781" s="11">
        <v>27.678332999999999</v>
      </c>
      <c r="D781" s="11">
        <v>85.309898000000004</v>
      </c>
      <c r="E781" s="11">
        <v>160</v>
      </c>
      <c r="F781" s="11">
        <v>26</v>
      </c>
      <c r="G781" s="11">
        <v>3.6</v>
      </c>
      <c r="H781" s="11">
        <v>0</v>
      </c>
      <c r="I781" s="11">
        <v>3.6</v>
      </c>
      <c r="J781" s="11">
        <v>43</v>
      </c>
      <c r="K781" s="11" t="s">
        <v>3601</v>
      </c>
      <c r="L781" s="11">
        <v>16.95</v>
      </c>
      <c r="M781" s="11" t="s">
        <v>7018</v>
      </c>
    </row>
    <row r="782" spans="1:13" x14ac:dyDescent="0.3">
      <c r="A782" s="11" t="s">
        <v>4149</v>
      </c>
      <c r="B782" s="6" t="s">
        <v>6221</v>
      </c>
      <c r="C782" s="11">
        <v>27.678332999999999</v>
      </c>
      <c r="D782" s="11">
        <v>85.309898000000004</v>
      </c>
      <c r="E782" s="11">
        <v>260</v>
      </c>
      <c r="F782" s="11">
        <v>26</v>
      </c>
      <c r="G782" s="11">
        <v>4.2</v>
      </c>
      <c r="H782" s="11">
        <v>0</v>
      </c>
      <c r="I782" s="11">
        <v>4.2</v>
      </c>
      <c r="J782" s="11">
        <v>43</v>
      </c>
      <c r="K782" s="11" t="s">
        <v>3601</v>
      </c>
      <c r="L782" s="11">
        <v>16.95</v>
      </c>
      <c r="M782" s="11" t="s">
        <v>7018</v>
      </c>
    </row>
    <row r="783" spans="1:13" x14ac:dyDescent="0.3">
      <c r="A783" s="11" t="s">
        <v>4150</v>
      </c>
      <c r="B783" s="6" t="s">
        <v>6222</v>
      </c>
      <c r="C783" s="11">
        <v>27.668059</v>
      </c>
      <c r="D783" s="11">
        <v>85.328776000000005</v>
      </c>
      <c r="E783" s="11">
        <v>30</v>
      </c>
      <c r="F783" s="11">
        <v>17</v>
      </c>
      <c r="G783" s="11">
        <v>2</v>
      </c>
      <c r="H783" s="11">
        <v>0</v>
      </c>
      <c r="I783" s="11">
        <v>2</v>
      </c>
      <c r="J783" s="11">
        <v>43</v>
      </c>
      <c r="K783" s="11" t="s">
        <v>13</v>
      </c>
      <c r="L783" s="11">
        <v>16.95</v>
      </c>
      <c r="M783" s="11" t="s">
        <v>7018</v>
      </c>
    </row>
    <row r="784" spans="1:13" x14ac:dyDescent="0.3">
      <c r="A784" s="11" t="s">
        <v>4150</v>
      </c>
      <c r="B784" s="6" t="s">
        <v>6223</v>
      </c>
      <c r="C784" s="11">
        <v>27.668059</v>
      </c>
      <c r="D784" s="11">
        <v>85.328776000000005</v>
      </c>
      <c r="E784" s="11">
        <v>140</v>
      </c>
      <c r="F784" s="11">
        <v>17</v>
      </c>
      <c r="G784" s="11">
        <v>2</v>
      </c>
      <c r="H784" s="11">
        <v>0</v>
      </c>
      <c r="I784" s="11">
        <v>2</v>
      </c>
      <c r="J784" s="11">
        <v>43</v>
      </c>
      <c r="K784" s="11" t="s">
        <v>13</v>
      </c>
      <c r="L784" s="11">
        <v>16.95</v>
      </c>
      <c r="M784" s="11" t="s">
        <v>7018</v>
      </c>
    </row>
    <row r="785" spans="1:13" x14ac:dyDescent="0.3">
      <c r="A785" s="11" t="s">
        <v>4150</v>
      </c>
      <c r="B785" s="6" t="s">
        <v>6224</v>
      </c>
      <c r="C785" s="11">
        <v>27.668059</v>
      </c>
      <c r="D785" s="11">
        <v>85.328776000000005</v>
      </c>
      <c r="E785" s="11">
        <v>260</v>
      </c>
      <c r="F785" s="11">
        <v>17</v>
      </c>
      <c r="G785" s="11">
        <v>2</v>
      </c>
      <c r="H785" s="11">
        <v>0</v>
      </c>
      <c r="I785" s="11">
        <v>2</v>
      </c>
      <c r="J785" s="11">
        <v>43</v>
      </c>
      <c r="K785" s="11" t="s">
        <v>13</v>
      </c>
      <c r="L785" s="11">
        <v>16.95</v>
      </c>
      <c r="M785" s="11" t="s">
        <v>7018</v>
      </c>
    </row>
    <row r="786" spans="1:13" x14ac:dyDescent="0.3">
      <c r="A786" s="11" t="s">
        <v>4150</v>
      </c>
      <c r="B786" s="6" t="s">
        <v>6225</v>
      </c>
      <c r="C786" s="11">
        <v>27.668059</v>
      </c>
      <c r="D786" s="11">
        <v>85.328776000000005</v>
      </c>
      <c r="E786" s="11">
        <v>30</v>
      </c>
      <c r="F786" s="11">
        <v>17</v>
      </c>
      <c r="G786" s="11">
        <v>2</v>
      </c>
      <c r="H786" s="11">
        <v>0</v>
      </c>
      <c r="I786" s="11">
        <v>2</v>
      </c>
      <c r="J786" s="11">
        <v>43</v>
      </c>
      <c r="K786" s="11" t="s">
        <v>3601</v>
      </c>
      <c r="L786" s="11">
        <v>16.95</v>
      </c>
      <c r="M786" s="11" t="s">
        <v>7018</v>
      </c>
    </row>
    <row r="787" spans="1:13" x14ac:dyDescent="0.3">
      <c r="A787" s="11" t="s">
        <v>4150</v>
      </c>
      <c r="B787" s="6" t="s">
        <v>6226</v>
      </c>
      <c r="C787" s="11">
        <v>27.668059</v>
      </c>
      <c r="D787" s="11">
        <v>85.328776000000005</v>
      </c>
      <c r="E787" s="11">
        <v>140</v>
      </c>
      <c r="F787" s="11">
        <v>17</v>
      </c>
      <c r="G787" s="11">
        <v>2</v>
      </c>
      <c r="H787" s="11">
        <v>0</v>
      </c>
      <c r="I787" s="11">
        <v>2</v>
      </c>
      <c r="J787" s="11">
        <v>43</v>
      </c>
      <c r="K787" s="11" t="s">
        <v>3601</v>
      </c>
      <c r="L787" s="11">
        <v>16.95</v>
      </c>
      <c r="M787" s="11" t="s">
        <v>7018</v>
      </c>
    </row>
    <row r="788" spans="1:13" x14ac:dyDescent="0.3">
      <c r="A788" s="11" t="s">
        <v>4150</v>
      </c>
      <c r="B788" s="6" t="s">
        <v>6227</v>
      </c>
      <c r="C788" s="11">
        <v>27.668059</v>
      </c>
      <c r="D788" s="11">
        <v>85.328776000000005</v>
      </c>
      <c r="E788" s="11">
        <v>260</v>
      </c>
      <c r="F788" s="11">
        <v>17</v>
      </c>
      <c r="G788" s="11">
        <v>2</v>
      </c>
      <c r="H788" s="11">
        <v>0</v>
      </c>
      <c r="I788" s="11">
        <v>2</v>
      </c>
      <c r="J788" s="11">
        <v>43</v>
      </c>
      <c r="K788" s="11" t="s">
        <v>3601</v>
      </c>
      <c r="L788" s="11">
        <v>16.95</v>
      </c>
      <c r="M788" s="11" t="s">
        <v>7018</v>
      </c>
    </row>
    <row r="789" spans="1:13" x14ac:dyDescent="0.3">
      <c r="A789" s="11" t="s">
        <v>4151</v>
      </c>
      <c r="B789" s="6" t="s">
        <v>6228</v>
      </c>
      <c r="C789" s="11">
        <v>27.67117</v>
      </c>
      <c r="D789" s="11">
        <v>85.319019999999995</v>
      </c>
      <c r="E789" s="11">
        <v>30</v>
      </c>
      <c r="F789" s="11">
        <v>17</v>
      </c>
      <c r="G789" s="11">
        <v>2</v>
      </c>
      <c r="H789" s="11">
        <v>0</v>
      </c>
      <c r="I789" s="11">
        <v>2</v>
      </c>
      <c r="J789" s="11">
        <v>43</v>
      </c>
      <c r="K789" s="11" t="s">
        <v>13</v>
      </c>
      <c r="L789" s="11">
        <v>16.95</v>
      </c>
      <c r="M789" s="11" t="s">
        <v>7018</v>
      </c>
    </row>
    <row r="790" spans="1:13" x14ac:dyDescent="0.3">
      <c r="A790" s="11" t="s">
        <v>4151</v>
      </c>
      <c r="B790" s="6" t="s">
        <v>6229</v>
      </c>
      <c r="C790" s="11">
        <v>27.67117</v>
      </c>
      <c r="D790" s="11">
        <v>85.319019999999995</v>
      </c>
      <c r="E790" s="11">
        <v>180</v>
      </c>
      <c r="F790" s="11">
        <v>17</v>
      </c>
      <c r="G790" s="11">
        <v>3</v>
      </c>
      <c r="H790" s="11">
        <v>0</v>
      </c>
      <c r="I790" s="11">
        <v>3</v>
      </c>
      <c r="J790" s="11">
        <v>43</v>
      </c>
      <c r="K790" s="11" t="s">
        <v>13</v>
      </c>
      <c r="L790" s="11">
        <v>16.95</v>
      </c>
      <c r="M790" s="11" t="s">
        <v>7018</v>
      </c>
    </row>
    <row r="791" spans="1:13" x14ac:dyDescent="0.3">
      <c r="A791" s="11" t="s">
        <v>4151</v>
      </c>
      <c r="B791" s="6" t="s">
        <v>6230</v>
      </c>
      <c r="C791" s="11">
        <v>27.67117</v>
      </c>
      <c r="D791" s="11">
        <v>85.319019999999995</v>
      </c>
      <c r="E791" s="11">
        <v>320</v>
      </c>
      <c r="F791" s="11">
        <v>17</v>
      </c>
      <c r="G791" s="11">
        <v>2</v>
      </c>
      <c r="H791" s="11">
        <v>0</v>
      </c>
      <c r="I791" s="11">
        <v>2</v>
      </c>
      <c r="J791" s="11">
        <v>43</v>
      </c>
      <c r="K791" s="11" t="s">
        <v>13</v>
      </c>
      <c r="L791" s="11">
        <v>16.95</v>
      </c>
      <c r="M791" s="11" t="s">
        <v>7018</v>
      </c>
    </row>
    <row r="792" spans="1:13" x14ac:dyDescent="0.3">
      <c r="A792" s="11" t="s">
        <v>4151</v>
      </c>
      <c r="B792" s="6" t="s">
        <v>6231</v>
      </c>
      <c r="C792" s="11">
        <v>27.67117</v>
      </c>
      <c r="D792" s="11">
        <v>85.319019999999995</v>
      </c>
      <c r="E792" s="11">
        <v>30</v>
      </c>
      <c r="F792" s="11">
        <v>17</v>
      </c>
      <c r="G792" s="11">
        <v>2</v>
      </c>
      <c r="H792" s="11">
        <v>0</v>
      </c>
      <c r="I792" s="11">
        <v>2</v>
      </c>
      <c r="J792" s="11">
        <v>43</v>
      </c>
      <c r="K792" s="11" t="s">
        <v>3601</v>
      </c>
      <c r="L792" s="11">
        <v>16.95</v>
      </c>
      <c r="M792" s="11" t="s">
        <v>7018</v>
      </c>
    </row>
    <row r="793" spans="1:13" x14ac:dyDescent="0.3">
      <c r="A793" s="11" t="s">
        <v>4151</v>
      </c>
      <c r="B793" s="6" t="s">
        <v>6232</v>
      </c>
      <c r="C793" s="11">
        <v>27.67117</v>
      </c>
      <c r="D793" s="11">
        <v>85.319019999999995</v>
      </c>
      <c r="E793" s="11">
        <v>180</v>
      </c>
      <c r="F793" s="11">
        <v>17</v>
      </c>
      <c r="G793" s="11">
        <v>3</v>
      </c>
      <c r="H793" s="11">
        <v>0</v>
      </c>
      <c r="I793" s="11">
        <v>3</v>
      </c>
      <c r="J793" s="11">
        <v>43</v>
      </c>
      <c r="K793" s="11" t="s">
        <v>3601</v>
      </c>
      <c r="L793" s="11">
        <v>16.95</v>
      </c>
      <c r="M793" s="11" t="s">
        <v>7018</v>
      </c>
    </row>
    <row r="794" spans="1:13" x14ac:dyDescent="0.3">
      <c r="A794" s="11" t="s">
        <v>4151</v>
      </c>
      <c r="B794" s="6" t="s">
        <v>6233</v>
      </c>
      <c r="C794" s="11">
        <v>27.67117</v>
      </c>
      <c r="D794" s="11">
        <v>85.319019999999995</v>
      </c>
      <c r="E794" s="11">
        <v>320</v>
      </c>
      <c r="F794" s="11">
        <v>17</v>
      </c>
      <c r="G794" s="11">
        <v>2</v>
      </c>
      <c r="H794" s="11">
        <v>0</v>
      </c>
      <c r="I794" s="11">
        <v>2</v>
      </c>
      <c r="J794" s="11">
        <v>43</v>
      </c>
      <c r="K794" s="11" t="s">
        <v>3601</v>
      </c>
      <c r="L794" s="11">
        <v>16.95</v>
      </c>
      <c r="M794" s="11" t="s">
        <v>7018</v>
      </c>
    </row>
    <row r="795" spans="1:13" x14ac:dyDescent="0.3">
      <c r="A795" s="11" t="s">
        <v>4152</v>
      </c>
      <c r="B795" s="6" t="s">
        <v>6234</v>
      </c>
      <c r="C795" s="11">
        <v>27.669008000000002</v>
      </c>
      <c r="D795" s="11">
        <v>85.323425</v>
      </c>
      <c r="E795" s="11">
        <v>140</v>
      </c>
      <c r="F795" s="11">
        <v>26</v>
      </c>
      <c r="G795" s="11">
        <v>2.4</v>
      </c>
      <c r="H795" s="11">
        <v>0</v>
      </c>
      <c r="I795" s="11">
        <v>2.4</v>
      </c>
      <c r="J795" s="11">
        <v>43</v>
      </c>
      <c r="K795" s="11" t="s">
        <v>13</v>
      </c>
      <c r="L795" s="11">
        <v>16.95</v>
      </c>
      <c r="M795" s="11" t="s">
        <v>7018</v>
      </c>
    </row>
    <row r="796" spans="1:13" x14ac:dyDescent="0.3">
      <c r="A796" s="11" t="s">
        <v>4152</v>
      </c>
      <c r="B796" s="6" t="s">
        <v>6235</v>
      </c>
      <c r="C796" s="11">
        <v>27.669008000000002</v>
      </c>
      <c r="D796" s="11">
        <v>85.323425</v>
      </c>
      <c r="E796" s="11">
        <v>260</v>
      </c>
      <c r="F796" s="11">
        <v>26</v>
      </c>
      <c r="G796" s="11">
        <v>0.3</v>
      </c>
      <c r="H796" s="11">
        <v>0</v>
      </c>
      <c r="I796" s="11">
        <v>0.3</v>
      </c>
      <c r="J796" s="11">
        <v>43</v>
      </c>
      <c r="K796" s="11" t="s">
        <v>13</v>
      </c>
      <c r="L796" s="11">
        <v>16.95</v>
      </c>
      <c r="M796" s="11" t="s">
        <v>7018</v>
      </c>
    </row>
    <row r="797" spans="1:13" x14ac:dyDescent="0.3">
      <c r="A797" s="11" t="s">
        <v>4152</v>
      </c>
      <c r="B797" s="6" t="s">
        <v>6236</v>
      </c>
      <c r="C797" s="11">
        <v>27.669008000000002</v>
      </c>
      <c r="D797" s="11">
        <v>85.323425</v>
      </c>
      <c r="E797" s="11">
        <v>340</v>
      </c>
      <c r="F797" s="11">
        <v>26</v>
      </c>
      <c r="G797" s="11">
        <v>3</v>
      </c>
      <c r="H797" s="11">
        <v>0</v>
      </c>
      <c r="I797" s="11">
        <v>3</v>
      </c>
      <c r="J797" s="11">
        <v>43</v>
      </c>
      <c r="K797" s="11" t="s">
        <v>13</v>
      </c>
      <c r="L797" s="11">
        <v>16.95</v>
      </c>
      <c r="M797" s="11" t="s">
        <v>7018</v>
      </c>
    </row>
    <row r="798" spans="1:13" x14ac:dyDescent="0.3">
      <c r="A798" s="11" t="s">
        <v>4152</v>
      </c>
      <c r="B798" s="6" t="s">
        <v>6237</v>
      </c>
      <c r="C798" s="11">
        <v>27.669008000000002</v>
      </c>
      <c r="D798" s="11">
        <v>85.323425</v>
      </c>
      <c r="E798" s="11">
        <v>140</v>
      </c>
      <c r="F798" s="11">
        <v>26</v>
      </c>
      <c r="G798" s="11">
        <v>2.4</v>
      </c>
      <c r="H798" s="11">
        <v>0</v>
      </c>
      <c r="I798" s="11">
        <v>2.4</v>
      </c>
      <c r="J798" s="11">
        <v>43</v>
      </c>
      <c r="K798" s="11" t="s">
        <v>3601</v>
      </c>
      <c r="L798" s="11">
        <v>16.95</v>
      </c>
      <c r="M798" s="11" t="s">
        <v>7018</v>
      </c>
    </row>
    <row r="799" spans="1:13" x14ac:dyDescent="0.3">
      <c r="A799" s="11" t="s">
        <v>4152</v>
      </c>
      <c r="B799" s="6" t="s">
        <v>6238</v>
      </c>
      <c r="C799" s="11">
        <v>27.669008000000002</v>
      </c>
      <c r="D799" s="11">
        <v>85.323425</v>
      </c>
      <c r="E799" s="11">
        <v>260</v>
      </c>
      <c r="F799" s="11">
        <v>26</v>
      </c>
      <c r="G799" s="11">
        <v>0.3</v>
      </c>
      <c r="H799" s="11">
        <v>0</v>
      </c>
      <c r="I799" s="11">
        <v>0.3</v>
      </c>
      <c r="J799" s="11">
        <v>43</v>
      </c>
      <c r="K799" s="11" t="s">
        <v>3601</v>
      </c>
      <c r="L799" s="11">
        <v>16.95</v>
      </c>
      <c r="M799" s="11" t="s">
        <v>7018</v>
      </c>
    </row>
    <row r="800" spans="1:13" x14ac:dyDescent="0.3">
      <c r="A800" s="11" t="s">
        <v>4152</v>
      </c>
      <c r="B800" s="6" t="s">
        <v>6239</v>
      </c>
      <c r="C800" s="11">
        <v>27.669008000000002</v>
      </c>
      <c r="D800" s="11">
        <v>85.323425</v>
      </c>
      <c r="E800" s="11">
        <v>340</v>
      </c>
      <c r="F800" s="11">
        <v>26</v>
      </c>
      <c r="G800" s="11">
        <v>3</v>
      </c>
      <c r="H800" s="11">
        <v>0</v>
      </c>
      <c r="I800" s="11">
        <v>3</v>
      </c>
      <c r="J800" s="11">
        <v>43</v>
      </c>
      <c r="K800" s="11" t="s">
        <v>3601</v>
      </c>
      <c r="L800" s="11">
        <v>16.95</v>
      </c>
      <c r="M800" s="11" t="s">
        <v>7018</v>
      </c>
    </row>
    <row r="801" spans="1:13" x14ac:dyDescent="0.3">
      <c r="A801" s="11" t="s">
        <v>4153</v>
      </c>
      <c r="B801" s="6" t="s">
        <v>6240</v>
      </c>
      <c r="C801" s="11">
        <v>27.664605000000002</v>
      </c>
      <c r="D801" s="11">
        <v>85.318742999999998</v>
      </c>
      <c r="E801" s="11">
        <v>10</v>
      </c>
      <c r="F801" s="11">
        <v>17</v>
      </c>
      <c r="G801" s="11">
        <v>2.6</v>
      </c>
      <c r="H801" s="11">
        <v>0</v>
      </c>
      <c r="I801" s="11">
        <v>2.6</v>
      </c>
      <c r="J801" s="11">
        <v>43</v>
      </c>
      <c r="K801" s="11" t="s">
        <v>13</v>
      </c>
      <c r="L801" s="11">
        <v>16.95</v>
      </c>
      <c r="M801" s="11" t="s">
        <v>7018</v>
      </c>
    </row>
    <row r="802" spans="1:13" x14ac:dyDescent="0.3">
      <c r="A802" s="11" t="s">
        <v>4153</v>
      </c>
      <c r="B802" s="6" t="s">
        <v>6241</v>
      </c>
      <c r="C802" s="11">
        <v>27.664605000000002</v>
      </c>
      <c r="D802" s="11">
        <v>85.318742999999998</v>
      </c>
      <c r="E802" s="11">
        <v>140</v>
      </c>
      <c r="F802" s="11">
        <v>17</v>
      </c>
      <c r="G802" s="11">
        <v>3.6</v>
      </c>
      <c r="H802" s="11">
        <v>0</v>
      </c>
      <c r="I802" s="11">
        <v>3.6</v>
      </c>
      <c r="J802" s="11">
        <v>43</v>
      </c>
      <c r="K802" s="11" t="s">
        <v>13</v>
      </c>
      <c r="L802" s="11">
        <v>16.95</v>
      </c>
      <c r="M802" s="11" t="s">
        <v>7018</v>
      </c>
    </row>
    <row r="803" spans="1:13" x14ac:dyDescent="0.3">
      <c r="A803" s="11" t="s">
        <v>4153</v>
      </c>
      <c r="B803" s="6" t="s">
        <v>6242</v>
      </c>
      <c r="C803" s="11">
        <v>27.664605000000002</v>
      </c>
      <c r="D803" s="11">
        <v>85.318742999999998</v>
      </c>
      <c r="E803" s="11">
        <v>220</v>
      </c>
      <c r="F803" s="11">
        <v>17</v>
      </c>
      <c r="G803" s="11">
        <v>4.4000000000000004</v>
      </c>
      <c r="H803" s="11">
        <v>0</v>
      </c>
      <c r="I803" s="11">
        <v>4.4000000000000004</v>
      </c>
      <c r="J803" s="11">
        <v>43</v>
      </c>
      <c r="K803" s="11" t="s">
        <v>13</v>
      </c>
      <c r="L803" s="11">
        <v>16.95</v>
      </c>
      <c r="M803" s="11" t="s">
        <v>7018</v>
      </c>
    </row>
    <row r="804" spans="1:13" x14ac:dyDescent="0.3">
      <c r="A804" s="11" t="s">
        <v>4153</v>
      </c>
      <c r="B804" s="6" t="s">
        <v>6243</v>
      </c>
      <c r="C804" s="11">
        <v>27.664605000000002</v>
      </c>
      <c r="D804" s="11">
        <v>85.318742999999998</v>
      </c>
      <c r="E804" s="11">
        <v>10</v>
      </c>
      <c r="F804" s="11">
        <v>17</v>
      </c>
      <c r="G804" s="11">
        <v>2.6</v>
      </c>
      <c r="H804" s="11">
        <v>0</v>
      </c>
      <c r="I804" s="11">
        <v>2.6</v>
      </c>
      <c r="J804" s="11">
        <v>43</v>
      </c>
      <c r="K804" s="11" t="s">
        <v>3601</v>
      </c>
      <c r="L804" s="11">
        <v>16.95</v>
      </c>
      <c r="M804" s="11" t="s">
        <v>7018</v>
      </c>
    </row>
    <row r="805" spans="1:13" x14ac:dyDescent="0.3">
      <c r="A805" s="11" t="s">
        <v>4153</v>
      </c>
      <c r="B805" s="6" t="s">
        <v>6244</v>
      </c>
      <c r="C805" s="11">
        <v>27.664605000000002</v>
      </c>
      <c r="D805" s="11">
        <v>85.318742999999998</v>
      </c>
      <c r="E805" s="11">
        <v>140</v>
      </c>
      <c r="F805" s="11">
        <v>17</v>
      </c>
      <c r="G805" s="11">
        <v>3.6</v>
      </c>
      <c r="H805" s="11">
        <v>0</v>
      </c>
      <c r="I805" s="11">
        <v>3.6</v>
      </c>
      <c r="J805" s="11">
        <v>43</v>
      </c>
      <c r="K805" s="11" t="s">
        <v>3601</v>
      </c>
      <c r="L805" s="11">
        <v>16.95</v>
      </c>
      <c r="M805" s="11" t="s">
        <v>7018</v>
      </c>
    </row>
    <row r="806" spans="1:13" x14ac:dyDescent="0.3">
      <c r="A806" s="11" t="s">
        <v>4153</v>
      </c>
      <c r="B806" s="6" t="s">
        <v>6245</v>
      </c>
      <c r="C806" s="11">
        <v>27.664605000000002</v>
      </c>
      <c r="D806" s="11">
        <v>85.318742999999998</v>
      </c>
      <c r="E806" s="11">
        <v>220</v>
      </c>
      <c r="F806" s="11">
        <v>17</v>
      </c>
      <c r="G806" s="11">
        <v>4.4000000000000004</v>
      </c>
      <c r="H806" s="11">
        <v>0</v>
      </c>
      <c r="I806" s="11">
        <v>4.4000000000000004</v>
      </c>
      <c r="J806" s="11">
        <v>43</v>
      </c>
      <c r="K806" s="11" t="s">
        <v>3601</v>
      </c>
      <c r="L806" s="11">
        <v>16.95</v>
      </c>
      <c r="M806" s="11" t="s">
        <v>7018</v>
      </c>
    </row>
    <row r="807" spans="1:13" x14ac:dyDescent="0.3">
      <c r="A807" s="11" t="s">
        <v>4154</v>
      </c>
      <c r="B807" s="6" t="s">
        <v>6246</v>
      </c>
      <c r="C807" s="11">
        <v>27.667594000000001</v>
      </c>
      <c r="D807" s="11">
        <v>85.316916000000006</v>
      </c>
      <c r="E807" s="11">
        <v>30</v>
      </c>
      <c r="F807" s="11">
        <v>17</v>
      </c>
      <c r="G807" s="11">
        <v>3</v>
      </c>
      <c r="H807" s="11">
        <v>0</v>
      </c>
      <c r="I807" s="11">
        <v>3</v>
      </c>
      <c r="J807" s="11">
        <v>43</v>
      </c>
      <c r="K807" s="11" t="s">
        <v>13</v>
      </c>
      <c r="L807" s="11">
        <v>16.95</v>
      </c>
      <c r="M807" s="11" t="s">
        <v>7018</v>
      </c>
    </row>
    <row r="808" spans="1:13" x14ac:dyDescent="0.3">
      <c r="A808" s="11" t="s">
        <v>4154</v>
      </c>
      <c r="B808" s="6" t="s">
        <v>6247</v>
      </c>
      <c r="C808" s="11">
        <v>27.667594000000001</v>
      </c>
      <c r="D808" s="11">
        <v>85.316916000000006</v>
      </c>
      <c r="E808" s="11">
        <v>160</v>
      </c>
      <c r="F808" s="11">
        <v>17</v>
      </c>
      <c r="G808" s="11">
        <v>9</v>
      </c>
      <c r="H808" s="11">
        <v>0</v>
      </c>
      <c r="I808" s="11">
        <v>9</v>
      </c>
      <c r="J808" s="11">
        <v>43</v>
      </c>
      <c r="K808" s="11" t="s">
        <v>13</v>
      </c>
      <c r="L808" s="11">
        <v>16.95</v>
      </c>
      <c r="M808" s="11" t="s">
        <v>7018</v>
      </c>
    </row>
    <row r="809" spans="1:13" x14ac:dyDescent="0.3">
      <c r="A809" s="11" t="s">
        <v>4154</v>
      </c>
      <c r="B809" s="6" t="s">
        <v>6248</v>
      </c>
      <c r="C809" s="11">
        <v>27.667594000000001</v>
      </c>
      <c r="D809" s="11">
        <v>85.316916000000006</v>
      </c>
      <c r="E809" s="11">
        <v>270</v>
      </c>
      <c r="F809" s="11">
        <v>17</v>
      </c>
      <c r="G809" s="11">
        <v>1</v>
      </c>
      <c r="H809" s="11">
        <v>0</v>
      </c>
      <c r="I809" s="11">
        <v>1</v>
      </c>
      <c r="J809" s="11">
        <v>43</v>
      </c>
      <c r="K809" s="11" t="s">
        <v>13</v>
      </c>
      <c r="L809" s="11">
        <v>16.95</v>
      </c>
      <c r="M809" s="11" t="s">
        <v>7018</v>
      </c>
    </row>
    <row r="810" spans="1:13" x14ac:dyDescent="0.3">
      <c r="A810" s="11" t="s">
        <v>4009</v>
      </c>
      <c r="B810" s="6" t="s">
        <v>6249</v>
      </c>
      <c r="C810" s="11">
        <v>27.674430999999998</v>
      </c>
      <c r="D810" s="11">
        <v>85.326482999999996</v>
      </c>
      <c r="E810" s="11">
        <v>20</v>
      </c>
      <c r="F810" s="11">
        <v>17</v>
      </c>
      <c r="G810" s="11">
        <v>4</v>
      </c>
      <c r="H810" s="11">
        <v>0</v>
      </c>
      <c r="I810" s="11">
        <v>4</v>
      </c>
      <c r="J810" s="11">
        <v>43</v>
      </c>
      <c r="K810" s="11" t="s">
        <v>13</v>
      </c>
      <c r="L810" s="11">
        <v>16.95</v>
      </c>
      <c r="M810" s="11" t="s">
        <v>7018</v>
      </c>
    </row>
    <row r="811" spans="1:13" x14ac:dyDescent="0.3">
      <c r="A811" s="11" t="s">
        <v>4009</v>
      </c>
      <c r="B811" s="6" t="s">
        <v>6250</v>
      </c>
      <c r="C811" s="11">
        <v>27.674430999999998</v>
      </c>
      <c r="D811" s="11">
        <v>85.326482999999996</v>
      </c>
      <c r="E811" s="11">
        <v>110</v>
      </c>
      <c r="F811" s="11">
        <v>17</v>
      </c>
      <c r="G811" s="11">
        <v>4</v>
      </c>
      <c r="H811" s="11">
        <v>0</v>
      </c>
      <c r="I811" s="11">
        <v>4</v>
      </c>
      <c r="J811" s="11">
        <v>43</v>
      </c>
      <c r="K811" s="11" t="s">
        <v>13</v>
      </c>
      <c r="L811" s="11">
        <v>16.95</v>
      </c>
      <c r="M811" s="11" t="s">
        <v>7018</v>
      </c>
    </row>
    <row r="812" spans="1:13" x14ac:dyDescent="0.3">
      <c r="A812" s="11" t="s">
        <v>4009</v>
      </c>
      <c r="B812" s="6" t="s">
        <v>6251</v>
      </c>
      <c r="C812" s="11">
        <v>27.674430999999998</v>
      </c>
      <c r="D812" s="11">
        <v>85.326482999999996</v>
      </c>
      <c r="E812" s="11">
        <v>300</v>
      </c>
      <c r="F812" s="11">
        <v>17</v>
      </c>
      <c r="G812" s="11">
        <v>4</v>
      </c>
      <c r="H812" s="11">
        <v>0</v>
      </c>
      <c r="I812" s="11">
        <v>4</v>
      </c>
      <c r="J812" s="11">
        <v>43</v>
      </c>
      <c r="K812" s="11" t="s">
        <v>13</v>
      </c>
      <c r="L812" s="11">
        <v>16.95</v>
      </c>
      <c r="M812" s="11" t="s">
        <v>7018</v>
      </c>
    </row>
    <row r="813" spans="1:13" x14ac:dyDescent="0.3">
      <c r="A813" s="11" t="s">
        <v>4009</v>
      </c>
      <c r="B813" s="6" t="s">
        <v>6252</v>
      </c>
      <c r="C813" s="11">
        <v>27.674430999999998</v>
      </c>
      <c r="D813" s="11">
        <v>85.326482999999996</v>
      </c>
      <c r="E813" s="11">
        <v>20</v>
      </c>
      <c r="F813" s="11">
        <v>17</v>
      </c>
      <c r="G813" s="11">
        <v>4</v>
      </c>
      <c r="H813" s="11">
        <v>0</v>
      </c>
      <c r="I813" s="11">
        <v>4</v>
      </c>
      <c r="J813" s="11">
        <v>43</v>
      </c>
      <c r="K813" s="11" t="s">
        <v>3601</v>
      </c>
      <c r="L813" s="11">
        <v>16.95</v>
      </c>
      <c r="M813" s="11" t="s">
        <v>7018</v>
      </c>
    </row>
    <row r="814" spans="1:13" x14ac:dyDescent="0.3">
      <c r="A814" s="11" t="s">
        <v>4009</v>
      </c>
      <c r="B814" s="6" t="s">
        <v>6253</v>
      </c>
      <c r="C814" s="11">
        <v>27.674430999999998</v>
      </c>
      <c r="D814" s="11">
        <v>85.326482999999996</v>
      </c>
      <c r="E814" s="11">
        <v>110</v>
      </c>
      <c r="F814" s="11">
        <v>17</v>
      </c>
      <c r="G814" s="11">
        <v>4</v>
      </c>
      <c r="H814" s="11">
        <v>0</v>
      </c>
      <c r="I814" s="11">
        <v>4</v>
      </c>
      <c r="J814" s="11">
        <v>43</v>
      </c>
      <c r="K814" s="11" t="s">
        <v>3601</v>
      </c>
      <c r="L814" s="11">
        <v>16.95</v>
      </c>
      <c r="M814" s="11" t="s">
        <v>7018</v>
      </c>
    </row>
    <row r="815" spans="1:13" x14ac:dyDescent="0.3">
      <c r="A815" s="11" t="s">
        <v>4009</v>
      </c>
      <c r="B815" s="6" t="s">
        <v>6254</v>
      </c>
      <c r="C815" s="11">
        <v>27.674430999999998</v>
      </c>
      <c r="D815" s="11">
        <v>85.326482999999996</v>
      </c>
      <c r="E815" s="11">
        <v>300</v>
      </c>
      <c r="F815" s="11">
        <v>17</v>
      </c>
      <c r="G815" s="11">
        <v>4</v>
      </c>
      <c r="H815" s="11">
        <v>0</v>
      </c>
      <c r="I815" s="11">
        <v>4</v>
      </c>
      <c r="J815" s="11">
        <v>43</v>
      </c>
      <c r="K815" s="11" t="s">
        <v>3601</v>
      </c>
      <c r="L815" s="11">
        <v>16.95</v>
      </c>
      <c r="M815" s="11" t="s">
        <v>7018</v>
      </c>
    </row>
    <row r="816" spans="1:13" x14ac:dyDescent="0.3">
      <c r="A816" s="11" t="s">
        <v>4155</v>
      </c>
      <c r="B816" s="6" t="s">
        <v>6255</v>
      </c>
      <c r="C816" s="11">
        <v>27.683299999999999</v>
      </c>
      <c r="D816" s="11">
        <v>85.319230000000005</v>
      </c>
      <c r="E816" s="11">
        <v>0</v>
      </c>
      <c r="F816" s="11">
        <v>26</v>
      </c>
      <c r="G816" s="11">
        <v>6.5</v>
      </c>
      <c r="H816" s="11">
        <v>0</v>
      </c>
      <c r="I816" s="11">
        <v>6.5</v>
      </c>
      <c r="J816" s="11">
        <v>43</v>
      </c>
      <c r="K816" s="11" t="s">
        <v>13</v>
      </c>
      <c r="L816" s="11">
        <v>16.95</v>
      </c>
      <c r="M816" s="11" t="s">
        <v>7018</v>
      </c>
    </row>
    <row r="817" spans="1:13" x14ac:dyDescent="0.3">
      <c r="A817" s="11" t="s">
        <v>4155</v>
      </c>
      <c r="B817" s="6" t="s">
        <v>6256</v>
      </c>
      <c r="C817" s="11">
        <v>27.683299999999999</v>
      </c>
      <c r="D817" s="11">
        <v>85.319230000000005</v>
      </c>
      <c r="E817" s="11">
        <v>140</v>
      </c>
      <c r="F817" s="11">
        <v>26</v>
      </c>
      <c r="G817" s="11">
        <v>5.5</v>
      </c>
      <c r="H817" s="11">
        <v>0</v>
      </c>
      <c r="I817" s="11">
        <v>5.5</v>
      </c>
      <c r="J817" s="11">
        <v>43</v>
      </c>
      <c r="K817" s="11" t="s">
        <v>13</v>
      </c>
      <c r="L817" s="11">
        <v>16.95</v>
      </c>
      <c r="M817" s="11" t="s">
        <v>7018</v>
      </c>
    </row>
    <row r="818" spans="1:13" x14ac:dyDescent="0.3">
      <c r="A818" s="11" t="s">
        <v>4155</v>
      </c>
      <c r="B818" s="6" t="s">
        <v>6257</v>
      </c>
      <c r="C818" s="11">
        <v>27.683299999999999</v>
      </c>
      <c r="D818" s="11">
        <v>85.319230000000005</v>
      </c>
      <c r="E818" s="11">
        <v>200</v>
      </c>
      <c r="F818" s="11">
        <v>26</v>
      </c>
      <c r="G818" s="11">
        <v>1.3</v>
      </c>
      <c r="H818" s="11">
        <v>0</v>
      </c>
      <c r="I818" s="11">
        <v>1.3</v>
      </c>
      <c r="J818" s="11">
        <v>43</v>
      </c>
      <c r="K818" s="11" t="s">
        <v>13</v>
      </c>
      <c r="L818" s="11">
        <v>16.95</v>
      </c>
      <c r="M818" s="11" t="s">
        <v>7018</v>
      </c>
    </row>
    <row r="819" spans="1:13" x14ac:dyDescent="0.3">
      <c r="A819" s="11" t="s">
        <v>4156</v>
      </c>
      <c r="B819" s="6" t="s">
        <v>6258</v>
      </c>
      <c r="C819" s="11">
        <v>27.676629999999999</v>
      </c>
      <c r="D819" s="11">
        <v>85.321910000000003</v>
      </c>
      <c r="E819" s="11">
        <v>60</v>
      </c>
      <c r="F819" s="11">
        <v>25.5</v>
      </c>
      <c r="G819" s="11">
        <v>5</v>
      </c>
      <c r="H819" s="11">
        <v>0</v>
      </c>
      <c r="I819" s="11">
        <v>5</v>
      </c>
      <c r="J819" s="11">
        <v>43</v>
      </c>
      <c r="K819" s="11" t="s">
        <v>13</v>
      </c>
      <c r="L819" s="11">
        <v>16.95</v>
      </c>
      <c r="M819" s="11" t="s">
        <v>7018</v>
      </c>
    </row>
    <row r="820" spans="1:13" x14ac:dyDescent="0.3">
      <c r="A820" s="11" t="s">
        <v>4156</v>
      </c>
      <c r="B820" s="6" t="s">
        <v>6259</v>
      </c>
      <c r="C820" s="11">
        <v>27.676629999999999</v>
      </c>
      <c r="D820" s="11">
        <v>85.321910000000003</v>
      </c>
      <c r="E820" s="11">
        <v>170</v>
      </c>
      <c r="F820" s="11">
        <v>25.5</v>
      </c>
      <c r="G820" s="11">
        <v>3</v>
      </c>
      <c r="H820" s="11">
        <v>0</v>
      </c>
      <c r="I820" s="11">
        <v>3</v>
      </c>
      <c r="J820" s="11">
        <v>43</v>
      </c>
      <c r="K820" s="11" t="s">
        <v>13</v>
      </c>
      <c r="L820" s="11">
        <v>16.95</v>
      </c>
      <c r="M820" s="11" t="s">
        <v>7018</v>
      </c>
    </row>
    <row r="821" spans="1:13" x14ac:dyDescent="0.3">
      <c r="A821" s="11" t="s">
        <v>4156</v>
      </c>
      <c r="B821" s="6" t="s">
        <v>6260</v>
      </c>
      <c r="C821" s="11">
        <v>27.676629999999999</v>
      </c>
      <c r="D821" s="11">
        <v>85.321910000000003</v>
      </c>
      <c r="E821" s="11">
        <v>270</v>
      </c>
      <c r="F821" s="11">
        <v>25.5</v>
      </c>
      <c r="G821" s="11">
        <v>2</v>
      </c>
      <c r="H821" s="11">
        <v>0</v>
      </c>
      <c r="I821" s="11">
        <v>2</v>
      </c>
      <c r="J821" s="11">
        <v>43</v>
      </c>
      <c r="K821" s="11" t="s">
        <v>13</v>
      </c>
      <c r="L821" s="11">
        <v>16.95</v>
      </c>
      <c r="M821" s="11" t="s">
        <v>7018</v>
      </c>
    </row>
    <row r="822" spans="1:13" x14ac:dyDescent="0.3">
      <c r="A822" s="11" t="s">
        <v>4156</v>
      </c>
      <c r="B822" s="6" t="s">
        <v>6261</v>
      </c>
      <c r="C822" s="11">
        <v>27.676629999999999</v>
      </c>
      <c r="D822" s="11">
        <v>85.321910000000003</v>
      </c>
      <c r="E822" s="11">
        <v>60</v>
      </c>
      <c r="F822" s="11">
        <v>25.5</v>
      </c>
      <c r="G822" s="11">
        <v>5</v>
      </c>
      <c r="H822" s="11">
        <v>0</v>
      </c>
      <c r="I822" s="11">
        <v>5</v>
      </c>
      <c r="J822" s="11">
        <v>43</v>
      </c>
      <c r="K822" s="11" t="s">
        <v>3601</v>
      </c>
      <c r="L822" s="11">
        <v>16.95</v>
      </c>
      <c r="M822" s="11" t="s">
        <v>7018</v>
      </c>
    </row>
    <row r="823" spans="1:13" x14ac:dyDescent="0.3">
      <c r="A823" s="11" t="s">
        <v>4156</v>
      </c>
      <c r="B823" s="6" t="s">
        <v>6262</v>
      </c>
      <c r="C823" s="11">
        <v>27.676629999999999</v>
      </c>
      <c r="D823" s="11">
        <v>85.321910000000003</v>
      </c>
      <c r="E823" s="11">
        <v>170</v>
      </c>
      <c r="F823" s="11">
        <v>25.5</v>
      </c>
      <c r="G823" s="11">
        <v>3</v>
      </c>
      <c r="H823" s="11">
        <v>0</v>
      </c>
      <c r="I823" s="11">
        <v>3</v>
      </c>
      <c r="J823" s="11">
        <v>43</v>
      </c>
      <c r="K823" s="11" t="s">
        <v>3601</v>
      </c>
      <c r="L823" s="11">
        <v>16.95</v>
      </c>
      <c r="M823" s="11" t="s">
        <v>7018</v>
      </c>
    </row>
    <row r="824" spans="1:13" x14ac:dyDescent="0.3">
      <c r="A824" s="11" t="s">
        <v>4156</v>
      </c>
      <c r="B824" s="6" t="s">
        <v>6263</v>
      </c>
      <c r="C824" s="11">
        <v>27.676629999999999</v>
      </c>
      <c r="D824" s="11">
        <v>85.321910000000003</v>
      </c>
      <c r="E824" s="11">
        <v>270</v>
      </c>
      <c r="F824" s="11">
        <v>25.5</v>
      </c>
      <c r="G824" s="11">
        <v>2</v>
      </c>
      <c r="H824" s="11">
        <v>0</v>
      </c>
      <c r="I824" s="11">
        <v>2</v>
      </c>
      <c r="J824" s="11">
        <v>43</v>
      </c>
      <c r="K824" s="11" t="s">
        <v>3601</v>
      </c>
      <c r="L824" s="11">
        <v>16.95</v>
      </c>
      <c r="M824" s="11" t="s">
        <v>7018</v>
      </c>
    </row>
    <row r="825" spans="1:13" x14ac:dyDescent="0.3">
      <c r="A825" s="11" t="s">
        <v>4010</v>
      </c>
      <c r="B825" s="6" t="s">
        <v>6264</v>
      </c>
      <c r="C825" s="11">
        <v>27.67755</v>
      </c>
      <c r="D825" s="11">
        <v>85.315650000000005</v>
      </c>
      <c r="E825" s="11">
        <v>60</v>
      </c>
      <c r="F825" s="11">
        <v>20</v>
      </c>
      <c r="G825" s="11">
        <v>6</v>
      </c>
      <c r="H825" s="11">
        <v>0</v>
      </c>
      <c r="I825" s="11">
        <v>6</v>
      </c>
      <c r="J825" s="11">
        <v>43</v>
      </c>
      <c r="K825" s="11" t="s">
        <v>13</v>
      </c>
      <c r="L825" s="11">
        <v>16.95</v>
      </c>
      <c r="M825" s="11" t="s">
        <v>7018</v>
      </c>
    </row>
    <row r="826" spans="1:13" x14ac:dyDescent="0.3">
      <c r="A826" s="11" t="s">
        <v>4010</v>
      </c>
      <c r="B826" s="6" t="s">
        <v>6265</v>
      </c>
      <c r="C826" s="11">
        <v>27.67755</v>
      </c>
      <c r="D826" s="11">
        <v>85.315650000000005</v>
      </c>
      <c r="E826" s="11">
        <v>180</v>
      </c>
      <c r="F826" s="11">
        <v>20</v>
      </c>
      <c r="G826" s="11">
        <v>7</v>
      </c>
      <c r="H826" s="11">
        <v>0</v>
      </c>
      <c r="I826" s="11">
        <v>7</v>
      </c>
      <c r="J826" s="11">
        <v>43</v>
      </c>
      <c r="K826" s="11" t="s">
        <v>13</v>
      </c>
      <c r="L826" s="11">
        <v>16.95</v>
      </c>
      <c r="M826" s="11" t="s">
        <v>7018</v>
      </c>
    </row>
    <row r="827" spans="1:13" x14ac:dyDescent="0.3">
      <c r="A827" s="11" t="s">
        <v>4010</v>
      </c>
      <c r="B827" s="6" t="s">
        <v>6266</v>
      </c>
      <c r="C827" s="11">
        <v>27.67755</v>
      </c>
      <c r="D827" s="11">
        <v>85.315650000000005</v>
      </c>
      <c r="E827" s="11">
        <v>300</v>
      </c>
      <c r="F827" s="11">
        <v>20</v>
      </c>
      <c r="G827" s="11">
        <v>3</v>
      </c>
      <c r="H827" s="11">
        <v>0</v>
      </c>
      <c r="I827" s="11">
        <v>3</v>
      </c>
      <c r="J827" s="11">
        <v>43</v>
      </c>
      <c r="K827" s="11" t="s">
        <v>13</v>
      </c>
      <c r="L827" s="11">
        <v>16.95</v>
      </c>
      <c r="M827" s="11" t="s">
        <v>7018</v>
      </c>
    </row>
    <row r="828" spans="1:13" x14ac:dyDescent="0.3">
      <c r="A828" s="11" t="s">
        <v>4010</v>
      </c>
      <c r="B828" s="6" t="s">
        <v>6267</v>
      </c>
      <c r="C828" s="11">
        <v>27.67755</v>
      </c>
      <c r="D828" s="11">
        <v>85.315650000000005</v>
      </c>
      <c r="E828" s="11">
        <v>60</v>
      </c>
      <c r="F828" s="11">
        <v>20</v>
      </c>
      <c r="G828" s="11">
        <v>6</v>
      </c>
      <c r="H828" s="11">
        <v>0</v>
      </c>
      <c r="I828" s="11">
        <v>6</v>
      </c>
      <c r="J828" s="11">
        <v>43</v>
      </c>
      <c r="K828" s="11" t="s">
        <v>3601</v>
      </c>
      <c r="L828" s="11">
        <v>16.95</v>
      </c>
      <c r="M828" s="11" t="s">
        <v>7018</v>
      </c>
    </row>
    <row r="829" spans="1:13" x14ac:dyDescent="0.3">
      <c r="A829" s="11" t="s">
        <v>4010</v>
      </c>
      <c r="B829" s="6" t="s">
        <v>6268</v>
      </c>
      <c r="C829" s="11">
        <v>27.67755</v>
      </c>
      <c r="D829" s="11">
        <v>85.315650000000005</v>
      </c>
      <c r="E829" s="11">
        <v>180</v>
      </c>
      <c r="F829" s="11">
        <v>20</v>
      </c>
      <c r="G829" s="11">
        <v>7</v>
      </c>
      <c r="H829" s="11">
        <v>0</v>
      </c>
      <c r="I829" s="11">
        <v>7</v>
      </c>
      <c r="J829" s="11">
        <v>43</v>
      </c>
      <c r="K829" s="11" t="s">
        <v>3601</v>
      </c>
      <c r="L829" s="11">
        <v>16.95</v>
      </c>
      <c r="M829" s="11" t="s">
        <v>7018</v>
      </c>
    </row>
    <row r="830" spans="1:13" x14ac:dyDescent="0.3">
      <c r="A830" s="11" t="s">
        <v>4010</v>
      </c>
      <c r="B830" s="6" t="s">
        <v>6269</v>
      </c>
      <c r="C830" s="11">
        <v>27.67755</v>
      </c>
      <c r="D830" s="11">
        <v>85.315650000000005</v>
      </c>
      <c r="E830" s="11">
        <v>300</v>
      </c>
      <c r="F830" s="11">
        <v>20</v>
      </c>
      <c r="G830" s="11">
        <v>3</v>
      </c>
      <c r="H830" s="11">
        <v>0</v>
      </c>
      <c r="I830" s="11">
        <v>3</v>
      </c>
      <c r="J830" s="11">
        <v>43</v>
      </c>
      <c r="K830" s="11" t="s">
        <v>3601</v>
      </c>
      <c r="L830" s="11">
        <v>16.95</v>
      </c>
      <c r="M830" s="11" t="s">
        <v>7018</v>
      </c>
    </row>
    <row r="831" spans="1:13" x14ac:dyDescent="0.3">
      <c r="A831" s="11" t="s">
        <v>4010</v>
      </c>
      <c r="B831" s="6" t="s">
        <v>6270</v>
      </c>
      <c r="C831" s="11">
        <v>27.679531000000001</v>
      </c>
      <c r="D831" s="11">
        <v>85.319541000000001</v>
      </c>
      <c r="E831" s="11">
        <v>0</v>
      </c>
      <c r="F831" s="11">
        <v>10</v>
      </c>
      <c r="G831" s="11">
        <v>0</v>
      </c>
      <c r="H831" s="11">
        <v>0</v>
      </c>
      <c r="I831" s="11">
        <v>0</v>
      </c>
      <c r="J831" s="11">
        <v>43</v>
      </c>
      <c r="K831" s="11" t="s">
        <v>13</v>
      </c>
      <c r="L831" s="11">
        <v>16.95</v>
      </c>
      <c r="M831" s="11" t="s">
        <v>7018</v>
      </c>
    </row>
    <row r="832" spans="1:13" x14ac:dyDescent="0.3">
      <c r="A832" s="11" t="s">
        <v>4010</v>
      </c>
      <c r="B832" s="6" t="s">
        <v>6271</v>
      </c>
      <c r="C832" s="11">
        <v>27.679531000000001</v>
      </c>
      <c r="D832" s="11">
        <v>85.319541000000001</v>
      </c>
      <c r="E832" s="11">
        <v>110</v>
      </c>
      <c r="F832" s="11">
        <v>10</v>
      </c>
      <c r="G832" s="11">
        <v>0</v>
      </c>
      <c r="H832" s="11">
        <v>0</v>
      </c>
      <c r="I832" s="11">
        <v>0</v>
      </c>
      <c r="J832" s="11">
        <v>43</v>
      </c>
      <c r="K832" s="11" t="s">
        <v>13</v>
      </c>
      <c r="L832" s="11">
        <v>16.95</v>
      </c>
      <c r="M832" s="11" t="s">
        <v>7018</v>
      </c>
    </row>
    <row r="833" spans="1:13" x14ac:dyDescent="0.3">
      <c r="A833" s="11" t="s">
        <v>4011</v>
      </c>
      <c r="B833" s="6" t="s">
        <v>6272</v>
      </c>
      <c r="C833" s="11">
        <v>27.689109999999999</v>
      </c>
      <c r="D833" s="11">
        <v>85.306016999999997</v>
      </c>
      <c r="E833" s="11">
        <v>40</v>
      </c>
      <c r="F833" s="11">
        <v>23</v>
      </c>
      <c r="G833" s="11">
        <v>4.9000000000000004</v>
      </c>
      <c r="H833" s="11">
        <v>0</v>
      </c>
      <c r="I833" s="11">
        <v>4.9000000000000004</v>
      </c>
      <c r="J833" s="11">
        <v>43</v>
      </c>
      <c r="K833" s="11" t="s">
        <v>13</v>
      </c>
      <c r="L833" s="11">
        <v>16.95</v>
      </c>
      <c r="M833" s="11" t="s">
        <v>7018</v>
      </c>
    </row>
    <row r="834" spans="1:13" x14ac:dyDescent="0.3">
      <c r="A834" s="11" t="s">
        <v>4011</v>
      </c>
      <c r="B834" s="6" t="s">
        <v>6273</v>
      </c>
      <c r="C834" s="11">
        <v>27.689109999999999</v>
      </c>
      <c r="D834" s="11">
        <v>85.306016999999997</v>
      </c>
      <c r="E834" s="11">
        <v>160</v>
      </c>
      <c r="F834" s="11">
        <v>23</v>
      </c>
      <c r="G834" s="11">
        <v>6.9</v>
      </c>
      <c r="H834" s="11">
        <v>0</v>
      </c>
      <c r="I834" s="11">
        <v>6.9</v>
      </c>
      <c r="J834" s="11">
        <v>43</v>
      </c>
      <c r="K834" s="11" t="s">
        <v>13</v>
      </c>
      <c r="L834" s="11">
        <v>16.95</v>
      </c>
      <c r="M834" s="11" t="s">
        <v>7018</v>
      </c>
    </row>
    <row r="835" spans="1:13" x14ac:dyDescent="0.3">
      <c r="A835" s="11" t="s">
        <v>4011</v>
      </c>
      <c r="B835" s="6" t="s">
        <v>6274</v>
      </c>
      <c r="C835" s="11">
        <v>27.689109999999999</v>
      </c>
      <c r="D835" s="11">
        <v>85.306016999999997</v>
      </c>
      <c r="E835" s="11">
        <v>230</v>
      </c>
      <c r="F835" s="11">
        <v>23</v>
      </c>
      <c r="G835" s="11">
        <v>3.4</v>
      </c>
      <c r="H835" s="11">
        <v>0</v>
      </c>
      <c r="I835" s="11">
        <v>3.4</v>
      </c>
      <c r="J835" s="11">
        <v>43</v>
      </c>
      <c r="K835" s="11" t="s">
        <v>13</v>
      </c>
      <c r="L835" s="11">
        <v>16.95</v>
      </c>
      <c r="M835" s="11" t="s">
        <v>7018</v>
      </c>
    </row>
    <row r="836" spans="1:13" x14ac:dyDescent="0.3">
      <c r="A836" s="11" t="s">
        <v>4011</v>
      </c>
      <c r="B836" s="6" t="s">
        <v>6275</v>
      </c>
      <c r="C836" s="11">
        <v>27.689109999999999</v>
      </c>
      <c r="D836" s="11">
        <v>85.306016999999997</v>
      </c>
      <c r="E836" s="11">
        <v>40</v>
      </c>
      <c r="F836" s="11">
        <v>23</v>
      </c>
      <c r="G836" s="11">
        <v>4.9000000000000004</v>
      </c>
      <c r="H836" s="11">
        <v>0</v>
      </c>
      <c r="I836" s="11">
        <v>4.9000000000000004</v>
      </c>
      <c r="J836" s="11">
        <v>43</v>
      </c>
      <c r="K836" s="11" t="s">
        <v>3601</v>
      </c>
      <c r="L836" s="11">
        <v>16.95</v>
      </c>
      <c r="M836" s="11" t="s">
        <v>7018</v>
      </c>
    </row>
    <row r="837" spans="1:13" x14ac:dyDescent="0.3">
      <c r="A837" s="11" t="s">
        <v>4011</v>
      </c>
      <c r="B837" s="6" t="s">
        <v>6276</v>
      </c>
      <c r="C837" s="11">
        <v>27.689109999999999</v>
      </c>
      <c r="D837" s="11">
        <v>85.306016999999997</v>
      </c>
      <c r="E837" s="11">
        <v>160</v>
      </c>
      <c r="F837" s="11">
        <v>23</v>
      </c>
      <c r="G837" s="11">
        <v>6.9</v>
      </c>
      <c r="H837" s="11">
        <v>0</v>
      </c>
      <c r="I837" s="11">
        <v>6.9</v>
      </c>
      <c r="J837" s="11">
        <v>43</v>
      </c>
      <c r="K837" s="11" t="s">
        <v>3601</v>
      </c>
      <c r="L837" s="11">
        <v>16.95</v>
      </c>
      <c r="M837" s="11" t="s">
        <v>7018</v>
      </c>
    </row>
    <row r="838" spans="1:13" x14ac:dyDescent="0.3">
      <c r="A838" s="11" t="s">
        <v>4011</v>
      </c>
      <c r="B838" s="6" t="s">
        <v>6277</v>
      </c>
      <c r="C838" s="11">
        <v>27.689109999999999</v>
      </c>
      <c r="D838" s="11">
        <v>85.306016999999997</v>
      </c>
      <c r="E838" s="11">
        <v>230</v>
      </c>
      <c r="F838" s="11">
        <v>23</v>
      </c>
      <c r="G838" s="11">
        <v>3.4</v>
      </c>
      <c r="H838" s="11">
        <v>0</v>
      </c>
      <c r="I838" s="11">
        <v>3.4</v>
      </c>
      <c r="J838" s="11">
        <v>43</v>
      </c>
      <c r="K838" s="11" t="s">
        <v>3601</v>
      </c>
      <c r="L838" s="11">
        <v>16.95</v>
      </c>
      <c r="M838" s="11" t="s">
        <v>7018</v>
      </c>
    </row>
    <row r="839" spans="1:13" x14ac:dyDescent="0.3">
      <c r="A839" s="11" t="s">
        <v>4157</v>
      </c>
      <c r="B839" s="6" t="s">
        <v>6278</v>
      </c>
      <c r="C839" s="11">
        <v>27.684979999999999</v>
      </c>
      <c r="D839" s="11">
        <v>85.307460000000006</v>
      </c>
      <c r="E839" s="11">
        <v>20</v>
      </c>
      <c r="F839" s="11">
        <v>21</v>
      </c>
      <c r="G839" s="11">
        <v>0.3</v>
      </c>
      <c r="H839" s="11">
        <v>0</v>
      </c>
      <c r="I839" s="11">
        <v>0.3</v>
      </c>
      <c r="J839" s="11">
        <v>43</v>
      </c>
      <c r="K839" s="11" t="s">
        <v>13</v>
      </c>
      <c r="L839" s="11">
        <v>16.95</v>
      </c>
      <c r="M839" s="11" t="s">
        <v>7018</v>
      </c>
    </row>
    <row r="840" spans="1:13" x14ac:dyDescent="0.3">
      <c r="A840" s="11" t="s">
        <v>4157</v>
      </c>
      <c r="B840" s="6" t="s">
        <v>6279</v>
      </c>
      <c r="C840" s="11">
        <v>27.684979999999999</v>
      </c>
      <c r="D840" s="11">
        <v>85.307460000000006</v>
      </c>
      <c r="E840" s="11">
        <v>160</v>
      </c>
      <c r="F840" s="11">
        <v>21</v>
      </c>
      <c r="G840" s="11">
        <v>0.4</v>
      </c>
      <c r="H840" s="11">
        <v>0</v>
      </c>
      <c r="I840" s="11">
        <v>0.4</v>
      </c>
      <c r="J840" s="11">
        <v>43</v>
      </c>
      <c r="K840" s="11" t="s">
        <v>13</v>
      </c>
      <c r="L840" s="11">
        <v>16.95</v>
      </c>
      <c r="M840" s="11" t="s">
        <v>7018</v>
      </c>
    </row>
    <row r="841" spans="1:13" x14ac:dyDescent="0.3">
      <c r="A841" s="11" t="s">
        <v>4157</v>
      </c>
      <c r="B841" s="6" t="s">
        <v>6280</v>
      </c>
      <c r="C841" s="11">
        <v>27.684979999999999</v>
      </c>
      <c r="D841" s="11">
        <v>85.307460000000006</v>
      </c>
      <c r="E841" s="11">
        <v>240</v>
      </c>
      <c r="F841" s="11">
        <v>21</v>
      </c>
      <c r="G841" s="11">
        <v>0</v>
      </c>
      <c r="H841" s="11">
        <v>0</v>
      </c>
      <c r="I841" s="11">
        <v>0</v>
      </c>
      <c r="J841" s="11">
        <v>43</v>
      </c>
      <c r="K841" s="11" t="s">
        <v>13</v>
      </c>
      <c r="L841" s="11">
        <v>16.95</v>
      </c>
      <c r="M841" s="11" t="s">
        <v>7018</v>
      </c>
    </row>
    <row r="842" spans="1:13" x14ac:dyDescent="0.3">
      <c r="A842" s="11" t="s">
        <v>4157</v>
      </c>
      <c r="B842" s="6" t="s">
        <v>6281</v>
      </c>
      <c r="C842" s="11">
        <v>27.684979999999999</v>
      </c>
      <c r="D842" s="11">
        <v>85.307460000000006</v>
      </c>
      <c r="E842" s="11">
        <v>20</v>
      </c>
      <c r="F842" s="11">
        <v>21</v>
      </c>
      <c r="G842" s="11">
        <v>0.3</v>
      </c>
      <c r="H842" s="11">
        <v>0</v>
      </c>
      <c r="I842" s="11">
        <v>0.3</v>
      </c>
      <c r="J842" s="11">
        <v>43</v>
      </c>
      <c r="K842" s="11" t="s">
        <v>3601</v>
      </c>
      <c r="L842" s="11">
        <v>16.95</v>
      </c>
      <c r="M842" s="11" t="s">
        <v>7018</v>
      </c>
    </row>
    <row r="843" spans="1:13" x14ac:dyDescent="0.3">
      <c r="A843" s="11" t="s">
        <v>4157</v>
      </c>
      <c r="B843" s="6" t="s">
        <v>6282</v>
      </c>
      <c r="C843" s="11">
        <v>27.684979999999999</v>
      </c>
      <c r="D843" s="11">
        <v>85.307460000000006</v>
      </c>
      <c r="E843" s="11">
        <v>160</v>
      </c>
      <c r="F843" s="11">
        <v>21</v>
      </c>
      <c r="G843" s="11">
        <v>0.4</v>
      </c>
      <c r="H843" s="11">
        <v>0</v>
      </c>
      <c r="I843" s="11">
        <v>0.4</v>
      </c>
      <c r="J843" s="11">
        <v>43</v>
      </c>
      <c r="K843" s="11" t="s">
        <v>3601</v>
      </c>
      <c r="L843" s="11">
        <v>16.95</v>
      </c>
      <c r="M843" s="11" t="s">
        <v>7018</v>
      </c>
    </row>
    <row r="844" spans="1:13" x14ac:dyDescent="0.3">
      <c r="A844" s="11" t="s">
        <v>4157</v>
      </c>
      <c r="B844" s="6" t="s">
        <v>6283</v>
      </c>
      <c r="C844" s="11">
        <v>27.684979999999999</v>
      </c>
      <c r="D844" s="11">
        <v>85.307460000000006</v>
      </c>
      <c r="E844" s="11">
        <v>240</v>
      </c>
      <c r="F844" s="11">
        <v>21</v>
      </c>
      <c r="G844" s="11">
        <v>0</v>
      </c>
      <c r="H844" s="11">
        <v>0</v>
      </c>
      <c r="I844" s="11">
        <v>0</v>
      </c>
      <c r="J844" s="11">
        <v>43</v>
      </c>
      <c r="K844" s="11" t="s">
        <v>3601</v>
      </c>
      <c r="L844" s="11">
        <v>16.95</v>
      </c>
      <c r="M844" s="11" t="s">
        <v>7018</v>
      </c>
    </row>
    <row r="845" spans="1:13" x14ac:dyDescent="0.3">
      <c r="A845" s="11" t="s">
        <v>4158</v>
      </c>
      <c r="B845" s="6" t="s">
        <v>6284</v>
      </c>
      <c r="C845" s="11">
        <v>27.658190000000001</v>
      </c>
      <c r="D845" s="11">
        <v>85.321899999999999</v>
      </c>
      <c r="E845" s="11">
        <v>10</v>
      </c>
      <c r="F845" s="11">
        <v>17</v>
      </c>
      <c r="G845" s="11">
        <v>1</v>
      </c>
      <c r="H845" s="11">
        <v>0</v>
      </c>
      <c r="I845" s="11">
        <v>1</v>
      </c>
      <c r="J845" s="11">
        <v>43</v>
      </c>
      <c r="K845" s="11" t="s">
        <v>13</v>
      </c>
      <c r="L845" s="11">
        <v>16.95</v>
      </c>
      <c r="M845" s="11" t="s">
        <v>7018</v>
      </c>
    </row>
    <row r="846" spans="1:13" x14ac:dyDescent="0.3">
      <c r="A846" s="11" t="s">
        <v>4158</v>
      </c>
      <c r="B846" s="6" t="s">
        <v>6285</v>
      </c>
      <c r="C846" s="11">
        <v>27.658190000000001</v>
      </c>
      <c r="D846" s="11">
        <v>85.321899999999999</v>
      </c>
      <c r="E846" s="11">
        <v>170</v>
      </c>
      <c r="F846" s="11">
        <v>17</v>
      </c>
      <c r="G846" s="11">
        <v>1</v>
      </c>
      <c r="H846" s="11">
        <v>0</v>
      </c>
      <c r="I846" s="11">
        <v>1</v>
      </c>
      <c r="J846" s="11">
        <v>43</v>
      </c>
      <c r="K846" s="11" t="s">
        <v>13</v>
      </c>
      <c r="L846" s="11">
        <v>16.95</v>
      </c>
      <c r="M846" s="11" t="s">
        <v>7018</v>
      </c>
    </row>
    <row r="847" spans="1:13" x14ac:dyDescent="0.3">
      <c r="A847" s="11" t="s">
        <v>4158</v>
      </c>
      <c r="B847" s="6" t="s">
        <v>6286</v>
      </c>
      <c r="C847" s="11">
        <v>27.658190000000001</v>
      </c>
      <c r="D847" s="11">
        <v>85.321899999999999</v>
      </c>
      <c r="E847" s="11">
        <v>290</v>
      </c>
      <c r="F847" s="11">
        <v>17</v>
      </c>
      <c r="G847" s="11">
        <v>2</v>
      </c>
      <c r="H847" s="11">
        <v>0</v>
      </c>
      <c r="I847" s="11">
        <v>2</v>
      </c>
      <c r="J847" s="11">
        <v>43</v>
      </c>
      <c r="K847" s="11" t="s">
        <v>13</v>
      </c>
      <c r="L847" s="11">
        <v>16.95</v>
      </c>
      <c r="M847" s="11" t="s">
        <v>7018</v>
      </c>
    </row>
    <row r="848" spans="1:13" x14ac:dyDescent="0.3">
      <c r="A848" s="11" t="s">
        <v>4158</v>
      </c>
      <c r="B848" s="6" t="s">
        <v>6287</v>
      </c>
      <c r="C848" s="11">
        <v>27.658190000000001</v>
      </c>
      <c r="D848" s="11">
        <v>85.321899999999999</v>
      </c>
      <c r="E848" s="11">
        <v>10</v>
      </c>
      <c r="F848" s="11">
        <v>17</v>
      </c>
      <c r="G848" s="11">
        <v>1</v>
      </c>
      <c r="H848" s="11">
        <v>0</v>
      </c>
      <c r="I848" s="11">
        <v>1</v>
      </c>
      <c r="J848" s="11">
        <v>43</v>
      </c>
      <c r="K848" s="11" t="s">
        <v>3601</v>
      </c>
      <c r="L848" s="11">
        <v>16.95</v>
      </c>
      <c r="M848" s="11" t="s">
        <v>7018</v>
      </c>
    </row>
    <row r="849" spans="1:13" x14ac:dyDescent="0.3">
      <c r="A849" s="11" t="s">
        <v>4158</v>
      </c>
      <c r="B849" s="6" t="s">
        <v>6288</v>
      </c>
      <c r="C849" s="11">
        <v>27.658190000000001</v>
      </c>
      <c r="D849" s="11">
        <v>85.321899999999999</v>
      </c>
      <c r="E849" s="11">
        <v>170</v>
      </c>
      <c r="F849" s="11">
        <v>17</v>
      </c>
      <c r="G849" s="11">
        <v>1</v>
      </c>
      <c r="H849" s="11">
        <v>0</v>
      </c>
      <c r="I849" s="11">
        <v>1</v>
      </c>
      <c r="J849" s="11">
        <v>43</v>
      </c>
      <c r="K849" s="11" t="s">
        <v>3601</v>
      </c>
      <c r="L849" s="11">
        <v>16.95</v>
      </c>
      <c r="M849" s="11" t="s">
        <v>7018</v>
      </c>
    </row>
    <row r="850" spans="1:13" x14ac:dyDescent="0.3">
      <c r="A850" s="11" t="s">
        <v>4158</v>
      </c>
      <c r="B850" s="6" t="s">
        <v>6289</v>
      </c>
      <c r="C850" s="11">
        <v>27.658190000000001</v>
      </c>
      <c r="D850" s="11">
        <v>85.321899999999999</v>
      </c>
      <c r="E850" s="11">
        <v>290</v>
      </c>
      <c r="F850" s="11">
        <v>17</v>
      </c>
      <c r="G850" s="11">
        <v>2</v>
      </c>
      <c r="H850" s="11">
        <v>0</v>
      </c>
      <c r="I850" s="11">
        <v>2</v>
      </c>
      <c r="J850" s="11">
        <v>43</v>
      </c>
      <c r="K850" s="11" t="s">
        <v>3601</v>
      </c>
      <c r="L850" s="11">
        <v>16.95</v>
      </c>
      <c r="M850" s="11" t="s">
        <v>7018</v>
      </c>
    </row>
    <row r="851" spans="1:13" x14ac:dyDescent="0.3">
      <c r="A851" s="11" t="s">
        <v>4158</v>
      </c>
      <c r="B851" s="6" t="s">
        <v>6290</v>
      </c>
      <c r="C851" s="11">
        <v>27.657257000000001</v>
      </c>
      <c r="D851" s="11">
        <v>85.322603999999998</v>
      </c>
      <c r="E851" s="11">
        <v>100</v>
      </c>
      <c r="F851" s="11">
        <v>10</v>
      </c>
      <c r="G851" s="11">
        <v>0</v>
      </c>
      <c r="H851" s="11">
        <v>0</v>
      </c>
      <c r="I851" s="11">
        <v>0</v>
      </c>
      <c r="J851" s="11">
        <v>43</v>
      </c>
      <c r="K851" s="11" t="s">
        <v>13</v>
      </c>
      <c r="L851" s="11">
        <v>16.95</v>
      </c>
      <c r="M851" s="11" t="s">
        <v>7018</v>
      </c>
    </row>
    <row r="852" spans="1:13" x14ac:dyDescent="0.3">
      <c r="A852" s="11" t="s">
        <v>4012</v>
      </c>
      <c r="B852" s="6" t="s">
        <v>6291</v>
      </c>
      <c r="C852" s="11">
        <v>27.661403</v>
      </c>
      <c r="D852" s="11">
        <v>85.327477999999999</v>
      </c>
      <c r="E852" s="11">
        <v>30</v>
      </c>
      <c r="F852" s="11">
        <v>17</v>
      </c>
      <c r="G852" s="11">
        <v>1.8</v>
      </c>
      <c r="H852" s="11">
        <v>0</v>
      </c>
      <c r="I852" s="11">
        <v>1.8</v>
      </c>
      <c r="J852" s="11">
        <v>43</v>
      </c>
      <c r="K852" s="11" t="s">
        <v>13</v>
      </c>
      <c r="L852" s="11">
        <v>16.95</v>
      </c>
      <c r="M852" s="11" t="s">
        <v>7018</v>
      </c>
    </row>
    <row r="853" spans="1:13" x14ac:dyDescent="0.3">
      <c r="A853" s="11" t="s">
        <v>4012</v>
      </c>
      <c r="B853" s="6" t="s">
        <v>6292</v>
      </c>
      <c r="C853" s="11">
        <v>27.661403</v>
      </c>
      <c r="D853" s="11">
        <v>85.327477999999999</v>
      </c>
      <c r="E853" s="11">
        <v>145</v>
      </c>
      <c r="F853" s="11">
        <v>17</v>
      </c>
      <c r="G853" s="11">
        <v>7</v>
      </c>
      <c r="H853" s="11">
        <v>0</v>
      </c>
      <c r="I853" s="11">
        <v>7</v>
      </c>
      <c r="J853" s="11">
        <v>43</v>
      </c>
      <c r="K853" s="11" t="s">
        <v>13</v>
      </c>
      <c r="L853" s="11">
        <v>16.95</v>
      </c>
      <c r="M853" s="11" t="s">
        <v>7018</v>
      </c>
    </row>
    <row r="854" spans="1:13" x14ac:dyDescent="0.3">
      <c r="A854" s="11" t="s">
        <v>4012</v>
      </c>
      <c r="B854" s="6" t="s">
        <v>6293</v>
      </c>
      <c r="C854" s="11">
        <v>27.661403</v>
      </c>
      <c r="D854" s="11">
        <v>85.327477999999999</v>
      </c>
      <c r="E854" s="11">
        <v>240</v>
      </c>
      <c r="F854" s="11">
        <v>17</v>
      </c>
      <c r="G854" s="11">
        <v>4</v>
      </c>
      <c r="H854" s="11">
        <v>0</v>
      </c>
      <c r="I854" s="11">
        <v>4</v>
      </c>
      <c r="J854" s="11">
        <v>43</v>
      </c>
      <c r="K854" s="11" t="s">
        <v>13</v>
      </c>
      <c r="L854" s="11">
        <v>16.95</v>
      </c>
      <c r="M854" s="11" t="s">
        <v>7018</v>
      </c>
    </row>
    <row r="855" spans="1:13" x14ac:dyDescent="0.3">
      <c r="A855" s="11" t="s">
        <v>4012</v>
      </c>
      <c r="B855" s="6" t="s">
        <v>6294</v>
      </c>
      <c r="C855" s="11">
        <v>27.661403</v>
      </c>
      <c r="D855" s="11">
        <v>85.327477999999999</v>
      </c>
      <c r="E855" s="11">
        <v>30</v>
      </c>
      <c r="F855" s="11">
        <v>17</v>
      </c>
      <c r="G855" s="11">
        <v>1.8</v>
      </c>
      <c r="H855" s="11">
        <v>0</v>
      </c>
      <c r="I855" s="11">
        <v>1.8</v>
      </c>
      <c r="J855" s="11">
        <v>43</v>
      </c>
      <c r="K855" s="11" t="s">
        <v>3601</v>
      </c>
      <c r="L855" s="11">
        <v>16.95</v>
      </c>
      <c r="M855" s="11" t="s">
        <v>7018</v>
      </c>
    </row>
    <row r="856" spans="1:13" x14ac:dyDescent="0.3">
      <c r="A856" s="11" t="s">
        <v>4012</v>
      </c>
      <c r="B856" s="6" t="s">
        <v>6295</v>
      </c>
      <c r="C856" s="11">
        <v>27.661403</v>
      </c>
      <c r="D856" s="11">
        <v>85.327477999999999</v>
      </c>
      <c r="E856" s="11">
        <v>145</v>
      </c>
      <c r="F856" s="11">
        <v>17</v>
      </c>
      <c r="G856" s="11">
        <v>7</v>
      </c>
      <c r="H856" s="11">
        <v>0</v>
      </c>
      <c r="I856" s="11">
        <v>7</v>
      </c>
      <c r="J856" s="11">
        <v>43</v>
      </c>
      <c r="K856" s="11" t="s">
        <v>3601</v>
      </c>
      <c r="L856" s="11">
        <v>16.95</v>
      </c>
      <c r="M856" s="11" t="s">
        <v>7018</v>
      </c>
    </row>
    <row r="857" spans="1:13" x14ac:dyDescent="0.3">
      <c r="A857" s="11" t="s">
        <v>4012</v>
      </c>
      <c r="B857" s="6" t="s">
        <v>6296</v>
      </c>
      <c r="C857" s="11">
        <v>27.661403</v>
      </c>
      <c r="D857" s="11">
        <v>85.327477999999999</v>
      </c>
      <c r="E857" s="11">
        <v>240</v>
      </c>
      <c r="F857" s="11">
        <v>17</v>
      </c>
      <c r="G857" s="11">
        <v>4</v>
      </c>
      <c r="H857" s="11">
        <v>0</v>
      </c>
      <c r="I857" s="11">
        <v>4</v>
      </c>
      <c r="J857" s="11">
        <v>43</v>
      </c>
      <c r="K857" s="11" t="s">
        <v>3601</v>
      </c>
      <c r="L857" s="11">
        <v>16.95</v>
      </c>
      <c r="M857" s="11" t="s">
        <v>7018</v>
      </c>
    </row>
    <row r="858" spans="1:13" x14ac:dyDescent="0.3">
      <c r="A858" s="11" t="s">
        <v>4159</v>
      </c>
      <c r="B858" s="6" t="s">
        <v>6297</v>
      </c>
      <c r="C858" s="11">
        <v>27.671510000000001</v>
      </c>
      <c r="D858" s="11">
        <v>85.331800000000001</v>
      </c>
      <c r="E858" s="11">
        <v>40</v>
      </c>
      <c r="F858" s="11">
        <v>17</v>
      </c>
      <c r="G858" s="11">
        <v>0.8</v>
      </c>
      <c r="H858" s="11">
        <v>0</v>
      </c>
      <c r="I858" s="11">
        <v>0.8</v>
      </c>
      <c r="J858" s="11">
        <v>43</v>
      </c>
      <c r="K858" s="11" t="s">
        <v>13</v>
      </c>
      <c r="L858" s="11">
        <v>16.95</v>
      </c>
      <c r="M858" s="11" t="s">
        <v>7018</v>
      </c>
    </row>
    <row r="859" spans="1:13" x14ac:dyDescent="0.3">
      <c r="A859" s="11" t="s">
        <v>4159</v>
      </c>
      <c r="B859" s="6" t="s">
        <v>6298</v>
      </c>
      <c r="C859" s="11">
        <v>27.671510000000001</v>
      </c>
      <c r="D859" s="11">
        <v>85.331800000000001</v>
      </c>
      <c r="E859" s="11">
        <v>160</v>
      </c>
      <c r="F859" s="11">
        <v>17</v>
      </c>
      <c r="G859" s="11">
        <v>1.5</v>
      </c>
      <c r="H859" s="11">
        <v>0</v>
      </c>
      <c r="I859" s="11">
        <v>1.5</v>
      </c>
      <c r="J859" s="11">
        <v>43</v>
      </c>
      <c r="K859" s="11" t="s">
        <v>13</v>
      </c>
      <c r="L859" s="11">
        <v>16.95</v>
      </c>
      <c r="M859" s="11" t="s">
        <v>7018</v>
      </c>
    </row>
    <row r="860" spans="1:13" x14ac:dyDescent="0.3">
      <c r="A860" s="11" t="s">
        <v>4159</v>
      </c>
      <c r="B860" s="6" t="s">
        <v>6299</v>
      </c>
      <c r="C860" s="11">
        <v>27.671510000000001</v>
      </c>
      <c r="D860" s="11">
        <v>85.331800000000001</v>
      </c>
      <c r="E860" s="11">
        <v>280</v>
      </c>
      <c r="F860" s="11">
        <v>17</v>
      </c>
      <c r="G860" s="11">
        <v>0.5</v>
      </c>
      <c r="H860" s="11">
        <v>0</v>
      </c>
      <c r="I860" s="11">
        <v>0.5</v>
      </c>
      <c r="J860" s="11">
        <v>43</v>
      </c>
      <c r="K860" s="11" t="s">
        <v>13</v>
      </c>
      <c r="L860" s="11">
        <v>16.95</v>
      </c>
      <c r="M860" s="11" t="s">
        <v>7018</v>
      </c>
    </row>
    <row r="861" spans="1:13" x14ac:dyDescent="0.3">
      <c r="A861" s="11" t="s">
        <v>4159</v>
      </c>
      <c r="B861" s="6" t="s">
        <v>6300</v>
      </c>
      <c r="C861" s="11">
        <v>27.671510000000001</v>
      </c>
      <c r="D861" s="11">
        <v>85.331800000000001</v>
      </c>
      <c r="E861" s="11">
        <v>40</v>
      </c>
      <c r="F861" s="11">
        <v>17</v>
      </c>
      <c r="G861" s="11">
        <v>0.8</v>
      </c>
      <c r="H861" s="11">
        <v>0</v>
      </c>
      <c r="I861" s="11">
        <v>0.8</v>
      </c>
      <c r="J861" s="11">
        <v>43</v>
      </c>
      <c r="K861" s="11" t="s">
        <v>3601</v>
      </c>
      <c r="L861" s="11">
        <v>16.95</v>
      </c>
      <c r="M861" s="11" t="s">
        <v>7018</v>
      </c>
    </row>
    <row r="862" spans="1:13" x14ac:dyDescent="0.3">
      <c r="A862" s="11" t="s">
        <v>4159</v>
      </c>
      <c r="B862" s="6" t="s">
        <v>6301</v>
      </c>
      <c r="C862" s="11">
        <v>27.671510000000001</v>
      </c>
      <c r="D862" s="11">
        <v>85.331800000000001</v>
      </c>
      <c r="E862" s="11">
        <v>160</v>
      </c>
      <c r="F862" s="11">
        <v>17</v>
      </c>
      <c r="G862" s="11">
        <v>1.5</v>
      </c>
      <c r="H862" s="11">
        <v>0</v>
      </c>
      <c r="I862" s="11">
        <v>1.5</v>
      </c>
      <c r="J862" s="11">
        <v>43</v>
      </c>
      <c r="K862" s="11" t="s">
        <v>3601</v>
      </c>
      <c r="L862" s="11">
        <v>16.95</v>
      </c>
      <c r="M862" s="11" t="s">
        <v>7018</v>
      </c>
    </row>
    <row r="863" spans="1:13" x14ac:dyDescent="0.3">
      <c r="A863" s="11" t="s">
        <v>4159</v>
      </c>
      <c r="B863" s="6" t="s">
        <v>6302</v>
      </c>
      <c r="C863" s="11">
        <v>27.671510000000001</v>
      </c>
      <c r="D863" s="11">
        <v>85.331800000000001</v>
      </c>
      <c r="E863" s="11">
        <v>280</v>
      </c>
      <c r="F863" s="11">
        <v>17</v>
      </c>
      <c r="G863" s="11">
        <v>0.5</v>
      </c>
      <c r="H863" s="11">
        <v>0</v>
      </c>
      <c r="I863" s="11">
        <v>0.5</v>
      </c>
      <c r="J863" s="11">
        <v>43</v>
      </c>
      <c r="K863" s="11" t="s">
        <v>3601</v>
      </c>
      <c r="L863" s="11">
        <v>16.95</v>
      </c>
      <c r="M863" s="11" t="s">
        <v>7018</v>
      </c>
    </row>
    <row r="864" spans="1:13" x14ac:dyDescent="0.3">
      <c r="A864" s="11" t="s">
        <v>4160</v>
      </c>
      <c r="B864" s="6" t="s">
        <v>6303</v>
      </c>
      <c r="C864" s="11">
        <v>27.685039</v>
      </c>
      <c r="D864" s="11">
        <v>85.323189999999997</v>
      </c>
      <c r="E864" s="11">
        <v>20</v>
      </c>
      <c r="F864" s="11">
        <v>20</v>
      </c>
      <c r="G864" s="11">
        <v>2</v>
      </c>
      <c r="H864" s="11">
        <v>0</v>
      </c>
      <c r="I864" s="11">
        <v>2</v>
      </c>
      <c r="J864" s="11">
        <v>43</v>
      </c>
      <c r="K864" s="11" t="s">
        <v>13</v>
      </c>
      <c r="L864" s="11">
        <v>16.95</v>
      </c>
      <c r="M864" s="11" t="s">
        <v>7018</v>
      </c>
    </row>
    <row r="865" spans="1:13" x14ac:dyDescent="0.3">
      <c r="A865" s="11" t="s">
        <v>4160</v>
      </c>
      <c r="B865" s="6" t="s">
        <v>6304</v>
      </c>
      <c r="C865" s="11">
        <v>27.685039</v>
      </c>
      <c r="D865" s="11">
        <v>85.323189999999997</v>
      </c>
      <c r="E865" s="11">
        <v>160</v>
      </c>
      <c r="F865" s="11">
        <v>20</v>
      </c>
      <c r="G865" s="11">
        <v>4</v>
      </c>
      <c r="H865" s="11">
        <v>0</v>
      </c>
      <c r="I865" s="11">
        <v>4</v>
      </c>
      <c r="J865" s="11">
        <v>43</v>
      </c>
      <c r="K865" s="11" t="s">
        <v>13</v>
      </c>
      <c r="L865" s="11">
        <v>16.95</v>
      </c>
      <c r="M865" s="11" t="s">
        <v>7018</v>
      </c>
    </row>
    <row r="866" spans="1:13" x14ac:dyDescent="0.3">
      <c r="A866" s="11" t="s">
        <v>4160</v>
      </c>
      <c r="B866" s="6" t="s">
        <v>6305</v>
      </c>
      <c r="C866" s="11">
        <v>27.685039</v>
      </c>
      <c r="D866" s="11">
        <v>85.323189999999997</v>
      </c>
      <c r="E866" s="11">
        <v>220</v>
      </c>
      <c r="F866" s="11">
        <v>20</v>
      </c>
      <c r="G866" s="11">
        <v>3</v>
      </c>
      <c r="H866" s="11">
        <v>0</v>
      </c>
      <c r="I866" s="11">
        <v>3</v>
      </c>
      <c r="J866" s="11">
        <v>43</v>
      </c>
      <c r="K866" s="11" t="s">
        <v>13</v>
      </c>
      <c r="L866" s="11">
        <v>16.95</v>
      </c>
      <c r="M866" s="11" t="s">
        <v>7018</v>
      </c>
    </row>
    <row r="867" spans="1:13" x14ac:dyDescent="0.3">
      <c r="A867" s="11" t="s">
        <v>4160</v>
      </c>
      <c r="B867" s="6" t="s">
        <v>6306</v>
      </c>
      <c r="C867" s="11">
        <v>27.685039</v>
      </c>
      <c r="D867" s="11">
        <v>85.323189999999997</v>
      </c>
      <c r="E867" s="11">
        <v>20</v>
      </c>
      <c r="F867" s="11">
        <v>20</v>
      </c>
      <c r="G867" s="11">
        <v>2</v>
      </c>
      <c r="H867" s="11">
        <v>0</v>
      </c>
      <c r="I867" s="11">
        <v>2</v>
      </c>
      <c r="J867" s="11">
        <v>43</v>
      </c>
      <c r="K867" s="11" t="s">
        <v>3601</v>
      </c>
      <c r="L867" s="11">
        <v>16.95</v>
      </c>
      <c r="M867" s="11" t="s">
        <v>7018</v>
      </c>
    </row>
    <row r="868" spans="1:13" x14ac:dyDescent="0.3">
      <c r="A868" s="11" t="s">
        <v>4160</v>
      </c>
      <c r="B868" s="6" t="s">
        <v>6307</v>
      </c>
      <c r="C868" s="11">
        <v>27.685039</v>
      </c>
      <c r="D868" s="11">
        <v>85.323189999999997</v>
      </c>
      <c r="E868" s="11">
        <v>160</v>
      </c>
      <c r="F868" s="11">
        <v>20</v>
      </c>
      <c r="G868" s="11">
        <v>4</v>
      </c>
      <c r="H868" s="11">
        <v>0</v>
      </c>
      <c r="I868" s="11">
        <v>4</v>
      </c>
      <c r="J868" s="11">
        <v>43</v>
      </c>
      <c r="K868" s="11" t="s">
        <v>3601</v>
      </c>
      <c r="L868" s="11">
        <v>16.95</v>
      </c>
      <c r="M868" s="11" t="s">
        <v>7018</v>
      </c>
    </row>
    <row r="869" spans="1:13" x14ac:dyDescent="0.3">
      <c r="A869" s="11" t="s">
        <v>4160</v>
      </c>
      <c r="B869" s="6" t="s">
        <v>6308</v>
      </c>
      <c r="C869" s="11">
        <v>27.685039</v>
      </c>
      <c r="D869" s="11">
        <v>85.323189999999997</v>
      </c>
      <c r="E869" s="11">
        <v>220</v>
      </c>
      <c r="F869" s="11">
        <v>20</v>
      </c>
      <c r="G869" s="11">
        <v>3</v>
      </c>
      <c r="H869" s="11">
        <v>0</v>
      </c>
      <c r="I869" s="11">
        <v>3</v>
      </c>
      <c r="J869" s="11">
        <v>43</v>
      </c>
      <c r="K869" s="11" t="s">
        <v>3601</v>
      </c>
      <c r="L869" s="11">
        <v>16.95</v>
      </c>
      <c r="M869" s="11" t="s">
        <v>7018</v>
      </c>
    </row>
    <row r="870" spans="1:13" x14ac:dyDescent="0.3">
      <c r="A870" s="11" t="s">
        <v>4013</v>
      </c>
      <c r="B870" s="6" t="s">
        <v>6309</v>
      </c>
      <c r="C870" s="11">
        <v>27.695217</v>
      </c>
      <c r="D870" s="11">
        <v>85.296476999999996</v>
      </c>
      <c r="E870" s="11">
        <v>340</v>
      </c>
      <c r="F870" s="11">
        <v>20</v>
      </c>
      <c r="G870" s="11">
        <v>9.8000000000000007</v>
      </c>
      <c r="H870" s="11">
        <v>0</v>
      </c>
      <c r="I870" s="11">
        <v>9.8000000000000007</v>
      </c>
      <c r="J870" s="11">
        <v>43</v>
      </c>
      <c r="K870" s="11" t="s">
        <v>13</v>
      </c>
      <c r="L870" s="11">
        <v>16.95</v>
      </c>
      <c r="M870" s="11" t="s">
        <v>7018</v>
      </c>
    </row>
    <row r="871" spans="1:13" x14ac:dyDescent="0.3">
      <c r="A871" s="11" t="s">
        <v>4013</v>
      </c>
      <c r="B871" s="6" t="s">
        <v>6310</v>
      </c>
      <c r="C871" s="11">
        <v>27.695217</v>
      </c>
      <c r="D871" s="11">
        <v>85.296476999999996</v>
      </c>
      <c r="E871" s="11">
        <v>90</v>
      </c>
      <c r="F871" s="11">
        <v>20</v>
      </c>
      <c r="G871" s="11">
        <v>7.3</v>
      </c>
      <c r="H871" s="11">
        <v>0</v>
      </c>
      <c r="I871" s="11">
        <v>7.3</v>
      </c>
      <c r="J871" s="11">
        <v>43</v>
      </c>
      <c r="K871" s="11" t="s">
        <v>13</v>
      </c>
      <c r="L871" s="11">
        <v>16.95</v>
      </c>
      <c r="M871" s="11" t="s">
        <v>7018</v>
      </c>
    </row>
    <row r="872" spans="1:13" x14ac:dyDescent="0.3">
      <c r="A872" s="11" t="s">
        <v>4013</v>
      </c>
      <c r="B872" s="6" t="s">
        <v>6311</v>
      </c>
      <c r="C872" s="11">
        <v>27.695217</v>
      </c>
      <c r="D872" s="11">
        <v>85.296476999999996</v>
      </c>
      <c r="E872" s="11">
        <v>240</v>
      </c>
      <c r="F872" s="11">
        <v>20</v>
      </c>
      <c r="G872" s="11">
        <v>7.2</v>
      </c>
      <c r="H872" s="11">
        <v>0</v>
      </c>
      <c r="I872" s="11">
        <v>7.2</v>
      </c>
      <c r="J872" s="11">
        <v>43</v>
      </c>
      <c r="K872" s="11" t="s">
        <v>13</v>
      </c>
      <c r="L872" s="11">
        <v>16.95</v>
      </c>
      <c r="M872" s="11" t="s">
        <v>7018</v>
      </c>
    </row>
    <row r="873" spans="1:13" x14ac:dyDescent="0.3">
      <c r="A873" s="11" t="s">
        <v>4013</v>
      </c>
      <c r="B873" s="6" t="s">
        <v>6312</v>
      </c>
      <c r="C873" s="11">
        <v>27.695217</v>
      </c>
      <c r="D873" s="11">
        <v>85.296476999999996</v>
      </c>
      <c r="E873" s="11">
        <v>340</v>
      </c>
      <c r="F873" s="11">
        <v>20</v>
      </c>
      <c r="G873" s="11">
        <v>9.8000000000000007</v>
      </c>
      <c r="H873" s="11">
        <v>0</v>
      </c>
      <c r="I873" s="11">
        <v>9.8000000000000007</v>
      </c>
      <c r="J873" s="11">
        <v>43</v>
      </c>
      <c r="K873" s="11" t="s">
        <v>3601</v>
      </c>
      <c r="L873" s="11">
        <v>16.95</v>
      </c>
      <c r="M873" s="11" t="s">
        <v>7018</v>
      </c>
    </row>
    <row r="874" spans="1:13" x14ac:dyDescent="0.3">
      <c r="A874" s="11" t="s">
        <v>4013</v>
      </c>
      <c r="B874" s="6" t="s">
        <v>6313</v>
      </c>
      <c r="C874" s="11">
        <v>27.695217</v>
      </c>
      <c r="D874" s="11">
        <v>85.296476999999996</v>
      </c>
      <c r="E874" s="11">
        <v>90</v>
      </c>
      <c r="F874" s="11">
        <v>20</v>
      </c>
      <c r="G874" s="11">
        <v>7.3</v>
      </c>
      <c r="H874" s="11">
        <v>0</v>
      </c>
      <c r="I874" s="11">
        <v>7.3</v>
      </c>
      <c r="J874" s="11">
        <v>43</v>
      </c>
      <c r="K874" s="11" t="s">
        <v>3601</v>
      </c>
      <c r="L874" s="11">
        <v>16.95</v>
      </c>
      <c r="M874" s="11" t="s">
        <v>7018</v>
      </c>
    </row>
    <row r="875" spans="1:13" x14ac:dyDescent="0.3">
      <c r="A875" s="11" t="s">
        <v>4013</v>
      </c>
      <c r="B875" s="6" t="s">
        <v>6314</v>
      </c>
      <c r="C875" s="11">
        <v>27.695217</v>
      </c>
      <c r="D875" s="11">
        <v>85.296476999999996</v>
      </c>
      <c r="E875" s="11">
        <v>240</v>
      </c>
      <c r="F875" s="11">
        <v>20</v>
      </c>
      <c r="G875" s="11">
        <v>7.2</v>
      </c>
      <c r="H875" s="11">
        <v>0</v>
      </c>
      <c r="I875" s="11">
        <v>7.2</v>
      </c>
      <c r="J875" s="11">
        <v>43</v>
      </c>
      <c r="K875" s="11" t="s">
        <v>3601</v>
      </c>
      <c r="L875" s="11">
        <v>16.95</v>
      </c>
      <c r="M875" s="11" t="s">
        <v>7018</v>
      </c>
    </row>
    <row r="876" spans="1:13" x14ac:dyDescent="0.3">
      <c r="A876" s="11" t="s">
        <v>4014</v>
      </c>
      <c r="B876" s="6" t="s">
        <v>6315</v>
      </c>
      <c r="C876" s="11">
        <v>27.733370000000001</v>
      </c>
      <c r="D876" s="11">
        <v>85.31541</v>
      </c>
      <c r="E876" s="11">
        <v>30</v>
      </c>
      <c r="F876" s="11">
        <v>20</v>
      </c>
      <c r="G876" s="11">
        <v>3.2</v>
      </c>
      <c r="H876" s="11">
        <v>0</v>
      </c>
      <c r="I876" s="11">
        <v>3.2</v>
      </c>
      <c r="J876" s="11">
        <v>43</v>
      </c>
      <c r="K876" s="11" t="s">
        <v>13</v>
      </c>
      <c r="L876" s="11">
        <v>16.95</v>
      </c>
      <c r="M876" s="11" t="s">
        <v>7018</v>
      </c>
    </row>
    <row r="877" spans="1:13" x14ac:dyDescent="0.3">
      <c r="A877" s="11" t="s">
        <v>4014</v>
      </c>
      <c r="B877" s="6" t="s">
        <v>6316</v>
      </c>
      <c r="C877" s="11">
        <v>27.733370000000001</v>
      </c>
      <c r="D877" s="11">
        <v>85.31541</v>
      </c>
      <c r="E877" s="11">
        <v>110</v>
      </c>
      <c r="F877" s="11">
        <v>20</v>
      </c>
      <c r="G877" s="11">
        <v>4.9000000000000004</v>
      </c>
      <c r="H877" s="11">
        <v>0</v>
      </c>
      <c r="I877" s="11">
        <v>4.9000000000000004</v>
      </c>
      <c r="J877" s="11">
        <v>43</v>
      </c>
      <c r="K877" s="11" t="s">
        <v>13</v>
      </c>
      <c r="L877" s="11">
        <v>16.95</v>
      </c>
      <c r="M877" s="11" t="s">
        <v>7018</v>
      </c>
    </row>
    <row r="878" spans="1:13" x14ac:dyDescent="0.3">
      <c r="A878" s="11" t="s">
        <v>4014</v>
      </c>
      <c r="B878" s="6" t="s">
        <v>6317</v>
      </c>
      <c r="C878" s="11">
        <v>27.733370000000001</v>
      </c>
      <c r="D878" s="11">
        <v>85.31541</v>
      </c>
      <c r="E878" s="11">
        <v>290</v>
      </c>
      <c r="F878" s="11">
        <v>20</v>
      </c>
      <c r="G878" s="11">
        <v>3.7</v>
      </c>
      <c r="H878" s="11">
        <v>0</v>
      </c>
      <c r="I878" s="11">
        <v>3.7</v>
      </c>
      <c r="J878" s="11">
        <v>43</v>
      </c>
      <c r="K878" s="11" t="s">
        <v>13</v>
      </c>
      <c r="L878" s="11">
        <v>16.95</v>
      </c>
      <c r="M878" s="11" t="s">
        <v>7018</v>
      </c>
    </row>
    <row r="879" spans="1:13" x14ac:dyDescent="0.3">
      <c r="A879" s="11" t="s">
        <v>4014</v>
      </c>
      <c r="B879" s="6" t="s">
        <v>6318</v>
      </c>
      <c r="C879" s="11">
        <v>27.733370000000001</v>
      </c>
      <c r="D879" s="11">
        <v>85.31541</v>
      </c>
      <c r="E879" s="11">
        <v>30</v>
      </c>
      <c r="F879" s="11">
        <v>20</v>
      </c>
      <c r="G879" s="11">
        <v>3.2</v>
      </c>
      <c r="H879" s="11">
        <v>0</v>
      </c>
      <c r="I879" s="11">
        <v>3.2</v>
      </c>
      <c r="J879" s="11">
        <v>43</v>
      </c>
      <c r="K879" s="11" t="s">
        <v>3601</v>
      </c>
      <c r="L879" s="11">
        <v>16.95</v>
      </c>
      <c r="M879" s="11" t="s">
        <v>7018</v>
      </c>
    </row>
    <row r="880" spans="1:13" x14ac:dyDescent="0.3">
      <c r="A880" s="11" t="s">
        <v>4014</v>
      </c>
      <c r="B880" s="6" t="s">
        <v>6319</v>
      </c>
      <c r="C880" s="11">
        <v>27.733370000000001</v>
      </c>
      <c r="D880" s="11">
        <v>85.31541</v>
      </c>
      <c r="E880" s="11">
        <v>110</v>
      </c>
      <c r="F880" s="11">
        <v>20</v>
      </c>
      <c r="G880" s="11">
        <v>4.9000000000000004</v>
      </c>
      <c r="H880" s="11">
        <v>0</v>
      </c>
      <c r="I880" s="11">
        <v>4.9000000000000004</v>
      </c>
      <c r="J880" s="11">
        <v>43</v>
      </c>
      <c r="K880" s="11" t="s">
        <v>3601</v>
      </c>
      <c r="L880" s="11">
        <v>16.95</v>
      </c>
      <c r="M880" s="11" t="s">
        <v>7018</v>
      </c>
    </row>
    <row r="881" spans="1:13" x14ac:dyDescent="0.3">
      <c r="A881" s="11" t="s">
        <v>4014</v>
      </c>
      <c r="B881" s="6" t="s">
        <v>6320</v>
      </c>
      <c r="C881" s="11">
        <v>27.733370000000001</v>
      </c>
      <c r="D881" s="11">
        <v>85.31541</v>
      </c>
      <c r="E881" s="11">
        <v>290</v>
      </c>
      <c r="F881" s="11">
        <v>20</v>
      </c>
      <c r="G881" s="11">
        <v>3.7</v>
      </c>
      <c r="H881" s="11">
        <v>0</v>
      </c>
      <c r="I881" s="11">
        <v>3.7</v>
      </c>
      <c r="J881" s="11">
        <v>43</v>
      </c>
      <c r="K881" s="11" t="s">
        <v>3601</v>
      </c>
      <c r="L881" s="11">
        <v>16.95</v>
      </c>
      <c r="M881" s="11" t="s">
        <v>7018</v>
      </c>
    </row>
    <row r="882" spans="1:13" x14ac:dyDescent="0.3">
      <c r="A882" s="11" t="s">
        <v>4015</v>
      </c>
      <c r="B882" s="6" t="s">
        <v>6321</v>
      </c>
      <c r="C882" s="11">
        <v>27.738482000000001</v>
      </c>
      <c r="D882" s="11">
        <v>85.335684999999998</v>
      </c>
      <c r="E882" s="11">
        <v>10</v>
      </c>
      <c r="F882" s="11">
        <v>22</v>
      </c>
      <c r="G882" s="11">
        <v>5.6</v>
      </c>
      <c r="H882" s="11">
        <v>0</v>
      </c>
      <c r="I882" s="11">
        <v>5.6</v>
      </c>
      <c r="J882" s="11">
        <v>43</v>
      </c>
      <c r="K882" s="11" t="s">
        <v>13</v>
      </c>
      <c r="L882" s="11">
        <v>16.95</v>
      </c>
      <c r="M882" s="11" t="s">
        <v>7018</v>
      </c>
    </row>
    <row r="883" spans="1:13" x14ac:dyDescent="0.3">
      <c r="A883" s="11" t="s">
        <v>4015</v>
      </c>
      <c r="B883" s="6" t="s">
        <v>6322</v>
      </c>
      <c r="C883" s="11">
        <v>27.738482000000001</v>
      </c>
      <c r="D883" s="11">
        <v>85.335684999999998</v>
      </c>
      <c r="E883" s="11">
        <v>140</v>
      </c>
      <c r="F883" s="11">
        <v>22</v>
      </c>
      <c r="G883" s="11">
        <v>6</v>
      </c>
      <c r="H883" s="11">
        <v>0</v>
      </c>
      <c r="I883" s="11">
        <v>6</v>
      </c>
      <c r="J883" s="11">
        <v>43</v>
      </c>
      <c r="K883" s="11" t="s">
        <v>13</v>
      </c>
      <c r="L883" s="11">
        <v>16.95</v>
      </c>
      <c r="M883" s="11" t="s">
        <v>7018</v>
      </c>
    </row>
    <row r="884" spans="1:13" x14ac:dyDescent="0.3">
      <c r="A884" s="11" t="s">
        <v>4015</v>
      </c>
      <c r="B884" s="6" t="s">
        <v>6323</v>
      </c>
      <c r="C884" s="11">
        <v>27.738482000000001</v>
      </c>
      <c r="D884" s="11">
        <v>85.335684999999998</v>
      </c>
      <c r="E884" s="11">
        <v>230</v>
      </c>
      <c r="F884" s="11">
        <v>22</v>
      </c>
      <c r="G884" s="11">
        <v>3.8</v>
      </c>
      <c r="H884" s="11">
        <v>0</v>
      </c>
      <c r="I884" s="11">
        <v>3.8</v>
      </c>
      <c r="J884" s="11">
        <v>43</v>
      </c>
      <c r="K884" s="11" t="s">
        <v>13</v>
      </c>
      <c r="L884" s="11">
        <v>16.95</v>
      </c>
      <c r="M884" s="11" t="s">
        <v>7018</v>
      </c>
    </row>
    <row r="885" spans="1:13" x14ac:dyDescent="0.3">
      <c r="A885" s="11" t="s">
        <v>4016</v>
      </c>
      <c r="B885" s="6" t="s">
        <v>6324</v>
      </c>
      <c r="C885" s="11">
        <v>27.677074000000001</v>
      </c>
      <c r="D885" s="11">
        <v>85.341773000000003</v>
      </c>
      <c r="E885" s="11">
        <v>120</v>
      </c>
      <c r="F885" s="11">
        <v>22.5</v>
      </c>
      <c r="G885" s="11">
        <v>0</v>
      </c>
      <c r="H885" s="11">
        <v>0</v>
      </c>
      <c r="I885" s="11">
        <v>0</v>
      </c>
      <c r="J885" s="11">
        <v>43</v>
      </c>
      <c r="K885" s="11" t="s">
        <v>13</v>
      </c>
      <c r="L885" s="11">
        <v>16.95</v>
      </c>
      <c r="M885" s="11" t="s">
        <v>7018</v>
      </c>
    </row>
    <row r="886" spans="1:13" x14ac:dyDescent="0.3">
      <c r="A886" s="11" t="s">
        <v>4016</v>
      </c>
      <c r="B886" s="6" t="s">
        <v>6325</v>
      </c>
      <c r="C886" s="11">
        <v>27.677074000000001</v>
      </c>
      <c r="D886" s="11">
        <v>85.341773000000003</v>
      </c>
      <c r="E886" s="11">
        <v>220</v>
      </c>
      <c r="F886" s="11">
        <v>22.5</v>
      </c>
      <c r="G886" s="11">
        <v>5</v>
      </c>
      <c r="H886" s="11">
        <v>0</v>
      </c>
      <c r="I886" s="11">
        <v>5</v>
      </c>
      <c r="J886" s="11">
        <v>43</v>
      </c>
      <c r="K886" s="11" t="s">
        <v>13</v>
      </c>
      <c r="L886" s="11">
        <v>16.95</v>
      </c>
      <c r="M886" s="11" t="s">
        <v>7018</v>
      </c>
    </row>
    <row r="887" spans="1:13" x14ac:dyDescent="0.3">
      <c r="A887" s="11" t="s">
        <v>4016</v>
      </c>
      <c r="B887" s="6" t="s">
        <v>6326</v>
      </c>
      <c r="C887" s="11">
        <v>27.677074000000001</v>
      </c>
      <c r="D887" s="11">
        <v>85.341773000000003</v>
      </c>
      <c r="E887" s="11">
        <v>240</v>
      </c>
      <c r="F887" s="11">
        <v>22.5</v>
      </c>
      <c r="G887" s="11">
        <v>0</v>
      </c>
      <c r="H887" s="11">
        <v>0</v>
      </c>
      <c r="I887" s="11">
        <v>0</v>
      </c>
      <c r="J887" s="11">
        <v>43</v>
      </c>
      <c r="K887" s="11" t="s">
        <v>13</v>
      </c>
      <c r="L887" s="11">
        <v>16.95</v>
      </c>
      <c r="M887" s="11" t="s">
        <v>7018</v>
      </c>
    </row>
    <row r="888" spans="1:13" x14ac:dyDescent="0.3">
      <c r="A888" s="11" t="s">
        <v>4017</v>
      </c>
      <c r="B888" s="6" t="s">
        <v>6327</v>
      </c>
      <c r="C888" s="11">
        <v>27.678789999999999</v>
      </c>
      <c r="D888" s="11">
        <v>85.336290000000005</v>
      </c>
      <c r="E888" s="11">
        <v>50</v>
      </c>
      <c r="F888" s="11">
        <v>17</v>
      </c>
      <c r="G888" s="11">
        <v>0</v>
      </c>
      <c r="H888" s="11">
        <v>0</v>
      </c>
      <c r="I888" s="11">
        <v>0</v>
      </c>
      <c r="J888" s="11">
        <v>43</v>
      </c>
      <c r="K888" s="11" t="s">
        <v>13</v>
      </c>
      <c r="L888" s="11">
        <v>16.95</v>
      </c>
      <c r="M888" s="11" t="s">
        <v>7018</v>
      </c>
    </row>
    <row r="889" spans="1:13" x14ac:dyDescent="0.3">
      <c r="A889" s="11" t="s">
        <v>4017</v>
      </c>
      <c r="B889" s="6" t="s">
        <v>6328</v>
      </c>
      <c r="C889" s="11">
        <v>27.678789999999999</v>
      </c>
      <c r="D889" s="11">
        <v>85.336290000000005</v>
      </c>
      <c r="E889" s="11">
        <v>180</v>
      </c>
      <c r="F889" s="11">
        <v>17</v>
      </c>
      <c r="G889" s="11">
        <v>1</v>
      </c>
      <c r="H889" s="11">
        <v>0</v>
      </c>
      <c r="I889" s="11">
        <v>1</v>
      </c>
      <c r="J889" s="11">
        <v>43</v>
      </c>
      <c r="K889" s="11" t="s">
        <v>13</v>
      </c>
      <c r="L889" s="11">
        <v>16.95</v>
      </c>
      <c r="M889" s="11" t="s">
        <v>7018</v>
      </c>
    </row>
    <row r="890" spans="1:13" x14ac:dyDescent="0.3">
      <c r="A890" s="11" t="s">
        <v>4017</v>
      </c>
      <c r="B890" s="6" t="s">
        <v>6329</v>
      </c>
      <c r="C890" s="11">
        <v>27.678789999999999</v>
      </c>
      <c r="D890" s="11">
        <v>85.336290000000005</v>
      </c>
      <c r="E890" s="11">
        <v>320</v>
      </c>
      <c r="F890" s="11">
        <v>17</v>
      </c>
      <c r="G890" s="11">
        <v>0</v>
      </c>
      <c r="H890" s="11">
        <v>0</v>
      </c>
      <c r="I890" s="11">
        <v>0</v>
      </c>
      <c r="J890" s="11">
        <v>43</v>
      </c>
      <c r="K890" s="11" t="s">
        <v>13</v>
      </c>
      <c r="L890" s="11">
        <v>16.95</v>
      </c>
      <c r="M890" s="11" t="s">
        <v>7018</v>
      </c>
    </row>
    <row r="891" spans="1:13" x14ac:dyDescent="0.3">
      <c r="A891" s="11" t="s">
        <v>4018</v>
      </c>
      <c r="B891" s="6" t="s">
        <v>6330</v>
      </c>
      <c r="C891" s="11">
        <v>27.683789999999998</v>
      </c>
      <c r="D891" s="11">
        <v>85.341750000000005</v>
      </c>
      <c r="E891" s="11">
        <v>120</v>
      </c>
      <c r="F891" s="11">
        <v>19</v>
      </c>
      <c r="G891" s="11">
        <v>3</v>
      </c>
      <c r="H891" s="11">
        <v>0</v>
      </c>
      <c r="I891" s="11">
        <v>3</v>
      </c>
      <c r="J891" s="11">
        <v>43</v>
      </c>
      <c r="K891" s="11" t="s">
        <v>13</v>
      </c>
      <c r="L891" s="11">
        <v>16.95</v>
      </c>
      <c r="M891" s="11" t="s">
        <v>7018</v>
      </c>
    </row>
    <row r="892" spans="1:13" x14ac:dyDescent="0.3">
      <c r="A892" s="11" t="s">
        <v>4018</v>
      </c>
      <c r="B892" s="6" t="s">
        <v>6331</v>
      </c>
      <c r="C892" s="11">
        <v>27.683789999999998</v>
      </c>
      <c r="D892" s="11">
        <v>85.341750000000005</v>
      </c>
      <c r="E892" s="11">
        <v>240</v>
      </c>
      <c r="F892" s="11">
        <v>19</v>
      </c>
      <c r="G892" s="11">
        <v>3</v>
      </c>
      <c r="H892" s="11">
        <v>0</v>
      </c>
      <c r="I892" s="11">
        <v>3</v>
      </c>
      <c r="J892" s="11">
        <v>43</v>
      </c>
      <c r="K892" s="11" t="s">
        <v>13</v>
      </c>
      <c r="L892" s="11">
        <v>16.95</v>
      </c>
      <c r="M892" s="11" t="s">
        <v>7018</v>
      </c>
    </row>
    <row r="893" spans="1:13" x14ac:dyDescent="0.3">
      <c r="A893" s="11" t="s">
        <v>4018</v>
      </c>
      <c r="B893" s="6" t="s">
        <v>6332</v>
      </c>
      <c r="C893" s="11">
        <v>27.683789999999998</v>
      </c>
      <c r="D893" s="11">
        <v>85.341750000000005</v>
      </c>
      <c r="E893" s="11">
        <v>260</v>
      </c>
      <c r="F893" s="11">
        <v>19</v>
      </c>
      <c r="G893" s="11">
        <v>3</v>
      </c>
      <c r="H893" s="11">
        <v>0</v>
      </c>
      <c r="I893" s="11">
        <v>3</v>
      </c>
      <c r="J893" s="11">
        <v>43</v>
      </c>
      <c r="K893" s="11" t="s">
        <v>13</v>
      </c>
      <c r="L893" s="11">
        <v>16.95</v>
      </c>
      <c r="M893" s="11" t="s">
        <v>7018</v>
      </c>
    </row>
    <row r="894" spans="1:13" x14ac:dyDescent="0.3">
      <c r="A894" s="11" t="s">
        <v>4018</v>
      </c>
      <c r="B894" s="6" t="s">
        <v>6333</v>
      </c>
      <c r="C894" s="11">
        <v>27.683789999999998</v>
      </c>
      <c r="D894" s="11">
        <v>85.341750000000005</v>
      </c>
      <c r="E894" s="11">
        <v>120</v>
      </c>
      <c r="F894" s="11">
        <v>19</v>
      </c>
      <c r="G894" s="11">
        <v>3</v>
      </c>
      <c r="H894" s="11">
        <v>0</v>
      </c>
      <c r="I894" s="11">
        <v>3</v>
      </c>
      <c r="J894" s="11">
        <v>43</v>
      </c>
      <c r="K894" s="11" t="s">
        <v>3601</v>
      </c>
      <c r="L894" s="11">
        <v>16.95</v>
      </c>
      <c r="M894" s="11" t="s">
        <v>7018</v>
      </c>
    </row>
    <row r="895" spans="1:13" x14ac:dyDescent="0.3">
      <c r="A895" s="11" t="s">
        <v>4018</v>
      </c>
      <c r="B895" s="6" t="s">
        <v>6334</v>
      </c>
      <c r="C895" s="11">
        <v>27.683789999999998</v>
      </c>
      <c r="D895" s="11">
        <v>85.341750000000005</v>
      </c>
      <c r="E895" s="11">
        <v>240</v>
      </c>
      <c r="F895" s="11">
        <v>19</v>
      </c>
      <c r="G895" s="11">
        <v>3</v>
      </c>
      <c r="H895" s="11">
        <v>0</v>
      </c>
      <c r="I895" s="11">
        <v>3</v>
      </c>
      <c r="J895" s="11">
        <v>43</v>
      </c>
      <c r="K895" s="11" t="s">
        <v>3601</v>
      </c>
      <c r="L895" s="11">
        <v>16.95</v>
      </c>
      <c r="M895" s="11" t="s">
        <v>7018</v>
      </c>
    </row>
    <row r="896" spans="1:13" x14ac:dyDescent="0.3">
      <c r="A896" s="11" t="s">
        <v>4018</v>
      </c>
      <c r="B896" s="6" t="s">
        <v>6335</v>
      </c>
      <c r="C896" s="11">
        <v>27.683789999999998</v>
      </c>
      <c r="D896" s="11">
        <v>85.341750000000005</v>
      </c>
      <c r="E896" s="11">
        <v>260</v>
      </c>
      <c r="F896" s="11">
        <v>19</v>
      </c>
      <c r="G896" s="11">
        <v>3</v>
      </c>
      <c r="H896" s="11">
        <v>0</v>
      </c>
      <c r="I896" s="11">
        <v>3</v>
      </c>
      <c r="J896" s="11">
        <v>43</v>
      </c>
      <c r="K896" s="11" t="s">
        <v>3601</v>
      </c>
      <c r="L896" s="11">
        <v>16.95</v>
      </c>
      <c r="M896" s="11" t="s">
        <v>7018</v>
      </c>
    </row>
    <row r="897" spans="1:13" x14ac:dyDescent="0.3">
      <c r="A897" s="11" t="s">
        <v>4019</v>
      </c>
      <c r="B897" s="6" t="s">
        <v>6336</v>
      </c>
      <c r="C897" s="11">
        <v>27.679860999999999</v>
      </c>
      <c r="D897" s="11">
        <v>85.306070000000005</v>
      </c>
      <c r="E897" s="11">
        <v>0</v>
      </c>
      <c r="F897" s="11">
        <v>23</v>
      </c>
      <c r="G897" s="11">
        <v>0</v>
      </c>
      <c r="H897" s="11">
        <v>0</v>
      </c>
      <c r="I897" s="11">
        <v>0</v>
      </c>
      <c r="J897" s="11">
        <v>43</v>
      </c>
      <c r="K897" s="11" t="s">
        <v>13</v>
      </c>
      <c r="L897" s="11">
        <v>16.95</v>
      </c>
      <c r="M897" s="11" t="s">
        <v>7018</v>
      </c>
    </row>
    <row r="898" spans="1:13" x14ac:dyDescent="0.3">
      <c r="A898" s="11" t="s">
        <v>4019</v>
      </c>
      <c r="B898" s="6" t="s">
        <v>6337</v>
      </c>
      <c r="C898" s="11">
        <v>27.679860999999999</v>
      </c>
      <c r="D898" s="11">
        <v>85.306070000000005</v>
      </c>
      <c r="E898" s="11">
        <v>60</v>
      </c>
      <c r="F898" s="11">
        <v>23</v>
      </c>
      <c r="G898" s="11">
        <v>0</v>
      </c>
      <c r="H898" s="11">
        <v>0</v>
      </c>
      <c r="I898" s="11">
        <v>0</v>
      </c>
      <c r="J898" s="11">
        <v>43</v>
      </c>
      <c r="K898" s="11" t="s">
        <v>13</v>
      </c>
      <c r="L898" s="11">
        <v>16.95</v>
      </c>
      <c r="M898" s="11" t="s">
        <v>7018</v>
      </c>
    </row>
    <row r="899" spans="1:13" x14ac:dyDescent="0.3">
      <c r="A899" s="11" t="s">
        <v>4019</v>
      </c>
      <c r="B899" s="6" t="s">
        <v>6338</v>
      </c>
      <c r="C899" s="11">
        <v>27.679860999999999</v>
      </c>
      <c r="D899" s="11">
        <v>85.306070000000005</v>
      </c>
      <c r="E899" s="11">
        <v>170</v>
      </c>
      <c r="F899" s="11">
        <v>23</v>
      </c>
      <c r="G899" s="11">
        <v>0</v>
      </c>
      <c r="H899" s="11">
        <v>0</v>
      </c>
      <c r="I899" s="11">
        <v>0</v>
      </c>
      <c r="J899" s="11">
        <v>43</v>
      </c>
      <c r="K899" s="11" t="s">
        <v>13</v>
      </c>
      <c r="L899" s="11">
        <v>16.95</v>
      </c>
      <c r="M899" s="11" t="s">
        <v>7018</v>
      </c>
    </row>
    <row r="900" spans="1:13" x14ac:dyDescent="0.3">
      <c r="A900" s="11" t="s">
        <v>4019</v>
      </c>
      <c r="B900" s="6" t="s">
        <v>6339</v>
      </c>
      <c r="C900" s="11">
        <v>27.679860999999999</v>
      </c>
      <c r="D900" s="11">
        <v>85.306070000000005</v>
      </c>
      <c r="E900" s="11">
        <v>0</v>
      </c>
      <c r="F900" s="11">
        <v>23</v>
      </c>
      <c r="G900" s="11">
        <v>0</v>
      </c>
      <c r="H900" s="11">
        <v>0</v>
      </c>
      <c r="I900" s="11">
        <v>0</v>
      </c>
      <c r="J900" s="11">
        <v>43</v>
      </c>
      <c r="K900" s="11" t="s">
        <v>3601</v>
      </c>
      <c r="L900" s="11">
        <v>16.95</v>
      </c>
      <c r="M900" s="11" t="s">
        <v>7018</v>
      </c>
    </row>
    <row r="901" spans="1:13" x14ac:dyDescent="0.3">
      <c r="A901" s="11" t="s">
        <v>4019</v>
      </c>
      <c r="B901" s="6" t="s">
        <v>6340</v>
      </c>
      <c r="C901" s="11">
        <v>27.679860999999999</v>
      </c>
      <c r="D901" s="11">
        <v>85.306070000000005</v>
      </c>
      <c r="E901" s="11">
        <v>60</v>
      </c>
      <c r="F901" s="11">
        <v>23</v>
      </c>
      <c r="G901" s="11">
        <v>0</v>
      </c>
      <c r="H901" s="11">
        <v>0</v>
      </c>
      <c r="I901" s="11">
        <v>0</v>
      </c>
      <c r="J901" s="11">
        <v>43</v>
      </c>
      <c r="K901" s="11" t="s">
        <v>3601</v>
      </c>
      <c r="L901" s="11">
        <v>16.95</v>
      </c>
      <c r="M901" s="11" t="s">
        <v>7018</v>
      </c>
    </row>
    <row r="902" spans="1:13" x14ac:dyDescent="0.3">
      <c r="A902" s="11" t="s">
        <v>4019</v>
      </c>
      <c r="B902" s="6" t="s">
        <v>6341</v>
      </c>
      <c r="C902" s="11">
        <v>27.679860999999999</v>
      </c>
      <c r="D902" s="11">
        <v>85.306070000000005</v>
      </c>
      <c r="E902" s="11">
        <v>170</v>
      </c>
      <c r="F902" s="11">
        <v>23</v>
      </c>
      <c r="G902" s="11">
        <v>0</v>
      </c>
      <c r="H902" s="11">
        <v>0</v>
      </c>
      <c r="I902" s="11">
        <v>0</v>
      </c>
      <c r="J902" s="11">
        <v>43</v>
      </c>
      <c r="K902" s="11" t="s">
        <v>3601</v>
      </c>
      <c r="L902" s="11">
        <v>16.95</v>
      </c>
      <c r="M902" s="11" t="s">
        <v>7018</v>
      </c>
    </row>
    <row r="903" spans="1:13" x14ac:dyDescent="0.3">
      <c r="A903" s="11" t="s">
        <v>4161</v>
      </c>
      <c r="B903" s="6" t="s">
        <v>6342</v>
      </c>
      <c r="C903" s="11">
        <v>27.711359999999999</v>
      </c>
      <c r="D903" s="11">
        <v>85.330460000000002</v>
      </c>
      <c r="E903" s="11">
        <v>60</v>
      </c>
      <c r="F903" s="11">
        <v>23</v>
      </c>
      <c r="G903" s="11">
        <v>3.1</v>
      </c>
      <c r="H903" s="11">
        <v>0</v>
      </c>
      <c r="I903" s="11">
        <v>3.1</v>
      </c>
      <c r="J903" s="11">
        <v>43</v>
      </c>
      <c r="K903" s="11" t="s">
        <v>13</v>
      </c>
      <c r="L903" s="11">
        <v>16.95</v>
      </c>
      <c r="M903" s="11" t="s">
        <v>7018</v>
      </c>
    </row>
    <row r="904" spans="1:13" x14ac:dyDescent="0.3">
      <c r="A904" s="11" t="s">
        <v>4161</v>
      </c>
      <c r="B904" s="6" t="s">
        <v>6343</v>
      </c>
      <c r="C904" s="11">
        <v>27.711359999999999</v>
      </c>
      <c r="D904" s="11">
        <v>85.330460000000002</v>
      </c>
      <c r="E904" s="11">
        <v>210</v>
      </c>
      <c r="F904" s="11">
        <v>23</v>
      </c>
      <c r="G904" s="11">
        <v>2.2000000000000002</v>
      </c>
      <c r="H904" s="11">
        <v>0</v>
      </c>
      <c r="I904" s="11">
        <v>2.2000000000000002</v>
      </c>
      <c r="J904" s="11">
        <v>43</v>
      </c>
      <c r="K904" s="11" t="s">
        <v>13</v>
      </c>
      <c r="L904" s="11">
        <v>16.95</v>
      </c>
      <c r="M904" s="11" t="s">
        <v>7018</v>
      </c>
    </row>
    <row r="905" spans="1:13" x14ac:dyDescent="0.3">
      <c r="A905" s="11" t="s">
        <v>4161</v>
      </c>
      <c r="B905" s="6" t="s">
        <v>6344</v>
      </c>
      <c r="C905" s="11">
        <v>27.711359999999999</v>
      </c>
      <c r="D905" s="11">
        <v>85.330460000000002</v>
      </c>
      <c r="E905" s="11">
        <v>300</v>
      </c>
      <c r="F905" s="11">
        <v>23</v>
      </c>
      <c r="G905" s="11">
        <v>1.4</v>
      </c>
      <c r="H905" s="11">
        <v>0</v>
      </c>
      <c r="I905" s="11">
        <v>1.4</v>
      </c>
      <c r="J905" s="11">
        <v>43</v>
      </c>
      <c r="K905" s="11" t="s">
        <v>13</v>
      </c>
      <c r="L905" s="11">
        <v>16.95</v>
      </c>
      <c r="M905" s="11" t="s">
        <v>7018</v>
      </c>
    </row>
    <row r="906" spans="1:13" x14ac:dyDescent="0.3">
      <c r="A906" s="11" t="s">
        <v>4161</v>
      </c>
      <c r="B906" s="6" t="s">
        <v>6345</v>
      </c>
      <c r="C906" s="11">
        <v>27.711359999999999</v>
      </c>
      <c r="D906" s="11">
        <v>85.330460000000002</v>
      </c>
      <c r="E906" s="11">
        <v>60</v>
      </c>
      <c r="F906" s="11">
        <v>23</v>
      </c>
      <c r="G906" s="11">
        <v>3.1</v>
      </c>
      <c r="H906" s="11">
        <v>0</v>
      </c>
      <c r="I906" s="11">
        <v>3.1</v>
      </c>
      <c r="J906" s="11">
        <v>43</v>
      </c>
      <c r="K906" s="11" t="s">
        <v>3601</v>
      </c>
      <c r="L906" s="11">
        <v>16.95</v>
      </c>
      <c r="M906" s="11" t="s">
        <v>7018</v>
      </c>
    </row>
    <row r="907" spans="1:13" x14ac:dyDescent="0.3">
      <c r="A907" s="11" t="s">
        <v>4161</v>
      </c>
      <c r="B907" s="6" t="s">
        <v>6346</v>
      </c>
      <c r="C907" s="11">
        <v>27.711359999999999</v>
      </c>
      <c r="D907" s="11">
        <v>85.330460000000002</v>
      </c>
      <c r="E907" s="11">
        <v>210</v>
      </c>
      <c r="F907" s="11">
        <v>23</v>
      </c>
      <c r="G907" s="11">
        <v>2.2000000000000002</v>
      </c>
      <c r="H907" s="11">
        <v>0</v>
      </c>
      <c r="I907" s="11">
        <v>2.2000000000000002</v>
      </c>
      <c r="J907" s="11">
        <v>43</v>
      </c>
      <c r="K907" s="11" t="s">
        <v>3601</v>
      </c>
      <c r="L907" s="11">
        <v>16.95</v>
      </c>
      <c r="M907" s="11" t="s">
        <v>7018</v>
      </c>
    </row>
    <row r="908" spans="1:13" x14ac:dyDescent="0.3">
      <c r="A908" s="11" t="s">
        <v>4161</v>
      </c>
      <c r="B908" s="6" t="s">
        <v>6347</v>
      </c>
      <c r="C908" s="11">
        <v>27.711359999999999</v>
      </c>
      <c r="D908" s="11">
        <v>85.330460000000002</v>
      </c>
      <c r="E908" s="11">
        <v>300</v>
      </c>
      <c r="F908" s="11">
        <v>23</v>
      </c>
      <c r="G908" s="11">
        <v>1.4</v>
      </c>
      <c r="H908" s="11">
        <v>0</v>
      </c>
      <c r="I908" s="11">
        <v>1.4</v>
      </c>
      <c r="J908" s="11">
        <v>43</v>
      </c>
      <c r="K908" s="11" t="s">
        <v>3601</v>
      </c>
      <c r="L908" s="11">
        <v>16.95</v>
      </c>
      <c r="M908" s="11" t="s">
        <v>7018</v>
      </c>
    </row>
    <row r="909" spans="1:13" x14ac:dyDescent="0.3">
      <c r="A909" s="11" t="s">
        <v>4162</v>
      </c>
      <c r="B909" s="6" t="s">
        <v>6348</v>
      </c>
      <c r="C909" s="11">
        <v>27.70777</v>
      </c>
      <c r="D909" s="11">
        <v>85.338380000000001</v>
      </c>
      <c r="E909" s="11">
        <v>0</v>
      </c>
      <c r="F909" s="11">
        <v>20</v>
      </c>
      <c r="G909" s="11">
        <v>0</v>
      </c>
      <c r="H909" s="11">
        <v>0</v>
      </c>
      <c r="I909" s="11">
        <v>0</v>
      </c>
      <c r="J909" s="11">
        <v>43</v>
      </c>
      <c r="K909" s="11" t="s">
        <v>13</v>
      </c>
      <c r="L909" s="11">
        <v>16.95</v>
      </c>
      <c r="M909" s="11" t="s">
        <v>7018</v>
      </c>
    </row>
    <row r="910" spans="1:13" x14ac:dyDescent="0.3">
      <c r="A910" s="11" t="s">
        <v>4162</v>
      </c>
      <c r="B910" s="6" t="s">
        <v>6349</v>
      </c>
      <c r="C910" s="11">
        <v>27.70777</v>
      </c>
      <c r="D910" s="11">
        <v>85.338380000000001</v>
      </c>
      <c r="E910" s="11">
        <v>140</v>
      </c>
      <c r="F910" s="11">
        <v>20</v>
      </c>
      <c r="G910" s="11">
        <v>5</v>
      </c>
      <c r="H910" s="11">
        <v>0</v>
      </c>
      <c r="I910" s="11">
        <v>5</v>
      </c>
      <c r="J910" s="11">
        <v>43</v>
      </c>
      <c r="K910" s="11" t="s">
        <v>13</v>
      </c>
      <c r="L910" s="11">
        <v>16.95</v>
      </c>
      <c r="M910" s="11" t="s">
        <v>7018</v>
      </c>
    </row>
    <row r="911" spans="1:13" x14ac:dyDescent="0.3">
      <c r="A911" s="11" t="s">
        <v>4162</v>
      </c>
      <c r="B911" s="6" t="s">
        <v>6350</v>
      </c>
      <c r="C911" s="11">
        <v>27.70777</v>
      </c>
      <c r="D911" s="11">
        <v>85.338380000000001</v>
      </c>
      <c r="E911" s="11">
        <v>300</v>
      </c>
      <c r="F911" s="11">
        <v>20</v>
      </c>
      <c r="G911" s="11">
        <v>5</v>
      </c>
      <c r="H911" s="11">
        <v>0</v>
      </c>
      <c r="I911" s="11">
        <v>5</v>
      </c>
      <c r="J911" s="11">
        <v>43</v>
      </c>
      <c r="K911" s="11" t="s">
        <v>13</v>
      </c>
      <c r="L911" s="11">
        <v>16.95</v>
      </c>
      <c r="M911" s="11" t="s">
        <v>7018</v>
      </c>
    </row>
    <row r="912" spans="1:13" x14ac:dyDescent="0.3">
      <c r="A912" s="11" t="s">
        <v>4162</v>
      </c>
      <c r="B912" s="6" t="s">
        <v>6351</v>
      </c>
      <c r="C912" s="11">
        <v>27.70777</v>
      </c>
      <c r="D912" s="11">
        <v>85.338380000000001</v>
      </c>
      <c r="E912" s="11">
        <v>0</v>
      </c>
      <c r="F912" s="11">
        <v>20</v>
      </c>
      <c r="G912" s="11">
        <v>0</v>
      </c>
      <c r="H912" s="11">
        <v>0</v>
      </c>
      <c r="I912" s="11">
        <v>0</v>
      </c>
      <c r="J912" s="11">
        <v>43</v>
      </c>
      <c r="K912" s="11" t="s">
        <v>3601</v>
      </c>
      <c r="L912" s="11">
        <v>16.95</v>
      </c>
      <c r="M912" s="11" t="s">
        <v>7018</v>
      </c>
    </row>
    <row r="913" spans="1:13" x14ac:dyDescent="0.3">
      <c r="A913" s="11" t="s">
        <v>4162</v>
      </c>
      <c r="B913" s="6" t="s">
        <v>6352</v>
      </c>
      <c r="C913" s="11">
        <v>27.70777</v>
      </c>
      <c r="D913" s="11">
        <v>85.338380000000001</v>
      </c>
      <c r="E913" s="11">
        <v>140</v>
      </c>
      <c r="F913" s="11">
        <v>20</v>
      </c>
      <c r="G913" s="11">
        <v>5</v>
      </c>
      <c r="H913" s="11">
        <v>0</v>
      </c>
      <c r="I913" s="11">
        <v>5</v>
      </c>
      <c r="J913" s="11">
        <v>43</v>
      </c>
      <c r="K913" s="11" t="s">
        <v>3601</v>
      </c>
      <c r="L913" s="11">
        <v>16.95</v>
      </c>
      <c r="M913" s="11" t="s">
        <v>7018</v>
      </c>
    </row>
    <row r="914" spans="1:13" x14ac:dyDescent="0.3">
      <c r="A914" s="11" t="s">
        <v>4162</v>
      </c>
      <c r="B914" s="6" t="s">
        <v>6353</v>
      </c>
      <c r="C914" s="11">
        <v>27.70777</v>
      </c>
      <c r="D914" s="11">
        <v>85.338380000000001</v>
      </c>
      <c r="E914" s="11">
        <v>300</v>
      </c>
      <c r="F914" s="11">
        <v>20</v>
      </c>
      <c r="G914" s="11">
        <v>5</v>
      </c>
      <c r="H914" s="11">
        <v>0</v>
      </c>
      <c r="I914" s="11">
        <v>5</v>
      </c>
      <c r="J914" s="11">
        <v>43</v>
      </c>
      <c r="K914" s="11" t="s">
        <v>3601</v>
      </c>
      <c r="L914" s="11">
        <v>16.95</v>
      </c>
      <c r="M914" s="11" t="s">
        <v>7018</v>
      </c>
    </row>
    <row r="915" spans="1:13" x14ac:dyDescent="0.3">
      <c r="A915" s="11" t="s">
        <v>4163</v>
      </c>
      <c r="B915" s="6" t="s">
        <v>6354</v>
      </c>
      <c r="C915" s="11">
        <v>27.73198</v>
      </c>
      <c r="D915" s="11">
        <v>85.340329999999994</v>
      </c>
      <c r="E915" s="11">
        <v>0</v>
      </c>
      <c r="F915" s="11">
        <v>20</v>
      </c>
      <c r="G915" s="11">
        <v>2.9</v>
      </c>
      <c r="H915" s="11">
        <v>0</v>
      </c>
      <c r="I915" s="11">
        <v>2.9</v>
      </c>
      <c r="J915" s="11">
        <v>43</v>
      </c>
      <c r="K915" s="11" t="s">
        <v>13</v>
      </c>
      <c r="L915" s="11">
        <v>16.95</v>
      </c>
      <c r="M915" s="11" t="s">
        <v>7018</v>
      </c>
    </row>
    <row r="916" spans="1:13" x14ac:dyDescent="0.3">
      <c r="A916" s="11" t="s">
        <v>4163</v>
      </c>
      <c r="B916" s="6" t="s">
        <v>6355</v>
      </c>
      <c r="C916" s="11">
        <v>27.73198</v>
      </c>
      <c r="D916" s="11">
        <v>85.340329999999994</v>
      </c>
      <c r="E916" s="11">
        <v>120</v>
      </c>
      <c r="F916" s="11">
        <v>20</v>
      </c>
      <c r="G916" s="11">
        <v>2.2999999999999998</v>
      </c>
      <c r="H916" s="11">
        <v>0</v>
      </c>
      <c r="I916" s="11">
        <v>2.2999999999999998</v>
      </c>
      <c r="J916" s="11">
        <v>43</v>
      </c>
      <c r="K916" s="11" t="s">
        <v>13</v>
      </c>
      <c r="L916" s="11">
        <v>16.95</v>
      </c>
      <c r="M916" s="11" t="s">
        <v>7018</v>
      </c>
    </row>
    <row r="917" spans="1:13" x14ac:dyDescent="0.3">
      <c r="A917" s="11" t="s">
        <v>4163</v>
      </c>
      <c r="B917" s="6" t="s">
        <v>6356</v>
      </c>
      <c r="C917" s="11">
        <v>27.73198</v>
      </c>
      <c r="D917" s="11">
        <v>85.340329999999994</v>
      </c>
      <c r="E917" s="11">
        <v>180</v>
      </c>
      <c r="F917" s="11">
        <v>20</v>
      </c>
      <c r="G917" s="11">
        <v>3.6</v>
      </c>
      <c r="H917" s="11">
        <v>0</v>
      </c>
      <c r="I917" s="11">
        <v>3.6</v>
      </c>
      <c r="J917" s="11">
        <v>43</v>
      </c>
      <c r="K917" s="11" t="s">
        <v>13</v>
      </c>
      <c r="L917" s="11">
        <v>16.95</v>
      </c>
      <c r="M917" s="11" t="s">
        <v>7018</v>
      </c>
    </row>
    <row r="918" spans="1:13" x14ac:dyDescent="0.3">
      <c r="A918" s="11" t="s">
        <v>4163</v>
      </c>
      <c r="B918" s="6" t="s">
        <v>6357</v>
      </c>
      <c r="C918" s="11">
        <v>27.73198</v>
      </c>
      <c r="D918" s="11">
        <v>85.340329999999994</v>
      </c>
      <c r="E918" s="11">
        <v>0</v>
      </c>
      <c r="F918" s="11">
        <v>20</v>
      </c>
      <c r="G918" s="11">
        <v>2.9</v>
      </c>
      <c r="H918" s="11">
        <v>0</v>
      </c>
      <c r="I918" s="11">
        <v>2.9</v>
      </c>
      <c r="J918" s="11">
        <v>43</v>
      </c>
      <c r="K918" s="11" t="s">
        <v>3601</v>
      </c>
      <c r="L918" s="11">
        <v>16.95</v>
      </c>
      <c r="M918" s="11" t="s">
        <v>7018</v>
      </c>
    </row>
    <row r="919" spans="1:13" x14ac:dyDescent="0.3">
      <c r="A919" s="11" t="s">
        <v>4163</v>
      </c>
      <c r="B919" s="6" t="s">
        <v>6358</v>
      </c>
      <c r="C919" s="11">
        <v>27.73198</v>
      </c>
      <c r="D919" s="11">
        <v>85.340329999999994</v>
      </c>
      <c r="E919" s="11">
        <v>120</v>
      </c>
      <c r="F919" s="11">
        <v>20</v>
      </c>
      <c r="G919" s="11">
        <v>2.2999999999999998</v>
      </c>
      <c r="H919" s="11">
        <v>0</v>
      </c>
      <c r="I919" s="11">
        <v>2.2999999999999998</v>
      </c>
      <c r="J919" s="11">
        <v>43</v>
      </c>
      <c r="K919" s="11" t="s">
        <v>3601</v>
      </c>
      <c r="L919" s="11">
        <v>16.95</v>
      </c>
      <c r="M919" s="11" t="s">
        <v>7018</v>
      </c>
    </row>
    <row r="920" spans="1:13" x14ac:dyDescent="0.3">
      <c r="A920" s="11" t="s">
        <v>4163</v>
      </c>
      <c r="B920" s="6" t="s">
        <v>6359</v>
      </c>
      <c r="C920" s="11">
        <v>27.73198</v>
      </c>
      <c r="D920" s="11">
        <v>85.340329999999994</v>
      </c>
      <c r="E920" s="11">
        <v>180</v>
      </c>
      <c r="F920" s="11">
        <v>20</v>
      </c>
      <c r="G920" s="11">
        <v>3.6</v>
      </c>
      <c r="H920" s="11">
        <v>0</v>
      </c>
      <c r="I920" s="11">
        <v>3.6</v>
      </c>
      <c r="J920" s="11">
        <v>43</v>
      </c>
      <c r="K920" s="11" t="s">
        <v>3601</v>
      </c>
      <c r="L920" s="11">
        <v>16.95</v>
      </c>
      <c r="M920" s="11" t="s">
        <v>7018</v>
      </c>
    </row>
    <row r="921" spans="1:13" x14ac:dyDescent="0.3">
      <c r="A921" s="11" t="s">
        <v>4164</v>
      </c>
      <c r="B921" s="6" t="s">
        <v>6360</v>
      </c>
      <c r="C921" s="11">
        <v>27.727266</v>
      </c>
      <c r="D921" s="11">
        <v>85.343545000000006</v>
      </c>
      <c r="E921" s="11">
        <v>350</v>
      </c>
      <c r="F921" s="11">
        <v>23</v>
      </c>
      <c r="G921" s="11">
        <v>8</v>
      </c>
      <c r="H921" s="11">
        <v>0</v>
      </c>
      <c r="I921" s="11">
        <v>8</v>
      </c>
      <c r="J921" s="11">
        <v>43</v>
      </c>
      <c r="K921" s="11" t="s">
        <v>13</v>
      </c>
      <c r="L921" s="11">
        <v>16.95</v>
      </c>
      <c r="M921" s="11" t="s">
        <v>7018</v>
      </c>
    </row>
    <row r="922" spans="1:13" x14ac:dyDescent="0.3">
      <c r="A922" s="11" t="s">
        <v>4164</v>
      </c>
      <c r="B922" s="6" t="s">
        <v>6361</v>
      </c>
      <c r="C922" s="11">
        <v>27.727266</v>
      </c>
      <c r="D922" s="11">
        <v>85.343545000000006</v>
      </c>
      <c r="E922" s="11">
        <v>140</v>
      </c>
      <c r="F922" s="11">
        <v>23</v>
      </c>
      <c r="G922" s="11">
        <v>5</v>
      </c>
      <c r="H922" s="11">
        <v>0</v>
      </c>
      <c r="I922" s="11">
        <v>5</v>
      </c>
      <c r="J922" s="11">
        <v>43</v>
      </c>
      <c r="K922" s="11" t="s">
        <v>13</v>
      </c>
      <c r="L922" s="11">
        <v>16.95</v>
      </c>
      <c r="M922" s="11" t="s">
        <v>7018</v>
      </c>
    </row>
    <row r="923" spans="1:13" x14ac:dyDescent="0.3">
      <c r="A923" s="11" t="s">
        <v>4164</v>
      </c>
      <c r="B923" s="6" t="s">
        <v>6362</v>
      </c>
      <c r="C923" s="11">
        <v>27.727266</v>
      </c>
      <c r="D923" s="11">
        <v>85.343545000000006</v>
      </c>
      <c r="E923" s="11">
        <v>220</v>
      </c>
      <c r="F923" s="11">
        <v>23</v>
      </c>
      <c r="G923" s="11">
        <v>8</v>
      </c>
      <c r="H923" s="11">
        <v>0</v>
      </c>
      <c r="I923" s="11">
        <v>8</v>
      </c>
      <c r="J923" s="11">
        <v>43</v>
      </c>
      <c r="K923" s="11" t="s">
        <v>13</v>
      </c>
      <c r="L923" s="11">
        <v>16.95</v>
      </c>
      <c r="M923" s="11" t="s">
        <v>7018</v>
      </c>
    </row>
    <row r="924" spans="1:13" x14ac:dyDescent="0.3">
      <c r="A924" s="11" t="s">
        <v>4164</v>
      </c>
      <c r="B924" s="6" t="s">
        <v>6363</v>
      </c>
      <c r="C924" s="11">
        <v>27.727266</v>
      </c>
      <c r="D924" s="11">
        <v>85.343545000000006</v>
      </c>
      <c r="E924" s="11">
        <v>350</v>
      </c>
      <c r="F924" s="11">
        <v>23</v>
      </c>
      <c r="G924" s="11">
        <v>8</v>
      </c>
      <c r="H924" s="11">
        <v>0</v>
      </c>
      <c r="I924" s="11">
        <v>8</v>
      </c>
      <c r="J924" s="11">
        <v>43</v>
      </c>
      <c r="K924" s="11" t="s">
        <v>3601</v>
      </c>
      <c r="L924" s="11">
        <v>16.95</v>
      </c>
      <c r="M924" s="11" t="s">
        <v>7018</v>
      </c>
    </row>
    <row r="925" spans="1:13" x14ac:dyDescent="0.3">
      <c r="A925" s="11" t="s">
        <v>4164</v>
      </c>
      <c r="B925" s="6" t="s">
        <v>6364</v>
      </c>
      <c r="C925" s="11">
        <v>27.727266</v>
      </c>
      <c r="D925" s="11">
        <v>85.343545000000006</v>
      </c>
      <c r="E925" s="11">
        <v>140</v>
      </c>
      <c r="F925" s="11">
        <v>23</v>
      </c>
      <c r="G925" s="11">
        <v>5</v>
      </c>
      <c r="H925" s="11">
        <v>0</v>
      </c>
      <c r="I925" s="11">
        <v>5</v>
      </c>
      <c r="J925" s="11">
        <v>43</v>
      </c>
      <c r="K925" s="11" t="s">
        <v>3601</v>
      </c>
      <c r="L925" s="11">
        <v>16.95</v>
      </c>
      <c r="M925" s="11" t="s">
        <v>7018</v>
      </c>
    </row>
    <row r="926" spans="1:13" x14ac:dyDescent="0.3">
      <c r="A926" s="11" t="s">
        <v>4164</v>
      </c>
      <c r="B926" s="6" t="s">
        <v>6365</v>
      </c>
      <c r="C926" s="11">
        <v>27.727266</v>
      </c>
      <c r="D926" s="11">
        <v>85.343545000000006</v>
      </c>
      <c r="E926" s="11">
        <v>220</v>
      </c>
      <c r="F926" s="11">
        <v>23</v>
      </c>
      <c r="G926" s="11">
        <v>8</v>
      </c>
      <c r="H926" s="11">
        <v>0</v>
      </c>
      <c r="I926" s="11">
        <v>8</v>
      </c>
      <c r="J926" s="11">
        <v>43</v>
      </c>
      <c r="K926" s="11" t="s">
        <v>3601</v>
      </c>
      <c r="L926" s="11">
        <v>16.95</v>
      </c>
      <c r="M926" s="11" t="s">
        <v>7018</v>
      </c>
    </row>
    <row r="927" spans="1:13" x14ac:dyDescent="0.3">
      <c r="A927" s="11" t="s">
        <v>4165</v>
      </c>
      <c r="B927" s="6" t="s">
        <v>6366</v>
      </c>
      <c r="C927" s="11">
        <v>27.699960000000001</v>
      </c>
      <c r="D927" s="11">
        <v>85.293469999999999</v>
      </c>
      <c r="E927" s="11">
        <v>20</v>
      </c>
      <c r="F927" s="11">
        <v>20</v>
      </c>
      <c r="G927" s="11">
        <v>4</v>
      </c>
      <c r="H927" s="11">
        <v>0</v>
      </c>
      <c r="I927" s="11">
        <v>4</v>
      </c>
      <c r="J927" s="11">
        <v>43</v>
      </c>
      <c r="K927" s="11" t="s">
        <v>13</v>
      </c>
      <c r="L927" s="11">
        <v>16.95</v>
      </c>
      <c r="M927" s="11" t="s">
        <v>7018</v>
      </c>
    </row>
    <row r="928" spans="1:13" x14ac:dyDescent="0.3">
      <c r="A928" s="11" t="s">
        <v>4165</v>
      </c>
      <c r="B928" s="6" t="s">
        <v>6367</v>
      </c>
      <c r="C928" s="11">
        <v>27.699960000000001</v>
      </c>
      <c r="D928" s="11">
        <v>85.293469999999999</v>
      </c>
      <c r="E928" s="11">
        <v>160</v>
      </c>
      <c r="F928" s="11">
        <v>20</v>
      </c>
      <c r="G928" s="11">
        <v>4</v>
      </c>
      <c r="H928" s="11">
        <v>0</v>
      </c>
      <c r="I928" s="11">
        <v>4</v>
      </c>
      <c r="J928" s="11">
        <v>43</v>
      </c>
      <c r="K928" s="11" t="s">
        <v>13</v>
      </c>
      <c r="L928" s="11">
        <v>16.95</v>
      </c>
      <c r="M928" s="11" t="s">
        <v>7018</v>
      </c>
    </row>
    <row r="929" spans="1:13" x14ac:dyDescent="0.3">
      <c r="A929" s="11" t="s">
        <v>4165</v>
      </c>
      <c r="B929" s="6" t="s">
        <v>6368</v>
      </c>
      <c r="C929" s="11">
        <v>27.699960000000001</v>
      </c>
      <c r="D929" s="11">
        <v>85.293469999999999</v>
      </c>
      <c r="E929" s="11">
        <v>240</v>
      </c>
      <c r="F929" s="11">
        <v>20</v>
      </c>
      <c r="G929" s="11">
        <v>5</v>
      </c>
      <c r="H929" s="11">
        <v>0</v>
      </c>
      <c r="I929" s="11">
        <v>5</v>
      </c>
      <c r="J929" s="11">
        <v>43</v>
      </c>
      <c r="K929" s="11" t="s">
        <v>13</v>
      </c>
      <c r="L929" s="11">
        <v>16.95</v>
      </c>
      <c r="M929" s="11" t="s">
        <v>7018</v>
      </c>
    </row>
    <row r="930" spans="1:13" x14ac:dyDescent="0.3">
      <c r="A930" s="11" t="s">
        <v>4166</v>
      </c>
      <c r="B930" s="6" t="s">
        <v>6369</v>
      </c>
      <c r="C930" s="11">
        <v>27.67107</v>
      </c>
      <c r="D930" s="11">
        <v>85.337050000000005</v>
      </c>
      <c r="E930" s="11">
        <v>5</v>
      </c>
      <c r="F930" s="11">
        <v>17</v>
      </c>
      <c r="G930" s="11">
        <v>0.8</v>
      </c>
      <c r="H930" s="11">
        <v>0</v>
      </c>
      <c r="I930" s="11">
        <v>0.8</v>
      </c>
      <c r="J930" s="11">
        <v>43</v>
      </c>
      <c r="K930" s="11" t="s">
        <v>13</v>
      </c>
      <c r="L930" s="11">
        <v>16.95</v>
      </c>
      <c r="M930" s="11" t="s">
        <v>7018</v>
      </c>
    </row>
    <row r="931" spans="1:13" x14ac:dyDescent="0.3">
      <c r="A931" s="11" t="s">
        <v>4166</v>
      </c>
      <c r="B931" s="6" t="s">
        <v>6370</v>
      </c>
      <c r="C931" s="11">
        <v>27.67107</v>
      </c>
      <c r="D931" s="11">
        <v>85.337050000000005</v>
      </c>
      <c r="E931" s="11">
        <v>120</v>
      </c>
      <c r="F931" s="11">
        <v>17</v>
      </c>
      <c r="G931" s="11">
        <v>2.6</v>
      </c>
      <c r="H931" s="11">
        <v>0</v>
      </c>
      <c r="I931" s="11">
        <v>2.6</v>
      </c>
      <c r="J931" s="11">
        <v>43</v>
      </c>
      <c r="K931" s="11" t="s">
        <v>13</v>
      </c>
      <c r="L931" s="11">
        <v>16.95</v>
      </c>
      <c r="M931" s="11" t="s">
        <v>7018</v>
      </c>
    </row>
    <row r="932" spans="1:13" x14ac:dyDescent="0.3">
      <c r="A932" s="11" t="s">
        <v>4166</v>
      </c>
      <c r="B932" s="6" t="s">
        <v>6371</v>
      </c>
      <c r="C932" s="11">
        <v>27.67107</v>
      </c>
      <c r="D932" s="11">
        <v>85.337050000000005</v>
      </c>
      <c r="E932" s="11">
        <v>270</v>
      </c>
      <c r="F932" s="11">
        <v>17</v>
      </c>
      <c r="G932" s="11">
        <v>6.5</v>
      </c>
      <c r="H932" s="11">
        <v>0</v>
      </c>
      <c r="I932" s="11">
        <v>6.5</v>
      </c>
      <c r="J932" s="11">
        <v>43</v>
      </c>
      <c r="K932" s="11" t="s">
        <v>13</v>
      </c>
      <c r="L932" s="11">
        <v>16.95</v>
      </c>
      <c r="M932" s="11" t="s">
        <v>7018</v>
      </c>
    </row>
    <row r="933" spans="1:13" x14ac:dyDescent="0.3">
      <c r="A933" s="11" t="s">
        <v>4166</v>
      </c>
      <c r="B933" s="6" t="s">
        <v>6372</v>
      </c>
      <c r="C933" s="11">
        <v>27.67107</v>
      </c>
      <c r="D933" s="11">
        <v>85.337050000000005</v>
      </c>
      <c r="E933" s="11">
        <v>5</v>
      </c>
      <c r="F933" s="11">
        <v>17</v>
      </c>
      <c r="G933" s="11">
        <v>0.8</v>
      </c>
      <c r="H933" s="11">
        <v>0</v>
      </c>
      <c r="I933" s="11">
        <v>0.8</v>
      </c>
      <c r="J933" s="11">
        <v>43</v>
      </c>
      <c r="K933" s="11" t="s">
        <v>3601</v>
      </c>
      <c r="L933" s="11">
        <v>16.95</v>
      </c>
      <c r="M933" s="11" t="s">
        <v>7018</v>
      </c>
    </row>
    <row r="934" spans="1:13" x14ac:dyDescent="0.3">
      <c r="A934" s="11" t="s">
        <v>4166</v>
      </c>
      <c r="B934" s="6" t="s">
        <v>6373</v>
      </c>
      <c r="C934" s="11">
        <v>27.67107</v>
      </c>
      <c r="D934" s="11">
        <v>85.337050000000005</v>
      </c>
      <c r="E934" s="11">
        <v>120</v>
      </c>
      <c r="F934" s="11">
        <v>17</v>
      </c>
      <c r="G934" s="11">
        <v>2.6</v>
      </c>
      <c r="H934" s="11">
        <v>0</v>
      </c>
      <c r="I934" s="11">
        <v>2.6</v>
      </c>
      <c r="J934" s="11">
        <v>43</v>
      </c>
      <c r="K934" s="11" t="s">
        <v>3601</v>
      </c>
      <c r="L934" s="11">
        <v>16.95</v>
      </c>
      <c r="M934" s="11" t="s">
        <v>7018</v>
      </c>
    </row>
    <row r="935" spans="1:13" x14ac:dyDescent="0.3">
      <c r="A935" s="11" t="s">
        <v>4166</v>
      </c>
      <c r="B935" s="6" t="s">
        <v>6374</v>
      </c>
      <c r="C935" s="11">
        <v>27.67107</v>
      </c>
      <c r="D935" s="11">
        <v>85.337050000000005</v>
      </c>
      <c r="E935" s="11">
        <v>270</v>
      </c>
      <c r="F935" s="11">
        <v>17</v>
      </c>
      <c r="G935" s="11">
        <v>6.5</v>
      </c>
      <c r="H935" s="11">
        <v>0</v>
      </c>
      <c r="I935" s="11">
        <v>6.5</v>
      </c>
      <c r="J935" s="11">
        <v>43</v>
      </c>
      <c r="K935" s="11" t="s">
        <v>3601</v>
      </c>
      <c r="L935" s="11">
        <v>16.95</v>
      </c>
      <c r="M935" s="11" t="s">
        <v>7018</v>
      </c>
    </row>
    <row r="936" spans="1:13" x14ac:dyDescent="0.3">
      <c r="A936" s="11" t="s">
        <v>4167</v>
      </c>
      <c r="B936" s="6" t="s">
        <v>6375</v>
      </c>
      <c r="C936" s="11">
        <v>27.720939999999999</v>
      </c>
      <c r="D936" s="11">
        <v>85.313050000000004</v>
      </c>
      <c r="E936" s="11">
        <v>10</v>
      </c>
      <c r="F936" s="11">
        <v>17</v>
      </c>
      <c r="G936" s="11">
        <v>2</v>
      </c>
      <c r="H936" s="11">
        <v>0</v>
      </c>
      <c r="I936" s="11">
        <v>2</v>
      </c>
      <c r="J936" s="11">
        <v>43</v>
      </c>
      <c r="K936" s="11" t="s">
        <v>13</v>
      </c>
      <c r="L936" s="11">
        <v>16.95</v>
      </c>
      <c r="M936" s="11" t="s">
        <v>7018</v>
      </c>
    </row>
    <row r="937" spans="1:13" x14ac:dyDescent="0.3">
      <c r="A937" s="11" t="s">
        <v>4167</v>
      </c>
      <c r="B937" s="6" t="s">
        <v>6376</v>
      </c>
      <c r="C937" s="11">
        <v>27.720939999999999</v>
      </c>
      <c r="D937" s="11">
        <v>85.313050000000004</v>
      </c>
      <c r="E937" s="11">
        <v>100</v>
      </c>
      <c r="F937" s="11">
        <v>17</v>
      </c>
      <c r="G937" s="11">
        <v>4.3</v>
      </c>
      <c r="H937" s="11">
        <v>0</v>
      </c>
      <c r="I937" s="11">
        <v>4.3</v>
      </c>
      <c r="J937" s="11">
        <v>43</v>
      </c>
      <c r="K937" s="11" t="s">
        <v>13</v>
      </c>
      <c r="L937" s="11">
        <v>16.95</v>
      </c>
      <c r="M937" s="11" t="s">
        <v>7018</v>
      </c>
    </row>
    <row r="938" spans="1:13" x14ac:dyDescent="0.3">
      <c r="A938" s="11" t="s">
        <v>4167</v>
      </c>
      <c r="B938" s="6" t="s">
        <v>6377</v>
      </c>
      <c r="C938" s="11">
        <v>27.720939999999999</v>
      </c>
      <c r="D938" s="11">
        <v>85.313050000000004</v>
      </c>
      <c r="E938" s="11">
        <v>220</v>
      </c>
      <c r="F938" s="11">
        <v>17</v>
      </c>
      <c r="G938" s="11">
        <v>4</v>
      </c>
      <c r="H938" s="11">
        <v>0</v>
      </c>
      <c r="I938" s="11">
        <v>4</v>
      </c>
      <c r="J938" s="11">
        <v>43</v>
      </c>
      <c r="K938" s="11" t="s">
        <v>13</v>
      </c>
      <c r="L938" s="11">
        <v>16.95</v>
      </c>
      <c r="M938" s="11" t="s">
        <v>7018</v>
      </c>
    </row>
    <row r="939" spans="1:13" x14ac:dyDescent="0.3">
      <c r="A939" s="11" t="s">
        <v>4167</v>
      </c>
      <c r="B939" s="6" t="s">
        <v>6378</v>
      </c>
      <c r="C939" s="11">
        <v>27.720939999999999</v>
      </c>
      <c r="D939" s="11">
        <v>85.313050000000004</v>
      </c>
      <c r="E939" s="11">
        <v>10</v>
      </c>
      <c r="F939" s="11">
        <v>17</v>
      </c>
      <c r="G939" s="11">
        <v>2</v>
      </c>
      <c r="H939" s="11">
        <v>0</v>
      </c>
      <c r="I939" s="11">
        <v>2</v>
      </c>
      <c r="J939" s="11">
        <v>43</v>
      </c>
      <c r="K939" s="11" t="s">
        <v>3601</v>
      </c>
      <c r="L939" s="11">
        <v>16.95</v>
      </c>
      <c r="M939" s="11" t="s">
        <v>7018</v>
      </c>
    </row>
    <row r="940" spans="1:13" x14ac:dyDescent="0.3">
      <c r="A940" s="11" t="s">
        <v>4167</v>
      </c>
      <c r="B940" s="6" t="s">
        <v>6379</v>
      </c>
      <c r="C940" s="11">
        <v>27.720939999999999</v>
      </c>
      <c r="D940" s="11">
        <v>85.313050000000004</v>
      </c>
      <c r="E940" s="11">
        <v>100</v>
      </c>
      <c r="F940" s="11">
        <v>17</v>
      </c>
      <c r="G940" s="11">
        <v>4.3</v>
      </c>
      <c r="H940" s="11">
        <v>0</v>
      </c>
      <c r="I940" s="11">
        <v>4.3</v>
      </c>
      <c r="J940" s="11">
        <v>43</v>
      </c>
      <c r="K940" s="11" t="s">
        <v>3601</v>
      </c>
      <c r="L940" s="11">
        <v>16.95</v>
      </c>
      <c r="M940" s="11" t="s">
        <v>7018</v>
      </c>
    </row>
    <row r="941" spans="1:13" x14ac:dyDescent="0.3">
      <c r="A941" s="11" t="s">
        <v>4167</v>
      </c>
      <c r="B941" s="6" t="s">
        <v>6380</v>
      </c>
      <c r="C941" s="11">
        <v>27.720939999999999</v>
      </c>
      <c r="D941" s="11">
        <v>85.313050000000004</v>
      </c>
      <c r="E941" s="11">
        <v>220</v>
      </c>
      <c r="F941" s="11">
        <v>17</v>
      </c>
      <c r="G941" s="11">
        <v>4</v>
      </c>
      <c r="H941" s="11">
        <v>0</v>
      </c>
      <c r="I941" s="11">
        <v>4</v>
      </c>
      <c r="J941" s="11">
        <v>43</v>
      </c>
      <c r="K941" s="11" t="s">
        <v>3601</v>
      </c>
      <c r="L941" s="11">
        <v>16.95</v>
      </c>
      <c r="M941" s="11" t="s">
        <v>7018</v>
      </c>
    </row>
    <row r="942" spans="1:13" x14ac:dyDescent="0.3">
      <c r="A942" s="11" t="s">
        <v>4020</v>
      </c>
      <c r="B942" s="6" t="s">
        <v>6381</v>
      </c>
      <c r="C942" s="11">
        <v>27.677030999999999</v>
      </c>
      <c r="D942" s="11">
        <v>85.332911999999993</v>
      </c>
      <c r="E942" s="11">
        <v>10</v>
      </c>
      <c r="F942" s="11">
        <v>29</v>
      </c>
      <c r="G942" s="11">
        <v>0</v>
      </c>
      <c r="H942" s="11">
        <v>0</v>
      </c>
      <c r="I942" s="11">
        <v>0</v>
      </c>
      <c r="J942" s="11">
        <v>43</v>
      </c>
      <c r="K942" s="11" t="s">
        <v>13</v>
      </c>
      <c r="L942" s="11">
        <v>16.95</v>
      </c>
      <c r="M942" s="11" t="s">
        <v>7018</v>
      </c>
    </row>
    <row r="943" spans="1:13" x14ac:dyDescent="0.3">
      <c r="A943" s="11" t="s">
        <v>4020</v>
      </c>
      <c r="B943" s="6" t="s">
        <v>6382</v>
      </c>
      <c r="C943" s="11">
        <v>27.677030999999999</v>
      </c>
      <c r="D943" s="11">
        <v>85.332911999999993</v>
      </c>
      <c r="E943" s="11">
        <v>95</v>
      </c>
      <c r="F943" s="11">
        <v>29</v>
      </c>
      <c r="G943" s="11">
        <v>1</v>
      </c>
      <c r="H943" s="11">
        <v>0</v>
      </c>
      <c r="I943" s="11">
        <v>1</v>
      </c>
      <c r="J943" s="11">
        <v>43</v>
      </c>
      <c r="K943" s="11" t="s">
        <v>13</v>
      </c>
      <c r="L943" s="11">
        <v>16.95</v>
      </c>
      <c r="M943" s="11" t="s">
        <v>7018</v>
      </c>
    </row>
    <row r="944" spans="1:13" x14ac:dyDescent="0.3">
      <c r="A944" s="11" t="s">
        <v>4020</v>
      </c>
      <c r="B944" s="6" t="s">
        <v>6383</v>
      </c>
      <c r="C944" s="11">
        <v>27.677030999999999</v>
      </c>
      <c r="D944" s="11">
        <v>85.332911999999993</v>
      </c>
      <c r="E944" s="11">
        <v>230</v>
      </c>
      <c r="F944" s="11">
        <v>29</v>
      </c>
      <c r="G944" s="11">
        <v>3</v>
      </c>
      <c r="H944" s="11">
        <v>0</v>
      </c>
      <c r="I944" s="11">
        <v>3</v>
      </c>
      <c r="J944" s="11">
        <v>43</v>
      </c>
      <c r="K944" s="11" t="s">
        <v>13</v>
      </c>
      <c r="L944" s="11">
        <v>16.95</v>
      </c>
      <c r="M944" s="11" t="s">
        <v>7018</v>
      </c>
    </row>
    <row r="945" spans="1:13" x14ac:dyDescent="0.3">
      <c r="A945" s="11" t="s">
        <v>4020</v>
      </c>
      <c r="B945" s="6" t="s">
        <v>6384</v>
      </c>
      <c r="C945" s="11">
        <v>27.677030999999999</v>
      </c>
      <c r="D945" s="11">
        <v>85.332911999999993</v>
      </c>
      <c r="E945" s="11">
        <v>10</v>
      </c>
      <c r="F945" s="11">
        <v>29</v>
      </c>
      <c r="G945" s="11">
        <v>0</v>
      </c>
      <c r="H945" s="11">
        <v>0</v>
      </c>
      <c r="I945" s="11">
        <v>0</v>
      </c>
      <c r="J945" s="11">
        <v>43</v>
      </c>
      <c r="K945" s="11" t="s">
        <v>3601</v>
      </c>
      <c r="L945" s="11">
        <v>16.95</v>
      </c>
      <c r="M945" s="11" t="s">
        <v>7018</v>
      </c>
    </row>
    <row r="946" spans="1:13" x14ac:dyDescent="0.3">
      <c r="A946" s="11" t="s">
        <v>4020</v>
      </c>
      <c r="B946" s="6" t="s">
        <v>6385</v>
      </c>
      <c r="C946" s="11">
        <v>27.677030999999999</v>
      </c>
      <c r="D946" s="11">
        <v>85.332911999999993</v>
      </c>
      <c r="E946" s="11">
        <v>95</v>
      </c>
      <c r="F946" s="11">
        <v>29</v>
      </c>
      <c r="G946" s="11">
        <v>1</v>
      </c>
      <c r="H946" s="11">
        <v>0</v>
      </c>
      <c r="I946" s="11">
        <v>1</v>
      </c>
      <c r="J946" s="11">
        <v>43</v>
      </c>
      <c r="K946" s="11" t="s">
        <v>3601</v>
      </c>
      <c r="L946" s="11">
        <v>16.95</v>
      </c>
      <c r="M946" s="11" t="s">
        <v>7018</v>
      </c>
    </row>
    <row r="947" spans="1:13" x14ac:dyDescent="0.3">
      <c r="A947" s="11" t="s">
        <v>4020</v>
      </c>
      <c r="B947" s="6" t="s">
        <v>6386</v>
      </c>
      <c r="C947" s="11">
        <v>27.677030999999999</v>
      </c>
      <c r="D947" s="11">
        <v>85.332911999999993</v>
      </c>
      <c r="E947" s="11">
        <v>230</v>
      </c>
      <c r="F947" s="11">
        <v>29</v>
      </c>
      <c r="G947" s="11">
        <v>3</v>
      </c>
      <c r="H947" s="11">
        <v>0</v>
      </c>
      <c r="I947" s="11">
        <v>3</v>
      </c>
      <c r="J947" s="11">
        <v>43</v>
      </c>
      <c r="K947" s="11" t="s">
        <v>3601</v>
      </c>
      <c r="L947" s="11">
        <v>16.95</v>
      </c>
      <c r="M947" s="11" t="s">
        <v>7018</v>
      </c>
    </row>
    <row r="948" spans="1:13" x14ac:dyDescent="0.3">
      <c r="A948" s="11" t="s">
        <v>4021</v>
      </c>
      <c r="B948" s="6" t="s">
        <v>6387</v>
      </c>
      <c r="C948" s="11">
        <v>27.674600000000002</v>
      </c>
      <c r="D948" s="11">
        <v>85.318700000000007</v>
      </c>
      <c r="E948" s="11">
        <v>70</v>
      </c>
      <c r="F948" s="11">
        <v>20</v>
      </c>
      <c r="G948" s="11">
        <v>7</v>
      </c>
      <c r="H948" s="11">
        <v>0</v>
      </c>
      <c r="I948" s="11">
        <v>7</v>
      </c>
      <c r="J948" s="11">
        <v>43</v>
      </c>
      <c r="K948" s="11" t="s">
        <v>13</v>
      </c>
      <c r="L948" s="11">
        <v>16.95</v>
      </c>
      <c r="M948" s="11" t="s">
        <v>7018</v>
      </c>
    </row>
    <row r="949" spans="1:13" x14ac:dyDescent="0.3">
      <c r="A949" s="11" t="s">
        <v>4021</v>
      </c>
      <c r="B949" s="6" t="s">
        <v>6388</v>
      </c>
      <c r="C949" s="11">
        <v>27.674600000000002</v>
      </c>
      <c r="D949" s="11">
        <v>85.318700000000007</v>
      </c>
      <c r="E949" s="11">
        <v>270</v>
      </c>
      <c r="F949" s="11">
        <v>20</v>
      </c>
      <c r="G949" s="11">
        <v>4</v>
      </c>
      <c r="H949" s="11">
        <v>0</v>
      </c>
      <c r="I949" s="11">
        <v>4</v>
      </c>
      <c r="J949" s="11">
        <v>43</v>
      </c>
      <c r="K949" s="11" t="s">
        <v>13</v>
      </c>
      <c r="L949" s="11">
        <v>16.95</v>
      </c>
      <c r="M949" s="11" t="s">
        <v>7018</v>
      </c>
    </row>
    <row r="950" spans="1:13" x14ac:dyDescent="0.3">
      <c r="A950" s="11" t="s">
        <v>4021</v>
      </c>
      <c r="B950" s="6" t="s">
        <v>6389</v>
      </c>
      <c r="C950" s="11">
        <v>27.674600000000002</v>
      </c>
      <c r="D950" s="11">
        <v>85.318700000000007</v>
      </c>
      <c r="E950" s="11">
        <v>340</v>
      </c>
      <c r="F950" s="11">
        <v>20</v>
      </c>
      <c r="G950" s="11">
        <v>4</v>
      </c>
      <c r="H950" s="11">
        <v>0</v>
      </c>
      <c r="I950" s="11">
        <v>4</v>
      </c>
      <c r="J950" s="11">
        <v>43</v>
      </c>
      <c r="K950" s="11" t="s">
        <v>13</v>
      </c>
      <c r="L950" s="11">
        <v>16.95</v>
      </c>
      <c r="M950" s="11" t="s">
        <v>7018</v>
      </c>
    </row>
    <row r="951" spans="1:13" x14ac:dyDescent="0.3">
      <c r="A951" s="11" t="s">
        <v>4021</v>
      </c>
      <c r="B951" s="6" t="s">
        <v>6390</v>
      </c>
      <c r="C951" s="11">
        <v>27.674600000000002</v>
      </c>
      <c r="D951" s="11">
        <v>85.318700000000007</v>
      </c>
      <c r="E951" s="11">
        <v>70</v>
      </c>
      <c r="F951" s="11">
        <v>20</v>
      </c>
      <c r="G951" s="11">
        <v>7</v>
      </c>
      <c r="H951" s="11">
        <v>0</v>
      </c>
      <c r="I951" s="11">
        <v>7</v>
      </c>
      <c r="J951" s="11">
        <v>43</v>
      </c>
      <c r="K951" s="11" t="s">
        <v>3601</v>
      </c>
      <c r="L951" s="11">
        <v>16.95</v>
      </c>
      <c r="M951" s="11" t="s">
        <v>7018</v>
      </c>
    </row>
    <row r="952" spans="1:13" x14ac:dyDescent="0.3">
      <c r="A952" s="11" t="s">
        <v>4021</v>
      </c>
      <c r="B952" s="6" t="s">
        <v>6391</v>
      </c>
      <c r="C952" s="11">
        <v>27.674600000000002</v>
      </c>
      <c r="D952" s="11">
        <v>85.318700000000007</v>
      </c>
      <c r="E952" s="11">
        <v>270</v>
      </c>
      <c r="F952" s="11">
        <v>20</v>
      </c>
      <c r="G952" s="11">
        <v>4</v>
      </c>
      <c r="H952" s="11">
        <v>0</v>
      </c>
      <c r="I952" s="11">
        <v>4</v>
      </c>
      <c r="J952" s="11">
        <v>43</v>
      </c>
      <c r="K952" s="11" t="s">
        <v>3601</v>
      </c>
      <c r="L952" s="11">
        <v>16.95</v>
      </c>
      <c r="M952" s="11" t="s">
        <v>7018</v>
      </c>
    </row>
    <row r="953" spans="1:13" x14ac:dyDescent="0.3">
      <c r="A953" s="11" t="s">
        <v>4021</v>
      </c>
      <c r="B953" s="6" t="s">
        <v>6392</v>
      </c>
      <c r="C953" s="11">
        <v>27.674600000000002</v>
      </c>
      <c r="D953" s="11">
        <v>85.318700000000007</v>
      </c>
      <c r="E953" s="11">
        <v>340</v>
      </c>
      <c r="F953" s="11">
        <v>20</v>
      </c>
      <c r="G953" s="11">
        <v>4</v>
      </c>
      <c r="H953" s="11">
        <v>0</v>
      </c>
      <c r="I953" s="11">
        <v>4</v>
      </c>
      <c r="J953" s="11">
        <v>43</v>
      </c>
      <c r="K953" s="11" t="s">
        <v>3601</v>
      </c>
      <c r="L953" s="11">
        <v>16.95</v>
      </c>
      <c r="M953" s="11" t="s">
        <v>7018</v>
      </c>
    </row>
    <row r="954" spans="1:13" x14ac:dyDescent="0.3">
      <c r="A954" s="11" t="s">
        <v>4168</v>
      </c>
      <c r="B954" s="6" t="s">
        <v>6393</v>
      </c>
      <c r="C954" s="11">
        <v>27.670639999999999</v>
      </c>
      <c r="D954" s="11">
        <v>85.326160000000002</v>
      </c>
      <c r="E954" s="11">
        <v>40</v>
      </c>
      <c r="F954" s="11">
        <v>20</v>
      </c>
      <c r="G954" s="11">
        <v>7</v>
      </c>
      <c r="H954" s="11">
        <v>0</v>
      </c>
      <c r="I954" s="11">
        <v>7</v>
      </c>
      <c r="J954" s="11">
        <v>43</v>
      </c>
      <c r="K954" s="11" t="s">
        <v>13</v>
      </c>
      <c r="L954" s="11">
        <v>16.95</v>
      </c>
      <c r="M954" s="11" t="s">
        <v>7018</v>
      </c>
    </row>
    <row r="955" spans="1:13" x14ac:dyDescent="0.3">
      <c r="A955" s="11" t="s">
        <v>4168</v>
      </c>
      <c r="B955" s="6" t="s">
        <v>6394</v>
      </c>
      <c r="C955" s="11">
        <v>27.670639999999999</v>
      </c>
      <c r="D955" s="11">
        <v>85.326160000000002</v>
      </c>
      <c r="E955" s="11">
        <v>210</v>
      </c>
      <c r="F955" s="11">
        <v>20</v>
      </c>
      <c r="G955" s="11">
        <v>5</v>
      </c>
      <c r="H955" s="11">
        <v>0</v>
      </c>
      <c r="I955" s="11">
        <v>5</v>
      </c>
      <c r="J955" s="11">
        <v>43</v>
      </c>
      <c r="K955" s="11" t="s">
        <v>13</v>
      </c>
      <c r="L955" s="11">
        <v>16.95</v>
      </c>
      <c r="M955" s="11" t="s">
        <v>7018</v>
      </c>
    </row>
    <row r="956" spans="1:13" x14ac:dyDescent="0.3">
      <c r="A956" s="11" t="s">
        <v>4168</v>
      </c>
      <c r="B956" s="6" t="s">
        <v>6395</v>
      </c>
      <c r="C956" s="11">
        <v>27.670639999999999</v>
      </c>
      <c r="D956" s="11">
        <v>85.326160000000002</v>
      </c>
      <c r="E956" s="11">
        <v>330</v>
      </c>
      <c r="F956" s="11">
        <v>20</v>
      </c>
      <c r="G956" s="11">
        <v>6</v>
      </c>
      <c r="H956" s="11">
        <v>0</v>
      </c>
      <c r="I956" s="11">
        <v>6</v>
      </c>
      <c r="J956" s="11">
        <v>43</v>
      </c>
      <c r="K956" s="11" t="s">
        <v>13</v>
      </c>
      <c r="L956" s="11">
        <v>16.95</v>
      </c>
      <c r="M956" s="11" t="s">
        <v>7018</v>
      </c>
    </row>
    <row r="957" spans="1:13" x14ac:dyDescent="0.3">
      <c r="A957" s="11" t="s">
        <v>4168</v>
      </c>
      <c r="B957" s="6" t="s">
        <v>6396</v>
      </c>
      <c r="C957" s="11">
        <v>27.670639999999999</v>
      </c>
      <c r="D957" s="11">
        <v>85.326160000000002</v>
      </c>
      <c r="E957" s="11">
        <v>40</v>
      </c>
      <c r="F957" s="11">
        <v>20</v>
      </c>
      <c r="G957" s="11">
        <v>7</v>
      </c>
      <c r="H957" s="11">
        <v>0</v>
      </c>
      <c r="I957" s="11">
        <v>7</v>
      </c>
      <c r="J957" s="11">
        <v>43</v>
      </c>
      <c r="K957" s="11" t="s">
        <v>3601</v>
      </c>
      <c r="L957" s="11">
        <v>16.95</v>
      </c>
      <c r="M957" s="11" t="s">
        <v>7018</v>
      </c>
    </row>
    <row r="958" spans="1:13" x14ac:dyDescent="0.3">
      <c r="A958" s="11" t="s">
        <v>4168</v>
      </c>
      <c r="B958" s="6" t="s">
        <v>6397</v>
      </c>
      <c r="C958" s="11">
        <v>27.670639999999999</v>
      </c>
      <c r="D958" s="11">
        <v>85.326160000000002</v>
      </c>
      <c r="E958" s="11">
        <v>210</v>
      </c>
      <c r="F958" s="11">
        <v>20</v>
      </c>
      <c r="G958" s="11">
        <v>5</v>
      </c>
      <c r="H958" s="11">
        <v>0</v>
      </c>
      <c r="I958" s="11">
        <v>5</v>
      </c>
      <c r="J958" s="11">
        <v>43</v>
      </c>
      <c r="K958" s="11" t="s">
        <v>3601</v>
      </c>
      <c r="L958" s="11">
        <v>16.95</v>
      </c>
      <c r="M958" s="11" t="s">
        <v>7018</v>
      </c>
    </row>
    <row r="959" spans="1:13" x14ac:dyDescent="0.3">
      <c r="A959" s="11" t="s">
        <v>4168</v>
      </c>
      <c r="B959" s="6" t="s">
        <v>6398</v>
      </c>
      <c r="C959" s="11">
        <v>27.670639999999999</v>
      </c>
      <c r="D959" s="11">
        <v>85.326160000000002</v>
      </c>
      <c r="E959" s="11">
        <v>330</v>
      </c>
      <c r="F959" s="11">
        <v>20</v>
      </c>
      <c r="G959" s="11">
        <v>6</v>
      </c>
      <c r="H959" s="11">
        <v>0</v>
      </c>
      <c r="I959" s="11">
        <v>6</v>
      </c>
      <c r="J959" s="11">
        <v>43</v>
      </c>
      <c r="K959" s="11" t="s">
        <v>3601</v>
      </c>
      <c r="L959" s="11">
        <v>16.95</v>
      </c>
      <c r="M959" s="11" t="s">
        <v>7018</v>
      </c>
    </row>
    <row r="960" spans="1:13" x14ac:dyDescent="0.3">
      <c r="A960" s="11" t="s">
        <v>4169</v>
      </c>
      <c r="B960" s="6" t="s">
        <v>6399</v>
      </c>
      <c r="C960" s="11">
        <v>27.6843</v>
      </c>
      <c r="D960" s="11">
        <v>85.32929</v>
      </c>
      <c r="E960" s="11">
        <v>10</v>
      </c>
      <c r="F960" s="11">
        <v>20</v>
      </c>
      <c r="G960" s="11">
        <v>6</v>
      </c>
      <c r="H960" s="11">
        <v>0</v>
      </c>
      <c r="I960" s="11">
        <v>6</v>
      </c>
      <c r="J960" s="11">
        <v>43</v>
      </c>
      <c r="K960" s="11" t="s">
        <v>13</v>
      </c>
      <c r="L960" s="11">
        <v>16.95</v>
      </c>
      <c r="M960" s="11" t="s">
        <v>7018</v>
      </c>
    </row>
    <row r="961" spans="1:13" x14ac:dyDescent="0.3">
      <c r="A961" s="11" t="s">
        <v>4169</v>
      </c>
      <c r="B961" s="6" t="s">
        <v>6400</v>
      </c>
      <c r="C961" s="11">
        <v>27.6843</v>
      </c>
      <c r="D961" s="11">
        <v>85.32929</v>
      </c>
      <c r="E961" s="11">
        <v>140</v>
      </c>
      <c r="F961" s="11">
        <v>20</v>
      </c>
      <c r="G961" s="11">
        <v>6</v>
      </c>
      <c r="H961" s="11">
        <v>0</v>
      </c>
      <c r="I961" s="11">
        <v>6</v>
      </c>
      <c r="J961" s="11">
        <v>43</v>
      </c>
      <c r="K961" s="11" t="s">
        <v>13</v>
      </c>
      <c r="L961" s="11">
        <v>16.95</v>
      </c>
      <c r="M961" s="11" t="s">
        <v>7018</v>
      </c>
    </row>
    <row r="962" spans="1:13" x14ac:dyDescent="0.3">
      <c r="A962" s="11" t="s">
        <v>4169</v>
      </c>
      <c r="B962" s="6" t="s">
        <v>6401</v>
      </c>
      <c r="C962" s="11">
        <v>27.6843</v>
      </c>
      <c r="D962" s="11">
        <v>85.32929</v>
      </c>
      <c r="E962" s="11">
        <v>290</v>
      </c>
      <c r="F962" s="11">
        <v>20</v>
      </c>
      <c r="G962" s="11">
        <v>6</v>
      </c>
      <c r="H962" s="11">
        <v>0</v>
      </c>
      <c r="I962" s="11">
        <v>6</v>
      </c>
      <c r="J962" s="11">
        <v>43</v>
      </c>
      <c r="K962" s="11" t="s">
        <v>13</v>
      </c>
      <c r="L962" s="11">
        <v>16.95</v>
      </c>
      <c r="M962" s="11" t="s">
        <v>7018</v>
      </c>
    </row>
    <row r="963" spans="1:13" x14ac:dyDescent="0.3">
      <c r="A963" s="11" t="s">
        <v>4169</v>
      </c>
      <c r="B963" s="6" t="s">
        <v>6402</v>
      </c>
      <c r="C963" s="11">
        <v>27.6843</v>
      </c>
      <c r="D963" s="11">
        <v>85.32929</v>
      </c>
      <c r="E963" s="11">
        <v>10</v>
      </c>
      <c r="F963" s="11">
        <v>20</v>
      </c>
      <c r="G963" s="11">
        <v>6</v>
      </c>
      <c r="H963" s="11">
        <v>0</v>
      </c>
      <c r="I963" s="11">
        <v>6</v>
      </c>
      <c r="J963" s="11">
        <v>43</v>
      </c>
      <c r="K963" s="11" t="s">
        <v>3601</v>
      </c>
      <c r="L963" s="11">
        <v>16.95</v>
      </c>
      <c r="M963" s="11" t="s">
        <v>7018</v>
      </c>
    </row>
    <row r="964" spans="1:13" x14ac:dyDescent="0.3">
      <c r="A964" s="11" t="s">
        <v>4169</v>
      </c>
      <c r="B964" s="6" t="s">
        <v>6403</v>
      </c>
      <c r="C964" s="11">
        <v>27.6843</v>
      </c>
      <c r="D964" s="11">
        <v>85.32929</v>
      </c>
      <c r="E964" s="11">
        <v>140</v>
      </c>
      <c r="F964" s="11">
        <v>20</v>
      </c>
      <c r="G964" s="11">
        <v>6</v>
      </c>
      <c r="H964" s="11">
        <v>0</v>
      </c>
      <c r="I964" s="11">
        <v>6</v>
      </c>
      <c r="J964" s="11">
        <v>43</v>
      </c>
      <c r="K964" s="11" t="s">
        <v>3601</v>
      </c>
      <c r="L964" s="11">
        <v>16.95</v>
      </c>
      <c r="M964" s="11" t="s">
        <v>7018</v>
      </c>
    </row>
    <row r="965" spans="1:13" x14ac:dyDescent="0.3">
      <c r="A965" s="11" t="s">
        <v>4169</v>
      </c>
      <c r="B965" s="6" t="s">
        <v>6404</v>
      </c>
      <c r="C965" s="11">
        <v>27.6843</v>
      </c>
      <c r="D965" s="11">
        <v>85.32929</v>
      </c>
      <c r="E965" s="11">
        <v>290</v>
      </c>
      <c r="F965" s="11">
        <v>20</v>
      </c>
      <c r="G965" s="11">
        <v>6</v>
      </c>
      <c r="H965" s="11">
        <v>0</v>
      </c>
      <c r="I965" s="11">
        <v>6</v>
      </c>
      <c r="J965" s="11">
        <v>43</v>
      </c>
      <c r="K965" s="11" t="s">
        <v>3601</v>
      </c>
      <c r="L965" s="11">
        <v>16.95</v>
      </c>
      <c r="M965" s="11" t="s">
        <v>7018</v>
      </c>
    </row>
    <row r="966" spans="1:13" x14ac:dyDescent="0.3">
      <c r="A966" s="11" t="s">
        <v>4170</v>
      </c>
      <c r="B966" s="6" t="s">
        <v>6405</v>
      </c>
      <c r="C966" s="11">
        <v>27.696680000000001</v>
      </c>
      <c r="D966" s="11">
        <v>85.325540000000004</v>
      </c>
      <c r="E966" s="11">
        <v>20</v>
      </c>
      <c r="F966" s="11">
        <v>23</v>
      </c>
      <c r="G966" s="11">
        <v>1</v>
      </c>
      <c r="H966" s="11">
        <v>0</v>
      </c>
      <c r="I966" s="11">
        <v>1</v>
      </c>
      <c r="J966" s="11">
        <v>43</v>
      </c>
      <c r="K966" s="11" t="s">
        <v>13</v>
      </c>
      <c r="L966" s="11">
        <v>16.95</v>
      </c>
      <c r="M966" s="11" t="s">
        <v>7018</v>
      </c>
    </row>
    <row r="967" spans="1:13" x14ac:dyDescent="0.3">
      <c r="A967" s="11" t="s">
        <v>4170</v>
      </c>
      <c r="B967" s="6" t="s">
        <v>6406</v>
      </c>
      <c r="C967" s="11">
        <v>27.696680000000001</v>
      </c>
      <c r="D967" s="11">
        <v>85.325540000000004</v>
      </c>
      <c r="E967" s="11">
        <v>180</v>
      </c>
      <c r="F967" s="11">
        <v>23</v>
      </c>
      <c r="G967" s="11">
        <v>1</v>
      </c>
      <c r="H967" s="11">
        <v>0</v>
      </c>
      <c r="I967" s="11">
        <v>1</v>
      </c>
      <c r="J967" s="11">
        <v>43</v>
      </c>
      <c r="K967" s="11" t="s">
        <v>13</v>
      </c>
      <c r="L967" s="11">
        <v>16.95</v>
      </c>
      <c r="M967" s="11" t="s">
        <v>7018</v>
      </c>
    </row>
    <row r="968" spans="1:13" x14ac:dyDescent="0.3">
      <c r="A968" s="11" t="s">
        <v>4170</v>
      </c>
      <c r="B968" s="6" t="s">
        <v>6407</v>
      </c>
      <c r="C968" s="11">
        <v>27.696680000000001</v>
      </c>
      <c r="D968" s="11">
        <v>85.325540000000004</v>
      </c>
      <c r="E968" s="11">
        <v>260</v>
      </c>
      <c r="F968" s="11">
        <v>23</v>
      </c>
      <c r="G968" s="11">
        <v>1</v>
      </c>
      <c r="H968" s="11">
        <v>0</v>
      </c>
      <c r="I968" s="11">
        <v>1</v>
      </c>
      <c r="J968" s="11">
        <v>43</v>
      </c>
      <c r="K968" s="11" t="s">
        <v>13</v>
      </c>
      <c r="L968" s="11">
        <v>16.95</v>
      </c>
      <c r="M968" s="11" t="s">
        <v>7018</v>
      </c>
    </row>
    <row r="969" spans="1:13" x14ac:dyDescent="0.3">
      <c r="A969" s="11" t="s">
        <v>4170</v>
      </c>
      <c r="B969" s="6" t="s">
        <v>6408</v>
      </c>
      <c r="C969" s="11">
        <v>27.696680000000001</v>
      </c>
      <c r="D969" s="11">
        <v>85.325540000000004</v>
      </c>
      <c r="E969" s="11">
        <v>20</v>
      </c>
      <c r="F969" s="11">
        <v>23</v>
      </c>
      <c r="G969" s="11">
        <v>1</v>
      </c>
      <c r="H969" s="11">
        <v>0</v>
      </c>
      <c r="I969" s="11">
        <v>1</v>
      </c>
      <c r="J969" s="11">
        <v>43</v>
      </c>
      <c r="K969" s="11" t="s">
        <v>3601</v>
      </c>
      <c r="L969" s="11">
        <v>16.95</v>
      </c>
      <c r="M969" s="11" t="s">
        <v>7018</v>
      </c>
    </row>
    <row r="970" spans="1:13" x14ac:dyDescent="0.3">
      <c r="A970" s="11" t="s">
        <v>4170</v>
      </c>
      <c r="B970" s="6" t="s">
        <v>6409</v>
      </c>
      <c r="C970" s="11">
        <v>27.696680000000001</v>
      </c>
      <c r="D970" s="11">
        <v>85.325540000000004</v>
      </c>
      <c r="E970" s="11">
        <v>180</v>
      </c>
      <c r="F970" s="11">
        <v>23</v>
      </c>
      <c r="G970" s="11">
        <v>1</v>
      </c>
      <c r="H970" s="11">
        <v>0</v>
      </c>
      <c r="I970" s="11">
        <v>1</v>
      </c>
      <c r="J970" s="11">
        <v>43</v>
      </c>
      <c r="K970" s="11" t="s">
        <v>3601</v>
      </c>
      <c r="L970" s="11">
        <v>16.95</v>
      </c>
      <c r="M970" s="11" t="s">
        <v>7018</v>
      </c>
    </row>
    <row r="971" spans="1:13" x14ac:dyDescent="0.3">
      <c r="A971" s="11" t="s">
        <v>4170</v>
      </c>
      <c r="B971" s="6" t="s">
        <v>6410</v>
      </c>
      <c r="C971" s="11">
        <v>27.696680000000001</v>
      </c>
      <c r="D971" s="11">
        <v>85.325540000000004</v>
      </c>
      <c r="E971" s="11">
        <v>260</v>
      </c>
      <c r="F971" s="11">
        <v>23</v>
      </c>
      <c r="G971" s="11">
        <v>1</v>
      </c>
      <c r="H971" s="11">
        <v>0</v>
      </c>
      <c r="I971" s="11">
        <v>1</v>
      </c>
      <c r="J971" s="11">
        <v>43</v>
      </c>
      <c r="K971" s="11" t="s">
        <v>3601</v>
      </c>
      <c r="L971" s="11">
        <v>16.95</v>
      </c>
      <c r="M971" s="11" t="s">
        <v>7018</v>
      </c>
    </row>
    <row r="972" spans="1:13" x14ac:dyDescent="0.3">
      <c r="A972" s="11" t="s">
        <v>4171</v>
      </c>
      <c r="B972" s="6" t="s">
        <v>6411</v>
      </c>
      <c r="C972" s="11">
        <v>27.708255000000001</v>
      </c>
      <c r="D972" s="11">
        <v>85.317008999999999</v>
      </c>
      <c r="E972" s="11">
        <v>20</v>
      </c>
      <c r="F972" s="11">
        <v>33</v>
      </c>
      <c r="G972" s="11">
        <v>7</v>
      </c>
      <c r="H972" s="11">
        <v>0</v>
      </c>
      <c r="I972" s="11">
        <v>7</v>
      </c>
      <c r="J972" s="11">
        <v>43</v>
      </c>
      <c r="K972" s="11" t="s">
        <v>13</v>
      </c>
      <c r="L972" s="11">
        <v>16.95</v>
      </c>
      <c r="M972" s="11" t="s">
        <v>7018</v>
      </c>
    </row>
    <row r="973" spans="1:13" x14ac:dyDescent="0.3">
      <c r="A973" s="11" t="s">
        <v>4171</v>
      </c>
      <c r="B973" s="6" t="s">
        <v>6412</v>
      </c>
      <c r="C973" s="11">
        <v>27.708255000000001</v>
      </c>
      <c r="D973" s="11">
        <v>85.317008999999999</v>
      </c>
      <c r="E973" s="11">
        <v>90</v>
      </c>
      <c r="F973" s="11">
        <v>33</v>
      </c>
      <c r="G973" s="11">
        <v>7</v>
      </c>
      <c r="H973" s="11">
        <v>0</v>
      </c>
      <c r="I973" s="11">
        <v>7</v>
      </c>
      <c r="J973" s="11">
        <v>43</v>
      </c>
      <c r="K973" s="11" t="s">
        <v>13</v>
      </c>
      <c r="L973" s="11">
        <v>16.95</v>
      </c>
      <c r="M973" s="11" t="s">
        <v>7018</v>
      </c>
    </row>
    <row r="974" spans="1:13" x14ac:dyDescent="0.3">
      <c r="A974" s="11" t="s">
        <v>4171</v>
      </c>
      <c r="B974" s="6" t="s">
        <v>6413</v>
      </c>
      <c r="C974" s="11">
        <v>27.708255000000001</v>
      </c>
      <c r="D974" s="11">
        <v>85.317008999999999</v>
      </c>
      <c r="E974" s="11">
        <v>190</v>
      </c>
      <c r="F974" s="11">
        <v>33</v>
      </c>
      <c r="G974" s="11">
        <v>7</v>
      </c>
      <c r="H974" s="11">
        <v>0</v>
      </c>
      <c r="I974" s="11">
        <v>7</v>
      </c>
      <c r="J974" s="11">
        <v>43</v>
      </c>
      <c r="K974" s="11" t="s">
        <v>13</v>
      </c>
      <c r="L974" s="11">
        <v>16.95</v>
      </c>
      <c r="M974" s="11" t="s">
        <v>7018</v>
      </c>
    </row>
    <row r="975" spans="1:13" x14ac:dyDescent="0.3">
      <c r="A975" s="11" t="s">
        <v>4171</v>
      </c>
      <c r="B975" s="6" t="s">
        <v>6414</v>
      </c>
      <c r="C975" s="11">
        <v>27.708255000000001</v>
      </c>
      <c r="D975" s="11">
        <v>85.317008999999999</v>
      </c>
      <c r="E975" s="11">
        <v>20</v>
      </c>
      <c r="F975" s="11">
        <v>33</v>
      </c>
      <c r="G975" s="11">
        <v>7</v>
      </c>
      <c r="H975" s="11">
        <v>0</v>
      </c>
      <c r="I975" s="11">
        <v>7</v>
      </c>
      <c r="J975" s="11">
        <v>43</v>
      </c>
      <c r="K975" s="11" t="s">
        <v>3601</v>
      </c>
      <c r="L975" s="11">
        <v>16.95</v>
      </c>
      <c r="M975" s="11" t="s">
        <v>7018</v>
      </c>
    </row>
    <row r="976" spans="1:13" x14ac:dyDescent="0.3">
      <c r="A976" s="11" t="s">
        <v>4171</v>
      </c>
      <c r="B976" s="6" t="s">
        <v>6415</v>
      </c>
      <c r="C976" s="11">
        <v>27.708255000000001</v>
      </c>
      <c r="D976" s="11">
        <v>85.317008999999999</v>
      </c>
      <c r="E976" s="11">
        <v>90</v>
      </c>
      <c r="F976" s="11">
        <v>33</v>
      </c>
      <c r="G976" s="11">
        <v>7</v>
      </c>
      <c r="H976" s="11">
        <v>0</v>
      </c>
      <c r="I976" s="11">
        <v>7</v>
      </c>
      <c r="J976" s="11">
        <v>43</v>
      </c>
      <c r="K976" s="11" t="s">
        <v>3601</v>
      </c>
      <c r="L976" s="11">
        <v>16.95</v>
      </c>
      <c r="M976" s="11" t="s">
        <v>7018</v>
      </c>
    </row>
    <row r="977" spans="1:13" x14ac:dyDescent="0.3">
      <c r="A977" s="11" t="s">
        <v>4171</v>
      </c>
      <c r="B977" s="6" t="s">
        <v>6416</v>
      </c>
      <c r="C977" s="11">
        <v>27.708255000000001</v>
      </c>
      <c r="D977" s="11">
        <v>85.317008999999999</v>
      </c>
      <c r="E977" s="11">
        <v>190</v>
      </c>
      <c r="F977" s="11">
        <v>33</v>
      </c>
      <c r="G977" s="11">
        <v>7</v>
      </c>
      <c r="H977" s="11">
        <v>0</v>
      </c>
      <c r="I977" s="11">
        <v>7</v>
      </c>
      <c r="J977" s="11">
        <v>43</v>
      </c>
      <c r="K977" s="11" t="s">
        <v>3601</v>
      </c>
      <c r="L977" s="11">
        <v>16.95</v>
      </c>
      <c r="M977" s="11" t="s">
        <v>7018</v>
      </c>
    </row>
    <row r="978" spans="1:13" x14ac:dyDescent="0.3">
      <c r="A978" s="11" t="s">
        <v>4172</v>
      </c>
      <c r="B978" s="6" t="s">
        <v>6417</v>
      </c>
      <c r="C978" s="11">
        <v>27.693850000000001</v>
      </c>
      <c r="D978" s="11">
        <v>85.34375</v>
      </c>
      <c r="E978" s="11">
        <v>40</v>
      </c>
      <c r="F978" s="11">
        <v>23</v>
      </c>
      <c r="G978" s="11">
        <v>2</v>
      </c>
      <c r="H978" s="11">
        <v>0</v>
      </c>
      <c r="I978" s="11">
        <v>2</v>
      </c>
      <c r="J978" s="11">
        <v>43</v>
      </c>
      <c r="K978" s="11" t="s">
        <v>13</v>
      </c>
      <c r="L978" s="11">
        <v>16.95</v>
      </c>
      <c r="M978" s="11" t="s">
        <v>7018</v>
      </c>
    </row>
    <row r="979" spans="1:13" x14ac:dyDescent="0.3">
      <c r="A979" s="11" t="s">
        <v>4172</v>
      </c>
      <c r="B979" s="6" t="s">
        <v>6418</v>
      </c>
      <c r="C979" s="11">
        <v>27.693850000000001</v>
      </c>
      <c r="D979" s="11">
        <v>85.34375</v>
      </c>
      <c r="E979" s="11">
        <v>110</v>
      </c>
      <c r="F979" s="11">
        <v>23</v>
      </c>
      <c r="G979" s="11">
        <v>2</v>
      </c>
      <c r="H979" s="11">
        <v>0</v>
      </c>
      <c r="I979" s="11">
        <v>2</v>
      </c>
      <c r="J979" s="11">
        <v>43</v>
      </c>
      <c r="K979" s="11" t="s">
        <v>13</v>
      </c>
      <c r="L979" s="11">
        <v>16.95</v>
      </c>
      <c r="M979" s="11" t="s">
        <v>7018</v>
      </c>
    </row>
    <row r="980" spans="1:13" x14ac:dyDescent="0.3">
      <c r="A980" s="11" t="s">
        <v>4172</v>
      </c>
      <c r="B980" s="6" t="s">
        <v>6419</v>
      </c>
      <c r="C980" s="11">
        <v>27.693850000000001</v>
      </c>
      <c r="D980" s="11">
        <v>85.34375</v>
      </c>
      <c r="E980" s="11">
        <v>280</v>
      </c>
      <c r="F980" s="11">
        <v>23</v>
      </c>
      <c r="G980" s="11">
        <v>1</v>
      </c>
      <c r="H980" s="11">
        <v>0</v>
      </c>
      <c r="I980" s="11">
        <v>1</v>
      </c>
      <c r="J980" s="11">
        <v>43</v>
      </c>
      <c r="K980" s="11" t="s">
        <v>13</v>
      </c>
      <c r="L980" s="11">
        <v>16.95</v>
      </c>
      <c r="M980" s="11" t="s">
        <v>7018</v>
      </c>
    </row>
    <row r="981" spans="1:13" x14ac:dyDescent="0.3">
      <c r="A981" s="11" t="s">
        <v>4172</v>
      </c>
      <c r="B981" s="6" t="s">
        <v>6420</v>
      </c>
      <c r="C981" s="11">
        <v>27.693850000000001</v>
      </c>
      <c r="D981" s="11">
        <v>85.34375</v>
      </c>
      <c r="E981" s="11">
        <v>40</v>
      </c>
      <c r="F981" s="11">
        <v>23</v>
      </c>
      <c r="G981" s="11">
        <v>2</v>
      </c>
      <c r="H981" s="11">
        <v>0</v>
      </c>
      <c r="I981" s="11">
        <v>2</v>
      </c>
      <c r="J981" s="11">
        <v>43</v>
      </c>
      <c r="K981" s="11" t="s">
        <v>3601</v>
      </c>
      <c r="L981" s="11">
        <v>16.95</v>
      </c>
      <c r="M981" s="11" t="s">
        <v>7018</v>
      </c>
    </row>
    <row r="982" spans="1:13" x14ac:dyDescent="0.3">
      <c r="A982" s="11" t="s">
        <v>4172</v>
      </c>
      <c r="B982" s="6" t="s">
        <v>6421</v>
      </c>
      <c r="C982" s="11">
        <v>27.693850000000001</v>
      </c>
      <c r="D982" s="11">
        <v>85.34375</v>
      </c>
      <c r="E982" s="11">
        <v>110</v>
      </c>
      <c r="F982" s="11">
        <v>23</v>
      </c>
      <c r="G982" s="11">
        <v>2</v>
      </c>
      <c r="H982" s="11">
        <v>0</v>
      </c>
      <c r="I982" s="11">
        <v>2</v>
      </c>
      <c r="J982" s="11">
        <v>43</v>
      </c>
      <c r="K982" s="11" t="s">
        <v>3601</v>
      </c>
      <c r="L982" s="11">
        <v>16.95</v>
      </c>
      <c r="M982" s="11" t="s">
        <v>7018</v>
      </c>
    </row>
    <row r="983" spans="1:13" x14ac:dyDescent="0.3">
      <c r="A983" s="11" t="s">
        <v>4172</v>
      </c>
      <c r="B983" s="6" t="s">
        <v>6422</v>
      </c>
      <c r="C983" s="11">
        <v>27.693850000000001</v>
      </c>
      <c r="D983" s="11">
        <v>85.34375</v>
      </c>
      <c r="E983" s="11">
        <v>280</v>
      </c>
      <c r="F983" s="11">
        <v>23</v>
      </c>
      <c r="G983" s="11">
        <v>1</v>
      </c>
      <c r="H983" s="11">
        <v>0</v>
      </c>
      <c r="I983" s="11">
        <v>1</v>
      </c>
      <c r="J983" s="11">
        <v>43</v>
      </c>
      <c r="K983" s="11" t="s">
        <v>3601</v>
      </c>
      <c r="L983" s="11">
        <v>16.95</v>
      </c>
      <c r="M983" s="11" t="s">
        <v>7018</v>
      </c>
    </row>
    <row r="984" spans="1:13" x14ac:dyDescent="0.3">
      <c r="A984" s="11" t="s">
        <v>4173</v>
      </c>
      <c r="B984" s="6" t="s">
        <v>6423</v>
      </c>
      <c r="C984" s="11">
        <v>27.724450999999998</v>
      </c>
      <c r="D984" s="11">
        <v>85.339805999999996</v>
      </c>
      <c r="E984" s="11">
        <v>0</v>
      </c>
      <c r="F984" s="11">
        <v>25</v>
      </c>
      <c r="G984" s="11">
        <v>4</v>
      </c>
      <c r="H984" s="11">
        <v>0</v>
      </c>
      <c r="I984" s="11">
        <v>4</v>
      </c>
      <c r="J984" s="11">
        <v>43</v>
      </c>
      <c r="K984" s="11" t="s">
        <v>13</v>
      </c>
      <c r="L984" s="11">
        <v>16.95</v>
      </c>
      <c r="M984" s="11" t="s">
        <v>7018</v>
      </c>
    </row>
    <row r="985" spans="1:13" x14ac:dyDescent="0.3">
      <c r="A985" s="11" t="s">
        <v>4173</v>
      </c>
      <c r="B985" s="6" t="s">
        <v>6424</v>
      </c>
      <c r="C985" s="11">
        <v>27.724450999999998</v>
      </c>
      <c r="D985" s="11">
        <v>85.339805999999996</v>
      </c>
      <c r="E985" s="11">
        <v>90</v>
      </c>
      <c r="F985" s="11">
        <v>25</v>
      </c>
      <c r="G985" s="11">
        <v>4.0999999999999996</v>
      </c>
      <c r="H985" s="11">
        <v>0</v>
      </c>
      <c r="I985" s="11">
        <v>4.0999999999999996</v>
      </c>
      <c r="J985" s="11">
        <v>43</v>
      </c>
      <c r="K985" s="11" t="s">
        <v>13</v>
      </c>
      <c r="L985" s="11">
        <v>16.95</v>
      </c>
      <c r="M985" s="11" t="s">
        <v>7018</v>
      </c>
    </row>
    <row r="986" spans="1:13" x14ac:dyDescent="0.3">
      <c r="A986" s="11" t="s">
        <v>4173</v>
      </c>
      <c r="B986" s="6" t="s">
        <v>6425</v>
      </c>
      <c r="C986" s="11">
        <v>27.724450999999998</v>
      </c>
      <c r="D986" s="11">
        <v>85.339805999999996</v>
      </c>
      <c r="E986" s="11">
        <v>180</v>
      </c>
      <c r="F986" s="11">
        <v>25</v>
      </c>
      <c r="G986" s="11">
        <v>2</v>
      </c>
      <c r="H986" s="11">
        <v>0</v>
      </c>
      <c r="I986" s="11">
        <v>2</v>
      </c>
      <c r="J986" s="11">
        <v>43</v>
      </c>
      <c r="K986" s="11" t="s">
        <v>13</v>
      </c>
      <c r="L986" s="11">
        <v>16.95</v>
      </c>
      <c r="M986" s="11" t="s">
        <v>7018</v>
      </c>
    </row>
    <row r="987" spans="1:13" x14ac:dyDescent="0.3">
      <c r="A987" s="11" t="s">
        <v>4174</v>
      </c>
      <c r="B987" s="6" t="s">
        <v>6426</v>
      </c>
      <c r="C987" s="11">
        <v>27.671199999999999</v>
      </c>
      <c r="D987" s="11">
        <v>85.329120000000003</v>
      </c>
      <c r="E987" s="11">
        <v>20</v>
      </c>
      <c r="F987" s="11">
        <v>26.5</v>
      </c>
      <c r="G987" s="11">
        <v>3</v>
      </c>
      <c r="H987" s="11">
        <v>0</v>
      </c>
      <c r="I987" s="11">
        <v>3</v>
      </c>
      <c r="J987" s="11">
        <v>43</v>
      </c>
      <c r="K987" s="11" t="s">
        <v>13</v>
      </c>
      <c r="L987" s="11">
        <v>16.95</v>
      </c>
      <c r="M987" s="11" t="s">
        <v>7018</v>
      </c>
    </row>
    <row r="988" spans="1:13" x14ac:dyDescent="0.3">
      <c r="A988" s="11" t="s">
        <v>4174</v>
      </c>
      <c r="B988" s="6" t="s">
        <v>6427</v>
      </c>
      <c r="C988" s="11">
        <v>27.671199999999999</v>
      </c>
      <c r="D988" s="11">
        <v>85.329120000000003</v>
      </c>
      <c r="E988" s="11">
        <v>90</v>
      </c>
      <c r="F988" s="11">
        <v>26.5</v>
      </c>
      <c r="G988" s="11">
        <v>4.9000000000000004</v>
      </c>
      <c r="H988" s="11">
        <v>0</v>
      </c>
      <c r="I988" s="11">
        <v>4.9000000000000004</v>
      </c>
      <c r="J988" s="11">
        <v>43</v>
      </c>
      <c r="K988" s="11" t="s">
        <v>13</v>
      </c>
      <c r="L988" s="11">
        <v>16.95</v>
      </c>
      <c r="M988" s="11" t="s">
        <v>7018</v>
      </c>
    </row>
    <row r="989" spans="1:13" x14ac:dyDescent="0.3">
      <c r="A989" s="11" t="s">
        <v>4174</v>
      </c>
      <c r="B989" s="6" t="s">
        <v>6428</v>
      </c>
      <c r="C989" s="11">
        <v>27.671199999999999</v>
      </c>
      <c r="D989" s="11">
        <v>85.329120000000003</v>
      </c>
      <c r="E989" s="11">
        <v>250</v>
      </c>
      <c r="F989" s="11">
        <v>26.5</v>
      </c>
      <c r="G989" s="11">
        <v>4</v>
      </c>
      <c r="H989" s="11">
        <v>0</v>
      </c>
      <c r="I989" s="11">
        <v>4</v>
      </c>
      <c r="J989" s="11">
        <v>43</v>
      </c>
      <c r="K989" s="11" t="s">
        <v>13</v>
      </c>
      <c r="L989" s="11">
        <v>16.95</v>
      </c>
      <c r="M989" s="11" t="s">
        <v>7018</v>
      </c>
    </row>
    <row r="990" spans="1:13" x14ac:dyDescent="0.3">
      <c r="A990" s="11" t="s">
        <v>4022</v>
      </c>
      <c r="B990" s="6" t="s">
        <v>6429</v>
      </c>
      <c r="C990" s="11">
        <v>27.691770000000002</v>
      </c>
      <c r="D990" s="11">
        <v>85.348110000000005</v>
      </c>
      <c r="E990" s="11">
        <v>30</v>
      </c>
      <c r="F990" s="11">
        <v>20</v>
      </c>
      <c r="G990" s="11">
        <v>1</v>
      </c>
      <c r="H990" s="11">
        <v>0</v>
      </c>
      <c r="I990" s="11">
        <v>1</v>
      </c>
      <c r="J990" s="11">
        <v>43</v>
      </c>
      <c r="K990" s="11" t="s">
        <v>13</v>
      </c>
      <c r="L990" s="11">
        <v>16.95</v>
      </c>
      <c r="M990" s="11" t="s">
        <v>7018</v>
      </c>
    </row>
    <row r="991" spans="1:13" x14ac:dyDescent="0.3">
      <c r="A991" s="11" t="s">
        <v>4022</v>
      </c>
      <c r="B991" s="6" t="s">
        <v>6430</v>
      </c>
      <c r="C991" s="11">
        <v>27.691770000000002</v>
      </c>
      <c r="D991" s="11">
        <v>85.348110000000005</v>
      </c>
      <c r="E991" s="11">
        <v>170</v>
      </c>
      <c r="F991" s="11">
        <v>20</v>
      </c>
      <c r="G991" s="11">
        <v>0</v>
      </c>
      <c r="H991" s="11">
        <v>0</v>
      </c>
      <c r="I991" s="11">
        <v>0</v>
      </c>
      <c r="J991" s="11">
        <v>43</v>
      </c>
      <c r="K991" s="11" t="s">
        <v>13</v>
      </c>
      <c r="L991" s="11">
        <v>16.95</v>
      </c>
      <c r="M991" s="11" t="s">
        <v>7018</v>
      </c>
    </row>
    <row r="992" spans="1:13" x14ac:dyDescent="0.3">
      <c r="A992" s="11" t="s">
        <v>4022</v>
      </c>
      <c r="B992" s="6" t="s">
        <v>6431</v>
      </c>
      <c r="C992" s="11">
        <v>27.691770000000002</v>
      </c>
      <c r="D992" s="11">
        <v>85.348110000000005</v>
      </c>
      <c r="E992" s="11">
        <v>200</v>
      </c>
      <c r="F992" s="11">
        <v>20</v>
      </c>
      <c r="G992" s="11">
        <v>2</v>
      </c>
      <c r="H992" s="11">
        <v>0</v>
      </c>
      <c r="I992" s="11">
        <v>2</v>
      </c>
      <c r="J992" s="11">
        <v>43</v>
      </c>
      <c r="K992" s="11" t="s">
        <v>13</v>
      </c>
      <c r="L992" s="11">
        <v>16.95</v>
      </c>
      <c r="M992" s="11" t="s">
        <v>7018</v>
      </c>
    </row>
    <row r="993" spans="1:13" x14ac:dyDescent="0.3">
      <c r="A993" s="11" t="s">
        <v>4022</v>
      </c>
      <c r="B993" s="6" t="s">
        <v>6432</v>
      </c>
      <c r="C993" s="11">
        <v>27.691770000000002</v>
      </c>
      <c r="D993" s="11">
        <v>85.348110000000005</v>
      </c>
      <c r="E993" s="11">
        <v>30</v>
      </c>
      <c r="F993" s="11">
        <v>20</v>
      </c>
      <c r="G993" s="11">
        <v>1</v>
      </c>
      <c r="H993" s="11">
        <v>0</v>
      </c>
      <c r="I993" s="11">
        <v>1</v>
      </c>
      <c r="J993" s="11">
        <v>43</v>
      </c>
      <c r="K993" s="11" t="s">
        <v>3601</v>
      </c>
      <c r="L993" s="11">
        <v>16.95</v>
      </c>
      <c r="M993" s="11" t="s">
        <v>7018</v>
      </c>
    </row>
    <row r="994" spans="1:13" x14ac:dyDescent="0.3">
      <c r="A994" s="11" t="s">
        <v>4022</v>
      </c>
      <c r="B994" s="6" t="s">
        <v>6433</v>
      </c>
      <c r="C994" s="11">
        <v>27.691770000000002</v>
      </c>
      <c r="D994" s="11">
        <v>85.348110000000005</v>
      </c>
      <c r="E994" s="11">
        <v>170</v>
      </c>
      <c r="F994" s="11">
        <v>20</v>
      </c>
      <c r="G994" s="11">
        <v>0</v>
      </c>
      <c r="H994" s="11">
        <v>0</v>
      </c>
      <c r="I994" s="11">
        <v>0</v>
      </c>
      <c r="J994" s="11">
        <v>43</v>
      </c>
      <c r="K994" s="11" t="s">
        <v>3601</v>
      </c>
      <c r="L994" s="11">
        <v>16.95</v>
      </c>
      <c r="M994" s="11" t="s">
        <v>7018</v>
      </c>
    </row>
    <row r="995" spans="1:13" x14ac:dyDescent="0.3">
      <c r="A995" s="11" t="s">
        <v>4022</v>
      </c>
      <c r="B995" s="6" t="s">
        <v>6434</v>
      </c>
      <c r="C995" s="11">
        <v>27.691770000000002</v>
      </c>
      <c r="D995" s="11">
        <v>85.348110000000005</v>
      </c>
      <c r="E995" s="11">
        <v>200</v>
      </c>
      <c r="F995" s="11">
        <v>20</v>
      </c>
      <c r="G995" s="11">
        <v>2</v>
      </c>
      <c r="H995" s="11">
        <v>0</v>
      </c>
      <c r="I995" s="11">
        <v>2</v>
      </c>
      <c r="J995" s="11">
        <v>43</v>
      </c>
      <c r="K995" s="11" t="s">
        <v>3601</v>
      </c>
      <c r="L995" s="11">
        <v>16.95</v>
      </c>
      <c r="M995" s="11" t="s">
        <v>7018</v>
      </c>
    </row>
    <row r="996" spans="1:13" x14ac:dyDescent="0.3">
      <c r="A996" s="11" t="s">
        <v>4023</v>
      </c>
      <c r="B996" s="6" t="s">
        <v>6435</v>
      </c>
      <c r="C996" s="11">
        <v>27.731680000000001</v>
      </c>
      <c r="D996" s="11">
        <v>85.327619999999996</v>
      </c>
      <c r="E996" s="11">
        <v>0</v>
      </c>
      <c r="F996" s="11">
        <v>22.8</v>
      </c>
      <c r="G996" s="11">
        <v>1</v>
      </c>
      <c r="H996" s="11">
        <v>0</v>
      </c>
      <c r="I996" s="11">
        <v>1</v>
      </c>
      <c r="J996" s="11">
        <v>43</v>
      </c>
      <c r="K996" s="11" t="s">
        <v>13</v>
      </c>
      <c r="L996" s="11">
        <v>16.95</v>
      </c>
      <c r="M996" s="11" t="s">
        <v>7018</v>
      </c>
    </row>
    <row r="997" spans="1:13" x14ac:dyDescent="0.3">
      <c r="A997" s="11" t="s">
        <v>4023</v>
      </c>
      <c r="B997" s="6" t="s">
        <v>6436</v>
      </c>
      <c r="C997" s="11">
        <v>27.731680000000001</v>
      </c>
      <c r="D997" s="11">
        <v>85.327619999999996</v>
      </c>
      <c r="E997" s="11">
        <v>160</v>
      </c>
      <c r="F997" s="11">
        <v>22.8</v>
      </c>
      <c r="G997" s="11">
        <v>3</v>
      </c>
      <c r="H997" s="11">
        <v>0</v>
      </c>
      <c r="I997" s="11">
        <v>3</v>
      </c>
      <c r="J997" s="11">
        <v>43</v>
      </c>
      <c r="K997" s="11" t="s">
        <v>13</v>
      </c>
      <c r="L997" s="11">
        <v>16.95</v>
      </c>
      <c r="M997" s="11" t="s">
        <v>7018</v>
      </c>
    </row>
    <row r="998" spans="1:13" x14ac:dyDescent="0.3">
      <c r="A998" s="11" t="s">
        <v>4023</v>
      </c>
      <c r="B998" s="6" t="s">
        <v>6437</v>
      </c>
      <c r="C998" s="11">
        <v>27.731680000000001</v>
      </c>
      <c r="D998" s="11">
        <v>85.327619999999996</v>
      </c>
      <c r="E998" s="11">
        <v>200</v>
      </c>
      <c r="F998" s="11">
        <v>22.8</v>
      </c>
      <c r="G998" s="11">
        <v>1</v>
      </c>
      <c r="H998" s="11">
        <v>0</v>
      </c>
      <c r="I998" s="11">
        <v>1</v>
      </c>
      <c r="J998" s="11">
        <v>43</v>
      </c>
      <c r="K998" s="11" t="s">
        <v>13</v>
      </c>
      <c r="L998" s="11">
        <v>16.95</v>
      </c>
      <c r="M998" s="11" t="s">
        <v>7018</v>
      </c>
    </row>
    <row r="999" spans="1:13" x14ac:dyDescent="0.3">
      <c r="A999" s="11" t="s">
        <v>4023</v>
      </c>
      <c r="B999" s="6" t="s">
        <v>6438</v>
      </c>
      <c r="C999" s="11">
        <v>27.731680000000001</v>
      </c>
      <c r="D999" s="11">
        <v>85.327619999999996</v>
      </c>
      <c r="E999" s="11">
        <v>0</v>
      </c>
      <c r="F999" s="11">
        <v>22.8</v>
      </c>
      <c r="G999" s="11">
        <v>1</v>
      </c>
      <c r="H999" s="11">
        <v>0</v>
      </c>
      <c r="I999" s="11">
        <v>1</v>
      </c>
      <c r="J999" s="11">
        <v>43</v>
      </c>
      <c r="K999" s="11" t="s">
        <v>3601</v>
      </c>
      <c r="L999" s="11">
        <v>16.95</v>
      </c>
      <c r="M999" s="11" t="s">
        <v>7018</v>
      </c>
    </row>
    <row r="1000" spans="1:13" x14ac:dyDescent="0.3">
      <c r="A1000" s="11" t="s">
        <v>4023</v>
      </c>
      <c r="B1000" s="6" t="s">
        <v>6439</v>
      </c>
      <c r="C1000" s="11">
        <v>27.731680000000001</v>
      </c>
      <c r="D1000" s="11">
        <v>85.327619999999996</v>
      </c>
      <c r="E1000" s="11">
        <v>160</v>
      </c>
      <c r="F1000" s="11">
        <v>22.8</v>
      </c>
      <c r="G1000" s="11">
        <v>3</v>
      </c>
      <c r="H1000" s="11">
        <v>0</v>
      </c>
      <c r="I1000" s="11">
        <v>3</v>
      </c>
      <c r="J1000" s="11">
        <v>43</v>
      </c>
      <c r="K1000" s="11" t="s">
        <v>3601</v>
      </c>
      <c r="L1000" s="11">
        <v>16.95</v>
      </c>
      <c r="M1000" s="11" t="s">
        <v>7018</v>
      </c>
    </row>
    <row r="1001" spans="1:13" x14ac:dyDescent="0.3">
      <c r="A1001" s="11" t="s">
        <v>4023</v>
      </c>
      <c r="B1001" s="6" t="s">
        <v>6440</v>
      </c>
      <c r="C1001" s="11">
        <v>27.731680000000001</v>
      </c>
      <c r="D1001" s="11">
        <v>85.327619999999996</v>
      </c>
      <c r="E1001" s="11">
        <v>200</v>
      </c>
      <c r="F1001" s="11">
        <v>22.8</v>
      </c>
      <c r="G1001" s="11">
        <v>1</v>
      </c>
      <c r="H1001" s="11">
        <v>0</v>
      </c>
      <c r="I1001" s="11">
        <v>1</v>
      </c>
      <c r="J1001" s="11">
        <v>43</v>
      </c>
      <c r="K1001" s="11" t="s">
        <v>3601</v>
      </c>
      <c r="L1001" s="11">
        <v>16.95</v>
      </c>
      <c r="M1001" s="11" t="s">
        <v>7018</v>
      </c>
    </row>
    <row r="1002" spans="1:13" x14ac:dyDescent="0.3">
      <c r="A1002" s="11" t="s">
        <v>4175</v>
      </c>
      <c r="B1002" s="6" t="s">
        <v>6441</v>
      </c>
      <c r="C1002" s="11">
        <v>27.701875000000001</v>
      </c>
      <c r="D1002" s="11">
        <v>85.339792000000003</v>
      </c>
      <c r="E1002" s="11">
        <v>30</v>
      </c>
      <c r="F1002" s="11">
        <v>23</v>
      </c>
      <c r="G1002" s="11">
        <v>6</v>
      </c>
      <c r="H1002" s="11">
        <v>0</v>
      </c>
      <c r="I1002" s="11">
        <v>6</v>
      </c>
      <c r="J1002" s="11">
        <v>43</v>
      </c>
      <c r="K1002" s="11" t="s">
        <v>13</v>
      </c>
      <c r="L1002" s="11">
        <v>16.95</v>
      </c>
      <c r="M1002" s="11" t="s">
        <v>7018</v>
      </c>
    </row>
    <row r="1003" spans="1:13" x14ac:dyDescent="0.3">
      <c r="A1003" s="11" t="s">
        <v>4175</v>
      </c>
      <c r="B1003" s="6" t="s">
        <v>6442</v>
      </c>
      <c r="C1003" s="11">
        <v>27.701875000000001</v>
      </c>
      <c r="D1003" s="11">
        <v>85.339792000000003</v>
      </c>
      <c r="E1003" s="11">
        <v>170</v>
      </c>
      <c r="F1003" s="11">
        <v>23</v>
      </c>
      <c r="G1003" s="11">
        <v>6</v>
      </c>
      <c r="H1003" s="11">
        <v>0</v>
      </c>
      <c r="I1003" s="11">
        <v>6</v>
      </c>
      <c r="J1003" s="11">
        <v>43</v>
      </c>
      <c r="K1003" s="11" t="s">
        <v>13</v>
      </c>
      <c r="L1003" s="11">
        <v>16.95</v>
      </c>
      <c r="M1003" s="11" t="s">
        <v>7018</v>
      </c>
    </row>
    <row r="1004" spans="1:13" x14ac:dyDescent="0.3">
      <c r="A1004" s="11" t="s">
        <v>4175</v>
      </c>
      <c r="B1004" s="6" t="s">
        <v>6443</v>
      </c>
      <c r="C1004" s="11">
        <v>27.701875000000001</v>
      </c>
      <c r="D1004" s="11">
        <v>85.339792000000003</v>
      </c>
      <c r="E1004" s="11">
        <v>290</v>
      </c>
      <c r="F1004" s="11">
        <v>23</v>
      </c>
      <c r="G1004" s="11">
        <v>8</v>
      </c>
      <c r="H1004" s="11">
        <v>0</v>
      </c>
      <c r="I1004" s="11">
        <v>8</v>
      </c>
      <c r="J1004" s="11">
        <v>43</v>
      </c>
      <c r="K1004" s="11" t="s">
        <v>13</v>
      </c>
      <c r="L1004" s="11">
        <v>16.95</v>
      </c>
      <c r="M1004" s="11" t="s">
        <v>7018</v>
      </c>
    </row>
    <row r="1005" spans="1:13" x14ac:dyDescent="0.3">
      <c r="A1005" s="11" t="s">
        <v>4176</v>
      </c>
      <c r="B1005" s="6" t="s">
        <v>6444</v>
      </c>
      <c r="C1005" s="11">
        <v>27.726890000000001</v>
      </c>
      <c r="D1005" s="11">
        <v>85.338009999999997</v>
      </c>
      <c r="E1005" s="11">
        <v>60</v>
      </c>
      <c r="F1005" s="11">
        <v>19</v>
      </c>
      <c r="G1005" s="11">
        <v>6</v>
      </c>
      <c r="H1005" s="11">
        <v>0</v>
      </c>
      <c r="I1005" s="11">
        <v>6</v>
      </c>
      <c r="J1005" s="11">
        <v>43</v>
      </c>
      <c r="K1005" s="11" t="s">
        <v>13</v>
      </c>
      <c r="L1005" s="11">
        <v>16.95</v>
      </c>
      <c r="M1005" s="11" t="s">
        <v>7018</v>
      </c>
    </row>
    <row r="1006" spans="1:13" x14ac:dyDescent="0.3">
      <c r="A1006" s="11" t="s">
        <v>4176</v>
      </c>
      <c r="B1006" s="6" t="s">
        <v>6445</v>
      </c>
      <c r="C1006" s="11">
        <v>27.726890000000001</v>
      </c>
      <c r="D1006" s="11">
        <v>85.338009999999997</v>
      </c>
      <c r="E1006" s="11">
        <v>150</v>
      </c>
      <c r="F1006" s="11">
        <v>19</v>
      </c>
      <c r="G1006" s="11">
        <v>3</v>
      </c>
      <c r="H1006" s="11">
        <v>0</v>
      </c>
      <c r="I1006" s="11">
        <v>3</v>
      </c>
      <c r="J1006" s="11">
        <v>43</v>
      </c>
      <c r="K1006" s="11" t="s">
        <v>13</v>
      </c>
      <c r="L1006" s="11">
        <v>16.95</v>
      </c>
      <c r="M1006" s="11" t="s">
        <v>7018</v>
      </c>
    </row>
    <row r="1007" spans="1:13" x14ac:dyDescent="0.3">
      <c r="A1007" s="11" t="s">
        <v>4176</v>
      </c>
      <c r="B1007" s="6" t="s">
        <v>6446</v>
      </c>
      <c r="C1007" s="11">
        <v>27.726890000000001</v>
      </c>
      <c r="D1007" s="11">
        <v>85.338009999999997</v>
      </c>
      <c r="E1007" s="11">
        <v>270</v>
      </c>
      <c r="F1007" s="11">
        <v>19</v>
      </c>
      <c r="G1007" s="11">
        <v>3</v>
      </c>
      <c r="H1007" s="11">
        <v>0</v>
      </c>
      <c r="I1007" s="11">
        <v>3</v>
      </c>
      <c r="J1007" s="11">
        <v>43</v>
      </c>
      <c r="K1007" s="11" t="s">
        <v>13</v>
      </c>
      <c r="L1007" s="11">
        <v>16.95</v>
      </c>
      <c r="M1007" s="11" t="s">
        <v>7018</v>
      </c>
    </row>
    <row r="1008" spans="1:13" x14ac:dyDescent="0.3">
      <c r="A1008" s="11" t="s">
        <v>4176</v>
      </c>
      <c r="B1008" s="6" t="s">
        <v>6447</v>
      </c>
      <c r="C1008" s="11">
        <v>27.726890000000001</v>
      </c>
      <c r="D1008" s="11">
        <v>85.338009999999997</v>
      </c>
      <c r="E1008" s="11">
        <v>60</v>
      </c>
      <c r="F1008" s="11">
        <v>19</v>
      </c>
      <c r="G1008" s="11">
        <v>6</v>
      </c>
      <c r="H1008" s="11">
        <v>0</v>
      </c>
      <c r="I1008" s="11">
        <v>6</v>
      </c>
      <c r="J1008" s="11">
        <v>43</v>
      </c>
      <c r="K1008" s="11" t="s">
        <v>3601</v>
      </c>
      <c r="L1008" s="11">
        <v>16.95</v>
      </c>
      <c r="M1008" s="11" t="s">
        <v>7018</v>
      </c>
    </row>
    <row r="1009" spans="1:13" x14ac:dyDescent="0.3">
      <c r="A1009" s="11" t="s">
        <v>4176</v>
      </c>
      <c r="B1009" s="6" t="s">
        <v>6448</v>
      </c>
      <c r="C1009" s="11">
        <v>27.726890000000001</v>
      </c>
      <c r="D1009" s="11">
        <v>85.338009999999997</v>
      </c>
      <c r="E1009" s="11">
        <v>150</v>
      </c>
      <c r="F1009" s="11">
        <v>19</v>
      </c>
      <c r="G1009" s="11">
        <v>3</v>
      </c>
      <c r="H1009" s="11">
        <v>0</v>
      </c>
      <c r="I1009" s="11">
        <v>3</v>
      </c>
      <c r="J1009" s="11">
        <v>43</v>
      </c>
      <c r="K1009" s="11" t="s">
        <v>3601</v>
      </c>
      <c r="L1009" s="11">
        <v>16.95</v>
      </c>
      <c r="M1009" s="11" t="s">
        <v>7018</v>
      </c>
    </row>
    <row r="1010" spans="1:13" x14ac:dyDescent="0.3">
      <c r="A1010" s="11" t="s">
        <v>4176</v>
      </c>
      <c r="B1010" s="6" t="s">
        <v>6449</v>
      </c>
      <c r="C1010" s="11">
        <v>27.726890000000001</v>
      </c>
      <c r="D1010" s="11">
        <v>85.338009999999997</v>
      </c>
      <c r="E1010" s="11">
        <v>270</v>
      </c>
      <c r="F1010" s="11">
        <v>19</v>
      </c>
      <c r="G1010" s="11">
        <v>3</v>
      </c>
      <c r="H1010" s="11">
        <v>0</v>
      </c>
      <c r="I1010" s="11">
        <v>3</v>
      </c>
      <c r="J1010" s="11">
        <v>43</v>
      </c>
      <c r="K1010" s="11" t="s">
        <v>3601</v>
      </c>
      <c r="L1010" s="11">
        <v>16.95</v>
      </c>
      <c r="M1010" s="11" t="s">
        <v>7018</v>
      </c>
    </row>
    <row r="1011" spans="1:13" x14ac:dyDescent="0.3">
      <c r="A1011" s="11" t="s">
        <v>4024</v>
      </c>
      <c r="B1011" s="6" t="s">
        <v>6450</v>
      </c>
      <c r="C1011" s="11">
        <v>27.716229999999999</v>
      </c>
      <c r="D1011" s="11">
        <v>85.341549999999998</v>
      </c>
      <c r="E1011" s="11">
        <v>30</v>
      </c>
      <c r="F1011" s="11">
        <v>20</v>
      </c>
      <c r="G1011" s="11">
        <v>0.5</v>
      </c>
      <c r="H1011" s="11">
        <v>0</v>
      </c>
      <c r="I1011" s="11">
        <v>0.5</v>
      </c>
      <c r="J1011" s="11">
        <v>43</v>
      </c>
      <c r="K1011" s="11" t="s">
        <v>13</v>
      </c>
      <c r="L1011" s="11">
        <v>16.95</v>
      </c>
      <c r="M1011" s="11" t="s">
        <v>7018</v>
      </c>
    </row>
    <row r="1012" spans="1:13" x14ac:dyDescent="0.3">
      <c r="A1012" s="11" t="s">
        <v>4024</v>
      </c>
      <c r="B1012" s="6" t="s">
        <v>6451</v>
      </c>
      <c r="C1012" s="11">
        <v>27.716229999999999</v>
      </c>
      <c r="D1012" s="11">
        <v>85.341549999999998</v>
      </c>
      <c r="E1012" s="11">
        <v>180</v>
      </c>
      <c r="F1012" s="11">
        <v>20</v>
      </c>
      <c r="G1012" s="11">
        <v>3.2</v>
      </c>
      <c r="H1012" s="11">
        <v>0</v>
      </c>
      <c r="I1012" s="11">
        <v>3.2</v>
      </c>
      <c r="J1012" s="11">
        <v>43</v>
      </c>
      <c r="K1012" s="11" t="s">
        <v>13</v>
      </c>
      <c r="L1012" s="11">
        <v>16.95</v>
      </c>
      <c r="M1012" s="11" t="s">
        <v>7018</v>
      </c>
    </row>
    <row r="1013" spans="1:13" x14ac:dyDescent="0.3">
      <c r="A1013" s="11" t="s">
        <v>4024</v>
      </c>
      <c r="B1013" s="6" t="s">
        <v>6452</v>
      </c>
      <c r="C1013" s="11">
        <v>27.716229999999999</v>
      </c>
      <c r="D1013" s="11">
        <v>85.341549999999998</v>
      </c>
      <c r="E1013" s="11">
        <v>290</v>
      </c>
      <c r="F1013" s="11">
        <v>20</v>
      </c>
      <c r="G1013" s="11">
        <v>4.0999999999999996</v>
      </c>
      <c r="H1013" s="11">
        <v>0</v>
      </c>
      <c r="I1013" s="11">
        <v>4.0999999999999996</v>
      </c>
      <c r="J1013" s="11">
        <v>43</v>
      </c>
      <c r="K1013" s="11" t="s">
        <v>13</v>
      </c>
      <c r="L1013" s="11">
        <v>16.95</v>
      </c>
      <c r="M1013" s="11" t="s">
        <v>7018</v>
      </c>
    </row>
    <row r="1014" spans="1:13" x14ac:dyDescent="0.3">
      <c r="A1014" s="11" t="s">
        <v>4024</v>
      </c>
      <c r="B1014" s="6" t="s">
        <v>6453</v>
      </c>
      <c r="C1014" s="11">
        <v>27.716229999999999</v>
      </c>
      <c r="D1014" s="11">
        <v>85.341549999999998</v>
      </c>
      <c r="E1014" s="11">
        <v>30</v>
      </c>
      <c r="F1014" s="11">
        <v>20</v>
      </c>
      <c r="G1014" s="11">
        <v>0.5</v>
      </c>
      <c r="H1014" s="11">
        <v>0</v>
      </c>
      <c r="I1014" s="11">
        <v>0.5</v>
      </c>
      <c r="J1014" s="11">
        <v>43</v>
      </c>
      <c r="K1014" s="11" t="s">
        <v>3601</v>
      </c>
      <c r="L1014" s="11">
        <v>16.95</v>
      </c>
      <c r="M1014" s="11" t="s">
        <v>7018</v>
      </c>
    </row>
    <row r="1015" spans="1:13" x14ac:dyDescent="0.3">
      <c r="A1015" s="11" t="s">
        <v>4024</v>
      </c>
      <c r="B1015" s="6" t="s">
        <v>6454</v>
      </c>
      <c r="C1015" s="11">
        <v>27.716229999999999</v>
      </c>
      <c r="D1015" s="11">
        <v>85.341549999999998</v>
      </c>
      <c r="E1015" s="11">
        <v>180</v>
      </c>
      <c r="F1015" s="11">
        <v>20</v>
      </c>
      <c r="G1015" s="11">
        <v>3.2</v>
      </c>
      <c r="H1015" s="11">
        <v>0</v>
      </c>
      <c r="I1015" s="11">
        <v>3.2</v>
      </c>
      <c r="J1015" s="11">
        <v>43</v>
      </c>
      <c r="K1015" s="11" t="s">
        <v>3601</v>
      </c>
      <c r="L1015" s="11">
        <v>16.95</v>
      </c>
      <c r="M1015" s="11" t="s">
        <v>7018</v>
      </c>
    </row>
    <row r="1016" spans="1:13" x14ac:dyDescent="0.3">
      <c r="A1016" s="11" t="s">
        <v>4024</v>
      </c>
      <c r="B1016" s="6" t="s">
        <v>6455</v>
      </c>
      <c r="C1016" s="11">
        <v>27.716229999999999</v>
      </c>
      <c r="D1016" s="11">
        <v>85.341549999999998</v>
      </c>
      <c r="E1016" s="11">
        <v>290</v>
      </c>
      <c r="F1016" s="11">
        <v>20</v>
      </c>
      <c r="G1016" s="11">
        <v>4.0999999999999996</v>
      </c>
      <c r="H1016" s="11">
        <v>0</v>
      </c>
      <c r="I1016" s="11">
        <v>4.0999999999999996</v>
      </c>
      <c r="J1016" s="11">
        <v>43</v>
      </c>
      <c r="K1016" s="11" t="s">
        <v>3601</v>
      </c>
      <c r="L1016" s="11">
        <v>16.95</v>
      </c>
      <c r="M1016" s="11" t="s">
        <v>7018</v>
      </c>
    </row>
    <row r="1017" spans="1:13" x14ac:dyDescent="0.3">
      <c r="A1017" s="11" t="s">
        <v>4177</v>
      </c>
      <c r="B1017" s="6" t="s">
        <v>6456</v>
      </c>
      <c r="C1017" s="11">
        <v>27.721959999999999</v>
      </c>
      <c r="D1017" s="11">
        <v>85.329580000000007</v>
      </c>
      <c r="E1017" s="11">
        <v>155</v>
      </c>
      <c r="F1017" s="11">
        <v>26</v>
      </c>
      <c r="G1017" s="11">
        <v>3</v>
      </c>
      <c r="H1017" s="11">
        <v>0</v>
      </c>
      <c r="I1017" s="11">
        <v>3</v>
      </c>
      <c r="J1017" s="11">
        <v>43</v>
      </c>
      <c r="K1017" s="11" t="s">
        <v>13</v>
      </c>
      <c r="L1017" s="11">
        <v>16.95</v>
      </c>
      <c r="M1017" s="11" t="s">
        <v>7018</v>
      </c>
    </row>
    <row r="1018" spans="1:13" x14ac:dyDescent="0.3">
      <c r="A1018" s="11" t="s">
        <v>4177</v>
      </c>
      <c r="B1018" s="6" t="s">
        <v>6457</v>
      </c>
      <c r="C1018" s="11">
        <v>27.721959999999999</v>
      </c>
      <c r="D1018" s="11">
        <v>85.329580000000007</v>
      </c>
      <c r="E1018" s="11">
        <v>230</v>
      </c>
      <c r="F1018" s="11">
        <v>26</v>
      </c>
      <c r="G1018" s="11">
        <v>2</v>
      </c>
      <c r="H1018" s="11">
        <v>0</v>
      </c>
      <c r="I1018" s="11">
        <v>2</v>
      </c>
      <c r="J1018" s="11">
        <v>43</v>
      </c>
      <c r="K1018" s="11" t="s">
        <v>13</v>
      </c>
      <c r="L1018" s="11">
        <v>16.95</v>
      </c>
      <c r="M1018" s="11" t="s">
        <v>7018</v>
      </c>
    </row>
    <row r="1019" spans="1:13" x14ac:dyDescent="0.3">
      <c r="A1019" s="11" t="s">
        <v>4177</v>
      </c>
      <c r="B1019" s="6" t="s">
        <v>6458</v>
      </c>
      <c r="C1019" s="11">
        <v>27.721959999999999</v>
      </c>
      <c r="D1019" s="11">
        <v>85.329580000000007</v>
      </c>
      <c r="E1019" s="11">
        <v>340</v>
      </c>
      <c r="F1019" s="11">
        <v>26</v>
      </c>
      <c r="G1019" s="11">
        <v>3</v>
      </c>
      <c r="H1019" s="11">
        <v>0</v>
      </c>
      <c r="I1019" s="11">
        <v>3</v>
      </c>
      <c r="J1019" s="11">
        <v>43</v>
      </c>
      <c r="K1019" s="11" t="s">
        <v>13</v>
      </c>
      <c r="L1019" s="11">
        <v>16.95</v>
      </c>
      <c r="M1019" s="11" t="s">
        <v>7018</v>
      </c>
    </row>
    <row r="1020" spans="1:13" x14ac:dyDescent="0.3">
      <c r="A1020" s="11" t="s">
        <v>4177</v>
      </c>
      <c r="B1020" s="6" t="s">
        <v>6459</v>
      </c>
      <c r="C1020" s="11">
        <v>27.721959999999999</v>
      </c>
      <c r="D1020" s="11">
        <v>85.329580000000007</v>
      </c>
      <c r="E1020" s="11">
        <v>155</v>
      </c>
      <c r="F1020" s="11">
        <v>26</v>
      </c>
      <c r="G1020" s="11">
        <v>3</v>
      </c>
      <c r="H1020" s="11">
        <v>0</v>
      </c>
      <c r="I1020" s="11">
        <v>3</v>
      </c>
      <c r="J1020" s="11">
        <v>43</v>
      </c>
      <c r="K1020" s="11" t="s">
        <v>3601</v>
      </c>
      <c r="L1020" s="11">
        <v>16.95</v>
      </c>
      <c r="M1020" s="11" t="s">
        <v>7018</v>
      </c>
    </row>
    <row r="1021" spans="1:13" x14ac:dyDescent="0.3">
      <c r="A1021" s="11" t="s">
        <v>4177</v>
      </c>
      <c r="B1021" s="6" t="s">
        <v>6460</v>
      </c>
      <c r="C1021" s="11">
        <v>27.721959999999999</v>
      </c>
      <c r="D1021" s="11">
        <v>85.329580000000007</v>
      </c>
      <c r="E1021" s="11">
        <v>230</v>
      </c>
      <c r="F1021" s="11">
        <v>26</v>
      </c>
      <c r="G1021" s="11">
        <v>2</v>
      </c>
      <c r="H1021" s="11">
        <v>0</v>
      </c>
      <c r="I1021" s="11">
        <v>2</v>
      </c>
      <c r="J1021" s="11">
        <v>43</v>
      </c>
      <c r="K1021" s="11" t="s">
        <v>3601</v>
      </c>
      <c r="L1021" s="11">
        <v>16.95</v>
      </c>
      <c r="M1021" s="11" t="s">
        <v>7018</v>
      </c>
    </row>
    <row r="1022" spans="1:13" x14ac:dyDescent="0.3">
      <c r="A1022" s="11" t="s">
        <v>4177</v>
      </c>
      <c r="B1022" s="6" t="s">
        <v>6461</v>
      </c>
      <c r="C1022" s="11">
        <v>27.721959999999999</v>
      </c>
      <c r="D1022" s="11">
        <v>85.329580000000007</v>
      </c>
      <c r="E1022" s="11">
        <v>340</v>
      </c>
      <c r="F1022" s="11">
        <v>26</v>
      </c>
      <c r="G1022" s="11">
        <v>3</v>
      </c>
      <c r="H1022" s="11">
        <v>0</v>
      </c>
      <c r="I1022" s="11">
        <v>3</v>
      </c>
      <c r="J1022" s="11">
        <v>43</v>
      </c>
      <c r="K1022" s="11" t="s">
        <v>3601</v>
      </c>
      <c r="L1022" s="11">
        <v>16.95</v>
      </c>
      <c r="M1022" s="11" t="s">
        <v>7018</v>
      </c>
    </row>
    <row r="1023" spans="1:13" x14ac:dyDescent="0.3">
      <c r="A1023" s="11" t="s">
        <v>4025</v>
      </c>
      <c r="B1023" s="6" t="s">
        <v>6462</v>
      </c>
      <c r="C1023" s="11">
        <v>27.671949999999999</v>
      </c>
      <c r="D1023" s="11">
        <v>85.322779999999995</v>
      </c>
      <c r="E1023" s="11">
        <v>70</v>
      </c>
      <c r="F1023" s="11">
        <v>20</v>
      </c>
      <c r="G1023" s="11">
        <v>2.6</v>
      </c>
      <c r="H1023" s="11">
        <v>0</v>
      </c>
      <c r="I1023" s="11">
        <v>2.6</v>
      </c>
      <c r="J1023" s="11">
        <v>43</v>
      </c>
      <c r="K1023" s="11" t="s">
        <v>13</v>
      </c>
      <c r="L1023" s="11">
        <v>16.95</v>
      </c>
      <c r="M1023" s="11" t="s">
        <v>7018</v>
      </c>
    </row>
    <row r="1024" spans="1:13" x14ac:dyDescent="0.3">
      <c r="A1024" s="11" t="s">
        <v>4025</v>
      </c>
      <c r="B1024" s="6" t="s">
        <v>6463</v>
      </c>
      <c r="C1024" s="11">
        <v>27.671949999999999</v>
      </c>
      <c r="D1024" s="11">
        <v>85.322779999999995</v>
      </c>
      <c r="E1024" s="11">
        <v>195</v>
      </c>
      <c r="F1024" s="11">
        <v>20</v>
      </c>
      <c r="G1024" s="11">
        <v>2.1</v>
      </c>
      <c r="H1024" s="11">
        <v>0</v>
      </c>
      <c r="I1024" s="11">
        <v>2.1</v>
      </c>
      <c r="J1024" s="11">
        <v>43</v>
      </c>
      <c r="K1024" s="11" t="s">
        <v>13</v>
      </c>
      <c r="L1024" s="11">
        <v>16.95</v>
      </c>
      <c r="M1024" s="11" t="s">
        <v>7018</v>
      </c>
    </row>
    <row r="1025" spans="1:13" x14ac:dyDescent="0.3">
      <c r="A1025" s="11" t="s">
        <v>4025</v>
      </c>
      <c r="B1025" s="6" t="s">
        <v>6464</v>
      </c>
      <c r="C1025" s="11">
        <v>27.671949999999999</v>
      </c>
      <c r="D1025" s="11">
        <v>85.322779999999995</v>
      </c>
      <c r="E1025" s="11">
        <v>320</v>
      </c>
      <c r="F1025" s="11">
        <v>20</v>
      </c>
      <c r="G1025" s="11">
        <v>3.5</v>
      </c>
      <c r="H1025" s="11">
        <v>0</v>
      </c>
      <c r="I1025" s="11">
        <v>3.5</v>
      </c>
      <c r="J1025" s="11">
        <v>43</v>
      </c>
      <c r="K1025" s="11" t="s">
        <v>13</v>
      </c>
      <c r="L1025" s="11">
        <v>16.95</v>
      </c>
      <c r="M1025" s="11" t="s">
        <v>7018</v>
      </c>
    </row>
    <row r="1026" spans="1:13" x14ac:dyDescent="0.3">
      <c r="A1026" s="11" t="s">
        <v>4025</v>
      </c>
      <c r="B1026" s="6" t="s">
        <v>6465</v>
      </c>
      <c r="C1026" s="11">
        <v>27.671949999999999</v>
      </c>
      <c r="D1026" s="11">
        <v>85.322779999999995</v>
      </c>
      <c r="E1026" s="11">
        <v>70</v>
      </c>
      <c r="F1026" s="11">
        <v>20</v>
      </c>
      <c r="G1026" s="11">
        <v>2.6</v>
      </c>
      <c r="H1026" s="11">
        <v>0</v>
      </c>
      <c r="I1026" s="11">
        <v>2.6</v>
      </c>
      <c r="J1026" s="11">
        <v>43</v>
      </c>
      <c r="K1026" s="11" t="s">
        <v>3601</v>
      </c>
      <c r="L1026" s="11">
        <v>16.95</v>
      </c>
      <c r="M1026" s="11" t="s">
        <v>7018</v>
      </c>
    </row>
    <row r="1027" spans="1:13" x14ac:dyDescent="0.3">
      <c r="A1027" s="11" t="s">
        <v>4025</v>
      </c>
      <c r="B1027" s="6" t="s">
        <v>6466</v>
      </c>
      <c r="C1027" s="11">
        <v>27.671949999999999</v>
      </c>
      <c r="D1027" s="11">
        <v>85.322779999999995</v>
      </c>
      <c r="E1027" s="11">
        <v>195</v>
      </c>
      <c r="F1027" s="11">
        <v>20</v>
      </c>
      <c r="G1027" s="11">
        <v>2.1</v>
      </c>
      <c r="H1027" s="11">
        <v>0</v>
      </c>
      <c r="I1027" s="11">
        <v>2.1</v>
      </c>
      <c r="J1027" s="11">
        <v>43</v>
      </c>
      <c r="K1027" s="11" t="s">
        <v>3601</v>
      </c>
      <c r="L1027" s="11">
        <v>16.95</v>
      </c>
      <c r="M1027" s="11" t="s">
        <v>7018</v>
      </c>
    </row>
    <row r="1028" spans="1:13" x14ac:dyDescent="0.3">
      <c r="A1028" s="11" t="s">
        <v>4025</v>
      </c>
      <c r="B1028" s="6" t="s">
        <v>6467</v>
      </c>
      <c r="C1028" s="11">
        <v>27.671949999999999</v>
      </c>
      <c r="D1028" s="11">
        <v>85.322779999999995</v>
      </c>
      <c r="E1028" s="11">
        <v>320</v>
      </c>
      <c r="F1028" s="11">
        <v>20</v>
      </c>
      <c r="G1028" s="11">
        <v>3.5</v>
      </c>
      <c r="H1028" s="11">
        <v>0</v>
      </c>
      <c r="I1028" s="11">
        <v>3.5</v>
      </c>
      <c r="J1028" s="11">
        <v>43</v>
      </c>
      <c r="K1028" s="11" t="s">
        <v>3601</v>
      </c>
      <c r="L1028" s="11">
        <v>16.95</v>
      </c>
      <c r="M1028" s="11" t="s">
        <v>7018</v>
      </c>
    </row>
    <row r="1029" spans="1:13" x14ac:dyDescent="0.3">
      <c r="A1029" s="11" t="s">
        <v>4026</v>
      </c>
      <c r="B1029" s="6" t="s">
        <v>6468</v>
      </c>
      <c r="C1029" s="11">
        <v>27.70496</v>
      </c>
      <c r="D1029" s="11">
        <v>85.340109999999996</v>
      </c>
      <c r="E1029" s="11">
        <v>0</v>
      </c>
      <c r="F1029" s="11">
        <v>23</v>
      </c>
      <c r="G1029" s="11">
        <v>5</v>
      </c>
      <c r="H1029" s="11">
        <v>0</v>
      </c>
      <c r="I1029" s="11">
        <v>5</v>
      </c>
      <c r="J1029" s="11">
        <v>43</v>
      </c>
      <c r="K1029" s="11" t="s">
        <v>13</v>
      </c>
      <c r="L1029" s="11">
        <v>16.95</v>
      </c>
      <c r="M1029" s="11" t="s">
        <v>7018</v>
      </c>
    </row>
    <row r="1030" spans="1:13" x14ac:dyDescent="0.3">
      <c r="A1030" s="11" t="s">
        <v>4026</v>
      </c>
      <c r="B1030" s="6" t="s">
        <v>6469</v>
      </c>
      <c r="C1030" s="11">
        <v>27.70496</v>
      </c>
      <c r="D1030" s="11">
        <v>85.340109999999996</v>
      </c>
      <c r="E1030" s="11">
        <v>150</v>
      </c>
      <c r="F1030" s="11">
        <v>23</v>
      </c>
      <c r="G1030" s="11">
        <v>5</v>
      </c>
      <c r="H1030" s="11">
        <v>0</v>
      </c>
      <c r="I1030" s="11">
        <v>5</v>
      </c>
      <c r="J1030" s="11">
        <v>43</v>
      </c>
      <c r="K1030" s="11" t="s">
        <v>13</v>
      </c>
      <c r="L1030" s="11">
        <v>16.95</v>
      </c>
      <c r="M1030" s="11" t="s">
        <v>7018</v>
      </c>
    </row>
    <row r="1031" spans="1:13" x14ac:dyDescent="0.3">
      <c r="A1031" s="11" t="s">
        <v>4026</v>
      </c>
      <c r="B1031" s="6" t="s">
        <v>6470</v>
      </c>
      <c r="C1031" s="11">
        <v>27.70496</v>
      </c>
      <c r="D1031" s="11">
        <v>85.340109999999996</v>
      </c>
      <c r="E1031" s="11">
        <v>210</v>
      </c>
      <c r="F1031" s="11">
        <v>23</v>
      </c>
      <c r="G1031" s="11">
        <v>5</v>
      </c>
      <c r="H1031" s="11">
        <v>0</v>
      </c>
      <c r="I1031" s="11">
        <v>5</v>
      </c>
      <c r="J1031" s="11">
        <v>43</v>
      </c>
      <c r="K1031" s="11" t="s">
        <v>13</v>
      </c>
      <c r="L1031" s="11">
        <v>16.95</v>
      </c>
      <c r="M1031" s="11" t="s">
        <v>7018</v>
      </c>
    </row>
    <row r="1032" spans="1:13" x14ac:dyDescent="0.3">
      <c r="A1032" s="11" t="s">
        <v>4178</v>
      </c>
      <c r="B1032" s="6" t="s">
        <v>6471</v>
      </c>
      <c r="C1032" s="11">
        <v>27.704432000000001</v>
      </c>
      <c r="D1032" s="11">
        <v>85.331329999999994</v>
      </c>
      <c r="E1032" s="11">
        <v>30</v>
      </c>
      <c r="F1032" s="11">
        <v>20</v>
      </c>
      <c r="G1032" s="11">
        <v>4</v>
      </c>
      <c r="H1032" s="11">
        <v>0</v>
      </c>
      <c r="I1032" s="11">
        <v>4</v>
      </c>
      <c r="J1032" s="11">
        <v>43</v>
      </c>
      <c r="K1032" s="11" t="s">
        <v>13</v>
      </c>
      <c r="L1032" s="11">
        <v>16.95</v>
      </c>
      <c r="M1032" s="11" t="s">
        <v>7018</v>
      </c>
    </row>
    <row r="1033" spans="1:13" x14ac:dyDescent="0.3">
      <c r="A1033" s="11" t="s">
        <v>4178</v>
      </c>
      <c r="B1033" s="6" t="s">
        <v>6472</v>
      </c>
      <c r="C1033" s="11">
        <v>27.704432000000001</v>
      </c>
      <c r="D1033" s="11">
        <v>85.331329999999994</v>
      </c>
      <c r="E1033" s="11">
        <v>110</v>
      </c>
      <c r="F1033" s="11">
        <v>20</v>
      </c>
      <c r="G1033" s="11">
        <v>0.7</v>
      </c>
      <c r="H1033" s="11">
        <v>0</v>
      </c>
      <c r="I1033" s="11">
        <v>0.7</v>
      </c>
      <c r="J1033" s="11">
        <v>43</v>
      </c>
      <c r="K1033" s="11" t="s">
        <v>13</v>
      </c>
      <c r="L1033" s="11">
        <v>16.95</v>
      </c>
      <c r="M1033" s="11" t="s">
        <v>7018</v>
      </c>
    </row>
    <row r="1034" spans="1:13" x14ac:dyDescent="0.3">
      <c r="A1034" s="11" t="s">
        <v>4178</v>
      </c>
      <c r="B1034" s="6" t="s">
        <v>6473</v>
      </c>
      <c r="C1034" s="11">
        <v>27.704432000000001</v>
      </c>
      <c r="D1034" s="11">
        <v>85.331329999999994</v>
      </c>
      <c r="E1034" s="11">
        <v>270</v>
      </c>
      <c r="F1034" s="11">
        <v>20</v>
      </c>
      <c r="G1034" s="11">
        <v>1.9</v>
      </c>
      <c r="H1034" s="11">
        <v>0</v>
      </c>
      <c r="I1034" s="11">
        <v>1.9</v>
      </c>
      <c r="J1034" s="11">
        <v>43</v>
      </c>
      <c r="K1034" s="11" t="s">
        <v>13</v>
      </c>
      <c r="L1034" s="11">
        <v>16.95</v>
      </c>
      <c r="M1034" s="11" t="s">
        <v>7018</v>
      </c>
    </row>
    <row r="1035" spans="1:13" x14ac:dyDescent="0.3">
      <c r="A1035" s="11" t="s">
        <v>4178</v>
      </c>
      <c r="B1035" s="6" t="s">
        <v>6474</v>
      </c>
      <c r="C1035" s="11">
        <v>27.704432000000001</v>
      </c>
      <c r="D1035" s="11">
        <v>85.331329999999994</v>
      </c>
      <c r="E1035" s="11">
        <v>30</v>
      </c>
      <c r="F1035" s="11">
        <v>20</v>
      </c>
      <c r="G1035" s="11">
        <v>4</v>
      </c>
      <c r="H1035" s="11">
        <v>0</v>
      </c>
      <c r="I1035" s="11">
        <v>4</v>
      </c>
      <c r="J1035" s="11">
        <v>43</v>
      </c>
      <c r="K1035" s="11" t="s">
        <v>3601</v>
      </c>
      <c r="L1035" s="11">
        <v>16.95</v>
      </c>
      <c r="M1035" s="11" t="s">
        <v>7018</v>
      </c>
    </row>
    <row r="1036" spans="1:13" x14ac:dyDescent="0.3">
      <c r="A1036" s="11" t="s">
        <v>4178</v>
      </c>
      <c r="B1036" s="6" t="s">
        <v>6475</v>
      </c>
      <c r="C1036" s="11">
        <v>27.704432000000001</v>
      </c>
      <c r="D1036" s="11">
        <v>85.331329999999994</v>
      </c>
      <c r="E1036" s="11">
        <v>110</v>
      </c>
      <c r="F1036" s="11">
        <v>20</v>
      </c>
      <c r="G1036" s="11">
        <v>0.7</v>
      </c>
      <c r="H1036" s="11">
        <v>0</v>
      </c>
      <c r="I1036" s="11">
        <v>0.7</v>
      </c>
      <c r="J1036" s="11">
        <v>43</v>
      </c>
      <c r="K1036" s="11" t="s">
        <v>3601</v>
      </c>
      <c r="L1036" s="11">
        <v>16.95</v>
      </c>
      <c r="M1036" s="11" t="s">
        <v>7018</v>
      </c>
    </row>
    <row r="1037" spans="1:13" x14ac:dyDescent="0.3">
      <c r="A1037" s="11" t="s">
        <v>4178</v>
      </c>
      <c r="B1037" s="6" t="s">
        <v>6476</v>
      </c>
      <c r="C1037" s="11">
        <v>27.704432000000001</v>
      </c>
      <c r="D1037" s="11">
        <v>85.331329999999994</v>
      </c>
      <c r="E1037" s="11">
        <v>270</v>
      </c>
      <c r="F1037" s="11">
        <v>20</v>
      </c>
      <c r="G1037" s="11">
        <v>1.9</v>
      </c>
      <c r="H1037" s="11">
        <v>0</v>
      </c>
      <c r="I1037" s="11">
        <v>1.9</v>
      </c>
      <c r="J1037" s="11">
        <v>43</v>
      </c>
      <c r="K1037" s="11" t="s">
        <v>3601</v>
      </c>
      <c r="L1037" s="11">
        <v>16.95</v>
      </c>
      <c r="M1037" s="11" t="s">
        <v>7018</v>
      </c>
    </row>
    <row r="1038" spans="1:13" x14ac:dyDescent="0.3">
      <c r="A1038" s="11" t="s">
        <v>4179</v>
      </c>
      <c r="B1038" s="6" t="s">
        <v>6477</v>
      </c>
      <c r="C1038" s="11">
        <v>27.713719999999999</v>
      </c>
      <c r="D1038" s="11">
        <v>85.336399999999998</v>
      </c>
      <c r="E1038" s="11">
        <v>30</v>
      </c>
      <c r="F1038" s="11">
        <v>20</v>
      </c>
      <c r="G1038" s="11">
        <v>5</v>
      </c>
      <c r="H1038" s="11">
        <v>0</v>
      </c>
      <c r="I1038" s="11">
        <v>5</v>
      </c>
      <c r="J1038" s="11">
        <v>43</v>
      </c>
      <c r="K1038" s="11" t="s">
        <v>13</v>
      </c>
      <c r="L1038" s="11">
        <v>16.95</v>
      </c>
      <c r="M1038" s="11" t="s">
        <v>7018</v>
      </c>
    </row>
    <row r="1039" spans="1:13" x14ac:dyDescent="0.3">
      <c r="A1039" s="11" t="s">
        <v>4179</v>
      </c>
      <c r="B1039" s="6" t="s">
        <v>6478</v>
      </c>
      <c r="C1039" s="11">
        <v>27.713719999999999</v>
      </c>
      <c r="D1039" s="11">
        <v>85.336399999999998</v>
      </c>
      <c r="E1039" s="11">
        <v>150</v>
      </c>
      <c r="F1039" s="11">
        <v>20</v>
      </c>
      <c r="G1039" s="11">
        <v>5</v>
      </c>
      <c r="H1039" s="11">
        <v>0</v>
      </c>
      <c r="I1039" s="11">
        <v>5</v>
      </c>
      <c r="J1039" s="11">
        <v>43</v>
      </c>
      <c r="K1039" s="11" t="s">
        <v>13</v>
      </c>
      <c r="L1039" s="11">
        <v>16.95</v>
      </c>
      <c r="M1039" s="11" t="s">
        <v>7018</v>
      </c>
    </row>
    <row r="1040" spans="1:13" x14ac:dyDescent="0.3">
      <c r="A1040" s="11" t="s">
        <v>4179</v>
      </c>
      <c r="B1040" s="6" t="s">
        <v>6479</v>
      </c>
      <c r="C1040" s="11">
        <v>27.713719999999999</v>
      </c>
      <c r="D1040" s="11">
        <v>85.336399999999998</v>
      </c>
      <c r="E1040" s="11">
        <v>260</v>
      </c>
      <c r="F1040" s="11">
        <v>20</v>
      </c>
      <c r="G1040" s="11">
        <v>4</v>
      </c>
      <c r="H1040" s="11">
        <v>0</v>
      </c>
      <c r="I1040" s="11">
        <v>4</v>
      </c>
      <c r="J1040" s="11">
        <v>43</v>
      </c>
      <c r="K1040" s="11" t="s">
        <v>13</v>
      </c>
      <c r="L1040" s="11">
        <v>16.95</v>
      </c>
      <c r="M1040" s="11" t="s">
        <v>7018</v>
      </c>
    </row>
    <row r="1041" spans="1:13" x14ac:dyDescent="0.3">
      <c r="A1041" s="11" t="s">
        <v>4179</v>
      </c>
      <c r="B1041" s="6" t="s">
        <v>6480</v>
      </c>
      <c r="C1041" s="11">
        <v>27.713719999999999</v>
      </c>
      <c r="D1041" s="11">
        <v>85.336399999999998</v>
      </c>
      <c r="E1041" s="11">
        <v>30</v>
      </c>
      <c r="F1041" s="11">
        <v>20</v>
      </c>
      <c r="G1041" s="11">
        <v>5</v>
      </c>
      <c r="H1041" s="11">
        <v>0</v>
      </c>
      <c r="I1041" s="11">
        <v>5</v>
      </c>
      <c r="J1041" s="11">
        <v>43</v>
      </c>
      <c r="K1041" s="11" t="s">
        <v>3601</v>
      </c>
      <c r="L1041" s="11">
        <v>16.95</v>
      </c>
      <c r="M1041" s="11" t="s">
        <v>7018</v>
      </c>
    </row>
    <row r="1042" spans="1:13" x14ac:dyDescent="0.3">
      <c r="A1042" s="11" t="s">
        <v>4179</v>
      </c>
      <c r="B1042" s="6" t="s">
        <v>6481</v>
      </c>
      <c r="C1042" s="11">
        <v>27.713719999999999</v>
      </c>
      <c r="D1042" s="11">
        <v>85.336399999999998</v>
      </c>
      <c r="E1042" s="11">
        <v>150</v>
      </c>
      <c r="F1042" s="11">
        <v>20</v>
      </c>
      <c r="G1042" s="11">
        <v>5</v>
      </c>
      <c r="H1042" s="11">
        <v>0</v>
      </c>
      <c r="I1042" s="11">
        <v>5</v>
      </c>
      <c r="J1042" s="11">
        <v>43</v>
      </c>
      <c r="K1042" s="11" t="s">
        <v>3601</v>
      </c>
      <c r="L1042" s="11">
        <v>16.95</v>
      </c>
      <c r="M1042" s="11" t="s">
        <v>7018</v>
      </c>
    </row>
    <row r="1043" spans="1:13" x14ac:dyDescent="0.3">
      <c r="A1043" s="11" t="s">
        <v>4179</v>
      </c>
      <c r="B1043" s="6" t="s">
        <v>6482</v>
      </c>
      <c r="C1043" s="11">
        <v>27.713719999999999</v>
      </c>
      <c r="D1043" s="11">
        <v>85.336399999999998</v>
      </c>
      <c r="E1043" s="11">
        <v>260</v>
      </c>
      <c r="F1043" s="11">
        <v>20</v>
      </c>
      <c r="G1043" s="11">
        <v>4</v>
      </c>
      <c r="H1043" s="11">
        <v>0</v>
      </c>
      <c r="I1043" s="11">
        <v>4</v>
      </c>
      <c r="J1043" s="11">
        <v>43</v>
      </c>
      <c r="K1043" s="11" t="s">
        <v>3601</v>
      </c>
      <c r="L1043" s="11">
        <v>16.95</v>
      </c>
      <c r="M1043" s="11" t="s">
        <v>7018</v>
      </c>
    </row>
    <row r="1044" spans="1:13" x14ac:dyDescent="0.3">
      <c r="A1044" s="11" t="s">
        <v>4027</v>
      </c>
      <c r="B1044" s="6" t="s">
        <v>6483</v>
      </c>
      <c r="C1044" s="11">
        <v>27.727049999999998</v>
      </c>
      <c r="D1044" s="11">
        <v>85.335809999999995</v>
      </c>
      <c r="E1044" s="11">
        <v>30</v>
      </c>
      <c r="F1044" s="11">
        <v>21</v>
      </c>
      <c r="G1044" s="11">
        <v>0</v>
      </c>
      <c r="H1044" s="11">
        <v>0</v>
      </c>
      <c r="I1044" s="11">
        <v>0</v>
      </c>
      <c r="J1044" s="11">
        <v>43</v>
      </c>
      <c r="K1044" s="11" t="s">
        <v>13</v>
      </c>
      <c r="L1044" s="11">
        <v>16.95</v>
      </c>
      <c r="M1044" s="11" t="s">
        <v>7018</v>
      </c>
    </row>
    <row r="1045" spans="1:13" x14ac:dyDescent="0.3">
      <c r="A1045" s="11" t="s">
        <v>4027</v>
      </c>
      <c r="B1045" s="6" t="s">
        <v>6484</v>
      </c>
      <c r="C1045" s="11">
        <v>27.727049999999998</v>
      </c>
      <c r="D1045" s="11">
        <v>85.335809999999995</v>
      </c>
      <c r="E1045" s="11">
        <v>140</v>
      </c>
      <c r="F1045" s="11">
        <v>21</v>
      </c>
      <c r="G1045" s="11">
        <v>3</v>
      </c>
      <c r="H1045" s="11">
        <v>0</v>
      </c>
      <c r="I1045" s="11">
        <v>3</v>
      </c>
      <c r="J1045" s="11">
        <v>43</v>
      </c>
      <c r="K1045" s="11" t="s">
        <v>13</v>
      </c>
      <c r="L1045" s="11">
        <v>16.95</v>
      </c>
      <c r="M1045" s="11" t="s">
        <v>7018</v>
      </c>
    </row>
    <row r="1046" spans="1:13" x14ac:dyDescent="0.3">
      <c r="A1046" s="11" t="s">
        <v>4027</v>
      </c>
      <c r="B1046" s="6" t="s">
        <v>6485</v>
      </c>
      <c r="C1046" s="11">
        <v>27.727049999999998</v>
      </c>
      <c r="D1046" s="11">
        <v>85.335809999999995</v>
      </c>
      <c r="E1046" s="11">
        <v>260</v>
      </c>
      <c r="F1046" s="11">
        <v>21</v>
      </c>
      <c r="G1046" s="11">
        <v>3</v>
      </c>
      <c r="H1046" s="11">
        <v>0</v>
      </c>
      <c r="I1046" s="11">
        <v>3</v>
      </c>
      <c r="J1046" s="11">
        <v>43</v>
      </c>
      <c r="K1046" s="11" t="s">
        <v>13</v>
      </c>
      <c r="L1046" s="11">
        <v>16.95</v>
      </c>
      <c r="M1046" s="11" t="s">
        <v>7018</v>
      </c>
    </row>
    <row r="1047" spans="1:13" x14ac:dyDescent="0.3">
      <c r="A1047" s="11" t="s">
        <v>4180</v>
      </c>
      <c r="B1047" s="6" t="s">
        <v>6486</v>
      </c>
      <c r="C1047" s="11">
        <v>27.729279999999999</v>
      </c>
      <c r="D1047" s="11">
        <v>85.318079999999995</v>
      </c>
      <c r="E1047" s="11">
        <v>30</v>
      </c>
      <c r="F1047" s="11">
        <v>20</v>
      </c>
      <c r="G1047" s="11">
        <v>3.4</v>
      </c>
      <c r="H1047" s="11">
        <v>0</v>
      </c>
      <c r="I1047" s="11">
        <v>3.4</v>
      </c>
      <c r="J1047" s="11">
        <v>43</v>
      </c>
      <c r="K1047" s="11" t="s">
        <v>13</v>
      </c>
      <c r="L1047" s="11">
        <v>16.95</v>
      </c>
      <c r="M1047" s="11" t="s">
        <v>7018</v>
      </c>
    </row>
    <row r="1048" spans="1:13" x14ac:dyDescent="0.3">
      <c r="A1048" s="11" t="s">
        <v>4180</v>
      </c>
      <c r="B1048" s="6" t="s">
        <v>6487</v>
      </c>
      <c r="C1048" s="11">
        <v>27.729279999999999</v>
      </c>
      <c r="D1048" s="11">
        <v>85.318079999999995</v>
      </c>
      <c r="E1048" s="11">
        <v>160</v>
      </c>
      <c r="F1048" s="11">
        <v>20</v>
      </c>
      <c r="G1048" s="11">
        <v>0.2</v>
      </c>
      <c r="H1048" s="11">
        <v>0</v>
      </c>
      <c r="I1048" s="11">
        <v>0.2</v>
      </c>
      <c r="J1048" s="11">
        <v>43</v>
      </c>
      <c r="K1048" s="11" t="s">
        <v>13</v>
      </c>
      <c r="L1048" s="11">
        <v>16.95</v>
      </c>
      <c r="M1048" s="11" t="s">
        <v>7018</v>
      </c>
    </row>
    <row r="1049" spans="1:13" x14ac:dyDescent="0.3">
      <c r="A1049" s="11" t="s">
        <v>4180</v>
      </c>
      <c r="B1049" s="6" t="s">
        <v>6488</v>
      </c>
      <c r="C1049" s="11">
        <v>27.729279999999999</v>
      </c>
      <c r="D1049" s="11">
        <v>85.318079999999995</v>
      </c>
      <c r="E1049" s="11">
        <v>240</v>
      </c>
      <c r="F1049" s="11">
        <v>20</v>
      </c>
      <c r="G1049" s="11">
        <v>2.4</v>
      </c>
      <c r="H1049" s="11">
        <v>0</v>
      </c>
      <c r="I1049" s="11">
        <v>2.4</v>
      </c>
      <c r="J1049" s="11">
        <v>43</v>
      </c>
      <c r="K1049" s="11" t="s">
        <v>13</v>
      </c>
      <c r="L1049" s="11">
        <v>16.95</v>
      </c>
      <c r="M1049" s="11" t="s">
        <v>7018</v>
      </c>
    </row>
    <row r="1050" spans="1:13" x14ac:dyDescent="0.3">
      <c r="A1050" s="11" t="s">
        <v>4180</v>
      </c>
      <c r="B1050" s="6" t="s">
        <v>6489</v>
      </c>
      <c r="C1050" s="11">
        <v>27.729279999999999</v>
      </c>
      <c r="D1050" s="11">
        <v>85.318079999999995</v>
      </c>
      <c r="E1050" s="11">
        <v>30</v>
      </c>
      <c r="F1050" s="11">
        <v>20</v>
      </c>
      <c r="G1050" s="11">
        <v>3.4</v>
      </c>
      <c r="H1050" s="11">
        <v>0</v>
      </c>
      <c r="I1050" s="11">
        <v>3.4</v>
      </c>
      <c r="J1050" s="11">
        <v>43</v>
      </c>
      <c r="K1050" s="11" t="s">
        <v>3601</v>
      </c>
      <c r="L1050" s="11">
        <v>16.95</v>
      </c>
      <c r="M1050" s="11" t="s">
        <v>7018</v>
      </c>
    </row>
    <row r="1051" spans="1:13" x14ac:dyDescent="0.3">
      <c r="A1051" s="11" t="s">
        <v>4180</v>
      </c>
      <c r="B1051" s="6" t="s">
        <v>6490</v>
      </c>
      <c r="C1051" s="11">
        <v>27.729279999999999</v>
      </c>
      <c r="D1051" s="11">
        <v>85.318079999999995</v>
      </c>
      <c r="E1051" s="11">
        <v>160</v>
      </c>
      <c r="F1051" s="11">
        <v>20</v>
      </c>
      <c r="G1051" s="11">
        <v>0.2</v>
      </c>
      <c r="H1051" s="11">
        <v>0</v>
      </c>
      <c r="I1051" s="11">
        <v>0.2</v>
      </c>
      <c r="J1051" s="11">
        <v>43</v>
      </c>
      <c r="K1051" s="11" t="s">
        <v>3601</v>
      </c>
      <c r="L1051" s="11">
        <v>16.95</v>
      </c>
      <c r="M1051" s="11" t="s">
        <v>7018</v>
      </c>
    </row>
    <row r="1052" spans="1:13" x14ac:dyDescent="0.3">
      <c r="A1052" s="11" t="s">
        <v>4180</v>
      </c>
      <c r="B1052" s="6" t="s">
        <v>6491</v>
      </c>
      <c r="C1052" s="11">
        <v>27.729279999999999</v>
      </c>
      <c r="D1052" s="11">
        <v>85.318079999999995</v>
      </c>
      <c r="E1052" s="11">
        <v>240</v>
      </c>
      <c r="F1052" s="11">
        <v>20</v>
      </c>
      <c r="G1052" s="11">
        <v>2.4</v>
      </c>
      <c r="H1052" s="11">
        <v>0</v>
      </c>
      <c r="I1052" s="11">
        <v>2.4</v>
      </c>
      <c r="J1052" s="11">
        <v>43</v>
      </c>
      <c r="K1052" s="11" t="s">
        <v>3601</v>
      </c>
      <c r="L1052" s="11">
        <v>16.95</v>
      </c>
      <c r="M1052" s="11" t="s">
        <v>7018</v>
      </c>
    </row>
    <row r="1053" spans="1:13" x14ac:dyDescent="0.3">
      <c r="A1053" s="11" t="s">
        <v>4028</v>
      </c>
      <c r="B1053" s="6" t="s">
        <v>6492</v>
      </c>
      <c r="C1053" s="11">
        <v>27.719217</v>
      </c>
      <c r="D1053" s="11">
        <v>85.304077000000007</v>
      </c>
      <c r="E1053" s="11">
        <v>260</v>
      </c>
      <c r="F1053" s="11">
        <v>23</v>
      </c>
      <c r="G1053" s="11">
        <v>3</v>
      </c>
      <c r="H1053" s="11">
        <v>0</v>
      </c>
      <c r="I1053" s="11">
        <v>3</v>
      </c>
      <c r="J1053" s="11">
        <v>43</v>
      </c>
      <c r="K1053" s="11" t="s">
        <v>13</v>
      </c>
      <c r="L1053" s="11">
        <v>16.95</v>
      </c>
      <c r="M1053" s="11" t="s">
        <v>7018</v>
      </c>
    </row>
    <row r="1054" spans="1:13" x14ac:dyDescent="0.3">
      <c r="A1054" s="11" t="s">
        <v>4028</v>
      </c>
      <c r="B1054" s="6" t="s">
        <v>6493</v>
      </c>
      <c r="C1054" s="11">
        <v>27.719217</v>
      </c>
      <c r="D1054" s="11">
        <v>85.304077000000007</v>
      </c>
      <c r="E1054" s="11">
        <v>120</v>
      </c>
      <c r="F1054" s="11">
        <v>23</v>
      </c>
      <c r="G1054" s="11">
        <v>4</v>
      </c>
      <c r="H1054" s="11">
        <v>0</v>
      </c>
      <c r="I1054" s="11">
        <v>4</v>
      </c>
      <c r="J1054" s="11">
        <v>43</v>
      </c>
      <c r="K1054" s="11" t="s">
        <v>13</v>
      </c>
      <c r="L1054" s="11">
        <v>16.95</v>
      </c>
      <c r="M1054" s="11" t="s">
        <v>7018</v>
      </c>
    </row>
    <row r="1055" spans="1:13" x14ac:dyDescent="0.3">
      <c r="A1055" s="11" t="s">
        <v>4028</v>
      </c>
      <c r="B1055" s="6" t="s">
        <v>6494</v>
      </c>
      <c r="C1055" s="11">
        <v>27.719217</v>
      </c>
      <c r="D1055" s="11">
        <v>85.304077000000007</v>
      </c>
      <c r="E1055" s="11">
        <v>180</v>
      </c>
      <c r="F1055" s="11">
        <v>23</v>
      </c>
      <c r="G1055" s="11">
        <v>4</v>
      </c>
      <c r="H1055" s="11">
        <v>0</v>
      </c>
      <c r="I1055" s="11">
        <v>4</v>
      </c>
      <c r="J1055" s="11">
        <v>43</v>
      </c>
      <c r="K1055" s="11" t="s">
        <v>13</v>
      </c>
      <c r="L1055" s="11">
        <v>16.95</v>
      </c>
      <c r="M1055" s="11" t="s">
        <v>7018</v>
      </c>
    </row>
    <row r="1056" spans="1:13" x14ac:dyDescent="0.3">
      <c r="A1056" s="11" t="s">
        <v>4181</v>
      </c>
      <c r="B1056" s="6" t="s">
        <v>6495</v>
      </c>
      <c r="C1056" s="11">
        <v>27.676925000000001</v>
      </c>
      <c r="D1056" s="11">
        <v>85.311042999999998</v>
      </c>
      <c r="E1056" s="11">
        <v>90</v>
      </c>
      <c r="F1056" s="11">
        <v>39</v>
      </c>
      <c r="G1056" s="11">
        <v>7</v>
      </c>
      <c r="H1056" s="11">
        <v>0</v>
      </c>
      <c r="I1056" s="11">
        <v>7</v>
      </c>
      <c r="J1056" s="11">
        <v>43</v>
      </c>
      <c r="K1056" s="11" t="s">
        <v>13</v>
      </c>
      <c r="L1056" s="11">
        <v>16.95</v>
      </c>
      <c r="M1056" s="11" t="s">
        <v>7018</v>
      </c>
    </row>
    <row r="1057" spans="1:13" x14ac:dyDescent="0.3">
      <c r="A1057" s="11" t="s">
        <v>4181</v>
      </c>
      <c r="B1057" s="6" t="s">
        <v>6496</v>
      </c>
      <c r="C1057" s="11">
        <v>27.676925000000001</v>
      </c>
      <c r="D1057" s="11">
        <v>85.311042999999998</v>
      </c>
      <c r="E1057" s="11">
        <v>205</v>
      </c>
      <c r="F1057" s="11">
        <v>39</v>
      </c>
      <c r="G1057" s="11">
        <v>5</v>
      </c>
      <c r="H1057" s="11">
        <v>0</v>
      </c>
      <c r="I1057" s="11">
        <v>5</v>
      </c>
      <c r="J1057" s="11">
        <v>43</v>
      </c>
      <c r="K1057" s="11" t="s">
        <v>13</v>
      </c>
      <c r="L1057" s="11">
        <v>16.95</v>
      </c>
      <c r="M1057" s="11" t="s">
        <v>7018</v>
      </c>
    </row>
    <row r="1058" spans="1:13" x14ac:dyDescent="0.3">
      <c r="A1058" s="11" t="s">
        <v>4181</v>
      </c>
      <c r="B1058" s="6" t="s">
        <v>6497</v>
      </c>
      <c r="C1058" s="11">
        <v>27.676925000000001</v>
      </c>
      <c r="D1058" s="11">
        <v>85.311042999999998</v>
      </c>
      <c r="E1058" s="11">
        <v>280</v>
      </c>
      <c r="F1058" s="11">
        <v>39</v>
      </c>
      <c r="G1058" s="11">
        <v>7</v>
      </c>
      <c r="H1058" s="11">
        <v>0</v>
      </c>
      <c r="I1058" s="11">
        <v>7</v>
      </c>
      <c r="J1058" s="11">
        <v>43</v>
      </c>
      <c r="K1058" s="11" t="s">
        <v>13</v>
      </c>
      <c r="L1058" s="11">
        <v>16.95</v>
      </c>
      <c r="M1058" s="11" t="s">
        <v>7018</v>
      </c>
    </row>
    <row r="1059" spans="1:13" x14ac:dyDescent="0.3">
      <c r="A1059" s="11" t="s">
        <v>4029</v>
      </c>
      <c r="B1059" s="6" t="s">
        <v>6498</v>
      </c>
      <c r="C1059" s="11">
        <v>27.672263000000001</v>
      </c>
      <c r="D1059" s="11">
        <v>85.305152000000007</v>
      </c>
      <c r="E1059" s="11">
        <v>0</v>
      </c>
      <c r="F1059" s="11">
        <v>20</v>
      </c>
      <c r="G1059" s="11">
        <v>4.5</v>
      </c>
      <c r="H1059" s="11">
        <v>0</v>
      </c>
      <c r="I1059" s="11">
        <v>4.5</v>
      </c>
      <c r="J1059" s="11">
        <v>43</v>
      </c>
      <c r="K1059" s="11" t="s">
        <v>13</v>
      </c>
      <c r="L1059" s="11">
        <v>16.95</v>
      </c>
      <c r="M1059" s="11" t="s">
        <v>7018</v>
      </c>
    </row>
    <row r="1060" spans="1:13" x14ac:dyDescent="0.3">
      <c r="A1060" s="11" t="s">
        <v>4029</v>
      </c>
      <c r="B1060" s="6" t="s">
        <v>6499</v>
      </c>
      <c r="C1060" s="11">
        <v>27.672263000000001</v>
      </c>
      <c r="D1060" s="11">
        <v>85.305152000000007</v>
      </c>
      <c r="E1060" s="11">
        <v>130</v>
      </c>
      <c r="F1060" s="11">
        <v>20</v>
      </c>
      <c r="G1060" s="11">
        <v>0.5</v>
      </c>
      <c r="H1060" s="11">
        <v>0</v>
      </c>
      <c r="I1060" s="11">
        <v>0.5</v>
      </c>
      <c r="J1060" s="11">
        <v>43</v>
      </c>
      <c r="K1060" s="11" t="s">
        <v>13</v>
      </c>
      <c r="L1060" s="11">
        <v>16.95</v>
      </c>
      <c r="M1060" s="11" t="s">
        <v>7018</v>
      </c>
    </row>
    <row r="1061" spans="1:13" x14ac:dyDescent="0.3">
      <c r="A1061" s="11" t="s">
        <v>4029</v>
      </c>
      <c r="B1061" s="6" t="s">
        <v>6500</v>
      </c>
      <c r="C1061" s="11">
        <v>27.672263000000001</v>
      </c>
      <c r="D1061" s="11">
        <v>85.305152000000007</v>
      </c>
      <c r="E1061" s="11">
        <v>270</v>
      </c>
      <c r="F1061" s="11">
        <v>20</v>
      </c>
      <c r="G1061" s="11">
        <v>0</v>
      </c>
      <c r="H1061" s="11">
        <v>0</v>
      </c>
      <c r="I1061" s="11">
        <v>0</v>
      </c>
      <c r="J1061" s="11">
        <v>43</v>
      </c>
      <c r="K1061" s="11" t="s">
        <v>13</v>
      </c>
      <c r="L1061" s="11">
        <v>16.95</v>
      </c>
      <c r="M1061" s="11" t="s">
        <v>7018</v>
      </c>
    </row>
    <row r="1062" spans="1:13" x14ac:dyDescent="0.3">
      <c r="A1062" s="11" t="s">
        <v>4030</v>
      </c>
      <c r="B1062" s="6" t="s">
        <v>6501</v>
      </c>
      <c r="C1062" s="11">
        <v>27.713992000000001</v>
      </c>
      <c r="D1062" s="11">
        <v>85.299459999999996</v>
      </c>
      <c r="E1062" s="11">
        <v>0</v>
      </c>
      <c r="F1062" s="11">
        <v>21</v>
      </c>
      <c r="G1062" s="11">
        <v>4.7</v>
      </c>
      <c r="H1062" s="11">
        <v>0</v>
      </c>
      <c r="I1062" s="11">
        <v>4.7</v>
      </c>
      <c r="J1062" s="11">
        <v>43</v>
      </c>
      <c r="K1062" s="11" t="s">
        <v>13</v>
      </c>
      <c r="L1062" s="11">
        <v>16.95</v>
      </c>
      <c r="M1062" s="11" t="s">
        <v>7018</v>
      </c>
    </row>
    <row r="1063" spans="1:13" x14ac:dyDescent="0.3">
      <c r="A1063" s="11" t="s">
        <v>4030</v>
      </c>
      <c r="B1063" s="6" t="s">
        <v>6502</v>
      </c>
      <c r="C1063" s="11">
        <v>27.713992000000001</v>
      </c>
      <c r="D1063" s="11">
        <v>85.299459999999996</v>
      </c>
      <c r="E1063" s="11">
        <v>130</v>
      </c>
      <c r="F1063" s="11">
        <v>21</v>
      </c>
      <c r="G1063" s="11">
        <v>3</v>
      </c>
      <c r="H1063" s="11">
        <v>0</v>
      </c>
      <c r="I1063" s="11">
        <v>3</v>
      </c>
      <c r="J1063" s="11">
        <v>43</v>
      </c>
      <c r="K1063" s="11" t="s">
        <v>13</v>
      </c>
      <c r="L1063" s="11">
        <v>16.95</v>
      </c>
      <c r="M1063" s="11" t="s">
        <v>7018</v>
      </c>
    </row>
    <row r="1064" spans="1:13" x14ac:dyDescent="0.3">
      <c r="A1064" s="11" t="s">
        <v>4030</v>
      </c>
      <c r="B1064" s="6" t="s">
        <v>6503</v>
      </c>
      <c r="C1064" s="11">
        <v>27.713992000000001</v>
      </c>
      <c r="D1064" s="11">
        <v>85.299459999999996</v>
      </c>
      <c r="E1064" s="11">
        <v>240</v>
      </c>
      <c r="F1064" s="11">
        <v>21</v>
      </c>
      <c r="G1064" s="11">
        <v>1.9</v>
      </c>
      <c r="H1064" s="11">
        <v>0</v>
      </c>
      <c r="I1064" s="11">
        <v>1.9</v>
      </c>
      <c r="J1064" s="11">
        <v>43</v>
      </c>
      <c r="K1064" s="11" t="s">
        <v>13</v>
      </c>
      <c r="L1064" s="11">
        <v>16.95</v>
      </c>
      <c r="M1064" s="11" t="s">
        <v>7018</v>
      </c>
    </row>
    <row r="1065" spans="1:13" x14ac:dyDescent="0.3">
      <c r="A1065" s="11" t="s">
        <v>4030</v>
      </c>
      <c r="B1065" s="6" t="s">
        <v>6504</v>
      </c>
      <c r="C1065" s="11">
        <v>27.713992000000001</v>
      </c>
      <c r="D1065" s="11">
        <v>85.299459999999996</v>
      </c>
      <c r="E1065" s="11">
        <v>0</v>
      </c>
      <c r="F1065" s="11">
        <v>21</v>
      </c>
      <c r="G1065" s="11">
        <v>4.7</v>
      </c>
      <c r="H1065" s="11">
        <v>0</v>
      </c>
      <c r="I1065" s="11">
        <v>4.7</v>
      </c>
      <c r="J1065" s="11">
        <v>43</v>
      </c>
      <c r="K1065" s="11" t="s">
        <v>3601</v>
      </c>
      <c r="L1065" s="11">
        <v>16.95</v>
      </c>
      <c r="M1065" s="11" t="s">
        <v>7018</v>
      </c>
    </row>
    <row r="1066" spans="1:13" x14ac:dyDescent="0.3">
      <c r="A1066" s="11" t="s">
        <v>4030</v>
      </c>
      <c r="B1066" s="6" t="s">
        <v>6505</v>
      </c>
      <c r="C1066" s="11">
        <v>27.713992000000001</v>
      </c>
      <c r="D1066" s="11">
        <v>85.299459999999996</v>
      </c>
      <c r="E1066" s="11">
        <v>130</v>
      </c>
      <c r="F1066" s="11">
        <v>21</v>
      </c>
      <c r="G1066" s="11">
        <v>3</v>
      </c>
      <c r="H1066" s="11">
        <v>0</v>
      </c>
      <c r="I1066" s="11">
        <v>3</v>
      </c>
      <c r="J1066" s="11">
        <v>43</v>
      </c>
      <c r="K1066" s="11" t="s">
        <v>3601</v>
      </c>
      <c r="L1066" s="11">
        <v>16.95</v>
      </c>
      <c r="M1066" s="11" t="s">
        <v>7018</v>
      </c>
    </row>
    <row r="1067" spans="1:13" x14ac:dyDescent="0.3">
      <c r="A1067" s="11" t="s">
        <v>4030</v>
      </c>
      <c r="B1067" s="6" t="s">
        <v>6506</v>
      </c>
      <c r="C1067" s="11">
        <v>27.713992000000001</v>
      </c>
      <c r="D1067" s="11">
        <v>85.299459999999996</v>
      </c>
      <c r="E1067" s="11">
        <v>240</v>
      </c>
      <c r="F1067" s="11">
        <v>21</v>
      </c>
      <c r="G1067" s="11">
        <v>1.9</v>
      </c>
      <c r="H1067" s="11">
        <v>0</v>
      </c>
      <c r="I1067" s="11">
        <v>1.9</v>
      </c>
      <c r="J1067" s="11">
        <v>43</v>
      </c>
      <c r="K1067" s="11" t="s">
        <v>3601</v>
      </c>
      <c r="L1067" s="11">
        <v>16.95</v>
      </c>
      <c r="M1067" s="11" t="s">
        <v>7018</v>
      </c>
    </row>
    <row r="1068" spans="1:13" x14ac:dyDescent="0.3">
      <c r="A1068" s="11" t="s">
        <v>4182</v>
      </c>
      <c r="B1068" s="6" t="s">
        <v>6507</v>
      </c>
      <c r="C1068" s="11">
        <v>27.669599999999999</v>
      </c>
      <c r="D1068" s="11">
        <v>85.31</v>
      </c>
      <c r="E1068" s="11">
        <v>90</v>
      </c>
      <c r="F1068" s="11">
        <v>22</v>
      </c>
      <c r="G1068" s="11">
        <v>0</v>
      </c>
      <c r="H1068" s="11">
        <v>0</v>
      </c>
      <c r="I1068" s="11">
        <v>0</v>
      </c>
      <c r="J1068" s="11">
        <v>43</v>
      </c>
      <c r="K1068" s="11" t="s">
        <v>13</v>
      </c>
      <c r="L1068" s="11">
        <v>16.95</v>
      </c>
      <c r="M1068" s="11" t="s">
        <v>7018</v>
      </c>
    </row>
    <row r="1069" spans="1:13" x14ac:dyDescent="0.3">
      <c r="A1069" s="11" t="s">
        <v>4182</v>
      </c>
      <c r="B1069" s="6" t="s">
        <v>6508</v>
      </c>
      <c r="C1069" s="11">
        <v>27.669599999999999</v>
      </c>
      <c r="D1069" s="11">
        <v>85.31</v>
      </c>
      <c r="E1069" s="11">
        <v>250</v>
      </c>
      <c r="F1069" s="11">
        <v>22</v>
      </c>
      <c r="G1069" s="11">
        <v>0</v>
      </c>
      <c r="H1069" s="11">
        <v>0</v>
      </c>
      <c r="I1069" s="11">
        <v>0</v>
      </c>
      <c r="J1069" s="11">
        <v>43</v>
      </c>
      <c r="K1069" s="11" t="s">
        <v>13</v>
      </c>
      <c r="L1069" s="11">
        <v>16.95</v>
      </c>
      <c r="M1069" s="11" t="s">
        <v>7018</v>
      </c>
    </row>
    <row r="1070" spans="1:13" x14ac:dyDescent="0.3">
      <c r="A1070" s="11" t="s">
        <v>4182</v>
      </c>
      <c r="B1070" s="6" t="s">
        <v>6509</v>
      </c>
      <c r="C1070" s="11">
        <v>27.669599999999999</v>
      </c>
      <c r="D1070" s="11">
        <v>85.31</v>
      </c>
      <c r="E1070" s="11">
        <v>345</v>
      </c>
      <c r="F1070" s="11">
        <v>22</v>
      </c>
      <c r="G1070" s="11">
        <v>0</v>
      </c>
      <c r="H1070" s="11">
        <v>0</v>
      </c>
      <c r="I1070" s="11">
        <v>0</v>
      </c>
      <c r="J1070" s="11">
        <v>43</v>
      </c>
      <c r="K1070" s="11" t="s">
        <v>13</v>
      </c>
      <c r="L1070" s="11">
        <v>16.95</v>
      </c>
      <c r="M1070" s="11" t="s">
        <v>7018</v>
      </c>
    </row>
    <row r="1071" spans="1:13" x14ac:dyDescent="0.3">
      <c r="A1071" s="11" t="s">
        <v>4182</v>
      </c>
      <c r="B1071" s="6" t="s">
        <v>6510</v>
      </c>
      <c r="C1071" s="11">
        <v>27.669599999999999</v>
      </c>
      <c r="D1071" s="11">
        <v>85.31</v>
      </c>
      <c r="E1071" s="11">
        <v>90</v>
      </c>
      <c r="F1071" s="11">
        <v>22</v>
      </c>
      <c r="G1071" s="11">
        <v>0</v>
      </c>
      <c r="H1071" s="11">
        <v>0</v>
      </c>
      <c r="I1071" s="11">
        <v>0</v>
      </c>
      <c r="J1071" s="11">
        <v>43</v>
      </c>
      <c r="K1071" s="11" t="s">
        <v>3601</v>
      </c>
      <c r="L1071" s="11">
        <v>16.95</v>
      </c>
      <c r="M1071" s="11" t="s">
        <v>7018</v>
      </c>
    </row>
    <row r="1072" spans="1:13" x14ac:dyDescent="0.3">
      <c r="A1072" s="11" t="s">
        <v>4182</v>
      </c>
      <c r="B1072" s="6" t="s">
        <v>6511</v>
      </c>
      <c r="C1072" s="11">
        <v>27.669599999999999</v>
      </c>
      <c r="D1072" s="11">
        <v>85.31</v>
      </c>
      <c r="E1072" s="11">
        <v>250</v>
      </c>
      <c r="F1072" s="11">
        <v>22</v>
      </c>
      <c r="G1072" s="11">
        <v>0</v>
      </c>
      <c r="H1072" s="11">
        <v>0</v>
      </c>
      <c r="I1072" s="11">
        <v>0</v>
      </c>
      <c r="J1072" s="11">
        <v>43</v>
      </c>
      <c r="K1072" s="11" t="s">
        <v>3601</v>
      </c>
      <c r="L1072" s="11">
        <v>16.95</v>
      </c>
      <c r="M1072" s="11" t="s">
        <v>7018</v>
      </c>
    </row>
    <row r="1073" spans="1:13" x14ac:dyDescent="0.3">
      <c r="A1073" s="11" t="s">
        <v>4182</v>
      </c>
      <c r="B1073" s="6" t="s">
        <v>6512</v>
      </c>
      <c r="C1073" s="11">
        <v>27.669599999999999</v>
      </c>
      <c r="D1073" s="11">
        <v>85.31</v>
      </c>
      <c r="E1073" s="11">
        <v>345</v>
      </c>
      <c r="F1073" s="11">
        <v>22</v>
      </c>
      <c r="G1073" s="11">
        <v>0</v>
      </c>
      <c r="H1073" s="11">
        <v>0</v>
      </c>
      <c r="I1073" s="11">
        <v>0</v>
      </c>
      <c r="J1073" s="11">
        <v>43</v>
      </c>
      <c r="K1073" s="11" t="s">
        <v>3601</v>
      </c>
      <c r="L1073" s="11">
        <v>16.95</v>
      </c>
      <c r="M1073" s="11" t="s">
        <v>7018</v>
      </c>
    </row>
    <row r="1074" spans="1:13" x14ac:dyDescent="0.3">
      <c r="A1074" s="11" t="s">
        <v>4183</v>
      </c>
      <c r="B1074" s="6" t="s">
        <v>6513</v>
      </c>
      <c r="C1074" s="11">
        <v>27.724150000000002</v>
      </c>
      <c r="D1074" s="11">
        <v>85.311999999999998</v>
      </c>
      <c r="E1074" s="11">
        <v>20</v>
      </c>
      <c r="F1074" s="11">
        <v>23</v>
      </c>
      <c r="G1074" s="11">
        <v>4.4000000000000004</v>
      </c>
      <c r="H1074" s="11">
        <v>0</v>
      </c>
      <c r="I1074" s="11">
        <v>4.4000000000000004</v>
      </c>
      <c r="J1074" s="11">
        <v>43</v>
      </c>
      <c r="K1074" s="11" t="s">
        <v>13</v>
      </c>
      <c r="L1074" s="11">
        <v>16.95</v>
      </c>
      <c r="M1074" s="11" t="s">
        <v>7018</v>
      </c>
    </row>
    <row r="1075" spans="1:13" x14ac:dyDescent="0.3">
      <c r="A1075" s="11" t="s">
        <v>4183</v>
      </c>
      <c r="B1075" s="6" t="s">
        <v>6514</v>
      </c>
      <c r="C1075" s="11">
        <v>27.724150000000002</v>
      </c>
      <c r="D1075" s="11">
        <v>85.311999999999998</v>
      </c>
      <c r="E1075" s="11">
        <v>160</v>
      </c>
      <c r="F1075" s="11">
        <v>23</v>
      </c>
      <c r="G1075" s="11">
        <v>4.9000000000000004</v>
      </c>
      <c r="H1075" s="11">
        <v>0</v>
      </c>
      <c r="I1075" s="11">
        <v>4.9000000000000004</v>
      </c>
      <c r="J1075" s="11">
        <v>43</v>
      </c>
      <c r="K1075" s="11" t="s">
        <v>13</v>
      </c>
      <c r="L1075" s="11">
        <v>16.95</v>
      </c>
      <c r="M1075" s="11" t="s">
        <v>7018</v>
      </c>
    </row>
    <row r="1076" spans="1:13" x14ac:dyDescent="0.3">
      <c r="A1076" s="11" t="s">
        <v>4183</v>
      </c>
      <c r="B1076" s="6" t="s">
        <v>6515</v>
      </c>
      <c r="C1076" s="11">
        <v>27.724150000000002</v>
      </c>
      <c r="D1076" s="11">
        <v>85.311999999999998</v>
      </c>
      <c r="E1076" s="11">
        <v>275</v>
      </c>
      <c r="F1076" s="11">
        <v>23</v>
      </c>
      <c r="G1076" s="11">
        <v>4.8</v>
      </c>
      <c r="H1076" s="11">
        <v>0</v>
      </c>
      <c r="I1076" s="11">
        <v>4.8</v>
      </c>
      <c r="J1076" s="11">
        <v>43</v>
      </c>
      <c r="K1076" s="11" t="s">
        <v>13</v>
      </c>
      <c r="L1076" s="11">
        <v>16.95</v>
      </c>
      <c r="M1076" s="11" t="s">
        <v>7018</v>
      </c>
    </row>
    <row r="1077" spans="1:13" x14ac:dyDescent="0.3">
      <c r="A1077" s="11" t="s">
        <v>4183</v>
      </c>
      <c r="B1077" s="6" t="s">
        <v>6516</v>
      </c>
      <c r="C1077" s="11">
        <v>27.724150000000002</v>
      </c>
      <c r="D1077" s="11">
        <v>85.311999999999998</v>
      </c>
      <c r="E1077" s="11">
        <v>20</v>
      </c>
      <c r="F1077" s="11">
        <v>23</v>
      </c>
      <c r="G1077" s="11">
        <v>4.4000000000000004</v>
      </c>
      <c r="H1077" s="11">
        <v>0</v>
      </c>
      <c r="I1077" s="11">
        <v>4.4000000000000004</v>
      </c>
      <c r="J1077" s="11">
        <v>43</v>
      </c>
      <c r="K1077" s="11" t="s">
        <v>3601</v>
      </c>
      <c r="L1077" s="11">
        <v>16.95</v>
      </c>
      <c r="M1077" s="11" t="s">
        <v>7018</v>
      </c>
    </row>
    <row r="1078" spans="1:13" x14ac:dyDescent="0.3">
      <c r="A1078" s="11" t="s">
        <v>4183</v>
      </c>
      <c r="B1078" s="6" t="s">
        <v>6517</v>
      </c>
      <c r="C1078" s="11">
        <v>27.724150000000002</v>
      </c>
      <c r="D1078" s="11">
        <v>85.311999999999998</v>
      </c>
      <c r="E1078" s="11">
        <v>160</v>
      </c>
      <c r="F1078" s="11">
        <v>23</v>
      </c>
      <c r="G1078" s="11">
        <v>4.9000000000000004</v>
      </c>
      <c r="H1078" s="11">
        <v>0</v>
      </c>
      <c r="I1078" s="11">
        <v>4.9000000000000004</v>
      </c>
      <c r="J1078" s="11">
        <v>43</v>
      </c>
      <c r="K1078" s="11" t="s">
        <v>3601</v>
      </c>
      <c r="L1078" s="11">
        <v>16.95</v>
      </c>
      <c r="M1078" s="11" t="s">
        <v>7018</v>
      </c>
    </row>
    <row r="1079" spans="1:13" x14ac:dyDescent="0.3">
      <c r="A1079" s="11" t="s">
        <v>4183</v>
      </c>
      <c r="B1079" s="6" t="s">
        <v>6518</v>
      </c>
      <c r="C1079" s="11">
        <v>27.724150000000002</v>
      </c>
      <c r="D1079" s="11">
        <v>85.311999999999998</v>
      </c>
      <c r="E1079" s="11">
        <v>275</v>
      </c>
      <c r="F1079" s="11">
        <v>23</v>
      </c>
      <c r="G1079" s="11">
        <v>4.8</v>
      </c>
      <c r="H1079" s="11">
        <v>0</v>
      </c>
      <c r="I1079" s="11">
        <v>4.8</v>
      </c>
      <c r="J1079" s="11">
        <v>43</v>
      </c>
      <c r="K1079" s="11" t="s">
        <v>3601</v>
      </c>
      <c r="L1079" s="11">
        <v>16.95</v>
      </c>
      <c r="M1079" s="11" t="s">
        <v>7018</v>
      </c>
    </row>
    <row r="1080" spans="1:13" x14ac:dyDescent="0.3">
      <c r="A1080" s="11" t="s">
        <v>4031</v>
      </c>
      <c r="B1080" s="6" t="s">
        <v>6519</v>
      </c>
      <c r="C1080" s="11">
        <v>27.722432999999999</v>
      </c>
      <c r="D1080" s="11">
        <v>85.322717999999995</v>
      </c>
      <c r="E1080" s="11">
        <v>20</v>
      </c>
      <c r="F1080" s="11">
        <v>23.5</v>
      </c>
      <c r="G1080" s="11">
        <v>2.6</v>
      </c>
      <c r="H1080" s="11">
        <v>0</v>
      </c>
      <c r="I1080" s="11">
        <v>2.6</v>
      </c>
      <c r="J1080" s="11">
        <v>43</v>
      </c>
      <c r="K1080" s="11" t="s">
        <v>13</v>
      </c>
      <c r="L1080" s="11">
        <v>16.95</v>
      </c>
      <c r="M1080" s="11" t="s">
        <v>7018</v>
      </c>
    </row>
    <row r="1081" spans="1:13" x14ac:dyDescent="0.3">
      <c r="A1081" s="11" t="s">
        <v>4031</v>
      </c>
      <c r="B1081" s="6" t="s">
        <v>6520</v>
      </c>
      <c r="C1081" s="11">
        <v>27.722432999999999</v>
      </c>
      <c r="D1081" s="11">
        <v>85.322717999999995</v>
      </c>
      <c r="E1081" s="11">
        <v>150</v>
      </c>
      <c r="F1081" s="11">
        <v>23.5</v>
      </c>
      <c r="G1081" s="11">
        <v>1.5</v>
      </c>
      <c r="H1081" s="11">
        <v>0</v>
      </c>
      <c r="I1081" s="11">
        <v>1.5</v>
      </c>
      <c r="J1081" s="11">
        <v>43</v>
      </c>
      <c r="K1081" s="11" t="s">
        <v>13</v>
      </c>
      <c r="L1081" s="11">
        <v>16.95</v>
      </c>
      <c r="M1081" s="11" t="s">
        <v>7018</v>
      </c>
    </row>
    <row r="1082" spans="1:13" x14ac:dyDescent="0.3">
      <c r="A1082" s="11" t="s">
        <v>4031</v>
      </c>
      <c r="B1082" s="6" t="s">
        <v>6521</v>
      </c>
      <c r="C1082" s="11">
        <v>27.722432999999999</v>
      </c>
      <c r="D1082" s="11">
        <v>85.322717999999995</v>
      </c>
      <c r="E1082" s="11">
        <v>300</v>
      </c>
      <c r="F1082" s="11">
        <v>23.5</v>
      </c>
      <c r="G1082" s="11">
        <v>2.1</v>
      </c>
      <c r="H1082" s="11">
        <v>0</v>
      </c>
      <c r="I1082" s="11">
        <v>2.1</v>
      </c>
      <c r="J1082" s="11">
        <v>43</v>
      </c>
      <c r="K1082" s="11" t="s">
        <v>13</v>
      </c>
      <c r="L1082" s="11">
        <v>16.95</v>
      </c>
      <c r="M1082" s="11" t="s">
        <v>7018</v>
      </c>
    </row>
    <row r="1083" spans="1:13" x14ac:dyDescent="0.3">
      <c r="A1083" s="11" t="s">
        <v>4184</v>
      </c>
      <c r="B1083" s="6" t="s">
        <v>6522</v>
      </c>
      <c r="C1083" s="11">
        <v>27.667491999999999</v>
      </c>
      <c r="D1083" s="11">
        <v>85.321562</v>
      </c>
      <c r="E1083" s="11">
        <v>40</v>
      </c>
      <c r="F1083" s="11">
        <v>35</v>
      </c>
      <c r="G1083" s="11">
        <v>9</v>
      </c>
      <c r="H1083" s="11">
        <v>0</v>
      </c>
      <c r="I1083" s="11">
        <v>9</v>
      </c>
      <c r="J1083" s="11">
        <v>43</v>
      </c>
      <c r="K1083" s="11" t="s">
        <v>13</v>
      </c>
      <c r="L1083" s="11">
        <v>16.95</v>
      </c>
      <c r="M1083" s="11" t="s">
        <v>7018</v>
      </c>
    </row>
    <row r="1084" spans="1:13" x14ac:dyDescent="0.3">
      <c r="A1084" s="11" t="s">
        <v>4184</v>
      </c>
      <c r="B1084" s="6" t="s">
        <v>6523</v>
      </c>
      <c r="C1084" s="11">
        <v>27.667491999999999</v>
      </c>
      <c r="D1084" s="11">
        <v>85.321562</v>
      </c>
      <c r="E1084" s="11">
        <v>130</v>
      </c>
      <c r="F1084" s="11">
        <v>35</v>
      </c>
      <c r="G1084" s="11">
        <v>9</v>
      </c>
      <c r="H1084" s="11">
        <v>0</v>
      </c>
      <c r="I1084" s="11">
        <v>9</v>
      </c>
      <c r="J1084" s="11">
        <v>43</v>
      </c>
      <c r="K1084" s="11" t="s">
        <v>13</v>
      </c>
      <c r="L1084" s="11">
        <v>16.95</v>
      </c>
      <c r="M1084" s="11" t="s">
        <v>7018</v>
      </c>
    </row>
    <row r="1085" spans="1:13" x14ac:dyDescent="0.3">
      <c r="A1085" s="11" t="s">
        <v>4184</v>
      </c>
      <c r="B1085" s="6" t="s">
        <v>6524</v>
      </c>
      <c r="C1085" s="11">
        <v>27.667491999999999</v>
      </c>
      <c r="D1085" s="11">
        <v>85.321562</v>
      </c>
      <c r="E1085" s="11">
        <v>220</v>
      </c>
      <c r="F1085" s="11">
        <v>35</v>
      </c>
      <c r="G1085" s="11">
        <v>9</v>
      </c>
      <c r="H1085" s="11">
        <v>0</v>
      </c>
      <c r="I1085" s="11">
        <v>9</v>
      </c>
      <c r="J1085" s="11">
        <v>43</v>
      </c>
      <c r="K1085" s="11" t="s">
        <v>13</v>
      </c>
      <c r="L1085" s="11">
        <v>16.95</v>
      </c>
      <c r="M1085" s="11" t="s">
        <v>7018</v>
      </c>
    </row>
    <row r="1086" spans="1:13" x14ac:dyDescent="0.3">
      <c r="A1086" s="11" t="s">
        <v>4184</v>
      </c>
      <c r="B1086" s="6" t="s">
        <v>6525</v>
      </c>
      <c r="C1086" s="11">
        <v>27.667491999999999</v>
      </c>
      <c r="D1086" s="11">
        <v>85.321562</v>
      </c>
      <c r="E1086" s="11">
        <v>40</v>
      </c>
      <c r="F1086" s="11">
        <v>35</v>
      </c>
      <c r="G1086" s="11">
        <v>9</v>
      </c>
      <c r="H1086" s="11">
        <v>0</v>
      </c>
      <c r="I1086" s="11">
        <v>9</v>
      </c>
      <c r="J1086" s="11">
        <v>43</v>
      </c>
      <c r="K1086" s="11" t="s">
        <v>3601</v>
      </c>
      <c r="L1086" s="11">
        <v>16.95</v>
      </c>
      <c r="M1086" s="11" t="s">
        <v>7018</v>
      </c>
    </row>
    <row r="1087" spans="1:13" x14ac:dyDescent="0.3">
      <c r="A1087" s="11" t="s">
        <v>4184</v>
      </c>
      <c r="B1087" s="6" t="s">
        <v>6526</v>
      </c>
      <c r="C1087" s="11">
        <v>27.667491999999999</v>
      </c>
      <c r="D1087" s="11">
        <v>85.321562</v>
      </c>
      <c r="E1087" s="11">
        <v>130</v>
      </c>
      <c r="F1087" s="11">
        <v>35</v>
      </c>
      <c r="G1087" s="11">
        <v>9</v>
      </c>
      <c r="H1087" s="11">
        <v>0</v>
      </c>
      <c r="I1087" s="11">
        <v>9</v>
      </c>
      <c r="J1087" s="11">
        <v>43</v>
      </c>
      <c r="K1087" s="11" t="s">
        <v>3601</v>
      </c>
      <c r="L1087" s="11">
        <v>16.95</v>
      </c>
      <c r="M1087" s="11" t="s">
        <v>7018</v>
      </c>
    </row>
    <row r="1088" spans="1:13" x14ac:dyDescent="0.3">
      <c r="A1088" s="11" t="s">
        <v>4184</v>
      </c>
      <c r="B1088" s="6" t="s">
        <v>6527</v>
      </c>
      <c r="C1088" s="11">
        <v>27.667491999999999</v>
      </c>
      <c r="D1088" s="11">
        <v>85.321562</v>
      </c>
      <c r="E1088" s="11">
        <v>220</v>
      </c>
      <c r="F1088" s="11">
        <v>35</v>
      </c>
      <c r="G1088" s="11">
        <v>9</v>
      </c>
      <c r="H1088" s="11">
        <v>0</v>
      </c>
      <c r="I1088" s="11">
        <v>9</v>
      </c>
      <c r="J1088" s="11">
        <v>43</v>
      </c>
      <c r="K1088" s="11" t="s">
        <v>3601</v>
      </c>
      <c r="L1088" s="11">
        <v>16.95</v>
      </c>
      <c r="M1088" s="11" t="s">
        <v>7018</v>
      </c>
    </row>
    <row r="1089" spans="1:13" x14ac:dyDescent="0.3">
      <c r="A1089" s="11" t="s">
        <v>4032</v>
      </c>
      <c r="B1089" s="6" t="s">
        <v>6528</v>
      </c>
      <c r="C1089" s="11">
        <v>27.702006999999998</v>
      </c>
      <c r="D1089" s="11">
        <v>85.300532000000004</v>
      </c>
      <c r="E1089" s="11">
        <v>0</v>
      </c>
      <c r="F1089" s="11">
        <v>23</v>
      </c>
      <c r="G1089" s="11">
        <v>1</v>
      </c>
      <c r="H1089" s="11">
        <v>0</v>
      </c>
      <c r="I1089" s="11">
        <v>1</v>
      </c>
      <c r="J1089" s="11">
        <v>43</v>
      </c>
      <c r="K1089" s="11" t="s">
        <v>13</v>
      </c>
      <c r="L1089" s="11">
        <v>16.95</v>
      </c>
      <c r="M1089" s="11" t="s">
        <v>7018</v>
      </c>
    </row>
    <row r="1090" spans="1:13" x14ac:dyDescent="0.3">
      <c r="A1090" s="11" t="s">
        <v>4032</v>
      </c>
      <c r="B1090" s="6" t="s">
        <v>6529</v>
      </c>
      <c r="C1090" s="11">
        <v>27.702006999999998</v>
      </c>
      <c r="D1090" s="11">
        <v>85.300532000000004</v>
      </c>
      <c r="E1090" s="11">
        <v>130</v>
      </c>
      <c r="F1090" s="11">
        <v>23</v>
      </c>
      <c r="G1090" s="11">
        <v>1</v>
      </c>
      <c r="H1090" s="11">
        <v>0</v>
      </c>
      <c r="I1090" s="11">
        <v>1</v>
      </c>
      <c r="J1090" s="11">
        <v>43</v>
      </c>
      <c r="K1090" s="11" t="s">
        <v>13</v>
      </c>
      <c r="L1090" s="11">
        <v>16.95</v>
      </c>
      <c r="M1090" s="11" t="s">
        <v>7018</v>
      </c>
    </row>
    <row r="1091" spans="1:13" x14ac:dyDescent="0.3">
      <c r="A1091" s="11" t="s">
        <v>4032</v>
      </c>
      <c r="B1091" s="6" t="s">
        <v>6530</v>
      </c>
      <c r="C1091" s="11">
        <v>27.702006999999998</v>
      </c>
      <c r="D1091" s="11">
        <v>85.300532000000004</v>
      </c>
      <c r="E1091" s="11">
        <v>270</v>
      </c>
      <c r="F1091" s="11">
        <v>23</v>
      </c>
      <c r="G1091" s="11">
        <v>1</v>
      </c>
      <c r="H1091" s="11">
        <v>0</v>
      </c>
      <c r="I1091" s="11">
        <v>1</v>
      </c>
      <c r="J1091" s="11">
        <v>43</v>
      </c>
      <c r="K1091" s="11" t="s">
        <v>13</v>
      </c>
      <c r="L1091" s="11">
        <v>16.95</v>
      </c>
      <c r="M1091" s="11" t="s">
        <v>7018</v>
      </c>
    </row>
    <row r="1092" spans="1:13" x14ac:dyDescent="0.3">
      <c r="A1092" s="11" t="s">
        <v>4032</v>
      </c>
      <c r="B1092" s="6" t="s">
        <v>6531</v>
      </c>
      <c r="C1092" s="11">
        <v>27.702006999999998</v>
      </c>
      <c r="D1092" s="11">
        <v>85.300532000000004</v>
      </c>
      <c r="E1092" s="11">
        <v>0</v>
      </c>
      <c r="F1092" s="11">
        <v>23</v>
      </c>
      <c r="G1092" s="11">
        <v>1</v>
      </c>
      <c r="H1092" s="11">
        <v>0</v>
      </c>
      <c r="I1092" s="11">
        <v>1</v>
      </c>
      <c r="J1092" s="11">
        <v>43</v>
      </c>
      <c r="K1092" s="11" t="s">
        <v>3601</v>
      </c>
      <c r="L1092" s="11">
        <v>16.95</v>
      </c>
      <c r="M1092" s="11" t="s">
        <v>7018</v>
      </c>
    </row>
    <row r="1093" spans="1:13" x14ac:dyDescent="0.3">
      <c r="A1093" s="11" t="s">
        <v>4032</v>
      </c>
      <c r="B1093" s="6" t="s">
        <v>6532</v>
      </c>
      <c r="C1093" s="11">
        <v>27.702006999999998</v>
      </c>
      <c r="D1093" s="11">
        <v>85.300532000000004</v>
      </c>
      <c r="E1093" s="11">
        <v>130</v>
      </c>
      <c r="F1093" s="11">
        <v>23</v>
      </c>
      <c r="G1093" s="11">
        <v>1</v>
      </c>
      <c r="H1093" s="11">
        <v>0</v>
      </c>
      <c r="I1093" s="11">
        <v>1</v>
      </c>
      <c r="J1093" s="11">
        <v>43</v>
      </c>
      <c r="K1093" s="11" t="s">
        <v>3601</v>
      </c>
      <c r="L1093" s="11">
        <v>16.95</v>
      </c>
      <c r="M1093" s="11" t="s">
        <v>7018</v>
      </c>
    </row>
    <row r="1094" spans="1:13" x14ac:dyDescent="0.3">
      <c r="A1094" s="11" t="s">
        <v>4032</v>
      </c>
      <c r="B1094" s="6" t="s">
        <v>6533</v>
      </c>
      <c r="C1094" s="11">
        <v>27.702006999999998</v>
      </c>
      <c r="D1094" s="11">
        <v>85.300532000000004</v>
      </c>
      <c r="E1094" s="11">
        <v>270</v>
      </c>
      <c r="F1094" s="11">
        <v>23</v>
      </c>
      <c r="G1094" s="11">
        <v>1</v>
      </c>
      <c r="H1094" s="11">
        <v>0</v>
      </c>
      <c r="I1094" s="11">
        <v>1</v>
      </c>
      <c r="J1094" s="11">
        <v>43</v>
      </c>
      <c r="K1094" s="11" t="s">
        <v>3601</v>
      </c>
      <c r="L1094" s="11">
        <v>16.95</v>
      </c>
      <c r="M1094" s="11" t="s">
        <v>7018</v>
      </c>
    </row>
    <row r="1095" spans="1:13" x14ac:dyDescent="0.3">
      <c r="A1095" s="11" t="s">
        <v>4033</v>
      </c>
      <c r="B1095" s="6" t="s">
        <v>6534</v>
      </c>
      <c r="C1095" s="11">
        <v>27.717462000000001</v>
      </c>
      <c r="D1095" s="11">
        <v>85.294044</v>
      </c>
      <c r="E1095" s="11">
        <v>20</v>
      </c>
      <c r="F1095" s="11">
        <v>20</v>
      </c>
      <c r="G1095" s="11">
        <v>2</v>
      </c>
      <c r="H1095" s="11">
        <v>0</v>
      </c>
      <c r="I1095" s="11">
        <v>2</v>
      </c>
      <c r="J1095" s="11">
        <v>43</v>
      </c>
      <c r="K1095" s="11" t="s">
        <v>13</v>
      </c>
      <c r="L1095" s="11">
        <v>16.95</v>
      </c>
      <c r="M1095" s="11" t="s">
        <v>7018</v>
      </c>
    </row>
    <row r="1096" spans="1:13" x14ac:dyDescent="0.3">
      <c r="A1096" s="11" t="s">
        <v>4033</v>
      </c>
      <c r="B1096" s="6" t="s">
        <v>6535</v>
      </c>
      <c r="C1096" s="11">
        <v>27.717462000000001</v>
      </c>
      <c r="D1096" s="11">
        <v>85.294044</v>
      </c>
      <c r="E1096" s="11">
        <v>125</v>
      </c>
      <c r="F1096" s="11">
        <v>20</v>
      </c>
      <c r="G1096" s="11">
        <v>2</v>
      </c>
      <c r="H1096" s="11">
        <v>0</v>
      </c>
      <c r="I1096" s="11">
        <v>2</v>
      </c>
      <c r="J1096" s="11">
        <v>43</v>
      </c>
      <c r="K1096" s="11" t="s">
        <v>13</v>
      </c>
      <c r="L1096" s="11">
        <v>16.95</v>
      </c>
      <c r="M1096" s="11" t="s">
        <v>7018</v>
      </c>
    </row>
    <row r="1097" spans="1:13" x14ac:dyDescent="0.3">
      <c r="A1097" s="11" t="s">
        <v>4033</v>
      </c>
      <c r="B1097" s="6" t="s">
        <v>6536</v>
      </c>
      <c r="C1097" s="11">
        <v>27.717462000000001</v>
      </c>
      <c r="D1097" s="11">
        <v>85.294044</v>
      </c>
      <c r="E1097" s="11">
        <v>270</v>
      </c>
      <c r="F1097" s="11">
        <v>20</v>
      </c>
      <c r="G1097" s="11">
        <v>2</v>
      </c>
      <c r="H1097" s="11">
        <v>0</v>
      </c>
      <c r="I1097" s="11">
        <v>2</v>
      </c>
      <c r="J1097" s="11">
        <v>43</v>
      </c>
      <c r="K1097" s="11" t="s">
        <v>13</v>
      </c>
      <c r="L1097" s="11">
        <v>16.95</v>
      </c>
      <c r="M1097" s="11" t="s">
        <v>7018</v>
      </c>
    </row>
    <row r="1098" spans="1:13" x14ac:dyDescent="0.3">
      <c r="A1098" s="11" t="s">
        <v>4033</v>
      </c>
      <c r="B1098" s="6" t="s">
        <v>6537</v>
      </c>
      <c r="C1098" s="11">
        <v>27.717462000000001</v>
      </c>
      <c r="D1098" s="11">
        <v>85.294044</v>
      </c>
      <c r="E1098" s="11">
        <v>20</v>
      </c>
      <c r="F1098" s="11">
        <v>20</v>
      </c>
      <c r="G1098" s="11">
        <v>2</v>
      </c>
      <c r="H1098" s="11">
        <v>0</v>
      </c>
      <c r="I1098" s="11">
        <v>2</v>
      </c>
      <c r="J1098" s="11">
        <v>43</v>
      </c>
      <c r="K1098" s="11" t="s">
        <v>3601</v>
      </c>
      <c r="L1098" s="11">
        <v>16.95</v>
      </c>
      <c r="M1098" s="11" t="s">
        <v>7018</v>
      </c>
    </row>
    <row r="1099" spans="1:13" x14ac:dyDescent="0.3">
      <c r="A1099" s="11" t="s">
        <v>4033</v>
      </c>
      <c r="B1099" s="6" t="s">
        <v>6538</v>
      </c>
      <c r="C1099" s="11">
        <v>27.717462000000001</v>
      </c>
      <c r="D1099" s="11">
        <v>85.294044</v>
      </c>
      <c r="E1099" s="11">
        <v>125</v>
      </c>
      <c r="F1099" s="11">
        <v>20</v>
      </c>
      <c r="G1099" s="11">
        <v>2</v>
      </c>
      <c r="H1099" s="11">
        <v>0</v>
      </c>
      <c r="I1099" s="11">
        <v>2</v>
      </c>
      <c r="J1099" s="11">
        <v>43</v>
      </c>
      <c r="K1099" s="11" t="s">
        <v>3601</v>
      </c>
      <c r="L1099" s="11">
        <v>16.95</v>
      </c>
      <c r="M1099" s="11" t="s">
        <v>7018</v>
      </c>
    </row>
    <row r="1100" spans="1:13" x14ac:dyDescent="0.3">
      <c r="A1100" s="11" t="s">
        <v>4033</v>
      </c>
      <c r="B1100" s="6" t="s">
        <v>6539</v>
      </c>
      <c r="C1100" s="11">
        <v>27.717462000000001</v>
      </c>
      <c r="D1100" s="11">
        <v>85.294044</v>
      </c>
      <c r="E1100" s="11">
        <v>270</v>
      </c>
      <c r="F1100" s="11">
        <v>20</v>
      </c>
      <c r="G1100" s="11">
        <v>2</v>
      </c>
      <c r="H1100" s="11">
        <v>0</v>
      </c>
      <c r="I1100" s="11">
        <v>2</v>
      </c>
      <c r="J1100" s="11">
        <v>43</v>
      </c>
      <c r="K1100" s="11" t="s">
        <v>3601</v>
      </c>
      <c r="L1100" s="11">
        <v>16.95</v>
      </c>
      <c r="M1100" s="11" t="s">
        <v>7018</v>
      </c>
    </row>
    <row r="1101" spans="1:13" x14ac:dyDescent="0.3">
      <c r="A1101" s="11" t="s">
        <v>4034</v>
      </c>
      <c r="B1101" s="6" t="s">
        <v>6540</v>
      </c>
      <c r="C1101" s="11">
        <v>27.697009999999999</v>
      </c>
      <c r="D1101" s="11">
        <v>85.284909999999996</v>
      </c>
      <c r="E1101" s="11">
        <v>20</v>
      </c>
      <c r="F1101" s="11">
        <v>19</v>
      </c>
      <c r="G1101" s="11">
        <v>0</v>
      </c>
      <c r="H1101" s="11">
        <v>0</v>
      </c>
      <c r="I1101" s="11">
        <v>0</v>
      </c>
      <c r="J1101" s="11">
        <v>43</v>
      </c>
      <c r="K1101" s="11" t="s">
        <v>13</v>
      </c>
      <c r="L1101" s="11">
        <v>16.95</v>
      </c>
      <c r="M1101" s="11" t="s">
        <v>7018</v>
      </c>
    </row>
    <row r="1102" spans="1:13" x14ac:dyDescent="0.3">
      <c r="A1102" s="11" t="s">
        <v>4034</v>
      </c>
      <c r="B1102" s="6" t="s">
        <v>6541</v>
      </c>
      <c r="C1102" s="11">
        <v>27.697009999999999</v>
      </c>
      <c r="D1102" s="11">
        <v>85.284909999999996</v>
      </c>
      <c r="E1102" s="11">
        <v>150</v>
      </c>
      <c r="F1102" s="11">
        <v>19</v>
      </c>
      <c r="G1102" s="11">
        <v>0</v>
      </c>
      <c r="H1102" s="11">
        <v>0</v>
      </c>
      <c r="I1102" s="11">
        <v>0</v>
      </c>
      <c r="J1102" s="11">
        <v>43</v>
      </c>
      <c r="K1102" s="11" t="s">
        <v>13</v>
      </c>
      <c r="L1102" s="11">
        <v>16.95</v>
      </c>
      <c r="M1102" s="11" t="s">
        <v>7018</v>
      </c>
    </row>
    <row r="1103" spans="1:13" x14ac:dyDescent="0.3">
      <c r="A1103" s="11" t="s">
        <v>4034</v>
      </c>
      <c r="B1103" s="6" t="s">
        <v>6542</v>
      </c>
      <c r="C1103" s="11">
        <v>27.697009999999999</v>
      </c>
      <c r="D1103" s="11">
        <v>85.284909999999996</v>
      </c>
      <c r="E1103" s="11">
        <v>280</v>
      </c>
      <c r="F1103" s="11">
        <v>19</v>
      </c>
      <c r="G1103" s="11">
        <v>0</v>
      </c>
      <c r="H1103" s="11">
        <v>0</v>
      </c>
      <c r="I1103" s="11">
        <v>0</v>
      </c>
      <c r="J1103" s="11">
        <v>43</v>
      </c>
      <c r="K1103" s="11" t="s">
        <v>13</v>
      </c>
      <c r="L1103" s="11">
        <v>16.95</v>
      </c>
      <c r="M1103" s="11" t="s">
        <v>7018</v>
      </c>
    </row>
    <row r="1104" spans="1:13" x14ac:dyDescent="0.3">
      <c r="A1104" s="11" t="s">
        <v>4035</v>
      </c>
      <c r="B1104" s="6" t="s">
        <v>6543</v>
      </c>
      <c r="C1104" s="11">
        <v>27.6859</v>
      </c>
      <c r="D1104" s="11">
        <v>85.302899999999994</v>
      </c>
      <c r="E1104" s="11">
        <v>140</v>
      </c>
      <c r="F1104" s="11">
        <v>22</v>
      </c>
      <c r="G1104" s="11">
        <v>2</v>
      </c>
      <c r="H1104" s="11">
        <v>0</v>
      </c>
      <c r="I1104" s="11">
        <v>2</v>
      </c>
      <c r="J1104" s="11">
        <v>43</v>
      </c>
      <c r="K1104" s="11" t="s">
        <v>13</v>
      </c>
      <c r="L1104" s="11">
        <v>16.95</v>
      </c>
      <c r="M1104" s="11" t="s">
        <v>7018</v>
      </c>
    </row>
    <row r="1105" spans="1:13" x14ac:dyDescent="0.3">
      <c r="A1105" s="11" t="s">
        <v>4035</v>
      </c>
      <c r="B1105" s="6" t="s">
        <v>6544</v>
      </c>
      <c r="C1105" s="11">
        <v>27.6859</v>
      </c>
      <c r="D1105" s="11">
        <v>85.302899999999994</v>
      </c>
      <c r="E1105" s="11">
        <v>240</v>
      </c>
      <c r="F1105" s="11">
        <v>22</v>
      </c>
      <c r="G1105" s="11">
        <v>2</v>
      </c>
      <c r="H1105" s="11">
        <v>0</v>
      </c>
      <c r="I1105" s="11">
        <v>2</v>
      </c>
      <c r="J1105" s="11">
        <v>43</v>
      </c>
      <c r="K1105" s="11" t="s">
        <v>13</v>
      </c>
      <c r="L1105" s="11">
        <v>16.95</v>
      </c>
      <c r="M1105" s="11" t="s">
        <v>7018</v>
      </c>
    </row>
    <row r="1106" spans="1:13" x14ac:dyDescent="0.3">
      <c r="A1106" s="11" t="s">
        <v>4035</v>
      </c>
      <c r="B1106" s="6" t="s">
        <v>6545</v>
      </c>
      <c r="C1106" s="11">
        <v>27.6859</v>
      </c>
      <c r="D1106" s="11">
        <v>85.302899999999994</v>
      </c>
      <c r="E1106" s="11">
        <v>350</v>
      </c>
      <c r="F1106" s="11">
        <v>22</v>
      </c>
      <c r="G1106" s="11">
        <v>2</v>
      </c>
      <c r="H1106" s="11">
        <v>0</v>
      </c>
      <c r="I1106" s="11">
        <v>2</v>
      </c>
      <c r="J1106" s="11">
        <v>43</v>
      </c>
      <c r="K1106" s="11" t="s">
        <v>13</v>
      </c>
      <c r="L1106" s="11">
        <v>16.95</v>
      </c>
      <c r="M1106" s="11" t="s">
        <v>7018</v>
      </c>
    </row>
    <row r="1107" spans="1:13" x14ac:dyDescent="0.3">
      <c r="A1107" s="11" t="s">
        <v>4035</v>
      </c>
      <c r="B1107" s="6" t="s">
        <v>6546</v>
      </c>
      <c r="C1107" s="11">
        <v>27.6859</v>
      </c>
      <c r="D1107" s="11">
        <v>85.302899999999994</v>
      </c>
      <c r="E1107" s="11">
        <v>140</v>
      </c>
      <c r="F1107" s="11">
        <v>22</v>
      </c>
      <c r="G1107" s="11">
        <v>2</v>
      </c>
      <c r="H1107" s="11">
        <v>0</v>
      </c>
      <c r="I1107" s="11">
        <v>2</v>
      </c>
      <c r="J1107" s="11">
        <v>43</v>
      </c>
      <c r="K1107" s="11" t="s">
        <v>3601</v>
      </c>
      <c r="L1107" s="11">
        <v>16.95</v>
      </c>
      <c r="M1107" s="11" t="s">
        <v>7018</v>
      </c>
    </row>
    <row r="1108" spans="1:13" x14ac:dyDescent="0.3">
      <c r="A1108" s="11" t="s">
        <v>4035</v>
      </c>
      <c r="B1108" s="6" t="s">
        <v>6547</v>
      </c>
      <c r="C1108" s="11">
        <v>27.6859</v>
      </c>
      <c r="D1108" s="11">
        <v>85.302899999999994</v>
      </c>
      <c r="E1108" s="11">
        <v>240</v>
      </c>
      <c r="F1108" s="11">
        <v>22</v>
      </c>
      <c r="G1108" s="11">
        <v>2</v>
      </c>
      <c r="H1108" s="11">
        <v>0</v>
      </c>
      <c r="I1108" s="11">
        <v>2</v>
      </c>
      <c r="J1108" s="11">
        <v>43</v>
      </c>
      <c r="K1108" s="11" t="s">
        <v>3601</v>
      </c>
      <c r="L1108" s="11">
        <v>16.95</v>
      </c>
      <c r="M1108" s="11" t="s">
        <v>7018</v>
      </c>
    </row>
    <row r="1109" spans="1:13" x14ac:dyDescent="0.3">
      <c r="A1109" s="11" t="s">
        <v>4035</v>
      </c>
      <c r="B1109" s="6" t="s">
        <v>6548</v>
      </c>
      <c r="C1109" s="11">
        <v>27.6859</v>
      </c>
      <c r="D1109" s="11">
        <v>85.302899999999994</v>
      </c>
      <c r="E1109" s="11">
        <v>350</v>
      </c>
      <c r="F1109" s="11">
        <v>22</v>
      </c>
      <c r="G1109" s="11">
        <v>2</v>
      </c>
      <c r="H1109" s="11">
        <v>0</v>
      </c>
      <c r="I1109" s="11">
        <v>2</v>
      </c>
      <c r="J1109" s="11">
        <v>43</v>
      </c>
      <c r="K1109" s="11" t="s">
        <v>3601</v>
      </c>
      <c r="L1109" s="11">
        <v>16.95</v>
      </c>
      <c r="M1109" s="11" t="s">
        <v>7018</v>
      </c>
    </row>
    <row r="1110" spans="1:13" x14ac:dyDescent="0.3">
      <c r="A1110" s="11" t="s">
        <v>4185</v>
      </c>
      <c r="B1110" s="6" t="s">
        <v>6549</v>
      </c>
      <c r="C1110" s="11">
        <v>27.664709999999999</v>
      </c>
      <c r="D1110" s="11">
        <v>85.328109999999995</v>
      </c>
      <c r="E1110" s="11">
        <v>95</v>
      </c>
      <c r="F1110" s="11">
        <v>22</v>
      </c>
      <c r="G1110" s="11">
        <v>0</v>
      </c>
      <c r="H1110" s="11">
        <v>0</v>
      </c>
      <c r="I1110" s="11">
        <v>0</v>
      </c>
      <c r="J1110" s="11">
        <v>43</v>
      </c>
      <c r="K1110" s="11" t="s">
        <v>13</v>
      </c>
      <c r="L1110" s="11">
        <v>16.95</v>
      </c>
      <c r="M1110" s="11" t="s">
        <v>7018</v>
      </c>
    </row>
    <row r="1111" spans="1:13" x14ac:dyDescent="0.3">
      <c r="A1111" s="11" t="s">
        <v>4185</v>
      </c>
      <c r="B1111" s="6" t="s">
        <v>6550</v>
      </c>
      <c r="C1111" s="11">
        <v>27.664709999999999</v>
      </c>
      <c r="D1111" s="11">
        <v>85.328109999999995</v>
      </c>
      <c r="E1111" s="11">
        <v>235</v>
      </c>
      <c r="F1111" s="11">
        <v>22</v>
      </c>
      <c r="G1111" s="11">
        <v>0</v>
      </c>
      <c r="H1111" s="11">
        <v>0</v>
      </c>
      <c r="I1111" s="11">
        <v>0</v>
      </c>
      <c r="J1111" s="11">
        <v>43</v>
      </c>
      <c r="K1111" s="11" t="s">
        <v>13</v>
      </c>
      <c r="L1111" s="11">
        <v>16.95</v>
      </c>
      <c r="M1111" s="11" t="s">
        <v>7018</v>
      </c>
    </row>
    <row r="1112" spans="1:13" x14ac:dyDescent="0.3">
      <c r="A1112" s="11" t="s">
        <v>4185</v>
      </c>
      <c r="B1112" s="6" t="s">
        <v>6551</v>
      </c>
      <c r="C1112" s="11">
        <v>27.664709999999999</v>
      </c>
      <c r="D1112" s="11">
        <v>85.328109999999995</v>
      </c>
      <c r="E1112" s="11">
        <v>325</v>
      </c>
      <c r="F1112" s="11">
        <v>22</v>
      </c>
      <c r="G1112" s="11">
        <v>0</v>
      </c>
      <c r="H1112" s="11">
        <v>0</v>
      </c>
      <c r="I1112" s="11">
        <v>0</v>
      </c>
      <c r="J1112" s="11">
        <v>43</v>
      </c>
      <c r="K1112" s="11" t="s">
        <v>13</v>
      </c>
      <c r="L1112" s="11">
        <v>16.95</v>
      </c>
      <c r="M1112" s="11" t="s">
        <v>7018</v>
      </c>
    </row>
    <row r="1113" spans="1:13" x14ac:dyDescent="0.3">
      <c r="A1113" s="11" t="s">
        <v>4186</v>
      </c>
      <c r="B1113" s="6" t="s">
        <v>6552</v>
      </c>
      <c r="C1113" s="11">
        <v>27.69014</v>
      </c>
      <c r="D1113" s="11">
        <v>85.296660000000003</v>
      </c>
      <c r="E1113" s="11">
        <v>10</v>
      </c>
      <c r="F1113" s="11">
        <v>24</v>
      </c>
      <c r="G1113" s="11">
        <v>0</v>
      </c>
      <c r="H1113" s="11">
        <v>0</v>
      </c>
      <c r="I1113" s="11">
        <v>0</v>
      </c>
      <c r="J1113" s="11">
        <v>43</v>
      </c>
      <c r="K1113" s="11" t="s">
        <v>13</v>
      </c>
      <c r="L1113" s="11">
        <v>16.95</v>
      </c>
      <c r="M1113" s="11" t="s">
        <v>7018</v>
      </c>
    </row>
    <row r="1114" spans="1:13" x14ac:dyDescent="0.3">
      <c r="A1114" s="11" t="s">
        <v>4186</v>
      </c>
      <c r="B1114" s="6" t="s">
        <v>6553</v>
      </c>
      <c r="C1114" s="11">
        <v>27.69014</v>
      </c>
      <c r="D1114" s="11">
        <v>85.296660000000003</v>
      </c>
      <c r="E1114" s="11">
        <v>100</v>
      </c>
      <c r="F1114" s="11">
        <v>24</v>
      </c>
      <c r="G1114" s="11">
        <v>0.4</v>
      </c>
      <c r="H1114" s="11">
        <v>0</v>
      </c>
      <c r="I1114" s="11">
        <v>0.4</v>
      </c>
      <c r="J1114" s="11">
        <v>43</v>
      </c>
      <c r="K1114" s="11" t="s">
        <v>13</v>
      </c>
      <c r="L1114" s="11">
        <v>16.95</v>
      </c>
      <c r="M1114" s="11" t="s">
        <v>7018</v>
      </c>
    </row>
    <row r="1115" spans="1:13" x14ac:dyDescent="0.3">
      <c r="A1115" s="11" t="s">
        <v>4186</v>
      </c>
      <c r="B1115" s="6" t="s">
        <v>6554</v>
      </c>
      <c r="C1115" s="11">
        <v>27.69014</v>
      </c>
      <c r="D1115" s="11">
        <v>85.296660000000003</v>
      </c>
      <c r="E1115" s="11">
        <v>240</v>
      </c>
      <c r="F1115" s="11">
        <v>24</v>
      </c>
      <c r="G1115" s="11">
        <v>0.3</v>
      </c>
      <c r="H1115" s="11">
        <v>0</v>
      </c>
      <c r="I1115" s="11">
        <v>0.3</v>
      </c>
      <c r="J1115" s="11">
        <v>43</v>
      </c>
      <c r="K1115" s="11" t="s">
        <v>13</v>
      </c>
      <c r="L1115" s="11">
        <v>16.95</v>
      </c>
      <c r="M1115" s="11" t="s">
        <v>7018</v>
      </c>
    </row>
    <row r="1116" spans="1:13" x14ac:dyDescent="0.3">
      <c r="A1116" s="11" t="s">
        <v>4186</v>
      </c>
      <c r="B1116" s="6" t="s">
        <v>6555</v>
      </c>
      <c r="C1116" s="11">
        <v>27.69014</v>
      </c>
      <c r="D1116" s="11">
        <v>85.296660000000003</v>
      </c>
      <c r="E1116" s="11">
        <v>10</v>
      </c>
      <c r="F1116" s="11">
        <v>24</v>
      </c>
      <c r="G1116" s="11">
        <v>0</v>
      </c>
      <c r="H1116" s="11">
        <v>0</v>
      </c>
      <c r="I1116" s="11">
        <v>0</v>
      </c>
      <c r="J1116" s="11">
        <v>43</v>
      </c>
      <c r="K1116" s="11" t="s">
        <v>3601</v>
      </c>
      <c r="L1116" s="11">
        <v>16.95</v>
      </c>
      <c r="M1116" s="11" t="s">
        <v>7018</v>
      </c>
    </row>
    <row r="1117" spans="1:13" x14ac:dyDescent="0.3">
      <c r="A1117" s="11" t="s">
        <v>4186</v>
      </c>
      <c r="B1117" s="6" t="s">
        <v>6556</v>
      </c>
      <c r="C1117" s="11">
        <v>27.69014</v>
      </c>
      <c r="D1117" s="11">
        <v>85.296660000000003</v>
      </c>
      <c r="E1117" s="11">
        <v>100</v>
      </c>
      <c r="F1117" s="11">
        <v>24</v>
      </c>
      <c r="G1117" s="11">
        <v>0.4</v>
      </c>
      <c r="H1117" s="11">
        <v>0</v>
      </c>
      <c r="I1117" s="11">
        <v>0.4</v>
      </c>
      <c r="J1117" s="11">
        <v>43</v>
      </c>
      <c r="K1117" s="11" t="s">
        <v>3601</v>
      </c>
      <c r="L1117" s="11">
        <v>16.95</v>
      </c>
      <c r="M1117" s="11" t="s">
        <v>7018</v>
      </c>
    </row>
    <row r="1118" spans="1:13" x14ac:dyDescent="0.3">
      <c r="A1118" s="11" t="s">
        <v>4186</v>
      </c>
      <c r="B1118" s="6" t="s">
        <v>6557</v>
      </c>
      <c r="C1118" s="11">
        <v>27.69014</v>
      </c>
      <c r="D1118" s="11">
        <v>85.296660000000003</v>
      </c>
      <c r="E1118" s="11">
        <v>240</v>
      </c>
      <c r="F1118" s="11">
        <v>24</v>
      </c>
      <c r="G1118" s="11">
        <v>0.3</v>
      </c>
      <c r="H1118" s="11">
        <v>0</v>
      </c>
      <c r="I1118" s="11">
        <v>0.3</v>
      </c>
      <c r="J1118" s="11">
        <v>43</v>
      </c>
      <c r="K1118" s="11" t="s">
        <v>3601</v>
      </c>
      <c r="L1118" s="11">
        <v>16.95</v>
      </c>
      <c r="M1118" s="11" t="s">
        <v>7018</v>
      </c>
    </row>
    <row r="1119" spans="1:13" x14ac:dyDescent="0.3">
      <c r="A1119" s="11" t="s">
        <v>4187</v>
      </c>
      <c r="B1119" s="6" t="s">
        <v>6558</v>
      </c>
      <c r="C1119" s="11">
        <v>27.703050000000001</v>
      </c>
      <c r="D1119" s="11">
        <v>85.282300000000006</v>
      </c>
      <c r="E1119" s="11">
        <v>0</v>
      </c>
      <c r="F1119" s="11">
        <v>20</v>
      </c>
      <c r="G1119" s="11">
        <v>0.8</v>
      </c>
      <c r="H1119" s="11">
        <v>0</v>
      </c>
      <c r="I1119" s="11">
        <v>0.8</v>
      </c>
      <c r="J1119" s="11">
        <v>43</v>
      </c>
      <c r="K1119" s="11" t="s">
        <v>13</v>
      </c>
      <c r="L1119" s="11">
        <v>16.95</v>
      </c>
      <c r="M1119" s="11" t="s">
        <v>7018</v>
      </c>
    </row>
    <row r="1120" spans="1:13" x14ac:dyDescent="0.3">
      <c r="A1120" s="11" t="s">
        <v>4187</v>
      </c>
      <c r="B1120" s="6" t="s">
        <v>6559</v>
      </c>
      <c r="C1120" s="11">
        <v>27.703050000000001</v>
      </c>
      <c r="D1120" s="11">
        <v>85.282300000000006</v>
      </c>
      <c r="E1120" s="11">
        <v>130</v>
      </c>
      <c r="F1120" s="11">
        <v>20</v>
      </c>
      <c r="G1120" s="11">
        <v>0.3</v>
      </c>
      <c r="H1120" s="11">
        <v>0</v>
      </c>
      <c r="I1120" s="11">
        <v>0.3</v>
      </c>
      <c r="J1120" s="11">
        <v>43</v>
      </c>
      <c r="K1120" s="11" t="s">
        <v>13</v>
      </c>
      <c r="L1120" s="11">
        <v>16.95</v>
      </c>
      <c r="M1120" s="11" t="s">
        <v>7018</v>
      </c>
    </row>
    <row r="1121" spans="1:13" x14ac:dyDescent="0.3">
      <c r="A1121" s="11" t="s">
        <v>4187</v>
      </c>
      <c r="B1121" s="6" t="s">
        <v>6560</v>
      </c>
      <c r="C1121" s="11">
        <v>27.703050000000001</v>
      </c>
      <c r="D1121" s="11">
        <v>85.282300000000006</v>
      </c>
      <c r="E1121" s="11">
        <v>250</v>
      </c>
      <c r="F1121" s="11">
        <v>20</v>
      </c>
      <c r="G1121" s="11">
        <v>0.1</v>
      </c>
      <c r="H1121" s="11">
        <v>0</v>
      </c>
      <c r="I1121" s="11">
        <v>0.1</v>
      </c>
      <c r="J1121" s="11">
        <v>43</v>
      </c>
      <c r="K1121" s="11" t="s">
        <v>13</v>
      </c>
      <c r="L1121" s="11">
        <v>16.95</v>
      </c>
      <c r="M1121" s="11" t="s">
        <v>7018</v>
      </c>
    </row>
    <row r="1122" spans="1:13" x14ac:dyDescent="0.3">
      <c r="A1122" s="11" t="s">
        <v>4187</v>
      </c>
      <c r="B1122" s="6" t="s">
        <v>6561</v>
      </c>
      <c r="C1122" s="11">
        <v>27.703050000000001</v>
      </c>
      <c r="D1122" s="11">
        <v>85.282300000000006</v>
      </c>
      <c r="E1122" s="11">
        <v>0</v>
      </c>
      <c r="F1122" s="11">
        <v>20</v>
      </c>
      <c r="G1122" s="11">
        <v>0.8</v>
      </c>
      <c r="H1122" s="11">
        <v>0</v>
      </c>
      <c r="I1122" s="11">
        <v>0.8</v>
      </c>
      <c r="J1122" s="11">
        <v>43</v>
      </c>
      <c r="K1122" s="11" t="s">
        <v>3601</v>
      </c>
      <c r="L1122" s="11">
        <v>16.95</v>
      </c>
      <c r="M1122" s="11" t="s">
        <v>7018</v>
      </c>
    </row>
    <row r="1123" spans="1:13" x14ac:dyDescent="0.3">
      <c r="A1123" s="11" t="s">
        <v>4187</v>
      </c>
      <c r="B1123" s="6" t="s">
        <v>6562</v>
      </c>
      <c r="C1123" s="11">
        <v>27.703050000000001</v>
      </c>
      <c r="D1123" s="11">
        <v>85.282300000000006</v>
      </c>
      <c r="E1123" s="11">
        <v>130</v>
      </c>
      <c r="F1123" s="11">
        <v>20</v>
      </c>
      <c r="G1123" s="11">
        <v>0.3</v>
      </c>
      <c r="H1123" s="11">
        <v>0</v>
      </c>
      <c r="I1123" s="11">
        <v>0.3</v>
      </c>
      <c r="J1123" s="11">
        <v>43</v>
      </c>
      <c r="K1123" s="11" t="s">
        <v>3601</v>
      </c>
      <c r="L1123" s="11">
        <v>16.95</v>
      </c>
      <c r="M1123" s="11" t="s">
        <v>7018</v>
      </c>
    </row>
    <row r="1124" spans="1:13" x14ac:dyDescent="0.3">
      <c r="A1124" s="11" t="s">
        <v>4187</v>
      </c>
      <c r="B1124" s="6" t="s">
        <v>6563</v>
      </c>
      <c r="C1124" s="11">
        <v>27.703050000000001</v>
      </c>
      <c r="D1124" s="11">
        <v>85.282300000000006</v>
      </c>
      <c r="E1124" s="11">
        <v>250</v>
      </c>
      <c r="F1124" s="11">
        <v>20</v>
      </c>
      <c r="G1124" s="11">
        <v>0.1</v>
      </c>
      <c r="H1124" s="11">
        <v>0</v>
      </c>
      <c r="I1124" s="11">
        <v>0.1</v>
      </c>
      <c r="J1124" s="11">
        <v>43</v>
      </c>
      <c r="K1124" s="11" t="s">
        <v>3601</v>
      </c>
      <c r="L1124" s="11">
        <v>16.95</v>
      </c>
      <c r="M1124" s="11" t="s">
        <v>7018</v>
      </c>
    </row>
    <row r="1125" spans="1:13" x14ac:dyDescent="0.3">
      <c r="A1125" s="11" t="s">
        <v>4036</v>
      </c>
      <c r="B1125" s="6" t="s">
        <v>6564</v>
      </c>
      <c r="C1125" s="11">
        <v>27.689941999999999</v>
      </c>
      <c r="D1125" s="11">
        <v>85.330950999999999</v>
      </c>
      <c r="E1125" s="11">
        <v>0</v>
      </c>
      <c r="F1125" s="11">
        <v>33</v>
      </c>
      <c r="G1125" s="11">
        <v>0</v>
      </c>
      <c r="H1125" s="11">
        <v>0</v>
      </c>
      <c r="I1125" s="11">
        <v>0</v>
      </c>
      <c r="J1125" s="11">
        <v>43</v>
      </c>
      <c r="K1125" s="11" t="s">
        <v>13</v>
      </c>
      <c r="L1125" s="11">
        <v>16.95</v>
      </c>
      <c r="M1125" s="11" t="s">
        <v>7018</v>
      </c>
    </row>
    <row r="1126" spans="1:13" x14ac:dyDescent="0.3">
      <c r="A1126" s="11" t="s">
        <v>4036</v>
      </c>
      <c r="B1126" s="6" t="s">
        <v>6565</v>
      </c>
      <c r="C1126" s="11">
        <v>27.689941999999999</v>
      </c>
      <c r="D1126" s="11">
        <v>85.330950999999999</v>
      </c>
      <c r="E1126" s="11">
        <v>45</v>
      </c>
      <c r="F1126" s="11">
        <v>33</v>
      </c>
      <c r="G1126" s="11">
        <v>0.3</v>
      </c>
      <c r="H1126" s="11">
        <v>0</v>
      </c>
      <c r="I1126" s="11">
        <v>0.3</v>
      </c>
      <c r="J1126" s="11">
        <v>43</v>
      </c>
      <c r="K1126" s="11" t="s">
        <v>13</v>
      </c>
      <c r="L1126" s="11">
        <v>16.95</v>
      </c>
      <c r="M1126" s="11" t="s">
        <v>7018</v>
      </c>
    </row>
    <row r="1127" spans="1:13" x14ac:dyDescent="0.3">
      <c r="A1127" s="11" t="s">
        <v>4036</v>
      </c>
      <c r="B1127" s="6" t="s">
        <v>6566</v>
      </c>
      <c r="C1127" s="11">
        <v>27.689941999999999</v>
      </c>
      <c r="D1127" s="11">
        <v>85.330950999999999</v>
      </c>
      <c r="E1127" s="11">
        <v>150</v>
      </c>
      <c r="F1127" s="11">
        <v>33</v>
      </c>
      <c r="G1127" s="11">
        <v>0</v>
      </c>
      <c r="H1127" s="11">
        <v>0</v>
      </c>
      <c r="I1127" s="11">
        <v>0</v>
      </c>
      <c r="J1127" s="11">
        <v>43</v>
      </c>
      <c r="K1127" s="11" t="s">
        <v>13</v>
      </c>
      <c r="L1127" s="11">
        <v>16.95</v>
      </c>
      <c r="M1127" s="11" t="s">
        <v>7018</v>
      </c>
    </row>
    <row r="1128" spans="1:13" x14ac:dyDescent="0.3">
      <c r="A1128" s="11" t="s">
        <v>4188</v>
      </c>
      <c r="B1128" s="6" t="s">
        <v>6567</v>
      </c>
      <c r="C1128" s="11">
        <v>27.682024999999999</v>
      </c>
      <c r="D1128" s="11">
        <v>85.347381999999996</v>
      </c>
      <c r="E1128" s="11">
        <v>110</v>
      </c>
      <c r="F1128" s="11">
        <v>20</v>
      </c>
      <c r="G1128" s="11">
        <v>3</v>
      </c>
      <c r="H1128" s="11">
        <v>0</v>
      </c>
      <c r="I1128" s="11">
        <v>3</v>
      </c>
      <c r="J1128" s="11">
        <v>43</v>
      </c>
      <c r="K1128" s="11" t="s">
        <v>13</v>
      </c>
      <c r="L1128" s="11">
        <v>16.95</v>
      </c>
      <c r="M1128" s="11" t="s">
        <v>7018</v>
      </c>
    </row>
    <row r="1129" spans="1:13" x14ac:dyDescent="0.3">
      <c r="A1129" s="11" t="s">
        <v>4188</v>
      </c>
      <c r="B1129" s="6" t="s">
        <v>6568</v>
      </c>
      <c r="C1129" s="11">
        <v>27.682024999999999</v>
      </c>
      <c r="D1129" s="11">
        <v>85.347381999999996</v>
      </c>
      <c r="E1129" s="11">
        <v>180</v>
      </c>
      <c r="F1129" s="11">
        <v>20</v>
      </c>
      <c r="G1129" s="11">
        <v>4</v>
      </c>
      <c r="H1129" s="11">
        <v>0</v>
      </c>
      <c r="I1129" s="11">
        <v>4</v>
      </c>
      <c r="J1129" s="11">
        <v>43</v>
      </c>
      <c r="K1129" s="11" t="s">
        <v>13</v>
      </c>
      <c r="L1129" s="11">
        <v>16.95</v>
      </c>
      <c r="M1129" s="11" t="s">
        <v>7018</v>
      </c>
    </row>
    <row r="1130" spans="1:13" x14ac:dyDescent="0.3">
      <c r="A1130" s="11" t="s">
        <v>4188</v>
      </c>
      <c r="B1130" s="6" t="s">
        <v>6569</v>
      </c>
      <c r="C1130" s="11">
        <v>27.682024999999999</v>
      </c>
      <c r="D1130" s="11">
        <v>85.347381999999996</v>
      </c>
      <c r="E1130" s="11">
        <v>270</v>
      </c>
      <c r="F1130" s="11">
        <v>20</v>
      </c>
      <c r="G1130" s="11">
        <v>5</v>
      </c>
      <c r="H1130" s="11">
        <v>0</v>
      </c>
      <c r="I1130" s="11">
        <v>5</v>
      </c>
      <c r="J1130" s="11">
        <v>43</v>
      </c>
      <c r="K1130" s="11" t="s">
        <v>13</v>
      </c>
      <c r="L1130" s="11">
        <v>16.95</v>
      </c>
      <c r="M1130" s="11" t="s">
        <v>7018</v>
      </c>
    </row>
    <row r="1131" spans="1:13" x14ac:dyDescent="0.3">
      <c r="A1131" s="11" t="s">
        <v>4188</v>
      </c>
      <c r="B1131" s="6" t="s">
        <v>6570</v>
      </c>
      <c r="C1131" s="11">
        <v>27.682024999999999</v>
      </c>
      <c r="D1131" s="11">
        <v>85.347381999999996</v>
      </c>
      <c r="E1131" s="11">
        <v>110</v>
      </c>
      <c r="F1131" s="11">
        <v>20</v>
      </c>
      <c r="G1131" s="11">
        <v>3</v>
      </c>
      <c r="H1131" s="11">
        <v>0</v>
      </c>
      <c r="I1131" s="11">
        <v>3</v>
      </c>
      <c r="J1131" s="11">
        <v>43</v>
      </c>
      <c r="K1131" s="11" t="s">
        <v>3601</v>
      </c>
      <c r="L1131" s="11">
        <v>16.95</v>
      </c>
      <c r="M1131" s="11" t="s">
        <v>7018</v>
      </c>
    </row>
    <row r="1132" spans="1:13" x14ac:dyDescent="0.3">
      <c r="A1132" s="11" t="s">
        <v>4188</v>
      </c>
      <c r="B1132" s="6" t="s">
        <v>6571</v>
      </c>
      <c r="C1132" s="11">
        <v>27.682024999999999</v>
      </c>
      <c r="D1132" s="11">
        <v>85.347381999999996</v>
      </c>
      <c r="E1132" s="11">
        <v>180</v>
      </c>
      <c r="F1132" s="11">
        <v>20</v>
      </c>
      <c r="G1132" s="11">
        <v>4</v>
      </c>
      <c r="H1132" s="11">
        <v>0</v>
      </c>
      <c r="I1132" s="11">
        <v>4</v>
      </c>
      <c r="J1132" s="11">
        <v>43</v>
      </c>
      <c r="K1132" s="11" t="s">
        <v>3601</v>
      </c>
      <c r="L1132" s="11">
        <v>16.95</v>
      </c>
      <c r="M1132" s="11" t="s">
        <v>7018</v>
      </c>
    </row>
    <row r="1133" spans="1:13" x14ac:dyDescent="0.3">
      <c r="A1133" s="11" t="s">
        <v>4188</v>
      </c>
      <c r="B1133" s="6" t="s">
        <v>6572</v>
      </c>
      <c r="C1133" s="11">
        <v>27.682024999999999</v>
      </c>
      <c r="D1133" s="11">
        <v>85.347381999999996</v>
      </c>
      <c r="E1133" s="11">
        <v>270</v>
      </c>
      <c r="F1133" s="11">
        <v>20</v>
      </c>
      <c r="G1133" s="11">
        <v>5</v>
      </c>
      <c r="H1133" s="11">
        <v>0</v>
      </c>
      <c r="I1133" s="11">
        <v>5</v>
      </c>
      <c r="J1133" s="11">
        <v>43</v>
      </c>
      <c r="K1133" s="11" t="s">
        <v>3601</v>
      </c>
      <c r="L1133" s="11">
        <v>16.95</v>
      </c>
      <c r="M1133" s="11" t="s">
        <v>7018</v>
      </c>
    </row>
    <row r="1134" spans="1:13" x14ac:dyDescent="0.3">
      <c r="A1134" s="11" t="s">
        <v>4037</v>
      </c>
      <c r="B1134" s="6" t="s">
        <v>6573</v>
      </c>
      <c r="C1134" s="11">
        <v>27.701910000000002</v>
      </c>
      <c r="D1134" s="11">
        <v>85.323490000000007</v>
      </c>
      <c r="E1134" s="11">
        <v>20</v>
      </c>
      <c r="F1134" s="11">
        <v>26</v>
      </c>
      <c r="G1134" s="11">
        <v>6</v>
      </c>
      <c r="H1134" s="11">
        <v>0</v>
      </c>
      <c r="I1134" s="11">
        <v>6</v>
      </c>
      <c r="J1134" s="11">
        <v>43</v>
      </c>
      <c r="K1134" s="11" t="s">
        <v>13</v>
      </c>
      <c r="L1134" s="11">
        <v>16.95</v>
      </c>
      <c r="M1134" s="11" t="s">
        <v>7018</v>
      </c>
    </row>
    <row r="1135" spans="1:13" x14ac:dyDescent="0.3">
      <c r="A1135" s="11" t="s">
        <v>4037</v>
      </c>
      <c r="B1135" s="6" t="s">
        <v>6574</v>
      </c>
      <c r="C1135" s="11">
        <v>27.701910000000002</v>
      </c>
      <c r="D1135" s="11">
        <v>85.323490000000007</v>
      </c>
      <c r="E1135" s="11">
        <v>120</v>
      </c>
      <c r="F1135" s="11">
        <v>26</v>
      </c>
      <c r="G1135" s="11">
        <v>1.6</v>
      </c>
      <c r="H1135" s="11">
        <v>0</v>
      </c>
      <c r="I1135" s="11">
        <v>1.6</v>
      </c>
      <c r="J1135" s="11">
        <v>43</v>
      </c>
      <c r="K1135" s="11" t="s">
        <v>13</v>
      </c>
      <c r="L1135" s="11">
        <v>16.95</v>
      </c>
      <c r="M1135" s="11" t="s">
        <v>7018</v>
      </c>
    </row>
    <row r="1136" spans="1:13" x14ac:dyDescent="0.3">
      <c r="A1136" s="11" t="s">
        <v>4037</v>
      </c>
      <c r="B1136" s="6" t="s">
        <v>6575</v>
      </c>
      <c r="C1136" s="11">
        <v>27.701910000000002</v>
      </c>
      <c r="D1136" s="11">
        <v>85.323490000000007</v>
      </c>
      <c r="E1136" s="11">
        <v>210</v>
      </c>
      <c r="F1136" s="11">
        <v>26</v>
      </c>
      <c r="G1136" s="11">
        <v>1.7</v>
      </c>
      <c r="H1136" s="11">
        <v>0</v>
      </c>
      <c r="I1136" s="11">
        <v>1.7</v>
      </c>
      <c r="J1136" s="11">
        <v>43</v>
      </c>
      <c r="K1136" s="11" t="s">
        <v>13</v>
      </c>
      <c r="L1136" s="11">
        <v>16.95</v>
      </c>
      <c r="M1136" s="11" t="s">
        <v>7018</v>
      </c>
    </row>
    <row r="1137" spans="1:13" x14ac:dyDescent="0.3">
      <c r="A1137" s="11" t="s">
        <v>4037</v>
      </c>
      <c r="B1137" s="6" t="s">
        <v>6576</v>
      </c>
      <c r="C1137" s="11">
        <v>27.701910000000002</v>
      </c>
      <c r="D1137" s="11">
        <v>85.323490000000007</v>
      </c>
      <c r="E1137" s="11">
        <v>20</v>
      </c>
      <c r="F1137" s="11">
        <v>26</v>
      </c>
      <c r="G1137" s="11">
        <v>6</v>
      </c>
      <c r="H1137" s="11">
        <v>0</v>
      </c>
      <c r="I1137" s="11">
        <v>6</v>
      </c>
      <c r="J1137" s="11">
        <v>43</v>
      </c>
      <c r="K1137" s="11" t="s">
        <v>3601</v>
      </c>
      <c r="L1137" s="11">
        <v>16.95</v>
      </c>
      <c r="M1137" s="11" t="s">
        <v>7018</v>
      </c>
    </row>
    <row r="1138" spans="1:13" x14ac:dyDescent="0.3">
      <c r="A1138" s="11" t="s">
        <v>4037</v>
      </c>
      <c r="B1138" s="6" t="s">
        <v>6577</v>
      </c>
      <c r="C1138" s="11">
        <v>27.701910000000002</v>
      </c>
      <c r="D1138" s="11">
        <v>85.323490000000007</v>
      </c>
      <c r="E1138" s="11">
        <v>120</v>
      </c>
      <c r="F1138" s="11">
        <v>26</v>
      </c>
      <c r="G1138" s="11">
        <v>1.6</v>
      </c>
      <c r="H1138" s="11">
        <v>0</v>
      </c>
      <c r="I1138" s="11">
        <v>1.6</v>
      </c>
      <c r="J1138" s="11">
        <v>43</v>
      </c>
      <c r="K1138" s="11" t="s">
        <v>3601</v>
      </c>
      <c r="L1138" s="11">
        <v>16.95</v>
      </c>
      <c r="M1138" s="11" t="s">
        <v>7018</v>
      </c>
    </row>
    <row r="1139" spans="1:13" x14ac:dyDescent="0.3">
      <c r="A1139" s="11" t="s">
        <v>4037</v>
      </c>
      <c r="B1139" s="6" t="s">
        <v>6578</v>
      </c>
      <c r="C1139" s="11">
        <v>27.701910000000002</v>
      </c>
      <c r="D1139" s="11">
        <v>85.323490000000007</v>
      </c>
      <c r="E1139" s="11">
        <v>210</v>
      </c>
      <c r="F1139" s="11">
        <v>26</v>
      </c>
      <c r="G1139" s="11">
        <v>1.7</v>
      </c>
      <c r="H1139" s="11">
        <v>0</v>
      </c>
      <c r="I1139" s="11">
        <v>1.7</v>
      </c>
      <c r="J1139" s="11">
        <v>43</v>
      </c>
      <c r="K1139" s="11" t="s">
        <v>3601</v>
      </c>
      <c r="L1139" s="11">
        <v>16.95</v>
      </c>
      <c r="M1139" s="11" t="s">
        <v>7018</v>
      </c>
    </row>
    <row r="1140" spans="1:13" x14ac:dyDescent="0.3">
      <c r="A1140" s="11" t="s">
        <v>4038</v>
      </c>
      <c r="B1140" s="6" t="s">
        <v>6579</v>
      </c>
      <c r="C1140" s="11">
        <v>27.69341</v>
      </c>
      <c r="D1140" s="11">
        <v>85.303830000000005</v>
      </c>
      <c r="E1140" s="11">
        <v>60</v>
      </c>
      <c r="F1140" s="11">
        <v>20</v>
      </c>
      <c r="G1140" s="11">
        <v>0</v>
      </c>
      <c r="H1140" s="11">
        <v>0</v>
      </c>
      <c r="I1140" s="11">
        <v>0</v>
      </c>
      <c r="J1140" s="11">
        <v>43</v>
      </c>
      <c r="K1140" s="11" t="s">
        <v>13</v>
      </c>
      <c r="L1140" s="11">
        <v>16.95</v>
      </c>
      <c r="M1140" s="11" t="s">
        <v>7018</v>
      </c>
    </row>
    <row r="1141" spans="1:13" x14ac:dyDescent="0.3">
      <c r="A1141" s="11" t="s">
        <v>4038</v>
      </c>
      <c r="B1141" s="6" t="s">
        <v>6580</v>
      </c>
      <c r="C1141" s="11">
        <v>27.69341</v>
      </c>
      <c r="D1141" s="11">
        <v>85.303830000000005</v>
      </c>
      <c r="E1141" s="11">
        <v>150</v>
      </c>
      <c r="F1141" s="11">
        <v>20</v>
      </c>
      <c r="G1141" s="11">
        <v>2</v>
      </c>
      <c r="H1141" s="11">
        <v>0</v>
      </c>
      <c r="I1141" s="11">
        <v>2</v>
      </c>
      <c r="J1141" s="11">
        <v>43</v>
      </c>
      <c r="K1141" s="11" t="s">
        <v>13</v>
      </c>
      <c r="L1141" s="11">
        <v>16.95</v>
      </c>
      <c r="M1141" s="11" t="s">
        <v>7018</v>
      </c>
    </row>
    <row r="1142" spans="1:13" x14ac:dyDescent="0.3">
      <c r="A1142" s="11" t="s">
        <v>4038</v>
      </c>
      <c r="B1142" s="6" t="s">
        <v>6581</v>
      </c>
      <c r="C1142" s="11">
        <v>27.69341</v>
      </c>
      <c r="D1142" s="11">
        <v>85.303830000000005</v>
      </c>
      <c r="E1142" s="11">
        <v>310</v>
      </c>
      <c r="F1142" s="11">
        <v>20</v>
      </c>
      <c r="G1142" s="11">
        <v>1</v>
      </c>
      <c r="H1142" s="11">
        <v>0</v>
      </c>
      <c r="I1142" s="11">
        <v>1</v>
      </c>
      <c r="J1142" s="11">
        <v>43</v>
      </c>
      <c r="K1142" s="11" t="s">
        <v>13</v>
      </c>
      <c r="L1142" s="11">
        <v>16.95</v>
      </c>
      <c r="M1142" s="11" t="s">
        <v>7018</v>
      </c>
    </row>
    <row r="1143" spans="1:13" x14ac:dyDescent="0.3">
      <c r="A1143" s="11" t="s">
        <v>4038</v>
      </c>
      <c r="B1143" s="6" t="s">
        <v>6582</v>
      </c>
      <c r="C1143" s="11">
        <v>27.69341</v>
      </c>
      <c r="D1143" s="11">
        <v>85.303830000000005</v>
      </c>
      <c r="E1143" s="11">
        <v>60</v>
      </c>
      <c r="F1143" s="11">
        <v>20</v>
      </c>
      <c r="G1143" s="11">
        <v>0</v>
      </c>
      <c r="H1143" s="11">
        <v>0</v>
      </c>
      <c r="I1143" s="11">
        <v>0</v>
      </c>
      <c r="J1143" s="11">
        <v>43</v>
      </c>
      <c r="K1143" s="11" t="s">
        <v>3601</v>
      </c>
      <c r="L1143" s="11">
        <v>16.95</v>
      </c>
      <c r="M1143" s="11" t="s">
        <v>7018</v>
      </c>
    </row>
    <row r="1144" spans="1:13" x14ac:dyDescent="0.3">
      <c r="A1144" s="11" t="s">
        <v>4038</v>
      </c>
      <c r="B1144" s="6" t="s">
        <v>6583</v>
      </c>
      <c r="C1144" s="11">
        <v>27.69341</v>
      </c>
      <c r="D1144" s="11">
        <v>85.303830000000005</v>
      </c>
      <c r="E1144" s="11">
        <v>150</v>
      </c>
      <c r="F1144" s="11">
        <v>20</v>
      </c>
      <c r="G1144" s="11">
        <v>2</v>
      </c>
      <c r="H1144" s="11">
        <v>0</v>
      </c>
      <c r="I1144" s="11">
        <v>2</v>
      </c>
      <c r="J1144" s="11">
        <v>43</v>
      </c>
      <c r="K1144" s="11" t="s">
        <v>3601</v>
      </c>
      <c r="L1144" s="11">
        <v>16.95</v>
      </c>
      <c r="M1144" s="11" t="s">
        <v>7018</v>
      </c>
    </row>
    <row r="1145" spans="1:13" x14ac:dyDescent="0.3">
      <c r="A1145" s="11" t="s">
        <v>4038</v>
      </c>
      <c r="B1145" s="6" t="s">
        <v>6584</v>
      </c>
      <c r="C1145" s="11">
        <v>27.69341</v>
      </c>
      <c r="D1145" s="11">
        <v>85.303830000000005</v>
      </c>
      <c r="E1145" s="11">
        <v>310</v>
      </c>
      <c r="F1145" s="11">
        <v>20</v>
      </c>
      <c r="G1145" s="11">
        <v>1</v>
      </c>
      <c r="H1145" s="11">
        <v>0</v>
      </c>
      <c r="I1145" s="11">
        <v>1</v>
      </c>
      <c r="J1145" s="11">
        <v>43</v>
      </c>
      <c r="K1145" s="11" t="s">
        <v>3601</v>
      </c>
      <c r="L1145" s="11">
        <v>16.95</v>
      </c>
      <c r="M1145" s="11" t="s">
        <v>7018</v>
      </c>
    </row>
    <row r="1146" spans="1:13" x14ac:dyDescent="0.3">
      <c r="A1146" s="11" t="s">
        <v>4039</v>
      </c>
      <c r="B1146" s="6" t="s">
        <v>6585</v>
      </c>
      <c r="C1146" s="11">
        <v>27.686</v>
      </c>
      <c r="D1146" s="11">
        <v>85.335400000000007</v>
      </c>
      <c r="E1146" s="11">
        <v>55</v>
      </c>
      <c r="F1146" s="11">
        <v>22</v>
      </c>
      <c r="G1146" s="11">
        <v>0</v>
      </c>
      <c r="H1146" s="11">
        <v>0</v>
      </c>
      <c r="I1146" s="11">
        <v>0</v>
      </c>
      <c r="J1146" s="11">
        <v>43</v>
      </c>
      <c r="K1146" s="11" t="s">
        <v>13</v>
      </c>
      <c r="L1146" s="11">
        <v>16.95</v>
      </c>
      <c r="M1146" s="11" t="s">
        <v>7018</v>
      </c>
    </row>
    <row r="1147" spans="1:13" x14ac:dyDescent="0.3">
      <c r="A1147" s="11" t="s">
        <v>4039</v>
      </c>
      <c r="B1147" s="6" t="s">
        <v>6586</v>
      </c>
      <c r="C1147" s="11">
        <v>27.686</v>
      </c>
      <c r="D1147" s="11">
        <v>85.335400000000007</v>
      </c>
      <c r="E1147" s="11">
        <v>195</v>
      </c>
      <c r="F1147" s="11">
        <v>22</v>
      </c>
      <c r="G1147" s="11">
        <v>0</v>
      </c>
      <c r="H1147" s="11">
        <v>0</v>
      </c>
      <c r="I1147" s="11">
        <v>0</v>
      </c>
      <c r="J1147" s="11">
        <v>43</v>
      </c>
      <c r="K1147" s="11" t="s">
        <v>13</v>
      </c>
      <c r="L1147" s="11">
        <v>16.95</v>
      </c>
      <c r="M1147" s="11" t="s">
        <v>7018</v>
      </c>
    </row>
    <row r="1148" spans="1:13" x14ac:dyDescent="0.3">
      <c r="A1148" s="11" t="s">
        <v>4039</v>
      </c>
      <c r="B1148" s="6" t="s">
        <v>6587</v>
      </c>
      <c r="C1148" s="11">
        <v>27.686</v>
      </c>
      <c r="D1148" s="11">
        <v>85.335400000000007</v>
      </c>
      <c r="E1148" s="11">
        <v>300</v>
      </c>
      <c r="F1148" s="11">
        <v>22</v>
      </c>
      <c r="G1148" s="11">
        <v>0</v>
      </c>
      <c r="H1148" s="11">
        <v>0</v>
      </c>
      <c r="I1148" s="11">
        <v>0</v>
      </c>
      <c r="J1148" s="11">
        <v>43</v>
      </c>
      <c r="K1148" s="11" t="s">
        <v>13</v>
      </c>
      <c r="L1148" s="11">
        <v>16.95</v>
      </c>
      <c r="M1148" s="11" t="s">
        <v>7018</v>
      </c>
    </row>
    <row r="1149" spans="1:13" x14ac:dyDescent="0.3">
      <c r="A1149" s="11" t="s">
        <v>4039</v>
      </c>
      <c r="B1149" s="6" t="s">
        <v>6588</v>
      </c>
      <c r="C1149" s="11">
        <v>27.686</v>
      </c>
      <c r="D1149" s="11">
        <v>85.335400000000007</v>
      </c>
      <c r="E1149" s="11">
        <v>55</v>
      </c>
      <c r="F1149" s="11">
        <v>22</v>
      </c>
      <c r="G1149" s="11">
        <v>0</v>
      </c>
      <c r="H1149" s="11">
        <v>0</v>
      </c>
      <c r="I1149" s="11">
        <v>0</v>
      </c>
      <c r="J1149" s="11">
        <v>43</v>
      </c>
      <c r="K1149" s="11" t="s">
        <v>3601</v>
      </c>
      <c r="L1149" s="11">
        <v>16.95</v>
      </c>
      <c r="M1149" s="11" t="s">
        <v>7018</v>
      </c>
    </row>
    <row r="1150" spans="1:13" x14ac:dyDescent="0.3">
      <c r="A1150" s="11" t="s">
        <v>4039</v>
      </c>
      <c r="B1150" s="6" t="s">
        <v>6589</v>
      </c>
      <c r="C1150" s="11">
        <v>27.686</v>
      </c>
      <c r="D1150" s="11">
        <v>85.335400000000007</v>
      </c>
      <c r="E1150" s="11">
        <v>195</v>
      </c>
      <c r="F1150" s="11">
        <v>22</v>
      </c>
      <c r="G1150" s="11">
        <v>0</v>
      </c>
      <c r="H1150" s="11">
        <v>0</v>
      </c>
      <c r="I1150" s="11">
        <v>0</v>
      </c>
      <c r="J1150" s="11">
        <v>43</v>
      </c>
      <c r="K1150" s="11" t="s">
        <v>3601</v>
      </c>
      <c r="L1150" s="11">
        <v>16.95</v>
      </c>
      <c r="M1150" s="11" t="s">
        <v>7018</v>
      </c>
    </row>
    <row r="1151" spans="1:13" x14ac:dyDescent="0.3">
      <c r="A1151" s="11" t="s">
        <v>4039</v>
      </c>
      <c r="B1151" s="6" t="s">
        <v>6590</v>
      </c>
      <c r="C1151" s="11">
        <v>27.686</v>
      </c>
      <c r="D1151" s="11">
        <v>85.335400000000007</v>
      </c>
      <c r="E1151" s="11">
        <v>300</v>
      </c>
      <c r="F1151" s="11">
        <v>22</v>
      </c>
      <c r="G1151" s="11">
        <v>0</v>
      </c>
      <c r="H1151" s="11">
        <v>0</v>
      </c>
      <c r="I1151" s="11">
        <v>0</v>
      </c>
      <c r="J1151" s="11">
        <v>43</v>
      </c>
      <c r="K1151" s="11" t="s">
        <v>3601</v>
      </c>
      <c r="L1151" s="11">
        <v>16.95</v>
      </c>
      <c r="M1151" s="11" t="s">
        <v>7018</v>
      </c>
    </row>
    <row r="1152" spans="1:13" x14ac:dyDescent="0.3">
      <c r="A1152" s="11" t="s">
        <v>4189</v>
      </c>
      <c r="B1152" s="6" t="s">
        <v>6591</v>
      </c>
      <c r="C1152" s="11">
        <v>27.701260000000001</v>
      </c>
      <c r="D1152" s="11">
        <v>85.346819999999994</v>
      </c>
      <c r="E1152" s="11">
        <v>60</v>
      </c>
      <c r="F1152" s="11">
        <v>23</v>
      </c>
      <c r="G1152" s="11">
        <v>2.4</v>
      </c>
      <c r="H1152" s="11">
        <v>0</v>
      </c>
      <c r="I1152" s="11">
        <v>2.4</v>
      </c>
      <c r="J1152" s="11">
        <v>43</v>
      </c>
      <c r="K1152" s="11" t="s">
        <v>13</v>
      </c>
      <c r="L1152" s="11">
        <v>16.95</v>
      </c>
      <c r="M1152" s="11" t="s">
        <v>7018</v>
      </c>
    </row>
    <row r="1153" spans="1:13" x14ac:dyDescent="0.3">
      <c r="A1153" s="11" t="s">
        <v>4189</v>
      </c>
      <c r="B1153" s="6" t="s">
        <v>6592</v>
      </c>
      <c r="C1153" s="11">
        <v>27.701260000000001</v>
      </c>
      <c r="D1153" s="11">
        <v>85.346819999999994</v>
      </c>
      <c r="E1153" s="11">
        <v>150</v>
      </c>
      <c r="F1153" s="11">
        <v>23</v>
      </c>
      <c r="G1153" s="11">
        <v>0.3</v>
      </c>
      <c r="H1153" s="11">
        <v>0</v>
      </c>
      <c r="I1153" s="11">
        <v>0.3</v>
      </c>
      <c r="J1153" s="11">
        <v>43</v>
      </c>
      <c r="K1153" s="11" t="s">
        <v>13</v>
      </c>
      <c r="L1153" s="11">
        <v>16.95</v>
      </c>
      <c r="M1153" s="11" t="s">
        <v>7018</v>
      </c>
    </row>
    <row r="1154" spans="1:13" x14ac:dyDescent="0.3">
      <c r="A1154" s="11" t="s">
        <v>4189</v>
      </c>
      <c r="B1154" s="6" t="s">
        <v>6593</v>
      </c>
      <c r="C1154" s="11">
        <v>27.701260000000001</v>
      </c>
      <c r="D1154" s="11">
        <v>85.346819999999994</v>
      </c>
      <c r="E1154" s="11">
        <v>310</v>
      </c>
      <c r="F1154" s="11">
        <v>23</v>
      </c>
      <c r="G1154" s="11">
        <v>3.1</v>
      </c>
      <c r="H1154" s="11">
        <v>0</v>
      </c>
      <c r="I1154" s="11">
        <v>3.1</v>
      </c>
      <c r="J1154" s="11">
        <v>43</v>
      </c>
      <c r="K1154" s="11" t="s">
        <v>13</v>
      </c>
      <c r="L1154" s="11">
        <v>16.95</v>
      </c>
      <c r="M1154" s="11" t="s">
        <v>7018</v>
      </c>
    </row>
    <row r="1155" spans="1:13" x14ac:dyDescent="0.3">
      <c r="A1155" s="11" t="s">
        <v>4189</v>
      </c>
      <c r="B1155" s="6" t="s">
        <v>6594</v>
      </c>
      <c r="C1155" s="11">
        <v>27.701260000000001</v>
      </c>
      <c r="D1155" s="11">
        <v>85.346819999999994</v>
      </c>
      <c r="E1155" s="11">
        <v>60</v>
      </c>
      <c r="F1155" s="11">
        <v>23</v>
      </c>
      <c r="G1155" s="11">
        <v>2.4</v>
      </c>
      <c r="H1155" s="11">
        <v>0</v>
      </c>
      <c r="I1155" s="11">
        <v>2.4</v>
      </c>
      <c r="J1155" s="11">
        <v>43</v>
      </c>
      <c r="K1155" s="11" t="s">
        <v>3601</v>
      </c>
      <c r="L1155" s="11">
        <v>16.95</v>
      </c>
      <c r="M1155" s="11" t="s">
        <v>7018</v>
      </c>
    </row>
    <row r="1156" spans="1:13" x14ac:dyDescent="0.3">
      <c r="A1156" s="11" t="s">
        <v>4189</v>
      </c>
      <c r="B1156" s="6" t="s">
        <v>6595</v>
      </c>
      <c r="C1156" s="11">
        <v>27.701260000000001</v>
      </c>
      <c r="D1156" s="11">
        <v>85.346819999999994</v>
      </c>
      <c r="E1156" s="11">
        <v>150</v>
      </c>
      <c r="F1156" s="11">
        <v>23</v>
      </c>
      <c r="G1156" s="11">
        <v>0.3</v>
      </c>
      <c r="H1156" s="11">
        <v>0</v>
      </c>
      <c r="I1156" s="11">
        <v>0.3</v>
      </c>
      <c r="J1156" s="11">
        <v>43</v>
      </c>
      <c r="K1156" s="11" t="s">
        <v>3601</v>
      </c>
      <c r="L1156" s="11">
        <v>16.95</v>
      </c>
      <c r="M1156" s="11" t="s">
        <v>7018</v>
      </c>
    </row>
    <row r="1157" spans="1:13" x14ac:dyDescent="0.3">
      <c r="A1157" s="11" t="s">
        <v>4189</v>
      </c>
      <c r="B1157" s="6" t="s">
        <v>6596</v>
      </c>
      <c r="C1157" s="11">
        <v>27.701260000000001</v>
      </c>
      <c r="D1157" s="11">
        <v>85.346819999999994</v>
      </c>
      <c r="E1157" s="11">
        <v>310</v>
      </c>
      <c r="F1157" s="11">
        <v>23</v>
      </c>
      <c r="G1157" s="11">
        <v>3.1</v>
      </c>
      <c r="H1157" s="11">
        <v>0</v>
      </c>
      <c r="I1157" s="11">
        <v>3.1</v>
      </c>
      <c r="J1157" s="11">
        <v>43</v>
      </c>
      <c r="K1157" s="11" t="s">
        <v>3601</v>
      </c>
      <c r="L1157" s="11">
        <v>16.95</v>
      </c>
      <c r="M1157" s="11" t="s">
        <v>7018</v>
      </c>
    </row>
    <row r="1158" spans="1:13" x14ac:dyDescent="0.3">
      <c r="A1158" s="11" t="s">
        <v>4040</v>
      </c>
      <c r="B1158" s="6" t="s">
        <v>6597</v>
      </c>
      <c r="C1158" s="11">
        <v>27.70016</v>
      </c>
      <c r="D1158" s="11">
        <v>85.307550000000006</v>
      </c>
      <c r="E1158" s="11">
        <v>340</v>
      </c>
      <c r="F1158" s="11">
        <v>29</v>
      </c>
      <c r="G1158" s="11">
        <v>2.8</v>
      </c>
      <c r="H1158" s="11">
        <v>0</v>
      </c>
      <c r="I1158" s="11">
        <v>2.8</v>
      </c>
      <c r="J1158" s="11">
        <v>43</v>
      </c>
      <c r="K1158" s="11" t="s">
        <v>13</v>
      </c>
      <c r="L1158" s="11">
        <v>16.95</v>
      </c>
      <c r="M1158" s="11" t="s">
        <v>7018</v>
      </c>
    </row>
    <row r="1159" spans="1:13" x14ac:dyDescent="0.3">
      <c r="A1159" s="11" t="s">
        <v>4040</v>
      </c>
      <c r="B1159" s="6" t="s">
        <v>6598</v>
      </c>
      <c r="C1159" s="11">
        <v>27.70016</v>
      </c>
      <c r="D1159" s="11">
        <v>85.307550000000006</v>
      </c>
      <c r="E1159" s="11">
        <v>140</v>
      </c>
      <c r="F1159" s="11">
        <v>29</v>
      </c>
      <c r="G1159" s="11">
        <v>0</v>
      </c>
      <c r="H1159" s="11">
        <v>0</v>
      </c>
      <c r="I1159" s="11">
        <v>0</v>
      </c>
      <c r="J1159" s="11">
        <v>43</v>
      </c>
      <c r="K1159" s="11" t="s">
        <v>13</v>
      </c>
      <c r="L1159" s="11">
        <v>16.95</v>
      </c>
      <c r="M1159" s="11" t="s">
        <v>7018</v>
      </c>
    </row>
    <row r="1160" spans="1:13" x14ac:dyDescent="0.3">
      <c r="A1160" s="11" t="s">
        <v>4040</v>
      </c>
      <c r="B1160" s="6" t="s">
        <v>6599</v>
      </c>
      <c r="C1160" s="11">
        <v>27.70016</v>
      </c>
      <c r="D1160" s="11">
        <v>85.307550000000006</v>
      </c>
      <c r="E1160" s="11">
        <v>190</v>
      </c>
      <c r="F1160" s="11">
        <v>29</v>
      </c>
      <c r="G1160" s="11">
        <v>3.5</v>
      </c>
      <c r="H1160" s="11">
        <v>0</v>
      </c>
      <c r="I1160" s="11">
        <v>3.5</v>
      </c>
      <c r="J1160" s="11">
        <v>43</v>
      </c>
      <c r="K1160" s="11" t="s">
        <v>13</v>
      </c>
      <c r="L1160" s="11">
        <v>16.95</v>
      </c>
      <c r="M1160" s="11" t="s">
        <v>7018</v>
      </c>
    </row>
    <row r="1161" spans="1:13" x14ac:dyDescent="0.3">
      <c r="A1161" s="11" t="s">
        <v>4040</v>
      </c>
      <c r="B1161" s="6" t="s">
        <v>6600</v>
      </c>
      <c r="C1161" s="11">
        <v>27.70016</v>
      </c>
      <c r="D1161" s="11">
        <v>85.307550000000006</v>
      </c>
      <c r="E1161" s="11">
        <v>340</v>
      </c>
      <c r="F1161" s="11">
        <v>29</v>
      </c>
      <c r="G1161" s="11">
        <v>2.8</v>
      </c>
      <c r="H1161" s="11">
        <v>0</v>
      </c>
      <c r="I1161" s="11">
        <v>2.8</v>
      </c>
      <c r="J1161" s="11">
        <v>43</v>
      </c>
      <c r="K1161" s="11" t="s">
        <v>3601</v>
      </c>
      <c r="L1161" s="11">
        <v>16.95</v>
      </c>
      <c r="M1161" s="11" t="s">
        <v>7018</v>
      </c>
    </row>
    <row r="1162" spans="1:13" x14ac:dyDescent="0.3">
      <c r="A1162" s="11" t="s">
        <v>4040</v>
      </c>
      <c r="B1162" s="6" t="s">
        <v>6601</v>
      </c>
      <c r="C1162" s="11">
        <v>27.70016</v>
      </c>
      <c r="D1162" s="11">
        <v>85.307550000000006</v>
      </c>
      <c r="E1162" s="11">
        <v>140</v>
      </c>
      <c r="F1162" s="11">
        <v>29</v>
      </c>
      <c r="G1162" s="11">
        <v>0</v>
      </c>
      <c r="H1162" s="11">
        <v>0</v>
      </c>
      <c r="I1162" s="11">
        <v>0</v>
      </c>
      <c r="J1162" s="11">
        <v>43</v>
      </c>
      <c r="K1162" s="11" t="s">
        <v>3601</v>
      </c>
      <c r="L1162" s="11">
        <v>16.95</v>
      </c>
      <c r="M1162" s="11" t="s">
        <v>7018</v>
      </c>
    </row>
    <row r="1163" spans="1:13" x14ac:dyDescent="0.3">
      <c r="A1163" s="11" t="s">
        <v>4040</v>
      </c>
      <c r="B1163" s="6" t="s">
        <v>6602</v>
      </c>
      <c r="C1163" s="11">
        <v>27.70016</v>
      </c>
      <c r="D1163" s="11">
        <v>85.307550000000006</v>
      </c>
      <c r="E1163" s="11">
        <v>190</v>
      </c>
      <c r="F1163" s="11">
        <v>29</v>
      </c>
      <c r="G1163" s="11">
        <v>3.5</v>
      </c>
      <c r="H1163" s="11">
        <v>0</v>
      </c>
      <c r="I1163" s="11">
        <v>3.5</v>
      </c>
      <c r="J1163" s="11">
        <v>43</v>
      </c>
      <c r="K1163" s="11" t="s">
        <v>3601</v>
      </c>
      <c r="L1163" s="11">
        <v>16.95</v>
      </c>
      <c r="M1163" s="11" t="s">
        <v>7018</v>
      </c>
    </row>
    <row r="1164" spans="1:13" x14ac:dyDescent="0.3">
      <c r="A1164" s="11" t="s">
        <v>4190</v>
      </c>
      <c r="B1164" s="6" t="s">
        <v>6603</v>
      </c>
      <c r="C1164" s="11">
        <v>27.702859</v>
      </c>
      <c r="D1164" s="11">
        <v>85.313180000000003</v>
      </c>
      <c r="E1164" s="11">
        <v>100</v>
      </c>
      <c r="F1164" s="11">
        <v>14</v>
      </c>
      <c r="G1164" s="11">
        <v>2</v>
      </c>
      <c r="H1164" s="11">
        <v>0</v>
      </c>
      <c r="I1164" s="11">
        <v>2</v>
      </c>
      <c r="J1164" s="11">
        <v>43</v>
      </c>
      <c r="K1164" s="11" t="s">
        <v>13</v>
      </c>
      <c r="L1164" s="11">
        <v>16.95</v>
      </c>
      <c r="M1164" s="11" t="s">
        <v>7018</v>
      </c>
    </row>
    <row r="1165" spans="1:13" x14ac:dyDescent="0.3">
      <c r="A1165" s="11" t="s">
        <v>4190</v>
      </c>
      <c r="B1165" s="6" t="s">
        <v>6604</v>
      </c>
      <c r="C1165" s="11">
        <v>27.702859</v>
      </c>
      <c r="D1165" s="11">
        <v>85.313180000000003</v>
      </c>
      <c r="E1165" s="11">
        <v>230</v>
      </c>
      <c r="F1165" s="11">
        <v>14</v>
      </c>
      <c r="G1165" s="11">
        <v>2</v>
      </c>
      <c r="H1165" s="11">
        <v>0</v>
      </c>
      <c r="I1165" s="11">
        <v>2</v>
      </c>
      <c r="J1165" s="11">
        <v>43</v>
      </c>
      <c r="K1165" s="11" t="s">
        <v>13</v>
      </c>
      <c r="L1165" s="11">
        <v>16.95</v>
      </c>
      <c r="M1165" s="11" t="s">
        <v>7018</v>
      </c>
    </row>
    <row r="1166" spans="1:13" x14ac:dyDescent="0.3">
      <c r="A1166" s="11" t="s">
        <v>4190</v>
      </c>
      <c r="B1166" s="6" t="s">
        <v>6605</v>
      </c>
      <c r="C1166" s="11">
        <v>27.702859</v>
      </c>
      <c r="D1166" s="11">
        <v>85.313180000000003</v>
      </c>
      <c r="E1166" s="11">
        <v>335</v>
      </c>
      <c r="F1166" s="11">
        <v>14</v>
      </c>
      <c r="G1166" s="11">
        <v>2</v>
      </c>
      <c r="H1166" s="11">
        <v>0</v>
      </c>
      <c r="I1166" s="11">
        <v>2</v>
      </c>
      <c r="J1166" s="11">
        <v>43</v>
      </c>
      <c r="K1166" s="11" t="s">
        <v>13</v>
      </c>
      <c r="L1166" s="11">
        <v>16.95</v>
      </c>
      <c r="M1166" s="11" t="s">
        <v>7018</v>
      </c>
    </row>
    <row r="1167" spans="1:13" x14ac:dyDescent="0.3">
      <c r="A1167" s="11" t="s">
        <v>4191</v>
      </c>
      <c r="B1167" s="6" t="s">
        <v>6606</v>
      </c>
      <c r="C1167" s="11">
        <v>27.696947000000002</v>
      </c>
      <c r="D1167" s="11">
        <v>85.332449999999994</v>
      </c>
      <c r="E1167" s="11">
        <v>40</v>
      </c>
      <c r="F1167" s="11">
        <v>21</v>
      </c>
      <c r="G1167" s="11">
        <v>5</v>
      </c>
      <c r="H1167" s="11">
        <v>0</v>
      </c>
      <c r="I1167" s="11">
        <v>5</v>
      </c>
      <c r="J1167" s="11">
        <v>43</v>
      </c>
      <c r="K1167" s="11" t="s">
        <v>13</v>
      </c>
      <c r="L1167" s="11">
        <v>16.95</v>
      </c>
      <c r="M1167" s="11" t="s">
        <v>7018</v>
      </c>
    </row>
    <row r="1168" spans="1:13" x14ac:dyDescent="0.3">
      <c r="A1168" s="11" t="s">
        <v>4191</v>
      </c>
      <c r="B1168" s="6" t="s">
        <v>6607</v>
      </c>
      <c r="C1168" s="11">
        <v>27.696947000000002</v>
      </c>
      <c r="D1168" s="11">
        <v>85.332449999999994</v>
      </c>
      <c r="E1168" s="11">
        <v>100</v>
      </c>
      <c r="F1168" s="11">
        <v>21</v>
      </c>
      <c r="G1168" s="11">
        <v>3</v>
      </c>
      <c r="H1168" s="11">
        <v>0</v>
      </c>
      <c r="I1168" s="11">
        <v>3</v>
      </c>
      <c r="J1168" s="11">
        <v>43</v>
      </c>
      <c r="K1168" s="11" t="s">
        <v>13</v>
      </c>
      <c r="L1168" s="11">
        <v>16.95</v>
      </c>
      <c r="M1168" s="11" t="s">
        <v>7018</v>
      </c>
    </row>
    <row r="1169" spans="1:13" x14ac:dyDescent="0.3">
      <c r="A1169" s="11" t="s">
        <v>4191</v>
      </c>
      <c r="B1169" s="6" t="s">
        <v>6608</v>
      </c>
      <c r="C1169" s="11">
        <v>27.696947000000002</v>
      </c>
      <c r="D1169" s="11">
        <v>85.332449999999994</v>
      </c>
      <c r="E1169" s="11">
        <v>300</v>
      </c>
      <c r="F1169" s="11">
        <v>21</v>
      </c>
      <c r="G1169" s="11">
        <v>5</v>
      </c>
      <c r="H1169" s="11">
        <v>0</v>
      </c>
      <c r="I1169" s="11">
        <v>5</v>
      </c>
      <c r="J1169" s="11">
        <v>43</v>
      </c>
      <c r="K1169" s="11" t="s">
        <v>13</v>
      </c>
      <c r="L1169" s="11">
        <v>16.95</v>
      </c>
      <c r="M1169" s="11" t="s">
        <v>7018</v>
      </c>
    </row>
    <row r="1170" spans="1:13" x14ac:dyDescent="0.3">
      <c r="A1170" s="11" t="s">
        <v>4191</v>
      </c>
      <c r="B1170" s="6" t="s">
        <v>6609</v>
      </c>
      <c r="C1170" s="11">
        <v>27.696947000000002</v>
      </c>
      <c r="D1170" s="11">
        <v>85.332449999999994</v>
      </c>
      <c r="E1170" s="11">
        <v>40</v>
      </c>
      <c r="F1170" s="11">
        <v>21</v>
      </c>
      <c r="G1170" s="11">
        <v>5</v>
      </c>
      <c r="H1170" s="11">
        <v>0</v>
      </c>
      <c r="I1170" s="11">
        <v>5</v>
      </c>
      <c r="J1170" s="11">
        <v>43</v>
      </c>
      <c r="K1170" s="11" t="s">
        <v>3601</v>
      </c>
      <c r="L1170" s="11">
        <v>16.95</v>
      </c>
      <c r="M1170" s="11" t="s">
        <v>7018</v>
      </c>
    </row>
    <row r="1171" spans="1:13" x14ac:dyDescent="0.3">
      <c r="A1171" s="11" t="s">
        <v>4191</v>
      </c>
      <c r="B1171" s="6" t="s">
        <v>6610</v>
      </c>
      <c r="C1171" s="11">
        <v>27.696947000000002</v>
      </c>
      <c r="D1171" s="11">
        <v>85.332449999999994</v>
      </c>
      <c r="E1171" s="11">
        <v>100</v>
      </c>
      <c r="F1171" s="11">
        <v>21</v>
      </c>
      <c r="G1171" s="11">
        <v>3</v>
      </c>
      <c r="H1171" s="11">
        <v>0</v>
      </c>
      <c r="I1171" s="11">
        <v>3</v>
      </c>
      <c r="J1171" s="11">
        <v>43</v>
      </c>
      <c r="K1171" s="11" t="s">
        <v>3601</v>
      </c>
      <c r="L1171" s="11">
        <v>16.95</v>
      </c>
      <c r="M1171" s="11" t="s">
        <v>7018</v>
      </c>
    </row>
    <row r="1172" spans="1:13" x14ac:dyDescent="0.3">
      <c r="A1172" s="11" t="s">
        <v>4191</v>
      </c>
      <c r="B1172" s="6" t="s">
        <v>6611</v>
      </c>
      <c r="C1172" s="11">
        <v>27.696947000000002</v>
      </c>
      <c r="D1172" s="11">
        <v>85.332449999999994</v>
      </c>
      <c r="E1172" s="11">
        <v>300</v>
      </c>
      <c r="F1172" s="11">
        <v>21</v>
      </c>
      <c r="G1172" s="11">
        <v>5</v>
      </c>
      <c r="H1172" s="11">
        <v>0</v>
      </c>
      <c r="I1172" s="11">
        <v>5</v>
      </c>
      <c r="J1172" s="11">
        <v>43</v>
      </c>
      <c r="K1172" s="11" t="s">
        <v>3601</v>
      </c>
      <c r="L1172" s="11">
        <v>16.95</v>
      </c>
      <c r="M1172" s="11" t="s">
        <v>7018</v>
      </c>
    </row>
    <row r="1173" spans="1:13" x14ac:dyDescent="0.3">
      <c r="A1173" s="11" t="s">
        <v>4192</v>
      </c>
      <c r="B1173" s="6" t="s">
        <v>6612</v>
      </c>
      <c r="C1173" s="11">
        <v>27.730460000000001</v>
      </c>
      <c r="D1173" s="11">
        <v>85.312830000000005</v>
      </c>
      <c r="E1173" s="11">
        <v>20</v>
      </c>
      <c r="F1173" s="11">
        <v>27</v>
      </c>
      <c r="G1173" s="11">
        <v>1</v>
      </c>
      <c r="H1173" s="11">
        <v>0</v>
      </c>
      <c r="I1173" s="11">
        <v>1</v>
      </c>
      <c r="J1173" s="11">
        <v>43</v>
      </c>
      <c r="K1173" s="11" t="s">
        <v>13</v>
      </c>
      <c r="L1173" s="11">
        <v>16.95</v>
      </c>
      <c r="M1173" s="11" t="s">
        <v>7018</v>
      </c>
    </row>
    <row r="1174" spans="1:13" x14ac:dyDescent="0.3">
      <c r="A1174" s="11" t="s">
        <v>4192</v>
      </c>
      <c r="B1174" s="6" t="s">
        <v>6613</v>
      </c>
      <c r="C1174" s="11">
        <v>27.730460000000001</v>
      </c>
      <c r="D1174" s="11">
        <v>85.312830000000005</v>
      </c>
      <c r="E1174" s="11">
        <v>180</v>
      </c>
      <c r="F1174" s="11">
        <v>27</v>
      </c>
      <c r="G1174" s="11">
        <v>2</v>
      </c>
      <c r="H1174" s="11">
        <v>0</v>
      </c>
      <c r="I1174" s="11">
        <v>2</v>
      </c>
      <c r="J1174" s="11">
        <v>43</v>
      </c>
      <c r="K1174" s="11" t="s">
        <v>13</v>
      </c>
      <c r="L1174" s="11">
        <v>16.95</v>
      </c>
      <c r="M1174" s="11" t="s">
        <v>7018</v>
      </c>
    </row>
    <row r="1175" spans="1:13" x14ac:dyDescent="0.3">
      <c r="A1175" s="11" t="s">
        <v>4192</v>
      </c>
      <c r="B1175" s="6" t="s">
        <v>6614</v>
      </c>
      <c r="C1175" s="11">
        <v>27.730460000000001</v>
      </c>
      <c r="D1175" s="11">
        <v>85.312830000000005</v>
      </c>
      <c r="E1175" s="11">
        <v>310</v>
      </c>
      <c r="F1175" s="11">
        <v>27</v>
      </c>
      <c r="G1175" s="11">
        <v>2</v>
      </c>
      <c r="H1175" s="11">
        <v>0</v>
      </c>
      <c r="I1175" s="11">
        <v>2</v>
      </c>
      <c r="J1175" s="11">
        <v>43</v>
      </c>
      <c r="K1175" s="11" t="s">
        <v>13</v>
      </c>
      <c r="L1175" s="11">
        <v>16.95</v>
      </c>
      <c r="M1175" s="11" t="s">
        <v>7018</v>
      </c>
    </row>
    <row r="1176" spans="1:13" x14ac:dyDescent="0.3">
      <c r="A1176" s="11" t="s">
        <v>4192</v>
      </c>
      <c r="B1176" s="6" t="s">
        <v>6615</v>
      </c>
      <c r="C1176" s="11">
        <v>27.730460000000001</v>
      </c>
      <c r="D1176" s="11">
        <v>85.312830000000005</v>
      </c>
      <c r="E1176" s="11">
        <v>20</v>
      </c>
      <c r="F1176" s="11">
        <v>27</v>
      </c>
      <c r="G1176" s="11">
        <v>1</v>
      </c>
      <c r="H1176" s="11">
        <v>0</v>
      </c>
      <c r="I1176" s="11">
        <v>1</v>
      </c>
      <c r="J1176" s="11">
        <v>43</v>
      </c>
      <c r="K1176" s="11" t="s">
        <v>3601</v>
      </c>
      <c r="L1176" s="11">
        <v>16.95</v>
      </c>
      <c r="M1176" s="11" t="s">
        <v>7018</v>
      </c>
    </row>
    <row r="1177" spans="1:13" x14ac:dyDescent="0.3">
      <c r="A1177" s="11" t="s">
        <v>4192</v>
      </c>
      <c r="B1177" s="6" t="s">
        <v>6616</v>
      </c>
      <c r="C1177" s="11">
        <v>27.730460000000001</v>
      </c>
      <c r="D1177" s="11">
        <v>85.312830000000005</v>
      </c>
      <c r="E1177" s="11">
        <v>180</v>
      </c>
      <c r="F1177" s="11">
        <v>27</v>
      </c>
      <c r="G1177" s="11">
        <v>2</v>
      </c>
      <c r="H1177" s="11">
        <v>0</v>
      </c>
      <c r="I1177" s="11">
        <v>2</v>
      </c>
      <c r="J1177" s="11">
        <v>43</v>
      </c>
      <c r="K1177" s="11" t="s">
        <v>3601</v>
      </c>
      <c r="L1177" s="11">
        <v>16.95</v>
      </c>
      <c r="M1177" s="11" t="s">
        <v>7018</v>
      </c>
    </row>
    <row r="1178" spans="1:13" x14ac:dyDescent="0.3">
      <c r="A1178" s="11" t="s">
        <v>4192</v>
      </c>
      <c r="B1178" s="6" t="s">
        <v>6617</v>
      </c>
      <c r="C1178" s="11">
        <v>27.730460000000001</v>
      </c>
      <c r="D1178" s="11">
        <v>85.312830000000005</v>
      </c>
      <c r="E1178" s="11">
        <v>310</v>
      </c>
      <c r="F1178" s="11">
        <v>27</v>
      </c>
      <c r="G1178" s="11">
        <v>2</v>
      </c>
      <c r="H1178" s="11">
        <v>0</v>
      </c>
      <c r="I1178" s="11">
        <v>2</v>
      </c>
      <c r="J1178" s="11">
        <v>43</v>
      </c>
      <c r="K1178" s="11" t="s">
        <v>3601</v>
      </c>
      <c r="L1178" s="11">
        <v>16.95</v>
      </c>
      <c r="M1178" s="11" t="s">
        <v>7018</v>
      </c>
    </row>
    <row r="1179" spans="1:13" x14ac:dyDescent="0.3">
      <c r="A1179" s="11" t="s">
        <v>4041</v>
      </c>
      <c r="B1179" s="6" t="s">
        <v>6618</v>
      </c>
      <c r="C1179" s="11">
        <v>27.734100000000002</v>
      </c>
      <c r="D1179" s="11">
        <v>85.311400000000006</v>
      </c>
      <c r="E1179" s="11">
        <v>0</v>
      </c>
      <c r="F1179" s="11">
        <v>23</v>
      </c>
      <c r="G1179" s="11">
        <v>0</v>
      </c>
      <c r="H1179" s="11">
        <v>0</v>
      </c>
      <c r="I1179" s="11">
        <v>0</v>
      </c>
      <c r="J1179" s="11">
        <v>43</v>
      </c>
      <c r="K1179" s="11" t="s">
        <v>13</v>
      </c>
      <c r="L1179" s="11">
        <v>16.95</v>
      </c>
      <c r="M1179" s="11" t="s">
        <v>7018</v>
      </c>
    </row>
    <row r="1180" spans="1:13" x14ac:dyDescent="0.3">
      <c r="A1180" s="11" t="s">
        <v>4041</v>
      </c>
      <c r="B1180" s="6" t="s">
        <v>6619</v>
      </c>
      <c r="C1180" s="11">
        <v>27.734100000000002</v>
      </c>
      <c r="D1180" s="11">
        <v>85.311400000000006</v>
      </c>
      <c r="E1180" s="11">
        <v>120</v>
      </c>
      <c r="F1180" s="11">
        <v>23</v>
      </c>
      <c r="G1180" s="11">
        <v>0</v>
      </c>
      <c r="H1180" s="11">
        <v>0</v>
      </c>
      <c r="I1180" s="11">
        <v>0</v>
      </c>
      <c r="J1180" s="11">
        <v>43</v>
      </c>
      <c r="K1180" s="11" t="s">
        <v>13</v>
      </c>
      <c r="L1180" s="11">
        <v>16.95</v>
      </c>
      <c r="M1180" s="11" t="s">
        <v>7018</v>
      </c>
    </row>
    <row r="1181" spans="1:13" x14ac:dyDescent="0.3">
      <c r="A1181" s="11" t="s">
        <v>4041</v>
      </c>
      <c r="B1181" s="6" t="s">
        <v>6620</v>
      </c>
      <c r="C1181" s="11">
        <v>27.734100000000002</v>
      </c>
      <c r="D1181" s="11">
        <v>85.311400000000006</v>
      </c>
      <c r="E1181" s="11">
        <v>240</v>
      </c>
      <c r="F1181" s="11">
        <v>23</v>
      </c>
      <c r="G1181" s="11">
        <v>0</v>
      </c>
      <c r="H1181" s="11">
        <v>0</v>
      </c>
      <c r="I1181" s="11">
        <v>0</v>
      </c>
      <c r="J1181" s="11">
        <v>43</v>
      </c>
      <c r="K1181" s="11" t="s">
        <v>13</v>
      </c>
      <c r="L1181" s="11">
        <v>16.95</v>
      </c>
      <c r="M1181" s="11" t="s">
        <v>7018</v>
      </c>
    </row>
    <row r="1182" spans="1:13" x14ac:dyDescent="0.3">
      <c r="A1182" s="11" t="s">
        <v>4193</v>
      </c>
      <c r="B1182" s="6" t="s">
        <v>6621</v>
      </c>
      <c r="C1182" s="11">
        <v>27.693300000000001</v>
      </c>
      <c r="D1182" s="11">
        <v>85.337299999999999</v>
      </c>
      <c r="E1182" s="11">
        <v>0</v>
      </c>
      <c r="F1182" s="11">
        <v>23</v>
      </c>
      <c r="G1182" s="11">
        <v>0</v>
      </c>
      <c r="H1182" s="11">
        <v>0</v>
      </c>
      <c r="I1182" s="11">
        <v>0</v>
      </c>
      <c r="J1182" s="11">
        <v>43</v>
      </c>
      <c r="K1182" s="11" t="s">
        <v>13</v>
      </c>
      <c r="L1182" s="11">
        <v>16.95</v>
      </c>
      <c r="M1182" s="11" t="s">
        <v>7018</v>
      </c>
    </row>
    <row r="1183" spans="1:13" x14ac:dyDescent="0.3">
      <c r="A1183" s="11" t="s">
        <v>4193</v>
      </c>
      <c r="B1183" s="6" t="s">
        <v>6622</v>
      </c>
      <c r="C1183" s="11">
        <v>27.693300000000001</v>
      </c>
      <c r="D1183" s="11">
        <v>85.337299999999999</v>
      </c>
      <c r="E1183" s="11">
        <v>120</v>
      </c>
      <c r="F1183" s="11">
        <v>23</v>
      </c>
      <c r="G1183" s="11">
        <v>0</v>
      </c>
      <c r="H1183" s="11">
        <v>0</v>
      </c>
      <c r="I1183" s="11">
        <v>0</v>
      </c>
      <c r="J1183" s="11">
        <v>43</v>
      </c>
      <c r="K1183" s="11" t="s">
        <v>13</v>
      </c>
      <c r="L1183" s="11">
        <v>16.95</v>
      </c>
      <c r="M1183" s="11" t="s">
        <v>7018</v>
      </c>
    </row>
    <row r="1184" spans="1:13" x14ac:dyDescent="0.3">
      <c r="A1184" s="11" t="s">
        <v>4193</v>
      </c>
      <c r="B1184" s="6" t="s">
        <v>6623</v>
      </c>
      <c r="C1184" s="11">
        <v>27.693300000000001</v>
      </c>
      <c r="D1184" s="11">
        <v>85.337299999999999</v>
      </c>
      <c r="E1184" s="11">
        <v>240</v>
      </c>
      <c r="F1184" s="11">
        <v>23</v>
      </c>
      <c r="G1184" s="11">
        <v>0</v>
      </c>
      <c r="H1184" s="11">
        <v>0</v>
      </c>
      <c r="I1184" s="11">
        <v>0</v>
      </c>
      <c r="J1184" s="11">
        <v>43</v>
      </c>
      <c r="K1184" s="11" t="s">
        <v>13</v>
      </c>
      <c r="L1184" s="11">
        <v>16.95</v>
      </c>
      <c r="M1184" s="11" t="s">
        <v>7018</v>
      </c>
    </row>
    <row r="1185" spans="1:13" x14ac:dyDescent="0.3">
      <c r="A1185" s="11" t="s">
        <v>4194</v>
      </c>
      <c r="B1185" s="6" t="s">
        <v>6624</v>
      </c>
      <c r="C1185" s="11">
        <v>27.69661</v>
      </c>
      <c r="D1185" s="11">
        <v>85.317210000000003</v>
      </c>
      <c r="E1185" s="11">
        <v>0</v>
      </c>
      <c r="F1185" s="11">
        <v>14</v>
      </c>
      <c r="G1185" s="11">
        <v>1</v>
      </c>
      <c r="H1185" s="11">
        <v>0</v>
      </c>
      <c r="I1185" s="11">
        <v>1</v>
      </c>
      <c r="J1185" s="11">
        <v>43</v>
      </c>
      <c r="K1185" s="11" t="s">
        <v>13</v>
      </c>
      <c r="L1185" s="11">
        <v>16.95</v>
      </c>
      <c r="M1185" s="11" t="s">
        <v>7018</v>
      </c>
    </row>
    <row r="1186" spans="1:13" x14ac:dyDescent="0.3">
      <c r="A1186" s="11" t="s">
        <v>4194</v>
      </c>
      <c r="B1186" s="6" t="s">
        <v>6625</v>
      </c>
      <c r="C1186" s="11">
        <v>27.69661</v>
      </c>
      <c r="D1186" s="11">
        <v>85.317210000000003</v>
      </c>
      <c r="E1186" s="11">
        <v>130</v>
      </c>
      <c r="F1186" s="11">
        <v>14</v>
      </c>
      <c r="G1186" s="11">
        <v>3</v>
      </c>
      <c r="H1186" s="11">
        <v>0</v>
      </c>
      <c r="I1186" s="11">
        <v>3</v>
      </c>
      <c r="J1186" s="11">
        <v>43</v>
      </c>
      <c r="K1186" s="11" t="s">
        <v>13</v>
      </c>
      <c r="L1186" s="11">
        <v>16.95</v>
      </c>
      <c r="M1186" s="11" t="s">
        <v>7018</v>
      </c>
    </row>
    <row r="1187" spans="1:13" x14ac:dyDescent="0.3">
      <c r="A1187" s="11" t="s">
        <v>4194</v>
      </c>
      <c r="B1187" s="6" t="s">
        <v>6626</v>
      </c>
      <c r="C1187" s="11">
        <v>27.69661</v>
      </c>
      <c r="D1187" s="11">
        <v>85.317210000000003</v>
      </c>
      <c r="E1187" s="11">
        <v>170</v>
      </c>
      <c r="F1187" s="11">
        <v>14</v>
      </c>
      <c r="G1187" s="11">
        <v>2</v>
      </c>
      <c r="H1187" s="11">
        <v>0</v>
      </c>
      <c r="I1187" s="11">
        <v>2</v>
      </c>
      <c r="J1187" s="11">
        <v>43</v>
      </c>
      <c r="K1187" s="11" t="s">
        <v>13</v>
      </c>
      <c r="L1187" s="11">
        <v>16.95</v>
      </c>
      <c r="M1187" s="11" t="s">
        <v>7018</v>
      </c>
    </row>
    <row r="1188" spans="1:13" x14ac:dyDescent="0.3">
      <c r="A1188" s="11" t="s">
        <v>4195</v>
      </c>
      <c r="B1188" s="6" t="s">
        <v>6627</v>
      </c>
      <c r="C1188" s="11">
        <v>27.7181</v>
      </c>
      <c r="D1188" s="11">
        <v>85.309700000000007</v>
      </c>
      <c r="E1188" s="11">
        <v>0</v>
      </c>
      <c r="F1188" s="11">
        <v>22</v>
      </c>
      <c r="G1188" s="11">
        <v>0</v>
      </c>
      <c r="H1188" s="11">
        <v>0</v>
      </c>
      <c r="I1188" s="11">
        <v>0</v>
      </c>
      <c r="J1188" s="11">
        <v>43</v>
      </c>
      <c r="K1188" s="11" t="s">
        <v>13</v>
      </c>
      <c r="L1188" s="11">
        <v>16.95</v>
      </c>
      <c r="M1188" s="11" t="s">
        <v>7018</v>
      </c>
    </row>
    <row r="1189" spans="1:13" x14ac:dyDescent="0.3">
      <c r="A1189" s="11" t="s">
        <v>4195</v>
      </c>
      <c r="B1189" s="6" t="s">
        <v>6628</v>
      </c>
      <c r="C1189" s="11">
        <v>27.7181</v>
      </c>
      <c r="D1189" s="11">
        <v>85.309700000000007</v>
      </c>
      <c r="E1189" s="11">
        <v>120</v>
      </c>
      <c r="F1189" s="11">
        <v>22</v>
      </c>
      <c r="G1189" s="11">
        <v>0</v>
      </c>
      <c r="H1189" s="11">
        <v>0</v>
      </c>
      <c r="I1189" s="11">
        <v>0</v>
      </c>
      <c r="J1189" s="11">
        <v>43</v>
      </c>
      <c r="K1189" s="11" t="s">
        <v>13</v>
      </c>
      <c r="L1189" s="11">
        <v>16.95</v>
      </c>
      <c r="M1189" s="11" t="s">
        <v>7018</v>
      </c>
    </row>
    <row r="1190" spans="1:13" x14ac:dyDescent="0.3">
      <c r="A1190" s="11" t="s">
        <v>4195</v>
      </c>
      <c r="B1190" s="6" t="s">
        <v>6629</v>
      </c>
      <c r="C1190" s="11">
        <v>27.7181</v>
      </c>
      <c r="D1190" s="11">
        <v>85.309700000000007</v>
      </c>
      <c r="E1190" s="11">
        <v>190</v>
      </c>
      <c r="F1190" s="11">
        <v>22</v>
      </c>
      <c r="G1190" s="11">
        <v>0</v>
      </c>
      <c r="H1190" s="11">
        <v>0</v>
      </c>
      <c r="I1190" s="11">
        <v>0</v>
      </c>
      <c r="J1190" s="11">
        <v>43</v>
      </c>
      <c r="K1190" s="11" t="s">
        <v>13</v>
      </c>
      <c r="L1190" s="11">
        <v>16.95</v>
      </c>
      <c r="M1190" s="11" t="s">
        <v>7018</v>
      </c>
    </row>
    <row r="1191" spans="1:13" x14ac:dyDescent="0.3">
      <c r="A1191" s="11" t="s">
        <v>4196</v>
      </c>
      <c r="B1191" s="6" t="s">
        <v>6630</v>
      </c>
      <c r="C1191" s="11">
        <v>27.660747000000001</v>
      </c>
      <c r="D1191" s="11">
        <v>85.323044999999993</v>
      </c>
      <c r="E1191" s="11">
        <v>0</v>
      </c>
      <c r="F1191" s="11">
        <v>24</v>
      </c>
      <c r="G1191" s="11">
        <v>1.7</v>
      </c>
      <c r="H1191" s="11">
        <v>0</v>
      </c>
      <c r="I1191" s="11">
        <v>1.7</v>
      </c>
      <c r="J1191" s="11">
        <v>43</v>
      </c>
      <c r="K1191" s="11" t="s">
        <v>13</v>
      </c>
      <c r="L1191" s="11">
        <v>16.95</v>
      </c>
      <c r="M1191" s="11" t="s">
        <v>7018</v>
      </c>
    </row>
    <row r="1192" spans="1:13" x14ac:dyDescent="0.3">
      <c r="A1192" s="11" t="s">
        <v>4196</v>
      </c>
      <c r="B1192" s="6" t="s">
        <v>6631</v>
      </c>
      <c r="C1192" s="11">
        <v>27.660747000000001</v>
      </c>
      <c r="D1192" s="11">
        <v>85.323044999999993</v>
      </c>
      <c r="E1192" s="11">
        <v>190</v>
      </c>
      <c r="F1192" s="11">
        <v>24</v>
      </c>
      <c r="G1192" s="11">
        <v>1.9</v>
      </c>
      <c r="H1192" s="11">
        <v>0</v>
      </c>
      <c r="I1192" s="11">
        <v>1.9</v>
      </c>
      <c r="J1192" s="11">
        <v>43</v>
      </c>
      <c r="K1192" s="11" t="s">
        <v>13</v>
      </c>
      <c r="L1192" s="11">
        <v>16.95</v>
      </c>
      <c r="M1192" s="11" t="s">
        <v>7018</v>
      </c>
    </row>
    <row r="1193" spans="1:13" x14ac:dyDescent="0.3">
      <c r="A1193" s="11" t="s">
        <v>4196</v>
      </c>
      <c r="B1193" s="6" t="s">
        <v>6632</v>
      </c>
      <c r="C1193" s="11">
        <v>27.660747000000001</v>
      </c>
      <c r="D1193" s="11">
        <v>85.323044999999993</v>
      </c>
      <c r="E1193" s="11">
        <v>250</v>
      </c>
      <c r="F1193" s="11">
        <v>24</v>
      </c>
      <c r="G1193" s="11">
        <v>2.4</v>
      </c>
      <c r="H1193" s="11">
        <v>0</v>
      </c>
      <c r="I1193" s="11">
        <v>2.4</v>
      </c>
      <c r="J1193" s="11">
        <v>43</v>
      </c>
      <c r="K1193" s="11" t="s">
        <v>13</v>
      </c>
      <c r="L1193" s="11">
        <v>16.95</v>
      </c>
      <c r="M1193" s="11" t="s">
        <v>7018</v>
      </c>
    </row>
    <row r="1194" spans="1:13" x14ac:dyDescent="0.3">
      <c r="A1194" s="11" t="s">
        <v>4196</v>
      </c>
      <c r="B1194" s="6" t="s">
        <v>6633</v>
      </c>
      <c r="C1194" s="11">
        <v>27.660747000000001</v>
      </c>
      <c r="D1194" s="11">
        <v>85.323044999999993</v>
      </c>
      <c r="E1194" s="11">
        <v>0</v>
      </c>
      <c r="F1194" s="11">
        <v>24</v>
      </c>
      <c r="G1194" s="11">
        <v>1.7</v>
      </c>
      <c r="H1194" s="11">
        <v>0</v>
      </c>
      <c r="I1194" s="11">
        <v>1.7</v>
      </c>
      <c r="J1194" s="11">
        <v>43</v>
      </c>
      <c r="K1194" s="11" t="s">
        <v>3601</v>
      </c>
      <c r="L1194" s="11">
        <v>16.95</v>
      </c>
      <c r="M1194" s="11" t="s">
        <v>7018</v>
      </c>
    </row>
    <row r="1195" spans="1:13" x14ac:dyDescent="0.3">
      <c r="A1195" s="11" t="s">
        <v>4196</v>
      </c>
      <c r="B1195" s="6" t="s">
        <v>6634</v>
      </c>
      <c r="C1195" s="11">
        <v>27.660747000000001</v>
      </c>
      <c r="D1195" s="11">
        <v>85.323044999999993</v>
      </c>
      <c r="E1195" s="11">
        <v>190</v>
      </c>
      <c r="F1195" s="11">
        <v>24</v>
      </c>
      <c r="G1195" s="11">
        <v>1.9</v>
      </c>
      <c r="H1195" s="11">
        <v>0</v>
      </c>
      <c r="I1195" s="11">
        <v>1.9</v>
      </c>
      <c r="J1195" s="11">
        <v>43</v>
      </c>
      <c r="K1195" s="11" t="s">
        <v>3601</v>
      </c>
      <c r="L1195" s="11">
        <v>16.95</v>
      </c>
      <c r="M1195" s="11" t="s">
        <v>7018</v>
      </c>
    </row>
    <row r="1196" spans="1:13" x14ac:dyDescent="0.3">
      <c r="A1196" s="11" t="s">
        <v>4196</v>
      </c>
      <c r="B1196" s="6" t="s">
        <v>6635</v>
      </c>
      <c r="C1196" s="11">
        <v>27.660747000000001</v>
      </c>
      <c r="D1196" s="11">
        <v>85.323044999999993</v>
      </c>
      <c r="E1196" s="11">
        <v>250</v>
      </c>
      <c r="F1196" s="11">
        <v>24</v>
      </c>
      <c r="G1196" s="11">
        <v>2.4</v>
      </c>
      <c r="H1196" s="11">
        <v>0</v>
      </c>
      <c r="I1196" s="11">
        <v>2.4</v>
      </c>
      <c r="J1196" s="11">
        <v>43</v>
      </c>
      <c r="K1196" s="11" t="s">
        <v>3601</v>
      </c>
      <c r="L1196" s="11">
        <v>16.95</v>
      </c>
      <c r="M1196" s="11" t="s">
        <v>7018</v>
      </c>
    </row>
    <row r="1197" spans="1:13" x14ac:dyDescent="0.3">
      <c r="A1197" s="11" t="s">
        <v>4042</v>
      </c>
      <c r="B1197" s="6" t="s">
        <v>6636</v>
      </c>
      <c r="C1197" s="11">
        <v>27.680599999999998</v>
      </c>
      <c r="D1197" s="11">
        <v>85.316900000000004</v>
      </c>
      <c r="E1197" s="11">
        <v>0</v>
      </c>
      <c r="F1197" s="11">
        <v>30</v>
      </c>
      <c r="G1197" s="11">
        <v>0</v>
      </c>
      <c r="H1197" s="11">
        <v>0</v>
      </c>
      <c r="I1197" s="11">
        <v>0</v>
      </c>
      <c r="J1197" s="11">
        <v>43</v>
      </c>
      <c r="K1197" s="11" t="s">
        <v>13</v>
      </c>
      <c r="L1197" s="11">
        <v>16.95</v>
      </c>
      <c r="M1197" s="11" t="s">
        <v>7018</v>
      </c>
    </row>
    <row r="1198" spans="1:13" x14ac:dyDescent="0.3">
      <c r="A1198" s="11" t="s">
        <v>4042</v>
      </c>
      <c r="B1198" s="6" t="s">
        <v>6637</v>
      </c>
      <c r="C1198" s="11">
        <v>27.680599999999998</v>
      </c>
      <c r="D1198" s="11">
        <v>85.316900000000004</v>
      </c>
      <c r="E1198" s="11">
        <v>135</v>
      </c>
      <c r="F1198" s="11">
        <v>30</v>
      </c>
      <c r="G1198" s="11">
        <v>0</v>
      </c>
      <c r="H1198" s="11">
        <v>0</v>
      </c>
      <c r="I1198" s="11">
        <v>0</v>
      </c>
      <c r="J1198" s="11">
        <v>43</v>
      </c>
      <c r="K1198" s="11" t="s">
        <v>13</v>
      </c>
      <c r="L1198" s="11">
        <v>16.95</v>
      </c>
      <c r="M1198" s="11" t="s">
        <v>7018</v>
      </c>
    </row>
    <row r="1199" spans="1:13" x14ac:dyDescent="0.3">
      <c r="A1199" s="11" t="s">
        <v>4042</v>
      </c>
      <c r="B1199" s="6" t="s">
        <v>6638</v>
      </c>
      <c r="C1199" s="11">
        <v>27.680599999999998</v>
      </c>
      <c r="D1199" s="11">
        <v>85.316900000000004</v>
      </c>
      <c r="E1199" s="11">
        <v>250</v>
      </c>
      <c r="F1199" s="11">
        <v>30</v>
      </c>
      <c r="G1199" s="11">
        <v>0</v>
      </c>
      <c r="H1199" s="11">
        <v>0</v>
      </c>
      <c r="I1199" s="11">
        <v>0</v>
      </c>
      <c r="J1199" s="11">
        <v>43</v>
      </c>
      <c r="K1199" s="11" t="s">
        <v>13</v>
      </c>
      <c r="L1199" s="11">
        <v>16.95</v>
      </c>
      <c r="M1199" s="11" t="s">
        <v>7018</v>
      </c>
    </row>
    <row r="1200" spans="1:13" x14ac:dyDescent="0.3">
      <c r="A1200" s="11" t="s">
        <v>4042</v>
      </c>
      <c r="B1200" s="6" t="s">
        <v>6639</v>
      </c>
      <c r="C1200" s="11">
        <v>27.680599999999998</v>
      </c>
      <c r="D1200" s="11">
        <v>85.316900000000004</v>
      </c>
      <c r="E1200" s="11">
        <v>0</v>
      </c>
      <c r="F1200" s="11">
        <v>30</v>
      </c>
      <c r="G1200" s="11">
        <v>0</v>
      </c>
      <c r="H1200" s="11">
        <v>0</v>
      </c>
      <c r="I1200" s="11">
        <v>0</v>
      </c>
      <c r="J1200" s="11">
        <v>43</v>
      </c>
      <c r="K1200" s="11" t="s">
        <v>3601</v>
      </c>
      <c r="L1200" s="11">
        <v>16.95</v>
      </c>
      <c r="M1200" s="11" t="s">
        <v>7018</v>
      </c>
    </row>
    <row r="1201" spans="1:13" x14ac:dyDescent="0.3">
      <c r="A1201" s="11" t="s">
        <v>4042</v>
      </c>
      <c r="B1201" s="6" t="s">
        <v>6640</v>
      </c>
      <c r="C1201" s="11">
        <v>27.680599999999998</v>
      </c>
      <c r="D1201" s="11">
        <v>85.316900000000004</v>
      </c>
      <c r="E1201" s="11">
        <v>135</v>
      </c>
      <c r="F1201" s="11">
        <v>30</v>
      </c>
      <c r="G1201" s="11">
        <v>0</v>
      </c>
      <c r="H1201" s="11">
        <v>0</v>
      </c>
      <c r="I1201" s="11">
        <v>0</v>
      </c>
      <c r="J1201" s="11">
        <v>43</v>
      </c>
      <c r="K1201" s="11" t="s">
        <v>3601</v>
      </c>
      <c r="L1201" s="11">
        <v>16.95</v>
      </c>
      <c r="M1201" s="11" t="s">
        <v>7018</v>
      </c>
    </row>
    <row r="1202" spans="1:13" x14ac:dyDescent="0.3">
      <c r="A1202" s="11" t="s">
        <v>4042</v>
      </c>
      <c r="B1202" s="6" t="s">
        <v>6641</v>
      </c>
      <c r="C1202" s="11">
        <v>27.680599999999998</v>
      </c>
      <c r="D1202" s="11">
        <v>85.316900000000004</v>
      </c>
      <c r="E1202" s="11">
        <v>250</v>
      </c>
      <c r="F1202" s="11">
        <v>30</v>
      </c>
      <c r="G1202" s="11">
        <v>0</v>
      </c>
      <c r="H1202" s="11">
        <v>0</v>
      </c>
      <c r="I1202" s="11">
        <v>0</v>
      </c>
      <c r="J1202" s="11">
        <v>43</v>
      </c>
      <c r="K1202" s="11" t="s">
        <v>3601</v>
      </c>
      <c r="L1202" s="11">
        <v>16.95</v>
      </c>
      <c r="M1202" s="11" t="s">
        <v>7018</v>
      </c>
    </row>
    <row r="1203" spans="1:13" x14ac:dyDescent="0.3">
      <c r="A1203" s="11" t="s">
        <v>4043</v>
      </c>
      <c r="B1203" s="6" t="s">
        <v>6642</v>
      </c>
      <c r="C1203" s="11">
        <v>27.733269</v>
      </c>
      <c r="D1203" s="11">
        <v>85.335774000000001</v>
      </c>
      <c r="E1203" s="11">
        <v>10</v>
      </c>
      <c r="F1203" s="11">
        <v>23</v>
      </c>
      <c r="G1203" s="11">
        <v>6</v>
      </c>
      <c r="H1203" s="11">
        <v>0</v>
      </c>
      <c r="I1203" s="11">
        <v>6</v>
      </c>
      <c r="J1203" s="11">
        <v>43</v>
      </c>
      <c r="K1203" s="11" t="s">
        <v>13</v>
      </c>
      <c r="L1203" s="11">
        <v>16.95</v>
      </c>
      <c r="M1203" s="11" t="s">
        <v>7018</v>
      </c>
    </row>
    <row r="1204" spans="1:13" x14ac:dyDescent="0.3">
      <c r="A1204" s="11" t="s">
        <v>4043</v>
      </c>
      <c r="B1204" s="6" t="s">
        <v>6643</v>
      </c>
      <c r="C1204" s="11">
        <v>27.733269</v>
      </c>
      <c r="D1204" s="11">
        <v>85.335774000000001</v>
      </c>
      <c r="E1204" s="11">
        <v>140</v>
      </c>
      <c r="F1204" s="11">
        <v>23</v>
      </c>
      <c r="G1204" s="11">
        <v>3.9</v>
      </c>
      <c r="H1204" s="11">
        <v>0</v>
      </c>
      <c r="I1204" s="11">
        <v>3.9</v>
      </c>
      <c r="J1204" s="11">
        <v>43</v>
      </c>
      <c r="K1204" s="11" t="s">
        <v>13</v>
      </c>
      <c r="L1204" s="11">
        <v>16.95</v>
      </c>
      <c r="M1204" s="11" t="s">
        <v>7018</v>
      </c>
    </row>
    <row r="1205" spans="1:13" x14ac:dyDescent="0.3">
      <c r="A1205" s="11" t="s">
        <v>4043</v>
      </c>
      <c r="B1205" s="6" t="s">
        <v>6644</v>
      </c>
      <c r="C1205" s="11">
        <v>27.733269</v>
      </c>
      <c r="D1205" s="11">
        <v>85.335774000000001</v>
      </c>
      <c r="E1205" s="11">
        <v>280</v>
      </c>
      <c r="F1205" s="11">
        <v>23</v>
      </c>
      <c r="G1205" s="11">
        <v>5.5</v>
      </c>
      <c r="H1205" s="11">
        <v>0</v>
      </c>
      <c r="I1205" s="11">
        <v>5.5</v>
      </c>
      <c r="J1205" s="11">
        <v>43</v>
      </c>
      <c r="K1205" s="11" t="s">
        <v>13</v>
      </c>
      <c r="L1205" s="11">
        <v>16.95</v>
      </c>
      <c r="M1205" s="11" t="s">
        <v>7018</v>
      </c>
    </row>
    <row r="1206" spans="1:13" x14ac:dyDescent="0.3">
      <c r="A1206" s="11" t="s">
        <v>4043</v>
      </c>
      <c r="B1206" s="6" t="s">
        <v>6645</v>
      </c>
      <c r="C1206" s="11">
        <v>27.733269</v>
      </c>
      <c r="D1206" s="11">
        <v>85.335774000000001</v>
      </c>
      <c r="E1206" s="11">
        <v>10</v>
      </c>
      <c r="F1206" s="11">
        <v>23</v>
      </c>
      <c r="G1206" s="11">
        <v>6</v>
      </c>
      <c r="H1206" s="11">
        <v>0</v>
      </c>
      <c r="I1206" s="11">
        <v>6</v>
      </c>
      <c r="J1206" s="11">
        <v>43</v>
      </c>
      <c r="K1206" s="11" t="s">
        <v>3601</v>
      </c>
      <c r="L1206" s="11">
        <v>16.95</v>
      </c>
      <c r="M1206" s="11" t="s">
        <v>7018</v>
      </c>
    </row>
    <row r="1207" spans="1:13" x14ac:dyDescent="0.3">
      <c r="A1207" s="11" t="s">
        <v>4043</v>
      </c>
      <c r="B1207" s="6" t="s">
        <v>6646</v>
      </c>
      <c r="C1207" s="11">
        <v>27.733269</v>
      </c>
      <c r="D1207" s="11">
        <v>85.335774000000001</v>
      </c>
      <c r="E1207" s="11">
        <v>140</v>
      </c>
      <c r="F1207" s="11">
        <v>23</v>
      </c>
      <c r="G1207" s="11">
        <v>3.9</v>
      </c>
      <c r="H1207" s="11">
        <v>0</v>
      </c>
      <c r="I1207" s="11">
        <v>3.9</v>
      </c>
      <c r="J1207" s="11">
        <v>43</v>
      </c>
      <c r="K1207" s="11" t="s">
        <v>3601</v>
      </c>
      <c r="L1207" s="11">
        <v>16.95</v>
      </c>
      <c r="M1207" s="11" t="s">
        <v>7018</v>
      </c>
    </row>
    <row r="1208" spans="1:13" x14ac:dyDescent="0.3">
      <c r="A1208" s="11" t="s">
        <v>4043</v>
      </c>
      <c r="B1208" s="6" t="s">
        <v>6647</v>
      </c>
      <c r="C1208" s="11">
        <v>27.733269</v>
      </c>
      <c r="D1208" s="11">
        <v>85.335774000000001</v>
      </c>
      <c r="E1208" s="11">
        <v>280</v>
      </c>
      <c r="F1208" s="11">
        <v>23</v>
      </c>
      <c r="G1208" s="11">
        <v>5.5</v>
      </c>
      <c r="H1208" s="11">
        <v>0</v>
      </c>
      <c r="I1208" s="11">
        <v>5.5</v>
      </c>
      <c r="J1208" s="11">
        <v>43</v>
      </c>
      <c r="K1208" s="11" t="s">
        <v>3601</v>
      </c>
      <c r="L1208" s="11">
        <v>16.95</v>
      </c>
      <c r="M1208" s="11" t="s">
        <v>7018</v>
      </c>
    </row>
    <row r="1209" spans="1:13" x14ac:dyDescent="0.3">
      <c r="A1209" s="11" t="s">
        <v>4044</v>
      </c>
      <c r="B1209" s="6" t="s">
        <v>6648</v>
      </c>
      <c r="C1209" s="11">
        <v>27.708306</v>
      </c>
      <c r="D1209" s="11">
        <v>85.284244000000001</v>
      </c>
      <c r="E1209" s="11">
        <v>0</v>
      </c>
      <c r="F1209" s="11">
        <v>32</v>
      </c>
      <c r="G1209" s="11">
        <v>0</v>
      </c>
      <c r="H1209" s="11">
        <v>0</v>
      </c>
      <c r="I1209" s="11">
        <v>0</v>
      </c>
      <c r="J1209" s="11">
        <v>43</v>
      </c>
      <c r="K1209" s="11" t="s">
        <v>13</v>
      </c>
      <c r="L1209" s="11">
        <v>16.95</v>
      </c>
      <c r="M1209" s="11" t="s">
        <v>7018</v>
      </c>
    </row>
    <row r="1210" spans="1:13" x14ac:dyDescent="0.3">
      <c r="A1210" s="11" t="s">
        <v>4044</v>
      </c>
      <c r="B1210" s="6" t="s">
        <v>6649</v>
      </c>
      <c r="C1210" s="11">
        <v>27.708306</v>
      </c>
      <c r="D1210" s="11">
        <v>85.284244000000001</v>
      </c>
      <c r="E1210" s="11">
        <v>80</v>
      </c>
      <c r="F1210" s="11">
        <v>32</v>
      </c>
      <c r="G1210" s="11">
        <v>0</v>
      </c>
      <c r="H1210" s="11">
        <v>0</v>
      </c>
      <c r="I1210" s="11">
        <v>0</v>
      </c>
      <c r="J1210" s="11">
        <v>43</v>
      </c>
      <c r="K1210" s="11" t="s">
        <v>13</v>
      </c>
      <c r="L1210" s="11">
        <v>16.95</v>
      </c>
      <c r="M1210" s="11" t="s">
        <v>7018</v>
      </c>
    </row>
    <row r="1211" spans="1:13" x14ac:dyDescent="0.3">
      <c r="A1211" s="11" t="s">
        <v>4044</v>
      </c>
      <c r="B1211" s="6" t="s">
        <v>6650</v>
      </c>
      <c r="C1211" s="11">
        <v>27.708306</v>
      </c>
      <c r="D1211" s="11">
        <v>85.284244000000001</v>
      </c>
      <c r="E1211" s="11">
        <v>235</v>
      </c>
      <c r="F1211" s="11">
        <v>32</v>
      </c>
      <c r="G1211" s="11">
        <v>0</v>
      </c>
      <c r="H1211" s="11">
        <v>0</v>
      </c>
      <c r="I1211" s="11">
        <v>0</v>
      </c>
      <c r="J1211" s="11">
        <v>43</v>
      </c>
      <c r="K1211" s="11" t="s">
        <v>13</v>
      </c>
      <c r="L1211" s="11">
        <v>16.95</v>
      </c>
      <c r="M1211" s="11" t="s">
        <v>7018</v>
      </c>
    </row>
    <row r="1212" spans="1:13" x14ac:dyDescent="0.3">
      <c r="A1212" s="11" t="s">
        <v>4045</v>
      </c>
      <c r="B1212" s="6" t="s">
        <v>6651</v>
      </c>
      <c r="C1212" s="11">
        <v>27.702020000000001</v>
      </c>
      <c r="D1212" s="11">
        <v>85.311059999999998</v>
      </c>
      <c r="E1212" s="11">
        <v>10</v>
      </c>
      <c r="F1212" s="11">
        <v>26</v>
      </c>
      <c r="G1212" s="11">
        <v>2.7</v>
      </c>
      <c r="H1212" s="11">
        <v>0</v>
      </c>
      <c r="I1212" s="11">
        <v>2.7</v>
      </c>
      <c r="J1212" s="11">
        <v>43</v>
      </c>
      <c r="K1212" s="11" t="s">
        <v>13</v>
      </c>
      <c r="L1212" s="11">
        <v>16.95</v>
      </c>
      <c r="M1212" s="11" t="s">
        <v>7018</v>
      </c>
    </row>
    <row r="1213" spans="1:13" x14ac:dyDescent="0.3">
      <c r="A1213" s="11" t="s">
        <v>4045</v>
      </c>
      <c r="B1213" s="6" t="s">
        <v>6652</v>
      </c>
      <c r="C1213" s="11">
        <v>27.702020000000001</v>
      </c>
      <c r="D1213" s="11">
        <v>85.311059999999998</v>
      </c>
      <c r="E1213" s="11">
        <v>145</v>
      </c>
      <c r="F1213" s="11">
        <v>26</v>
      </c>
      <c r="G1213" s="11">
        <v>0.3</v>
      </c>
      <c r="H1213" s="11">
        <v>0</v>
      </c>
      <c r="I1213" s="11">
        <v>0.3</v>
      </c>
      <c r="J1213" s="11">
        <v>43</v>
      </c>
      <c r="K1213" s="11" t="s">
        <v>13</v>
      </c>
      <c r="L1213" s="11">
        <v>16.95</v>
      </c>
      <c r="M1213" s="11" t="s">
        <v>7018</v>
      </c>
    </row>
    <row r="1214" spans="1:13" x14ac:dyDescent="0.3">
      <c r="A1214" s="11" t="s">
        <v>4045</v>
      </c>
      <c r="B1214" s="6" t="s">
        <v>6653</v>
      </c>
      <c r="C1214" s="11">
        <v>27.702020000000001</v>
      </c>
      <c r="D1214" s="11">
        <v>85.311059999999998</v>
      </c>
      <c r="E1214" s="11">
        <v>320</v>
      </c>
      <c r="F1214" s="11">
        <v>26</v>
      </c>
      <c r="G1214" s="11">
        <v>4.3</v>
      </c>
      <c r="H1214" s="11">
        <v>0</v>
      </c>
      <c r="I1214" s="11">
        <v>4.3</v>
      </c>
      <c r="J1214" s="11">
        <v>43</v>
      </c>
      <c r="K1214" s="11" t="s">
        <v>13</v>
      </c>
      <c r="L1214" s="11">
        <v>16.95</v>
      </c>
      <c r="M1214" s="11" t="s">
        <v>7018</v>
      </c>
    </row>
    <row r="1215" spans="1:13" x14ac:dyDescent="0.3">
      <c r="A1215" s="11" t="s">
        <v>4045</v>
      </c>
      <c r="B1215" s="6" t="s">
        <v>6654</v>
      </c>
      <c r="C1215" s="11">
        <v>27.702020000000001</v>
      </c>
      <c r="D1215" s="11">
        <v>85.311059999999998</v>
      </c>
      <c r="E1215" s="11">
        <v>10</v>
      </c>
      <c r="F1215" s="11">
        <v>26</v>
      </c>
      <c r="G1215" s="11">
        <v>2.7</v>
      </c>
      <c r="H1215" s="11">
        <v>0</v>
      </c>
      <c r="I1215" s="11">
        <v>2.7</v>
      </c>
      <c r="J1215" s="11">
        <v>43</v>
      </c>
      <c r="K1215" s="11" t="s">
        <v>3601</v>
      </c>
      <c r="L1215" s="11">
        <v>16.95</v>
      </c>
      <c r="M1215" s="11" t="s">
        <v>7018</v>
      </c>
    </row>
    <row r="1216" spans="1:13" x14ac:dyDescent="0.3">
      <c r="A1216" s="11" t="s">
        <v>4045</v>
      </c>
      <c r="B1216" s="6" t="s">
        <v>6655</v>
      </c>
      <c r="C1216" s="11">
        <v>27.702020000000001</v>
      </c>
      <c r="D1216" s="11">
        <v>85.311059999999998</v>
      </c>
      <c r="E1216" s="11">
        <v>145</v>
      </c>
      <c r="F1216" s="11">
        <v>26</v>
      </c>
      <c r="G1216" s="11">
        <v>0.3</v>
      </c>
      <c r="H1216" s="11">
        <v>0</v>
      </c>
      <c r="I1216" s="11">
        <v>0.3</v>
      </c>
      <c r="J1216" s="11">
        <v>43</v>
      </c>
      <c r="K1216" s="11" t="s">
        <v>3601</v>
      </c>
      <c r="L1216" s="11">
        <v>16.95</v>
      </c>
      <c r="M1216" s="11" t="s">
        <v>7018</v>
      </c>
    </row>
    <row r="1217" spans="1:13" x14ac:dyDescent="0.3">
      <c r="A1217" s="11" t="s">
        <v>4045</v>
      </c>
      <c r="B1217" s="6" t="s">
        <v>6656</v>
      </c>
      <c r="C1217" s="11">
        <v>27.702020000000001</v>
      </c>
      <c r="D1217" s="11">
        <v>85.311059999999998</v>
      </c>
      <c r="E1217" s="11">
        <v>320</v>
      </c>
      <c r="F1217" s="11">
        <v>26</v>
      </c>
      <c r="G1217" s="11">
        <v>4.3</v>
      </c>
      <c r="H1217" s="11">
        <v>0</v>
      </c>
      <c r="I1217" s="11">
        <v>4.3</v>
      </c>
      <c r="J1217" s="11">
        <v>43</v>
      </c>
      <c r="K1217" s="11" t="s">
        <v>3601</v>
      </c>
      <c r="L1217" s="11">
        <v>16.95</v>
      </c>
      <c r="M1217" s="11" t="s">
        <v>7018</v>
      </c>
    </row>
    <row r="1218" spans="1:13" x14ac:dyDescent="0.3">
      <c r="A1218" s="11" t="s">
        <v>4197</v>
      </c>
      <c r="B1218" s="6" t="s">
        <v>6657</v>
      </c>
      <c r="C1218" s="11">
        <v>27.698460000000001</v>
      </c>
      <c r="D1218" s="11">
        <v>85.340919999999997</v>
      </c>
      <c r="E1218" s="11">
        <v>170</v>
      </c>
      <c r="F1218" s="11">
        <v>23</v>
      </c>
      <c r="G1218" s="11">
        <v>0.5</v>
      </c>
      <c r="H1218" s="11">
        <v>0</v>
      </c>
      <c r="I1218" s="11">
        <v>0.5</v>
      </c>
      <c r="J1218" s="11">
        <v>43</v>
      </c>
      <c r="K1218" s="11" t="s">
        <v>13</v>
      </c>
      <c r="L1218" s="11">
        <v>16.95</v>
      </c>
      <c r="M1218" s="11" t="s">
        <v>7018</v>
      </c>
    </row>
    <row r="1219" spans="1:13" x14ac:dyDescent="0.3">
      <c r="A1219" s="11" t="s">
        <v>4197</v>
      </c>
      <c r="B1219" s="6" t="s">
        <v>6658</v>
      </c>
      <c r="C1219" s="11">
        <v>27.698460000000001</v>
      </c>
      <c r="D1219" s="11">
        <v>85.340919999999997</v>
      </c>
      <c r="E1219" s="11">
        <v>260</v>
      </c>
      <c r="F1219" s="11">
        <v>23</v>
      </c>
      <c r="G1219" s="11">
        <v>1</v>
      </c>
      <c r="H1219" s="11">
        <v>0</v>
      </c>
      <c r="I1219" s="11">
        <v>1</v>
      </c>
      <c r="J1219" s="11">
        <v>43</v>
      </c>
      <c r="K1219" s="11" t="s">
        <v>13</v>
      </c>
      <c r="L1219" s="11">
        <v>16.95</v>
      </c>
      <c r="M1219" s="11" t="s">
        <v>7018</v>
      </c>
    </row>
    <row r="1220" spans="1:13" x14ac:dyDescent="0.3">
      <c r="A1220" s="11" t="s">
        <v>4197</v>
      </c>
      <c r="B1220" s="6" t="s">
        <v>6659</v>
      </c>
      <c r="C1220" s="11">
        <v>27.698460000000001</v>
      </c>
      <c r="D1220" s="11">
        <v>85.340919999999997</v>
      </c>
      <c r="E1220" s="11">
        <v>40</v>
      </c>
      <c r="F1220" s="11">
        <v>23</v>
      </c>
      <c r="G1220" s="11">
        <v>0</v>
      </c>
      <c r="H1220" s="11">
        <v>0</v>
      </c>
      <c r="I1220" s="11">
        <v>0</v>
      </c>
      <c r="J1220" s="11">
        <v>43</v>
      </c>
      <c r="K1220" s="11" t="s">
        <v>13</v>
      </c>
      <c r="L1220" s="11">
        <v>16.95</v>
      </c>
      <c r="M1220" s="11" t="s">
        <v>7018</v>
      </c>
    </row>
    <row r="1221" spans="1:13" x14ac:dyDescent="0.3">
      <c r="A1221" s="11" t="s">
        <v>4046</v>
      </c>
      <c r="B1221" s="6" t="s">
        <v>6660</v>
      </c>
      <c r="C1221" s="11">
        <v>27.702169999999999</v>
      </c>
      <c r="D1221" s="11">
        <v>85.306309999999996</v>
      </c>
      <c r="E1221" s="11">
        <v>50</v>
      </c>
      <c r="F1221" s="11">
        <v>23</v>
      </c>
      <c r="G1221" s="11">
        <v>7</v>
      </c>
      <c r="H1221" s="11">
        <v>0</v>
      </c>
      <c r="I1221" s="11">
        <v>7</v>
      </c>
      <c r="J1221" s="11">
        <v>43</v>
      </c>
      <c r="K1221" s="11" t="s">
        <v>13</v>
      </c>
      <c r="L1221" s="11">
        <v>16.95</v>
      </c>
      <c r="M1221" s="11" t="s">
        <v>7018</v>
      </c>
    </row>
    <row r="1222" spans="1:13" x14ac:dyDescent="0.3">
      <c r="A1222" s="11" t="s">
        <v>4046</v>
      </c>
      <c r="B1222" s="6" t="s">
        <v>6661</v>
      </c>
      <c r="C1222" s="11">
        <v>27.702169999999999</v>
      </c>
      <c r="D1222" s="11">
        <v>85.306309999999996</v>
      </c>
      <c r="E1222" s="11">
        <v>160</v>
      </c>
      <c r="F1222" s="11">
        <v>23</v>
      </c>
      <c r="G1222" s="11">
        <v>1</v>
      </c>
      <c r="H1222" s="11">
        <v>0</v>
      </c>
      <c r="I1222" s="11">
        <v>1</v>
      </c>
      <c r="J1222" s="11">
        <v>43</v>
      </c>
      <c r="K1222" s="11" t="s">
        <v>13</v>
      </c>
      <c r="L1222" s="11">
        <v>16.95</v>
      </c>
      <c r="M1222" s="11" t="s">
        <v>7018</v>
      </c>
    </row>
    <row r="1223" spans="1:13" x14ac:dyDescent="0.3">
      <c r="A1223" s="11" t="s">
        <v>4046</v>
      </c>
      <c r="B1223" s="6" t="s">
        <v>6662</v>
      </c>
      <c r="C1223" s="11">
        <v>27.702169999999999</v>
      </c>
      <c r="D1223" s="11">
        <v>85.306309999999996</v>
      </c>
      <c r="E1223" s="11">
        <v>220</v>
      </c>
      <c r="F1223" s="11">
        <v>23</v>
      </c>
      <c r="G1223" s="11">
        <v>3</v>
      </c>
      <c r="H1223" s="11">
        <v>0</v>
      </c>
      <c r="I1223" s="11">
        <v>3</v>
      </c>
      <c r="J1223" s="11">
        <v>43</v>
      </c>
      <c r="K1223" s="11" t="s">
        <v>13</v>
      </c>
      <c r="L1223" s="11">
        <v>16.95</v>
      </c>
      <c r="M1223" s="11" t="s">
        <v>7018</v>
      </c>
    </row>
    <row r="1224" spans="1:13" x14ac:dyDescent="0.3">
      <c r="A1224" s="11" t="s">
        <v>4198</v>
      </c>
      <c r="B1224" s="6" t="s">
        <v>6663</v>
      </c>
      <c r="C1224" s="11">
        <v>27.695291000000001</v>
      </c>
      <c r="D1224" s="11">
        <v>85.331800999999999</v>
      </c>
      <c r="E1224" s="11">
        <v>80</v>
      </c>
      <c r="F1224" s="11">
        <v>26</v>
      </c>
      <c r="G1224" s="11">
        <v>3.9</v>
      </c>
      <c r="H1224" s="11">
        <v>0</v>
      </c>
      <c r="I1224" s="11">
        <v>3.9</v>
      </c>
      <c r="J1224" s="11">
        <v>43</v>
      </c>
      <c r="K1224" s="11" t="s">
        <v>13</v>
      </c>
      <c r="L1224" s="11">
        <v>16.95</v>
      </c>
      <c r="M1224" s="11" t="s">
        <v>7018</v>
      </c>
    </row>
    <row r="1225" spans="1:13" x14ac:dyDescent="0.3">
      <c r="A1225" s="11" t="s">
        <v>4198</v>
      </c>
      <c r="B1225" s="6" t="s">
        <v>6664</v>
      </c>
      <c r="C1225" s="11">
        <v>27.695291000000001</v>
      </c>
      <c r="D1225" s="11">
        <v>85.331800999999999</v>
      </c>
      <c r="E1225" s="11">
        <v>180</v>
      </c>
      <c r="F1225" s="11">
        <v>26</v>
      </c>
      <c r="G1225" s="11">
        <v>1.6</v>
      </c>
      <c r="H1225" s="11">
        <v>0</v>
      </c>
      <c r="I1225" s="11">
        <v>1.6</v>
      </c>
      <c r="J1225" s="11">
        <v>43</v>
      </c>
      <c r="K1225" s="11" t="s">
        <v>13</v>
      </c>
      <c r="L1225" s="11">
        <v>16.95</v>
      </c>
      <c r="M1225" s="11" t="s">
        <v>7018</v>
      </c>
    </row>
    <row r="1226" spans="1:13" x14ac:dyDescent="0.3">
      <c r="A1226" s="11" t="s">
        <v>4198</v>
      </c>
      <c r="B1226" s="6" t="s">
        <v>6665</v>
      </c>
      <c r="C1226" s="11">
        <v>27.695291000000001</v>
      </c>
      <c r="D1226" s="11">
        <v>85.331800999999999</v>
      </c>
      <c r="E1226" s="11">
        <v>280</v>
      </c>
      <c r="F1226" s="11">
        <v>26</v>
      </c>
      <c r="G1226" s="11">
        <v>3.2</v>
      </c>
      <c r="H1226" s="11">
        <v>0</v>
      </c>
      <c r="I1226" s="11">
        <v>3.2</v>
      </c>
      <c r="J1226" s="11">
        <v>43</v>
      </c>
      <c r="K1226" s="11" t="s">
        <v>13</v>
      </c>
      <c r="L1226" s="11">
        <v>16.95</v>
      </c>
      <c r="M1226" s="11" t="s">
        <v>7018</v>
      </c>
    </row>
    <row r="1227" spans="1:13" x14ac:dyDescent="0.3">
      <c r="A1227" s="11" t="s">
        <v>4198</v>
      </c>
      <c r="B1227" s="6" t="s">
        <v>6666</v>
      </c>
      <c r="C1227" s="11">
        <v>27.695291000000001</v>
      </c>
      <c r="D1227" s="11">
        <v>85.331800999999999</v>
      </c>
      <c r="E1227" s="11">
        <v>80</v>
      </c>
      <c r="F1227" s="11">
        <v>26</v>
      </c>
      <c r="G1227" s="11">
        <v>3.9</v>
      </c>
      <c r="H1227" s="11">
        <v>0</v>
      </c>
      <c r="I1227" s="11">
        <v>3.9</v>
      </c>
      <c r="J1227" s="11">
        <v>43</v>
      </c>
      <c r="K1227" s="11" t="s">
        <v>3601</v>
      </c>
      <c r="L1227" s="11">
        <v>16.95</v>
      </c>
      <c r="M1227" s="11" t="s">
        <v>7018</v>
      </c>
    </row>
    <row r="1228" spans="1:13" x14ac:dyDescent="0.3">
      <c r="A1228" s="11" t="s">
        <v>4198</v>
      </c>
      <c r="B1228" s="6" t="s">
        <v>6667</v>
      </c>
      <c r="C1228" s="11">
        <v>27.695291000000001</v>
      </c>
      <c r="D1228" s="11">
        <v>85.331800999999999</v>
      </c>
      <c r="E1228" s="11">
        <v>180</v>
      </c>
      <c r="F1228" s="11">
        <v>26</v>
      </c>
      <c r="G1228" s="11">
        <v>1.6</v>
      </c>
      <c r="H1228" s="11">
        <v>0</v>
      </c>
      <c r="I1228" s="11">
        <v>1.6</v>
      </c>
      <c r="J1228" s="11">
        <v>43</v>
      </c>
      <c r="K1228" s="11" t="s">
        <v>3601</v>
      </c>
      <c r="L1228" s="11">
        <v>16.95</v>
      </c>
      <c r="M1228" s="11" t="s">
        <v>7018</v>
      </c>
    </row>
    <row r="1229" spans="1:13" x14ac:dyDescent="0.3">
      <c r="A1229" s="11" t="s">
        <v>4198</v>
      </c>
      <c r="B1229" s="6" t="s">
        <v>6668</v>
      </c>
      <c r="C1229" s="11">
        <v>27.695291000000001</v>
      </c>
      <c r="D1229" s="11">
        <v>85.331800999999999</v>
      </c>
      <c r="E1229" s="11">
        <v>280</v>
      </c>
      <c r="F1229" s="11">
        <v>26</v>
      </c>
      <c r="G1229" s="11">
        <v>3.2</v>
      </c>
      <c r="H1229" s="11">
        <v>0</v>
      </c>
      <c r="I1229" s="11">
        <v>3.2</v>
      </c>
      <c r="J1229" s="11">
        <v>43</v>
      </c>
      <c r="K1229" s="11" t="s">
        <v>3601</v>
      </c>
      <c r="L1229" s="11">
        <v>16.95</v>
      </c>
      <c r="M1229" s="11" t="s">
        <v>7018</v>
      </c>
    </row>
    <row r="1230" spans="1:13" x14ac:dyDescent="0.3">
      <c r="A1230" s="11" t="s">
        <v>4047</v>
      </c>
      <c r="B1230" s="6" t="s">
        <v>6669</v>
      </c>
      <c r="C1230" s="11">
        <v>27.685901999999999</v>
      </c>
      <c r="D1230" s="11">
        <v>85.314659000000006</v>
      </c>
      <c r="E1230" s="11">
        <v>0</v>
      </c>
      <c r="F1230" s="11">
        <v>26</v>
      </c>
      <c r="G1230" s="11">
        <v>0</v>
      </c>
      <c r="H1230" s="11">
        <v>0</v>
      </c>
      <c r="I1230" s="11">
        <v>0</v>
      </c>
      <c r="J1230" s="11">
        <v>43</v>
      </c>
      <c r="K1230" s="11" t="s">
        <v>13</v>
      </c>
      <c r="L1230" s="11">
        <v>16.95</v>
      </c>
      <c r="M1230" s="11" t="s">
        <v>7018</v>
      </c>
    </row>
    <row r="1231" spans="1:13" x14ac:dyDescent="0.3">
      <c r="A1231" s="11" t="s">
        <v>4047</v>
      </c>
      <c r="B1231" s="6" t="s">
        <v>6670</v>
      </c>
      <c r="C1231" s="11">
        <v>27.685901999999999</v>
      </c>
      <c r="D1231" s="11">
        <v>85.314659000000006</v>
      </c>
      <c r="E1231" s="11">
        <v>120</v>
      </c>
      <c r="F1231" s="11">
        <v>26</v>
      </c>
      <c r="G1231" s="11">
        <v>0</v>
      </c>
      <c r="H1231" s="11">
        <v>0</v>
      </c>
      <c r="I1231" s="11">
        <v>0</v>
      </c>
      <c r="J1231" s="11">
        <v>43</v>
      </c>
      <c r="K1231" s="11" t="s">
        <v>13</v>
      </c>
      <c r="L1231" s="11">
        <v>16.95</v>
      </c>
      <c r="M1231" s="11" t="s">
        <v>7018</v>
      </c>
    </row>
    <row r="1232" spans="1:13" x14ac:dyDescent="0.3">
      <c r="A1232" s="11" t="s">
        <v>4047</v>
      </c>
      <c r="B1232" s="6" t="s">
        <v>6671</v>
      </c>
      <c r="C1232" s="11">
        <v>27.685901999999999</v>
      </c>
      <c r="D1232" s="11">
        <v>85.314659000000006</v>
      </c>
      <c r="E1232" s="11">
        <v>240</v>
      </c>
      <c r="F1232" s="11">
        <v>26</v>
      </c>
      <c r="G1232" s="11">
        <v>0</v>
      </c>
      <c r="H1232" s="11">
        <v>0</v>
      </c>
      <c r="I1232" s="11">
        <v>0</v>
      </c>
      <c r="J1232" s="11">
        <v>43</v>
      </c>
      <c r="K1232" s="11" t="s">
        <v>13</v>
      </c>
      <c r="L1232" s="11">
        <v>16.95</v>
      </c>
      <c r="M1232" s="11" t="s">
        <v>7018</v>
      </c>
    </row>
    <row r="1233" spans="1:13" x14ac:dyDescent="0.3">
      <c r="A1233" s="11" t="s">
        <v>4048</v>
      </c>
      <c r="B1233" s="6" t="s">
        <v>6672</v>
      </c>
      <c r="C1233" s="11">
        <v>27.679600000000001</v>
      </c>
      <c r="D1233" s="11">
        <v>85.348399999999998</v>
      </c>
      <c r="E1233" s="11">
        <v>0</v>
      </c>
      <c r="F1233" s="11">
        <v>25</v>
      </c>
      <c r="G1233" s="11">
        <v>0</v>
      </c>
      <c r="H1233" s="11">
        <v>0</v>
      </c>
      <c r="I1233" s="11">
        <v>0</v>
      </c>
      <c r="J1233" s="11">
        <v>43</v>
      </c>
      <c r="K1233" s="11" t="s">
        <v>13</v>
      </c>
      <c r="L1233" s="11">
        <v>16.95</v>
      </c>
      <c r="M1233" s="11" t="s">
        <v>7018</v>
      </c>
    </row>
    <row r="1234" spans="1:13" x14ac:dyDescent="0.3">
      <c r="A1234" s="11" t="s">
        <v>4048</v>
      </c>
      <c r="B1234" s="6" t="s">
        <v>6673</v>
      </c>
      <c r="C1234" s="11">
        <v>27.679600000000001</v>
      </c>
      <c r="D1234" s="11">
        <v>85.348399999999998</v>
      </c>
      <c r="E1234" s="11">
        <v>120</v>
      </c>
      <c r="F1234" s="11">
        <v>25</v>
      </c>
      <c r="G1234" s="11">
        <v>0</v>
      </c>
      <c r="H1234" s="11">
        <v>0</v>
      </c>
      <c r="I1234" s="11">
        <v>0</v>
      </c>
      <c r="J1234" s="11">
        <v>43</v>
      </c>
      <c r="K1234" s="11" t="s">
        <v>13</v>
      </c>
      <c r="L1234" s="11">
        <v>16.95</v>
      </c>
      <c r="M1234" s="11" t="s">
        <v>7018</v>
      </c>
    </row>
    <row r="1235" spans="1:13" x14ac:dyDescent="0.3">
      <c r="A1235" s="11" t="s">
        <v>4048</v>
      </c>
      <c r="B1235" s="6" t="s">
        <v>6674</v>
      </c>
      <c r="C1235" s="11">
        <v>27.679600000000001</v>
      </c>
      <c r="D1235" s="11">
        <v>85.348399999999998</v>
      </c>
      <c r="E1235" s="11">
        <v>240</v>
      </c>
      <c r="F1235" s="11">
        <v>25</v>
      </c>
      <c r="G1235" s="11">
        <v>0</v>
      </c>
      <c r="H1235" s="11">
        <v>0</v>
      </c>
      <c r="I1235" s="11">
        <v>0</v>
      </c>
      <c r="J1235" s="11">
        <v>43</v>
      </c>
      <c r="K1235" s="11" t="s">
        <v>13</v>
      </c>
      <c r="L1235" s="11">
        <v>16.95</v>
      </c>
      <c r="M1235" s="11" t="s">
        <v>7018</v>
      </c>
    </row>
    <row r="1236" spans="1:13" x14ac:dyDescent="0.3">
      <c r="A1236" s="11" t="s">
        <v>4199</v>
      </c>
      <c r="B1236" s="6" t="s">
        <v>6675</v>
      </c>
      <c r="C1236" s="11">
        <v>27.715599999999998</v>
      </c>
      <c r="D1236" s="11">
        <v>85.314800000000005</v>
      </c>
      <c r="E1236" s="11">
        <v>0</v>
      </c>
      <c r="F1236" s="11">
        <v>22</v>
      </c>
      <c r="G1236" s="11">
        <v>2</v>
      </c>
      <c r="H1236" s="11">
        <v>0</v>
      </c>
      <c r="I1236" s="11">
        <v>2</v>
      </c>
      <c r="J1236" s="11">
        <v>43</v>
      </c>
      <c r="K1236" s="11" t="s">
        <v>13</v>
      </c>
      <c r="L1236" s="11">
        <v>16.95</v>
      </c>
      <c r="M1236" s="11" t="s">
        <v>7018</v>
      </c>
    </row>
    <row r="1237" spans="1:13" x14ac:dyDescent="0.3">
      <c r="A1237" s="11" t="s">
        <v>4199</v>
      </c>
      <c r="B1237" s="6" t="s">
        <v>6676</v>
      </c>
      <c r="C1237" s="11">
        <v>27.715599999999998</v>
      </c>
      <c r="D1237" s="11">
        <v>85.314800000000005</v>
      </c>
      <c r="E1237" s="11">
        <v>90</v>
      </c>
      <c r="F1237" s="11">
        <v>22</v>
      </c>
      <c r="G1237" s="11">
        <v>2</v>
      </c>
      <c r="H1237" s="11">
        <v>0</v>
      </c>
      <c r="I1237" s="11">
        <v>2</v>
      </c>
      <c r="J1237" s="11">
        <v>43</v>
      </c>
      <c r="K1237" s="11" t="s">
        <v>13</v>
      </c>
      <c r="L1237" s="11">
        <v>16.95</v>
      </c>
      <c r="M1237" s="11" t="s">
        <v>7018</v>
      </c>
    </row>
    <row r="1238" spans="1:13" x14ac:dyDescent="0.3">
      <c r="A1238" s="11" t="s">
        <v>4199</v>
      </c>
      <c r="B1238" s="6" t="s">
        <v>6677</v>
      </c>
      <c r="C1238" s="11">
        <v>27.715599999999998</v>
      </c>
      <c r="D1238" s="11">
        <v>85.314800000000005</v>
      </c>
      <c r="E1238" s="11">
        <v>200</v>
      </c>
      <c r="F1238" s="11">
        <v>22</v>
      </c>
      <c r="G1238" s="11">
        <v>2</v>
      </c>
      <c r="H1238" s="11">
        <v>0</v>
      </c>
      <c r="I1238" s="11">
        <v>2</v>
      </c>
      <c r="J1238" s="11">
        <v>43</v>
      </c>
      <c r="K1238" s="11" t="s">
        <v>13</v>
      </c>
      <c r="L1238" s="11">
        <v>16.95</v>
      </c>
      <c r="M1238" s="11" t="s">
        <v>7018</v>
      </c>
    </row>
    <row r="1239" spans="1:13" x14ac:dyDescent="0.3">
      <c r="A1239" s="11" t="s">
        <v>4199</v>
      </c>
      <c r="B1239" s="6" t="s">
        <v>6678</v>
      </c>
      <c r="C1239" s="11">
        <v>27.715599999999998</v>
      </c>
      <c r="D1239" s="11">
        <v>85.314800000000005</v>
      </c>
      <c r="E1239" s="11">
        <v>0</v>
      </c>
      <c r="F1239" s="11">
        <v>22</v>
      </c>
      <c r="G1239" s="11">
        <v>2</v>
      </c>
      <c r="H1239" s="11">
        <v>0</v>
      </c>
      <c r="I1239" s="11">
        <v>2</v>
      </c>
      <c r="J1239" s="11">
        <v>43</v>
      </c>
      <c r="K1239" s="11" t="s">
        <v>3601</v>
      </c>
      <c r="L1239" s="11">
        <v>16.95</v>
      </c>
      <c r="M1239" s="11" t="s">
        <v>7018</v>
      </c>
    </row>
    <row r="1240" spans="1:13" x14ac:dyDescent="0.3">
      <c r="A1240" s="11" t="s">
        <v>4199</v>
      </c>
      <c r="B1240" s="6" t="s">
        <v>6679</v>
      </c>
      <c r="C1240" s="11">
        <v>27.715599999999998</v>
      </c>
      <c r="D1240" s="11">
        <v>85.314800000000005</v>
      </c>
      <c r="E1240" s="11">
        <v>90</v>
      </c>
      <c r="F1240" s="11">
        <v>22</v>
      </c>
      <c r="G1240" s="11">
        <v>2</v>
      </c>
      <c r="H1240" s="11">
        <v>0</v>
      </c>
      <c r="I1240" s="11">
        <v>2</v>
      </c>
      <c r="J1240" s="11">
        <v>43</v>
      </c>
      <c r="K1240" s="11" t="s">
        <v>3601</v>
      </c>
      <c r="L1240" s="11">
        <v>16.95</v>
      </c>
      <c r="M1240" s="11" t="s">
        <v>7018</v>
      </c>
    </row>
    <row r="1241" spans="1:13" x14ac:dyDescent="0.3">
      <c r="A1241" s="11" t="s">
        <v>4199</v>
      </c>
      <c r="B1241" s="6" t="s">
        <v>6680</v>
      </c>
      <c r="C1241" s="11">
        <v>27.715599999999998</v>
      </c>
      <c r="D1241" s="11">
        <v>85.314800000000005</v>
      </c>
      <c r="E1241" s="11">
        <v>200</v>
      </c>
      <c r="F1241" s="11">
        <v>22</v>
      </c>
      <c r="G1241" s="11">
        <v>2</v>
      </c>
      <c r="H1241" s="11">
        <v>0</v>
      </c>
      <c r="I1241" s="11">
        <v>2</v>
      </c>
      <c r="J1241" s="11">
        <v>43</v>
      </c>
      <c r="K1241" s="11" t="s">
        <v>3601</v>
      </c>
      <c r="L1241" s="11">
        <v>16.95</v>
      </c>
      <c r="M1241" s="11" t="s">
        <v>7018</v>
      </c>
    </row>
  </sheetData>
  <autoFilter ref="A1:M1241" xr:uid="{00000000-0001-0000-0000-00000000000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FE8D-2940-4A3F-BBC5-0C41DC065797}">
  <dimension ref="A1:Q337"/>
  <sheetViews>
    <sheetView workbookViewId="0">
      <selection activeCell="E9" sqref="E9"/>
    </sheetView>
  </sheetViews>
  <sheetFormatPr defaultRowHeight="14.4" x14ac:dyDescent="0.3"/>
  <cols>
    <col min="1" max="1" width="8.6640625" bestFit="1" customWidth="1"/>
    <col min="2" max="2" width="8.6640625" customWidth="1"/>
    <col min="3" max="3" width="12.6640625" bestFit="1" customWidth="1"/>
    <col min="4" max="4" width="12.6640625" customWidth="1"/>
    <col min="5" max="5" width="14.6640625" bestFit="1" customWidth="1"/>
    <col min="6" max="6" width="14.6640625" customWidth="1"/>
    <col min="7" max="8" width="7.77734375" bestFit="1" customWidth="1"/>
    <col min="9" max="9" width="6.21875" bestFit="1" customWidth="1"/>
    <col min="10" max="10" width="5.88671875" bestFit="1" customWidth="1"/>
    <col min="11" max="11" width="3.88671875" bestFit="1" customWidth="1"/>
    <col min="12" max="12" width="2.77734375" bestFit="1" customWidth="1"/>
    <col min="13" max="13" width="4.5546875" customWidth="1"/>
    <col min="14" max="14" width="7.44140625" customWidth="1"/>
    <col min="15" max="15" width="7.109375" customWidth="1"/>
    <col min="16" max="16" width="10.44140625" bestFit="1" customWidth="1"/>
    <col min="17" max="17" width="27.5546875" bestFit="1" customWidth="1"/>
  </cols>
  <sheetData>
    <row r="1" spans="1:17" ht="48.6" thickBot="1" x14ac:dyDescent="0.35">
      <c r="A1" s="4" t="s">
        <v>0</v>
      </c>
      <c r="B1" s="10" t="s">
        <v>6681</v>
      </c>
      <c r="C1" s="4" t="s">
        <v>14</v>
      </c>
      <c r="D1" s="10" t="s">
        <v>14</v>
      </c>
      <c r="E1" s="4" t="s">
        <v>1</v>
      </c>
      <c r="F1" s="10" t="s">
        <v>5440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5" t="s">
        <v>8</v>
      </c>
      <c r="N1" s="5" t="s">
        <v>9</v>
      </c>
      <c r="O1" s="5" t="s">
        <v>10</v>
      </c>
      <c r="P1" s="4" t="s">
        <v>11</v>
      </c>
      <c r="Q1" s="4" t="s">
        <v>12</v>
      </c>
    </row>
    <row r="2" spans="1:17" ht="15" thickBot="1" x14ac:dyDescent="0.35">
      <c r="A2" s="4" t="s">
        <v>2889</v>
      </c>
      <c r="B2" s="4" t="s">
        <v>4049</v>
      </c>
      <c r="C2" s="4" t="s">
        <v>77</v>
      </c>
      <c r="D2" s="4" t="s">
        <v>4203</v>
      </c>
      <c r="E2" s="4" t="s">
        <v>3616</v>
      </c>
      <c r="F2" s="4" t="s">
        <v>6682</v>
      </c>
      <c r="G2" s="4">
        <v>27.697320000000001</v>
      </c>
      <c r="H2" s="4">
        <v>85.328569999999999</v>
      </c>
      <c r="I2" s="4">
        <v>0</v>
      </c>
      <c r="J2" s="4">
        <v>35</v>
      </c>
      <c r="K2" s="4">
        <v>2</v>
      </c>
      <c r="L2" s="4">
        <v>0</v>
      </c>
      <c r="M2" s="4">
        <v>2</v>
      </c>
      <c r="N2" s="4">
        <v>43</v>
      </c>
      <c r="O2" s="4" t="s">
        <v>3601</v>
      </c>
      <c r="P2" s="4">
        <v>16.95</v>
      </c>
      <c r="Q2" s="4" t="s">
        <v>2897</v>
      </c>
    </row>
    <row r="3" spans="1:17" ht="15" thickBot="1" x14ac:dyDescent="0.35">
      <c r="A3" s="4" t="s">
        <v>2889</v>
      </c>
      <c r="B3" s="4" t="s">
        <v>4049</v>
      </c>
      <c r="C3" s="4" t="s">
        <v>93</v>
      </c>
      <c r="D3" s="4" t="s">
        <v>4204</v>
      </c>
      <c r="E3" s="4" t="s">
        <v>3619</v>
      </c>
      <c r="F3" s="4" t="s">
        <v>6683</v>
      </c>
      <c r="G3" s="4">
        <v>27.697320000000001</v>
      </c>
      <c r="H3" s="4">
        <v>85.328569999999999</v>
      </c>
      <c r="I3" s="4">
        <v>90</v>
      </c>
      <c r="J3" s="4">
        <v>35</v>
      </c>
      <c r="K3" s="4">
        <v>5</v>
      </c>
      <c r="L3" s="4">
        <v>0</v>
      </c>
      <c r="M3" s="4">
        <v>5</v>
      </c>
      <c r="N3" s="4">
        <v>43</v>
      </c>
      <c r="O3" s="4" t="s">
        <v>3601</v>
      </c>
      <c r="P3" s="4">
        <v>16.95</v>
      </c>
      <c r="Q3" s="4" t="s">
        <v>2897</v>
      </c>
    </row>
    <row r="4" spans="1:17" ht="15" thickBot="1" x14ac:dyDescent="0.35">
      <c r="A4" s="4" t="s">
        <v>2889</v>
      </c>
      <c r="B4" s="4" t="s">
        <v>4049</v>
      </c>
      <c r="C4" s="4" t="s">
        <v>99</v>
      </c>
      <c r="D4" s="4" t="s">
        <v>4205</v>
      </c>
      <c r="E4" s="4" t="s">
        <v>3620</v>
      </c>
      <c r="F4" s="4" t="s">
        <v>6684</v>
      </c>
      <c r="G4" s="4">
        <v>27.697320000000001</v>
      </c>
      <c r="H4" s="4">
        <v>85.328569999999999</v>
      </c>
      <c r="I4" s="4">
        <v>140</v>
      </c>
      <c r="J4" s="4">
        <v>35</v>
      </c>
      <c r="K4" s="4">
        <v>0</v>
      </c>
      <c r="L4" s="4">
        <v>0</v>
      </c>
      <c r="M4" s="4">
        <v>0</v>
      </c>
      <c r="N4" s="4">
        <v>43</v>
      </c>
      <c r="O4" s="4" t="s">
        <v>3601</v>
      </c>
      <c r="P4" s="4">
        <v>16.95</v>
      </c>
      <c r="Q4" s="4" t="s">
        <v>2897</v>
      </c>
    </row>
    <row r="5" spans="1:17" ht="15" thickBot="1" x14ac:dyDescent="0.35">
      <c r="A5" s="4" t="s">
        <v>2898</v>
      </c>
      <c r="B5" s="4" t="s">
        <v>4050</v>
      </c>
      <c r="C5" s="4" t="s">
        <v>105</v>
      </c>
      <c r="D5" s="4" t="s">
        <v>4209</v>
      </c>
      <c r="E5" s="4" t="s">
        <v>3621</v>
      </c>
      <c r="F5" s="4" t="s">
        <v>6685</v>
      </c>
      <c r="G5" s="4">
        <v>27.700648999999999</v>
      </c>
      <c r="H5" s="4">
        <v>85.328445000000002</v>
      </c>
      <c r="I5" s="4">
        <v>140</v>
      </c>
      <c r="J5" s="4">
        <v>26</v>
      </c>
      <c r="K5" s="4">
        <v>0</v>
      </c>
      <c r="L5" s="4">
        <v>0</v>
      </c>
      <c r="M5" s="4">
        <v>0</v>
      </c>
      <c r="N5" s="4">
        <v>43</v>
      </c>
      <c r="O5" s="4" t="s">
        <v>3601</v>
      </c>
      <c r="P5" s="4">
        <v>16.95</v>
      </c>
      <c r="Q5" s="4" t="s">
        <v>2897</v>
      </c>
    </row>
    <row r="6" spans="1:17" ht="15" thickBot="1" x14ac:dyDescent="0.35">
      <c r="A6" s="4" t="s">
        <v>2898</v>
      </c>
      <c r="B6" s="4" t="s">
        <v>4050</v>
      </c>
      <c r="C6" s="4" t="s">
        <v>111</v>
      </c>
      <c r="D6" s="4" t="s">
        <v>4210</v>
      </c>
      <c r="E6" s="4" t="s">
        <v>3622</v>
      </c>
      <c r="F6" s="4" t="s">
        <v>6686</v>
      </c>
      <c r="G6" s="4">
        <v>27.700648999999999</v>
      </c>
      <c r="H6" s="4">
        <v>85.328445000000002</v>
      </c>
      <c r="I6" s="4">
        <v>230</v>
      </c>
      <c r="J6" s="4">
        <v>26</v>
      </c>
      <c r="K6" s="4">
        <v>0</v>
      </c>
      <c r="L6" s="4">
        <v>0</v>
      </c>
      <c r="M6" s="4">
        <v>0</v>
      </c>
      <c r="N6" s="4">
        <v>43</v>
      </c>
      <c r="O6" s="4" t="s">
        <v>3601</v>
      </c>
      <c r="P6" s="4">
        <v>16.95</v>
      </c>
      <c r="Q6" s="4" t="s">
        <v>2897</v>
      </c>
    </row>
    <row r="7" spans="1:17" ht="15" thickBot="1" x14ac:dyDescent="0.35">
      <c r="A7" s="4" t="s">
        <v>2898</v>
      </c>
      <c r="B7" s="4" t="s">
        <v>4050</v>
      </c>
      <c r="C7" s="4" t="s">
        <v>117</v>
      </c>
      <c r="D7" s="4" t="s">
        <v>4211</v>
      </c>
      <c r="E7" s="4" t="s">
        <v>3623</v>
      </c>
      <c r="F7" s="4" t="s">
        <v>6687</v>
      </c>
      <c r="G7" s="4">
        <v>27.700648999999999</v>
      </c>
      <c r="H7" s="4">
        <v>85.328445000000002</v>
      </c>
      <c r="I7" s="4">
        <v>270</v>
      </c>
      <c r="J7" s="4">
        <v>26</v>
      </c>
      <c r="K7" s="4">
        <v>0</v>
      </c>
      <c r="L7" s="4">
        <v>0</v>
      </c>
      <c r="M7" s="4">
        <v>0</v>
      </c>
      <c r="N7" s="4">
        <v>43</v>
      </c>
      <c r="O7" s="4" t="s">
        <v>3601</v>
      </c>
      <c r="P7" s="4">
        <v>16.95</v>
      </c>
      <c r="Q7" s="4" t="s">
        <v>2897</v>
      </c>
    </row>
    <row r="8" spans="1:17" ht="15" thickBot="1" x14ac:dyDescent="0.35">
      <c r="A8" s="4" t="s">
        <v>2901</v>
      </c>
      <c r="B8" s="4" t="s">
        <v>4051</v>
      </c>
      <c r="C8" s="4" t="s">
        <v>123</v>
      </c>
      <c r="D8" s="4" t="s">
        <v>4215</v>
      </c>
      <c r="E8" s="4" t="s">
        <v>3624</v>
      </c>
      <c r="F8" s="4" t="s">
        <v>6688</v>
      </c>
      <c r="G8" s="4">
        <v>27.70553</v>
      </c>
      <c r="H8" s="4">
        <v>85.322649999999996</v>
      </c>
      <c r="I8" s="4">
        <v>350</v>
      </c>
      <c r="J8" s="4">
        <v>35</v>
      </c>
      <c r="K8" s="4">
        <v>0</v>
      </c>
      <c r="L8" s="4">
        <v>0</v>
      </c>
      <c r="M8" s="4">
        <v>0</v>
      </c>
      <c r="N8" s="4">
        <v>43</v>
      </c>
      <c r="O8" s="4" t="s">
        <v>3601</v>
      </c>
      <c r="P8" s="4">
        <v>16.95</v>
      </c>
      <c r="Q8" s="4" t="s">
        <v>2897</v>
      </c>
    </row>
    <row r="9" spans="1:17" ht="15" thickBot="1" x14ac:dyDescent="0.35">
      <c r="A9" s="4" t="s">
        <v>2901</v>
      </c>
      <c r="B9" s="4" t="s">
        <v>4051</v>
      </c>
      <c r="C9" s="4" t="s">
        <v>129</v>
      </c>
      <c r="D9" s="4" t="s">
        <v>4216</v>
      </c>
      <c r="E9" s="4" t="s">
        <v>3625</v>
      </c>
      <c r="F9" s="4" t="s">
        <v>6689</v>
      </c>
      <c r="G9" s="4">
        <v>27.70553</v>
      </c>
      <c r="H9" s="4">
        <v>85.322649999999996</v>
      </c>
      <c r="I9" s="4">
        <v>190</v>
      </c>
      <c r="J9" s="4">
        <v>35</v>
      </c>
      <c r="K9" s="4">
        <v>0</v>
      </c>
      <c r="L9" s="4">
        <v>0</v>
      </c>
      <c r="M9" s="4">
        <v>0</v>
      </c>
      <c r="N9" s="4">
        <v>43</v>
      </c>
      <c r="O9" s="4" t="s">
        <v>3601</v>
      </c>
      <c r="P9" s="4">
        <v>16.95</v>
      </c>
      <c r="Q9" s="4" t="s">
        <v>2897</v>
      </c>
    </row>
    <row r="10" spans="1:17" ht="15" thickBot="1" x14ac:dyDescent="0.35">
      <c r="A10" s="4" t="s">
        <v>2901</v>
      </c>
      <c r="B10" s="4" t="s">
        <v>4051</v>
      </c>
      <c r="C10" s="4" t="s">
        <v>135</v>
      </c>
      <c r="D10" s="4" t="s">
        <v>4217</v>
      </c>
      <c r="E10" s="4" t="s">
        <v>3626</v>
      </c>
      <c r="F10" s="4" t="s">
        <v>6690</v>
      </c>
      <c r="G10" s="4">
        <v>27.70553</v>
      </c>
      <c r="H10" s="4">
        <v>85.322649999999996</v>
      </c>
      <c r="I10" s="4">
        <v>235</v>
      </c>
      <c r="J10" s="4">
        <v>35</v>
      </c>
      <c r="K10" s="4">
        <v>2.5</v>
      </c>
      <c r="L10" s="4">
        <v>0</v>
      </c>
      <c r="M10" s="4">
        <v>2.5</v>
      </c>
      <c r="N10" s="4">
        <v>43</v>
      </c>
      <c r="O10" s="4" t="s">
        <v>3601</v>
      </c>
      <c r="P10" s="4">
        <v>16.95</v>
      </c>
      <c r="Q10" s="4" t="s">
        <v>2897</v>
      </c>
    </row>
    <row r="11" spans="1:17" ht="15" thickBot="1" x14ac:dyDescent="0.35">
      <c r="A11" s="4" t="s">
        <v>2904</v>
      </c>
      <c r="B11" s="4" t="s">
        <v>4052</v>
      </c>
      <c r="C11" s="4" t="s">
        <v>141</v>
      </c>
      <c r="D11" s="4" t="s">
        <v>4221</v>
      </c>
      <c r="E11" s="4" t="s">
        <v>3627</v>
      </c>
      <c r="F11" s="4" t="s">
        <v>6691</v>
      </c>
      <c r="G11" s="4">
        <v>27.70778</v>
      </c>
      <c r="H11" s="4">
        <v>85.312539999999998</v>
      </c>
      <c r="I11" s="4">
        <v>20</v>
      </c>
      <c r="J11" s="4">
        <v>29</v>
      </c>
      <c r="K11" s="4">
        <v>10</v>
      </c>
      <c r="L11" s="4">
        <v>0</v>
      </c>
      <c r="M11" s="4">
        <v>10</v>
      </c>
      <c r="N11" s="4">
        <v>43</v>
      </c>
      <c r="O11" s="4" t="s">
        <v>3601</v>
      </c>
      <c r="P11" s="4">
        <v>16.95</v>
      </c>
      <c r="Q11" s="4" t="s">
        <v>2897</v>
      </c>
    </row>
    <row r="12" spans="1:17" ht="15" thickBot="1" x14ac:dyDescent="0.35">
      <c r="A12" s="4" t="s">
        <v>2904</v>
      </c>
      <c r="B12" s="4" t="s">
        <v>4052</v>
      </c>
      <c r="C12" s="4" t="s">
        <v>147</v>
      </c>
      <c r="D12" s="4" t="s">
        <v>4222</v>
      </c>
      <c r="E12" s="4" t="s">
        <v>3628</v>
      </c>
      <c r="F12" s="4" t="s">
        <v>6692</v>
      </c>
      <c r="G12" s="4">
        <v>27.70778</v>
      </c>
      <c r="H12" s="4">
        <v>85.312539999999998</v>
      </c>
      <c r="I12" s="4">
        <v>160</v>
      </c>
      <c r="J12" s="4">
        <v>29</v>
      </c>
      <c r="K12" s="4">
        <v>6</v>
      </c>
      <c r="L12" s="4">
        <v>0</v>
      </c>
      <c r="M12" s="4">
        <v>6</v>
      </c>
      <c r="N12" s="4">
        <v>43</v>
      </c>
      <c r="O12" s="4" t="s">
        <v>3601</v>
      </c>
      <c r="P12" s="4">
        <v>16.95</v>
      </c>
      <c r="Q12" s="4" t="s">
        <v>2897</v>
      </c>
    </row>
    <row r="13" spans="1:17" ht="15" thickBot="1" x14ac:dyDescent="0.35">
      <c r="A13" s="4" t="s">
        <v>2904</v>
      </c>
      <c r="B13" s="4" t="s">
        <v>4052</v>
      </c>
      <c r="C13" s="4" t="s">
        <v>153</v>
      </c>
      <c r="D13" s="4" t="s">
        <v>4223</v>
      </c>
      <c r="E13" s="4" t="s">
        <v>3629</v>
      </c>
      <c r="F13" s="4" t="s">
        <v>6693</v>
      </c>
      <c r="G13" s="4">
        <v>27.70778</v>
      </c>
      <c r="H13" s="4">
        <v>85.312539999999998</v>
      </c>
      <c r="I13" s="4">
        <v>220</v>
      </c>
      <c r="J13" s="4">
        <v>29</v>
      </c>
      <c r="K13" s="4">
        <v>10</v>
      </c>
      <c r="L13" s="4">
        <v>0</v>
      </c>
      <c r="M13" s="4">
        <v>10</v>
      </c>
      <c r="N13" s="4">
        <v>43</v>
      </c>
      <c r="O13" s="4" t="s">
        <v>3601</v>
      </c>
      <c r="P13" s="4">
        <v>16.95</v>
      </c>
      <c r="Q13" s="4" t="s">
        <v>2897</v>
      </c>
    </row>
    <row r="14" spans="1:17" ht="15" thickBot="1" x14ac:dyDescent="0.35">
      <c r="A14" s="4" t="s">
        <v>2910</v>
      </c>
      <c r="B14" s="4" t="s">
        <v>4054</v>
      </c>
      <c r="C14" s="4" t="s">
        <v>177</v>
      </c>
      <c r="D14" s="4" t="s">
        <v>4233</v>
      </c>
      <c r="E14" s="4" t="s">
        <v>3630</v>
      </c>
      <c r="F14" s="4" t="s">
        <v>6694</v>
      </c>
      <c r="G14" s="4">
        <v>27.724602999999998</v>
      </c>
      <c r="H14" s="4">
        <v>85.305736999999993</v>
      </c>
      <c r="I14" s="4">
        <v>60</v>
      </c>
      <c r="J14" s="4">
        <v>21.5</v>
      </c>
      <c r="K14" s="4">
        <v>4.5</v>
      </c>
      <c r="L14" s="4">
        <v>0</v>
      </c>
      <c r="M14" s="4">
        <v>4.5</v>
      </c>
      <c r="N14" s="4">
        <v>43</v>
      </c>
      <c r="O14" s="4" t="s">
        <v>3601</v>
      </c>
      <c r="P14" s="4">
        <v>16.95</v>
      </c>
      <c r="Q14" s="4" t="s">
        <v>2897</v>
      </c>
    </row>
    <row r="15" spans="1:17" ht="15" thickBot="1" x14ac:dyDescent="0.35">
      <c r="A15" s="4" t="s">
        <v>2910</v>
      </c>
      <c r="B15" s="4" t="s">
        <v>4054</v>
      </c>
      <c r="C15" s="4" t="s">
        <v>183</v>
      </c>
      <c r="D15" s="4" t="s">
        <v>4234</v>
      </c>
      <c r="E15" s="4" t="s">
        <v>3631</v>
      </c>
      <c r="F15" s="4" t="s">
        <v>6695</v>
      </c>
      <c r="G15" s="4">
        <v>27.724602999999998</v>
      </c>
      <c r="H15" s="4">
        <v>85.305736999999993</v>
      </c>
      <c r="I15" s="4">
        <v>150</v>
      </c>
      <c r="J15" s="4">
        <v>21.5</v>
      </c>
      <c r="K15" s="4">
        <v>2</v>
      </c>
      <c r="L15" s="4">
        <v>0</v>
      </c>
      <c r="M15" s="4">
        <v>2</v>
      </c>
      <c r="N15" s="4">
        <v>43</v>
      </c>
      <c r="O15" s="4" t="s">
        <v>3601</v>
      </c>
      <c r="P15" s="4">
        <v>16.95</v>
      </c>
      <c r="Q15" s="4" t="s">
        <v>2897</v>
      </c>
    </row>
    <row r="16" spans="1:17" ht="15" thickBot="1" x14ac:dyDescent="0.35">
      <c r="A16" s="4" t="s">
        <v>2910</v>
      </c>
      <c r="B16" s="4" t="s">
        <v>4054</v>
      </c>
      <c r="C16" s="4" t="s">
        <v>189</v>
      </c>
      <c r="D16" s="4" t="s">
        <v>4235</v>
      </c>
      <c r="E16" s="4" t="s">
        <v>3632</v>
      </c>
      <c r="F16" s="4" t="s">
        <v>6696</v>
      </c>
      <c r="G16" s="4">
        <v>27.724602999999998</v>
      </c>
      <c r="H16" s="4">
        <v>85.305736999999993</v>
      </c>
      <c r="I16" s="4">
        <v>250</v>
      </c>
      <c r="J16" s="4">
        <v>21.5</v>
      </c>
      <c r="K16" s="4">
        <v>11.4</v>
      </c>
      <c r="L16" s="4">
        <v>0</v>
      </c>
      <c r="M16" s="4">
        <v>11.4</v>
      </c>
      <c r="N16" s="4">
        <v>43</v>
      </c>
      <c r="O16" s="4" t="s">
        <v>3601</v>
      </c>
      <c r="P16" s="4">
        <v>16.95</v>
      </c>
      <c r="Q16" s="4" t="s">
        <v>2897</v>
      </c>
    </row>
    <row r="17" spans="1:17" ht="15" thickBot="1" x14ac:dyDescent="0.35">
      <c r="A17" s="4" t="s">
        <v>2925</v>
      </c>
      <c r="B17" s="4" t="s">
        <v>4059</v>
      </c>
      <c r="C17" s="4" t="s">
        <v>256</v>
      </c>
      <c r="D17" s="4" t="s">
        <v>4260</v>
      </c>
      <c r="E17" s="4" t="s">
        <v>3633</v>
      </c>
      <c r="F17" s="4" t="s">
        <v>6697</v>
      </c>
      <c r="G17" s="4">
        <v>27.69755</v>
      </c>
      <c r="H17" s="4">
        <v>85.309259999999995</v>
      </c>
      <c r="I17" s="4">
        <v>180</v>
      </c>
      <c r="J17" s="4">
        <v>23</v>
      </c>
      <c r="K17" s="4">
        <v>5.9</v>
      </c>
      <c r="L17" s="4">
        <v>0</v>
      </c>
      <c r="M17" s="4">
        <v>5.9</v>
      </c>
      <c r="N17" s="4">
        <v>43</v>
      </c>
      <c r="O17" s="4" t="s">
        <v>3601</v>
      </c>
      <c r="P17" s="4">
        <v>16.95</v>
      </c>
      <c r="Q17" s="4" t="s">
        <v>2897</v>
      </c>
    </row>
    <row r="18" spans="1:17" ht="15" thickBot="1" x14ac:dyDescent="0.35">
      <c r="A18" s="4" t="s">
        <v>2925</v>
      </c>
      <c r="B18" s="4" t="s">
        <v>4059</v>
      </c>
      <c r="C18" s="4" t="s">
        <v>262</v>
      </c>
      <c r="D18" s="4" t="s">
        <v>4261</v>
      </c>
      <c r="E18" s="4" t="s">
        <v>3634</v>
      </c>
      <c r="F18" s="4" t="s">
        <v>6698</v>
      </c>
      <c r="G18" s="4">
        <v>27.69755</v>
      </c>
      <c r="H18" s="4">
        <v>85.309259999999995</v>
      </c>
      <c r="I18" s="4">
        <v>290</v>
      </c>
      <c r="J18" s="4">
        <v>23</v>
      </c>
      <c r="K18" s="4">
        <v>0</v>
      </c>
      <c r="L18" s="4">
        <v>0</v>
      </c>
      <c r="M18" s="4">
        <v>0</v>
      </c>
      <c r="N18" s="4">
        <v>43</v>
      </c>
      <c r="O18" s="4" t="s">
        <v>3601</v>
      </c>
      <c r="P18" s="4">
        <v>16.95</v>
      </c>
      <c r="Q18" s="4" t="s">
        <v>2897</v>
      </c>
    </row>
    <row r="19" spans="1:17" ht="15" thickBot="1" x14ac:dyDescent="0.35">
      <c r="A19" s="4" t="s">
        <v>2925</v>
      </c>
      <c r="B19" s="4" t="s">
        <v>4059</v>
      </c>
      <c r="C19" s="4" t="s">
        <v>268</v>
      </c>
      <c r="D19" s="4" t="s">
        <v>4262</v>
      </c>
      <c r="E19" s="4" t="s">
        <v>3635</v>
      </c>
      <c r="F19" s="4" t="s">
        <v>6699</v>
      </c>
      <c r="G19" s="4">
        <v>27.69755</v>
      </c>
      <c r="H19" s="4">
        <v>85.309259999999995</v>
      </c>
      <c r="I19" s="4">
        <v>340</v>
      </c>
      <c r="J19" s="4">
        <v>23</v>
      </c>
      <c r="K19" s="4">
        <v>0.3</v>
      </c>
      <c r="L19" s="4">
        <v>0</v>
      </c>
      <c r="M19" s="4">
        <v>0.3</v>
      </c>
      <c r="N19" s="4">
        <v>43</v>
      </c>
      <c r="O19" s="4" t="s">
        <v>3601</v>
      </c>
      <c r="P19" s="4">
        <v>16.95</v>
      </c>
      <c r="Q19" s="4" t="s">
        <v>2897</v>
      </c>
    </row>
    <row r="20" spans="1:17" ht="15" thickBot="1" x14ac:dyDescent="0.35">
      <c r="A20" s="4" t="s">
        <v>2931</v>
      </c>
      <c r="B20" s="4" t="s">
        <v>4061</v>
      </c>
      <c r="C20" s="4" t="s">
        <v>292</v>
      </c>
      <c r="D20" s="4" t="s">
        <v>4272</v>
      </c>
      <c r="E20" s="4" t="s">
        <v>3636</v>
      </c>
      <c r="F20" s="4" t="s">
        <v>6700</v>
      </c>
      <c r="G20" s="4">
        <v>27.71218</v>
      </c>
      <c r="H20" s="4">
        <v>85.287719999999993</v>
      </c>
      <c r="I20" s="4">
        <v>30</v>
      </c>
      <c r="J20" s="4">
        <v>19</v>
      </c>
      <c r="K20" s="4">
        <v>7</v>
      </c>
      <c r="L20" s="4">
        <v>0</v>
      </c>
      <c r="M20" s="4">
        <v>7</v>
      </c>
      <c r="N20" s="4">
        <v>43</v>
      </c>
      <c r="O20" s="4" t="s">
        <v>3601</v>
      </c>
      <c r="P20" s="4">
        <v>16.95</v>
      </c>
      <c r="Q20" s="4" t="s">
        <v>2897</v>
      </c>
    </row>
    <row r="21" spans="1:17" ht="15" thickBot="1" x14ac:dyDescent="0.35">
      <c r="A21" s="4" t="s">
        <v>2931</v>
      </c>
      <c r="B21" s="4" t="s">
        <v>4061</v>
      </c>
      <c r="C21" s="4" t="s">
        <v>298</v>
      </c>
      <c r="D21" s="4" t="s">
        <v>4273</v>
      </c>
      <c r="E21" s="4" t="s">
        <v>3637</v>
      </c>
      <c r="F21" s="4" t="s">
        <v>6701</v>
      </c>
      <c r="G21" s="4">
        <v>27.71218</v>
      </c>
      <c r="H21" s="4">
        <v>85.287719999999993</v>
      </c>
      <c r="I21" s="4">
        <v>130</v>
      </c>
      <c r="J21" s="4">
        <v>19</v>
      </c>
      <c r="K21" s="4">
        <v>3</v>
      </c>
      <c r="L21" s="4">
        <v>0</v>
      </c>
      <c r="M21" s="4">
        <v>3</v>
      </c>
      <c r="N21" s="4">
        <v>43</v>
      </c>
      <c r="O21" s="4" t="s">
        <v>3601</v>
      </c>
      <c r="P21" s="4">
        <v>16.95</v>
      </c>
      <c r="Q21" s="4" t="s">
        <v>2897</v>
      </c>
    </row>
    <row r="22" spans="1:17" ht="15" thickBot="1" x14ac:dyDescent="0.35">
      <c r="A22" s="4" t="s">
        <v>2931</v>
      </c>
      <c r="B22" s="4" t="s">
        <v>4061</v>
      </c>
      <c r="C22" s="4" t="s">
        <v>304</v>
      </c>
      <c r="D22" s="4" t="s">
        <v>4274</v>
      </c>
      <c r="E22" s="4" t="s">
        <v>3638</v>
      </c>
      <c r="F22" s="4" t="s">
        <v>6702</v>
      </c>
      <c r="G22" s="4">
        <v>27.71218</v>
      </c>
      <c r="H22" s="4">
        <v>85.287719999999993</v>
      </c>
      <c r="I22" s="4">
        <v>210</v>
      </c>
      <c r="J22" s="4">
        <v>19</v>
      </c>
      <c r="K22" s="4">
        <v>1</v>
      </c>
      <c r="L22" s="4">
        <v>0</v>
      </c>
      <c r="M22" s="4">
        <v>1</v>
      </c>
      <c r="N22" s="4">
        <v>43</v>
      </c>
      <c r="O22" s="4" t="s">
        <v>3601</v>
      </c>
      <c r="P22" s="4">
        <v>16.95</v>
      </c>
      <c r="Q22" s="4" t="s">
        <v>2897</v>
      </c>
    </row>
    <row r="23" spans="1:17" ht="15" thickBot="1" x14ac:dyDescent="0.35">
      <c r="A23" s="4" t="s">
        <v>2937</v>
      </c>
      <c r="B23" s="4" t="s">
        <v>4063</v>
      </c>
      <c r="C23" s="4" t="s">
        <v>327</v>
      </c>
      <c r="D23" s="4" t="s">
        <v>4284</v>
      </c>
      <c r="E23" s="4" t="s">
        <v>3639</v>
      </c>
      <c r="F23" s="4" t="s">
        <v>6703</v>
      </c>
      <c r="G23" s="4">
        <v>27.691458999999998</v>
      </c>
      <c r="H23" s="4">
        <v>85.316663000000005</v>
      </c>
      <c r="I23" s="4">
        <v>40</v>
      </c>
      <c r="J23" s="4">
        <v>25</v>
      </c>
      <c r="K23" s="4">
        <v>9</v>
      </c>
      <c r="L23" s="4">
        <v>0</v>
      </c>
      <c r="M23" s="4">
        <v>9</v>
      </c>
      <c r="N23" s="4">
        <v>43</v>
      </c>
      <c r="O23" s="4" t="s">
        <v>3601</v>
      </c>
      <c r="P23" s="4">
        <v>16.95</v>
      </c>
      <c r="Q23" s="4" t="s">
        <v>2897</v>
      </c>
    </row>
    <row r="24" spans="1:17" ht="15" thickBot="1" x14ac:dyDescent="0.35">
      <c r="A24" s="4" t="s">
        <v>2937</v>
      </c>
      <c r="B24" s="4" t="s">
        <v>4063</v>
      </c>
      <c r="C24" s="4" t="s">
        <v>333</v>
      </c>
      <c r="D24" s="4" t="s">
        <v>4285</v>
      </c>
      <c r="E24" s="4" t="s">
        <v>3640</v>
      </c>
      <c r="F24" s="4" t="s">
        <v>6704</v>
      </c>
      <c r="G24" s="4">
        <v>27.691458999999998</v>
      </c>
      <c r="H24" s="4">
        <v>85.316663000000005</v>
      </c>
      <c r="I24" s="4">
        <v>160</v>
      </c>
      <c r="J24" s="4">
        <v>25</v>
      </c>
      <c r="K24" s="4">
        <v>8</v>
      </c>
      <c r="L24" s="4">
        <v>0</v>
      </c>
      <c r="M24" s="4">
        <v>8</v>
      </c>
      <c r="N24" s="4">
        <v>43</v>
      </c>
      <c r="O24" s="4" t="s">
        <v>3601</v>
      </c>
      <c r="P24" s="4">
        <v>16.95</v>
      </c>
      <c r="Q24" s="4" t="s">
        <v>2897</v>
      </c>
    </row>
    <row r="25" spans="1:17" ht="15" thickBot="1" x14ac:dyDescent="0.35">
      <c r="A25" s="4" t="s">
        <v>2937</v>
      </c>
      <c r="B25" s="4" t="s">
        <v>4063</v>
      </c>
      <c r="C25" s="4" t="s">
        <v>339</v>
      </c>
      <c r="D25" s="4" t="s">
        <v>4286</v>
      </c>
      <c r="E25" s="4" t="s">
        <v>3641</v>
      </c>
      <c r="F25" s="4" t="s">
        <v>6705</v>
      </c>
      <c r="G25" s="4">
        <v>27.691458999999998</v>
      </c>
      <c r="H25" s="4">
        <v>85.316663000000005</v>
      </c>
      <c r="I25" s="4">
        <v>280</v>
      </c>
      <c r="J25" s="4">
        <v>25</v>
      </c>
      <c r="K25" s="4">
        <v>10</v>
      </c>
      <c r="L25" s="4">
        <v>0</v>
      </c>
      <c r="M25" s="4">
        <v>10</v>
      </c>
      <c r="N25" s="4">
        <v>43</v>
      </c>
      <c r="O25" s="4" t="s">
        <v>3601</v>
      </c>
      <c r="P25" s="4">
        <v>16.95</v>
      </c>
      <c r="Q25" s="4" t="s">
        <v>2897</v>
      </c>
    </row>
    <row r="26" spans="1:17" ht="15" thickBot="1" x14ac:dyDescent="0.35">
      <c r="A26" s="4" t="s">
        <v>2952</v>
      </c>
      <c r="B26" s="4" t="s">
        <v>4068</v>
      </c>
      <c r="C26" s="4" t="s">
        <v>401</v>
      </c>
      <c r="D26" s="4" t="s">
        <v>4311</v>
      </c>
      <c r="E26" s="4" t="s">
        <v>3642</v>
      </c>
      <c r="F26" s="4" t="s">
        <v>6706</v>
      </c>
      <c r="G26" s="4">
        <v>27.70495</v>
      </c>
      <c r="H26" s="4">
        <v>85.291070000000005</v>
      </c>
      <c r="I26" s="4">
        <v>120</v>
      </c>
      <c r="J26" s="4">
        <v>49</v>
      </c>
      <c r="K26" s="4">
        <v>0</v>
      </c>
      <c r="L26" s="4">
        <v>0</v>
      </c>
      <c r="M26" s="4">
        <v>0</v>
      </c>
      <c r="N26" s="4">
        <v>43</v>
      </c>
      <c r="O26" s="4" t="s">
        <v>3601</v>
      </c>
      <c r="P26" s="4">
        <v>16.95</v>
      </c>
      <c r="Q26" s="4" t="s">
        <v>2897</v>
      </c>
    </row>
    <row r="27" spans="1:17" ht="15" thickBot="1" x14ac:dyDescent="0.35">
      <c r="A27" s="4" t="s">
        <v>2952</v>
      </c>
      <c r="B27" s="4" t="s">
        <v>4068</v>
      </c>
      <c r="C27" s="4" t="s">
        <v>406</v>
      </c>
      <c r="D27" s="4" t="s">
        <v>4312</v>
      </c>
      <c r="E27" s="4" t="s">
        <v>3643</v>
      </c>
      <c r="F27" s="4" t="s">
        <v>6707</v>
      </c>
      <c r="G27" s="4">
        <v>27.70495</v>
      </c>
      <c r="H27" s="4">
        <v>85.291070000000005</v>
      </c>
      <c r="I27" s="4">
        <v>220</v>
      </c>
      <c r="J27" s="4">
        <v>49</v>
      </c>
      <c r="K27" s="4">
        <v>0</v>
      </c>
      <c r="L27" s="4">
        <v>0</v>
      </c>
      <c r="M27" s="4">
        <v>0</v>
      </c>
      <c r="N27" s="4">
        <v>43</v>
      </c>
      <c r="O27" s="4" t="s">
        <v>3601</v>
      </c>
      <c r="P27" s="4">
        <v>16.95</v>
      </c>
      <c r="Q27" s="4" t="s">
        <v>2897</v>
      </c>
    </row>
    <row r="28" spans="1:17" ht="15" thickBot="1" x14ac:dyDescent="0.35">
      <c r="A28" s="4" t="s">
        <v>2952</v>
      </c>
      <c r="B28" s="4" t="s">
        <v>4068</v>
      </c>
      <c r="C28" s="4" t="s">
        <v>412</v>
      </c>
      <c r="D28" s="4" t="s">
        <v>4313</v>
      </c>
      <c r="E28" s="4" t="s">
        <v>3644</v>
      </c>
      <c r="F28" s="4" t="s">
        <v>6708</v>
      </c>
      <c r="G28" s="4">
        <v>27.70495</v>
      </c>
      <c r="H28" s="4">
        <v>85.291070000000005</v>
      </c>
      <c r="I28" s="4">
        <v>340</v>
      </c>
      <c r="J28" s="4">
        <v>49</v>
      </c>
      <c r="K28" s="4">
        <v>0</v>
      </c>
      <c r="L28" s="4">
        <v>0</v>
      </c>
      <c r="M28" s="4">
        <v>0</v>
      </c>
      <c r="N28" s="4">
        <v>43</v>
      </c>
      <c r="O28" s="4" t="s">
        <v>3601</v>
      </c>
      <c r="P28" s="4">
        <v>16.95</v>
      </c>
      <c r="Q28" s="4" t="s">
        <v>2897</v>
      </c>
    </row>
    <row r="29" spans="1:17" ht="15" thickBot="1" x14ac:dyDescent="0.35">
      <c r="A29" s="4" t="s">
        <v>2958</v>
      </c>
      <c r="B29" s="4" t="s">
        <v>4070</v>
      </c>
      <c r="C29" s="4" t="s">
        <v>435</v>
      </c>
      <c r="D29" s="4" t="s">
        <v>4323</v>
      </c>
      <c r="E29" s="4" t="s">
        <v>3645</v>
      </c>
      <c r="F29" s="4" t="s">
        <v>6709</v>
      </c>
      <c r="G29" s="4">
        <v>27.721499999999999</v>
      </c>
      <c r="H29" s="4">
        <v>85.334549999999993</v>
      </c>
      <c r="I29" s="4">
        <v>10</v>
      </c>
      <c r="J29" s="4">
        <v>22</v>
      </c>
      <c r="K29" s="4">
        <v>4</v>
      </c>
      <c r="L29" s="4">
        <v>0</v>
      </c>
      <c r="M29" s="4">
        <v>4</v>
      </c>
      <c r="N29" s="4">
        <v>43</v>
      </c>
      <c r="O29" s="4" t="s">
        <v>3601</v>
      </c>
      <c r="P29" s="4">
        <v>16.95</v>
      </c>
      <c r="Q29" s="4" t="s">
        <v>2897</v>
      </c>
    </row>
    <row r="30" spans="1:17" ht="15" thickBot="1" x14ac:dyDescent="0.35">
      <c r="A30" s="4" t="s">
        <v>2958</v>
      </c>
      <c r="B30" s="4" t="s">
        <v>4070</v>
      </c>
      <c r="C30" s="4" t="s">
        <v>440</v>
      </c>
      <c r="D30" s="4" t="s">
        <v>4324</v>
      </c>
      <c r="E30" s="4" t="s">
        <v>3646</v>
      </c>
      <c r="F30" s="4" t="s">
        <v>6710</v>
      </c>
      <c r="G30" s="4">
        <v>27.721499999999999</v>
      </c>
      <c r="H30" s="4">
        <v>85.334549999999993</v>
      </c>
      <c r="I30" s="4">
        <v>140</v>
      </c>
      <c r="J30" s="4">
        <v>22</v>
      </c>
      <c r="K30" s="4">
        <v>7</v>
      </c>
      <c r="L30" s="4">
        <v>0</v>
      </c>
      <c r="M30" s="4">
        <v>7</v>
      </c>
      <c r="N30" s="4">
        <v>43</v>
      </c>
      <c r="O30" s="4" t="s">
        <v>3601</v>
      </c>
      <c r="P30" s="4">
        <v>16.95</v>
      </c>
      <c r="Q30" s="4" t="s">
        <v>2897</v>
      </c>
    </row>
    <row r="31" spans="1:17" ht="15" thickBot="1" x14ac:dyDescent="0.35">
      <c r="A31" s="4" t="s">
        <v>2958</v>
      </c>
      <c r="B31" s="4" t="s">
        <v>4070</v>
      </c>
      <c r="C31" s="4" t="s">
        <v>444</v>
      </c>
      <c r="D31" s="4" t="s">
        <v>4325</v>
      </c>
      <c r="E31" s="4" t="s">
        <v>3647</v>
      </c>
      <c r="F31" s="4" t="s">
        <v>6711</v>
      </c>
      <c r="G31" s="4">
        <v>27.721499999999999</v>
      </c>
      <c r="H31" s="4">
        <v>85.334549999999993</v>
      </c>
      <c r="I31" s="4">
        <v>230</v>
      </c>
      <c r="J31" s="4">
        <v>22</v>
      </c>
      <c r="K31" s="4">
        <v>5</v>
      </c>
      <c r="L31" s="4">
        <v>0</v>
      </c>
      <c r="M31" s="4">
        <v>5</v>
      </c>
      <c r="N31" s="4">
        <v>43</v>
      </c>
      <c r="O31" s="4" t="s">
        <v>3601</v>
      </c>
      <c r="P31" s="4">
        <v>16.95</v>
      </c>
      <c r="Q31" s="4" t="s">
        <v>2897</v>
      </c>
    </row>
    <row r="32" spans="1:17" ht="15" thickBot="1" x14ac:dyDescent="0.35">
      <c r="A32" s="4" t="s">
        <v>2967</v>
      </c>
      <c r="B32" s="4" t="s">
        <v>4073</v>
      </c>
      <c r="C32" s="4" t="s">
        <v>466</v>
      </c>
      <c r="D32" s="4" t="s">
        <v>4335</v>
      </c>
      <c r="E32" s="4" t="s">
        <v>3648</v>
      </c>
      <c r="F32" s="4" t="s">
        <v>6712</v>
      </c>
      <c r="G32" s="4">
        <v>27.704215999999999</v>
      </c>
      <c r="H32" s="4">
        <v>85.309798999999998</v>
      </c>
      <c r="I32" s="4">
        <v>140</v>
      </c>
      <c r="J32" s="4">
        <v>26</v>
      </c>
      <c r="K32" s="4">
        <v>6</v>
      </c>
      <c r="L32" s="4">
        <v>0</v>
      </c>
      <c r="M32" s="4">
        <v>6</v>
      </c>
      <c r="N32" s="4">
        <v>43</v>
      </c>
      <c r="O32" s="4" t="s">
        <v>3601</v>
      </c>
      <c r="P32" s="4">
        <v>16.95</v>
      </c>
      <c r="Q32" s="4" t="s">
        <v>2897</v>
      </c>
    </row>
    <row r="33" spans="1:17" ht="15" thickBot="1" x14ac:dyDescent="0.35">
      <c r="A33" s="4" t="s">
        <v>2967</v>
      </c>
      <c r="B33" s="4" t="s">
        <v>4073</v>
      </c>
      <c r="C33" s="4" t="s">
        <v>472</v>
      </c>
      <c r="D33" s="4" t="s">
        <v>4336</v>
      </c>
      <c r="E33" s="4" t="s">
        <v>3649</v>
      </c>
      <c r="F33" s="4" t="s">
        <v>6713</v>
      </c>
      <c r="G33" s="4">
        <v>27.704215999999999</v>
      </c>
      <c r="H33" s="4">
        <v>85.309798999999998</v>
      </c>
      <c r="I33" s="4">
        <v>220</v>
      </c>
      <c r="J33" s="4">
        <v>26</v>
      </c>
      <c r="K33" s="4">
        <v>7</v>
      </c>
      <c r="L33" s="4">
        <v>0</v>
      </c>
      <c r="M33" s="4">
        <v>7</v>
      </c>
      <c r="N33" s="4">
        <v>43</v>
      </c>
      <c r="O33" s="4" t="s">
        <v>3601</v>
      </c>
      <c r="P33" s="4">
        <v>16.95</v>
      </c>
      <c r="Q33" s="4" t="s">
        <v>2897</v>
      </c>
    </row>
    <row r="34" spans="1:17" ht="15" thickBot="1" x14ac:dyDescent="0.35">
      <c r="A34" s="4" t="s">
        <v>2967</v>
      </c>
      <c r="B34" s="4" t="s">
        <v>4073</v>
      </c>
      <c r="C34" s="4" t="s">
        <v>478</v>
      </c>
      <c r="D34" s="4" t="s">
        <v>4337</v>
      </c>
      <c r="E34" s="4" t="s">
        <v>3650</v>
      </c>
      <c r="F34" s="4" t="s">
        <v>6714</v>
      </c>
      <c r="G34" s="4">
        <v>27.704215999999999</v>
      </c>
      <c r="H34" s="4">
        <v>85.309798999999998</v>
      </c>
      <c r="I34" s="4">
        <v>320</v>
      </c>
      <c r="J34" s="4">
        <v>26</v>
      </c>
      <c r="K34" s="4">
        <v>6</v>
      </c>
      <c r="L34" s="4">
        <v>0</v>
      </c>
      <c r="M34" s="4">
        <v>6</v>
      </c>
      <c r="N34" s="4">
        <v>43</v>
      </c>
      <c r="O34" s="4" t="s">
        <v>3601</v>
      </c>
      <c r="P34" s="4">
        <v>16.95</v>
      </c>
      <c r="Q34" s="4" t="s">
        <v>2897</v>
      </c>
    </row>
    <row r="35" spans="1:17" ht="15" thickBot="1" x14ac:dyDescent="0.35">
      <c r="A35" s="4" t="s">
        <v>2976</v>
      </c>
      <c r="B35" s="4" t="s">
        <v>4076</v>
      </c>
      <c r="C35" s="4" t="s">
        <v>503</v>
      </c>
      <c r="D35" s="4" t="s">
        <v>4350</v>
      </c>
      <c r="E35" s="4" t="s">
        <v>3651</v>
      </c>
      <c r="F35" s="4" t="s">
        <v>6715</v>
      </c>
      <c r="G35" s="4">
        <v>27.712980000000002</v>
      </c>
      <c r="H35" s="4">
        <v>85.306460000000001</v>
      </c>
      <c r="I35" s="4">
        <v>30</v>
      </c>
      <c r="J35" s="4">
        <v>23</v>
      </c>
      <c r="K35" s="4">
        <v>9</v>
      </c>
      <c r="L35" s="4">
        <v>0</v>
      </c>
      <c r="M35" s="4">
        <v>9</v>
      </c>
      <c r="N35" s="4">
        <v>43</v>
      </c>
      <c r="O35" s="4" t="s">
        <v>3601</v>
      </c>
      <c r="P35" s="4">
        <v>16.95</v>
      </c>
      <c r="Q35" s="4" t="s">
        <v>2897</v>
      </c>
    </row>
    <row r="36" spans="1:17" ht="15" thickBot="1" x14ac:dyDescent="0.35">
      <c r="A36" s="4" t="s">
        <v>2976</v>
      </c>
      <c r="B36" s="4" t="s">
        <v>4076</v>
      </c>
      <c r="C36" s="4" t="s">
        <v>508</v>
      </c>
      <c r="D36" s="4" t="s">
        <v>4351</v>
      </c>
      <c r="E36" s="4" t="s">
        <v>3652</v>
      </c>
      <c r="F36" s="4" t="s">
        <v>6716</v>
      </c>
      <c r="G36" s="4">
        <v>27.712980000000002</v>
      </c>
      <c r="H36" s="4">
        <v>85.306460000000001</v>
      </c>
      <c r="I36" s="4">
        <v>150</v>
      </c>
      <c r="J36" s="4">
        <v>23</v>
      </c>
      <c r="K36" s="4">
        <v>1.6</v>
      </c>
      <c r="L36" s="4">
        <v>0</v>
      </c>
      <c r="M36" s="4">
        <v>1.6</v>
      </c>
      <c r="N36" s="4">
        <v>43</v>
      </c>
      <c r="O36" s="4" t="s">
        <v>3601</v>
      </c>
      <c r="P36" s="4">
        <v>16.95</v>
      </c>
      <c r="Q36" s="4" t="s">
        <v>2897</v>
      </c>
    </row>
    <row r="37" spans="1:17" ht="15" thickBot="1" x14ac:dyDescent="0.35">
      <c r="A37" s="4" t="s">
        <v>2976</v>
      </c>
      <c r="B37" s="4" t="s">
        <v>4076</v>
      </c>
      <c r="C37" s="4" t="s">
        <v>512</v>
      </c>
      <c r="D37" s="4" t="s">
        <v>4352</v>
      </c>
      <c r="E37" s="4" t="s">
        <v>3653</v>
      </c>
      <c r="F37" s="4" t="s">
        <v>6717</v>
      </c>
      <c r="G37" s="4">
        <v>27.712980000000002</v>
      </c>
      <c r="H37" s="4">
        <v>85.306460000000001</v>
      </c>
      <c r="I37" s="4">
        <v>240</v>
      </c>
      <c r="J37" s="4">
        <v>23</v>
      </c>
      <c r="K37" s="4">
        <v>4.7</v>
      </c>
      <c r="L37" s="4">
        <v>0</v>
      </c>
      <c r="M37" s="4">
        <v>4.7</v>
      </c>
      <c r="N37" s="4">
        <v>43</v>
      </c>
      <c r="O37" s="4" t="s">
        <v>3601</v>
      </c>
      <c r="P37" s="4">
        <v>16.95</v>
      </c>
      <c r="Q37" s="4" t="s">
        <v>2897</v>
      </c>
    </row>
    <row r="38" spans="1:17" ht="15" thickBot="1" x14ac:dyDescent="0.35">
      <c r="A38" s="4" t="s">
        <v>2982</v>
      </c>
      <c r="B38" s="4" t="s">
        <v>4078</v>
      </c>
      <c r="C38" s="4" t="s">
        <v>525</v>
      </c>
      <c r="D38" s="4" t="s">
        <v>4359</v>
      </c>
      <c r="E38" s="4" t="s">
        <v>3654</v>
      </c>
      <c r="F38" s="4" t="s">
        <v>6718</v>
      </c>
      <c r="G38" s="4">
        <v>27.705635999999998</v>
      </c>
      <c r="H38" s="4">
        <v>85.326209000000006</v>
      </c>
      <c r="I38" s="4">
        <v>60</v>
      </c>
      <c r="J38" s="4">
        <v>23</v>
      </c>
      <c r="K38" s="4">
        <v>0</v>
      </c>
      <c r="L38" s="4">
        <v>0</v>
      </c>
      <c r="M38" s="4">
        <v>0</v>
      </c>
      <c r="N38" s="4">
        <v>43</v>
      </c>
      <c r="O38" s="4" t="s">
        <v>3601</v>
      </c>
      <c r="P38" s="4">
        <v>16.95</v>
      </c>
      <c r="Q38" s="4" t="s">
        <v>2897</v>
      </c>
    </row>
    <row r="39" spans="1:17" ht="15" thickBot="1" x14ac:dyDescent="0.35">
      <c r="A39" s="4" t="s">
        <v>2982</v>
      </c>
      <c r="B39" s="4" t="s">
        <v>4078</v>
      </c>
      <c r="C39" s="4" t="s">
        <v>531</v>
      </c>
      <c r="D39" s="4" t="s">
        <v>4360</v>
      </c>
      <c r="E39" s="4" t="s">
        <v>3655</v>
      </c>
      <c r="F39" s="4" t="s">
        <v>6719</v>
      </c>
      <c r="G39" s="4">
        <v>27.705635999999998</v>
      </c>
      <c r="H39" s="4">
        <v>85.326209000000006</v>
      </c>
      <c r="I39" s="4">
        <v>130</v>
      </c>
      <c r="J39" s="4">
        <v>23</v>
      </c>
      <c r="K39" s="4">
        <v>8</v>
      </c>
      <c r="L39" s="4">
        <v>0</v>
      </c>
      <c r="M39" s="4">
        <v>8</v>
      </c>
      <c r="N39" s="4">
        <v>43</v>
      </c>
      <c r="O39" s="4" t="s">
        <v>3601</v>
      </c>
      <c r="P39" s="4">
        <v>16.95</v>
      </c>
      <c r="Q39" s="4" t="s">
        <v>2897</v>
      </c>
    </row>
    <row r="40" spans="1:17" ht="15" thickBot="1" x14ac:dyDescent="0.35">
      <c r="A40" s="4" t="s">
        <v>2982</v>
      </c>
      <c r="B40" s="4" t="s">
        <v>4078</v>
      </c>
      <c r="C40" s="4" t="s">
        <v>537</v>
      </c>
      <c r="D40" s="4" t="s">
        <v>4361</v>
      </c>
      <c r="E40" s="4" t="s">
        <v>3656</v>
      </c>
      <c r="F40" s="4" t="s">
        <v>6720</v>
      </c>
      <c r="G40" s="4">
        <v>27.705635999999998</v>
      </c>
      <c r="H40" s="4">
        <v>85.326209000000006</v>
      </c>
      <c r="I40" s="4">
        <v>305</v>
      </c>
      <c r="J40" s="4">
        <v>23</v>
      </c>
      <c r="K40" s="4">
        <v>3</v>
      </c>
      <c r="L40" s="4">
        <v>0</v>
      </c>
      <c r="M40" s="4">
        <v>3</v>
      </c>
      <c r="N40" s="4">
        <v>43</v>
      </c>
      <c r="O40" s="4" t="s">
        <v>3601</v>
      </c>
      <c r="P40" s="4">
        <v>16.95</v>
      </c>
      <c r="Q40" s="4" t="s">
        <v>2897</v>
      </c>
    </row>
    <row r="41" spans="1:17" ht="15" thickBot="1" x14ac:dyDescent="0.35">
      <c r="A41" s="4" t="s">
        <v>2991</v>
      </c>
      <c r="B41" s="4" t="s">
        <v>4081</v>
      </c>
      <c r="C41" s="4" t="s">
        <v>567</v>
      </c>
      <c r="D41" s="4" t="s">
        <v>4374</v>
      </c>
      <c r="E41" s="4" t="s">
        <v>3657</v>
      </c>
      <c r="F41" s="4" t="s">
        <v>6721</v>
      </c>
      <c r="G41" s="4">
        <v>27.71677</v>
      </c>
      <c r="H41" s="4">
        <v>85.333969999999994</v>
      </c>
      <c r="I41" s="4">
        <v>120</v>
      </c>
      <c r="J41" s="4">
        <v>22</v>
      </c>
      <c r="K41" s="4">
        <v>3</v>
      </c>
      <c r="L41" s="4">
        <v>0</v>
      </c>
      <c r="M41" s="4">
        <v>3</v>
      </c>
      <c r="N41" s="4">
        <v>43</v>
      </c>
      <c r="O41" s="4" t="s">
        <v>3601</v>
      </c>
      <c r="P41" s="4">
        <v>16.95</v>
      </c>
      <c r="Q41" s="4" t="s">
        <v>2897</v>
      </c>
    </row>
    <row r="42" spans="1:17" ht="15" thickBot="1" x14ac:dyDescent="0.35">
      <c r="A42" s="4" t="s">
        <v>2991</v>
      </c>
      <c r="B42" s="4" t="s">
        <v>4081</v>
      </c>
      <c r="C42" s="4" t="s">
        <v>572</v>
      </c>
      <c r="D42" s="4" t="s">
        <v>4375</v>
      </c>
      <c r="E42" s="4" t="s">
        <v>3658</v>
      </c>
      <c r="F42" s="4" t="s">
        <v>6722</v>
      </c>
      <c r="G42" s="4">
        <v>27.71677</v>
      </c>
      <c r="H42" s="4">
        <v>85.333969999999994</v>
      </c>
      <c r="I42" s="4">
        <v>240</v>
      </c>
      <c r="J42" s="4">
        <v>22</v>
      </c>
      <c r="K42" s="4">
        <v>5</v>
      </c>
      <c r="L42" s="4">
        <v>0</v>
      </c>
      <c r="M42" s="4">
        <v>5</v>
      </c>
      <c r="N42" s="4">
        <v>43</v>
      </c>
      <c r="O42" s="4" t="s">
        <v>3601</v>
      </c>
      <c r="P42" s="4">
        <v>16.95</v>
      </c>
      <c r="Q42" s="4" t="s">
        <v>2897</v>
      </c>
    </row>
    <row r="43" spans="1:17" ht="15" thickBot="1" x14ac:dyDescent="0.35">
      <c r="A43" s="4" t="s">
        <v>2991</v>
      </c>
      <c r="B43" s="4" t="s">
        <v>4081</v>
      </c>
      <c r="C43" s="4" t="s">
        <v>577</v>
      </c>
      <c r="D43" s="4" t="s">
        <v>4376</v>
      </c>
      <c r="E43" s="4" t="s">
        <v>3659</v>
      </c>
      <c r="F43" s="4" t="s">
        <v>6723</v>
      </c>
      <c r="G43" s="4">
        <v>27.71677</v>
      </c>
      <c r="H43" s="4">
        <v>85.333969999999994</v>
      </c>
      <c r="I43" s="4">
        <v>340</v>
      </c>
      <c r="J43" s="4">
        <v>22</v>
      </c>
      <c r="K43" s="4">
        <v>3</v>
      </c>
      <c r="L43" s="4">
        <v>0</v>
      </c>
      <c r="M43" s="4">
        <v>3</v>
      </c>
      <c r="N43" s="4">
        <v>43</v>
      </c>
      <c r="O43" s="4" t="s">
        <v>3601</v>
      </c>
      <c r="P43" s="4">
        <v>16.95</v>
      </c>
      <c r="Q43" s="4" t="s">
        <v>2897</v>
      </c>
    </row>
    <row r="44" spans="1:17" ht="15" thickBot="1" x14ac:dyDescent="0.35">
      <c r="A44" s="4" t="s">
        <v>2994</v>
      </c>
      <c r="B44" s="4" t="s">
        <v>4082</v>
      </c>
      <c r="C44" s="4" t="s">
        <v>583</v>
      </c>
      <c r="D44" s="4" t="s">
        <v>4380</v>
      </c>
      <c r="E44" s="4" t="s">
        <v>3660</v>
      </c>
      <c r="F44" s="4" t="s">
        <v>6724</v>
      </c>
      <c r="G44" s="4">
        <v>27.718095999999999</v>
      </c>
      <c r="H44" s="4">
        <v>85.328128000000007</v>
      </c>
      <c r="I44" s="4">
        <v>0</v>
      </c>
      <c r="J44" s="4">
        <v>22</v>
      </c>
      <c r="K44" s="4">
        <v>1</v>
      </c>
      <c r="L44" s="4">
        <v>0</v>
      </c>
      <c r="M44" s="4">
        <v>1</v>
      </c>
      <c r="N44" s="4">
        <v>43</v>
      </c>
      <c r="O44" s="4" t="s">
        <v>3601</v>
      </c>
      <c r="P44" s="4">
        <v>16.95</v>
      </c>
      <c r="Q44" s="4" t="s">
        <v>2897</v>
      </c>
    </row>
    <row r="45" spans="1:17" ht="15" thickBot="1" x14ac:dyDescent="0.35">
      <c r="A45" s="4" t="s">
        <v>2994</v>
      </c>
      <c r="B45" s="4" t="s">
        <v>4082</v>
      </c>
      <c r="C45" s="4" t="s">
        <v>589</v>
      </c>
      <c r="D45" s="4" t="s">
        <v>4381</v>
      </c>
      <c r="E45" s="4" t="s">
        <v>3661</v>
      </c>
      <c r="F45" s="4" t="s">
        <v>6725</v>
      </c>
      <c r="G45" s="4">
        <v>27.718095999999999</v>
      </c>
      <c r="H45" s="4">
        <v>85.328128000000007</v>
      </c>
      <c r="I45" s="4">
        <v>160</v>
      </c>
      <c r="J45" s="4">
        <v>22</v>
      </c>
      <c r="K45" s="4">
        <v>7.8</v>
      </c>
      <c r="L45" s="4">
        <v>0</v>
      </c>
      <c r="M45" s="4">
        <v>7.8</v>
      </c>
      <c r="N45" s="4">
        <v>43</v>
      </c>
      <c r="O45" s="4" t="s">
        <v>3601</v>
      </c>
      <c r="P45" s="4">
        <v>16.95</v>
      </c>
      <c r="Q45" s="4" t="s">
        <v>2897</v>
      </c>
    </row>
    <row r="46" spans="1:17" ht="15" thickBot="1" x14ac:dyDescent="0.35">
      <c r="A46" s="4" t="s">
        <v>2994</v>
      </c>
      <c r="B46" s="4" t="s">
        <v>4082</v>
      </c>
      <c r="C46" s="4" t="s">
        <v>595</v>
      </c>
      <c r="D46" s="4" t="s">
        <v>4382</v>
      </c>
      <c r="E46" s="4" t="s">
        <v>3662</v>
      </c>
      <c r="F46" s="4" t="s">
        <v>6726</v>
      </c>
      <c r="G46" s="4">
        <v>27.718095999999999</v>
      </c>
      <c r="H46" s="4">
        <v>85.328128000000007</v>
      </c>
      <c r="I46" s="4">
        <v>250</v>
      </c>
      <c r="J46" s="4">
        <v>22</v>
      </c>
      <c r="K46" s="4">
        <v>3.7</v>
      </c>
      <c r="L46" s="4">
        <v>0</v>
      </c>
      <c r="M46" s="4">
        <v>3.7</v>
      </c>
      <c r="N46" s="4">
        <v>43</v>
      </c>
      <c r="O46" s="4" t="s">
        <v>3601</v>
      </c>
      <c r="P46" s="4">
        <v>16.95</v>
      </c>
      <c r="Q46" s="4" t="s">
        <v>2897</v>
      </c>
    </row>
    <row r="47" spans="1:17" ht="15" thickBot="1" x14ac:dyDescent="0.35">
      <c r="A47" s="4" t="s">
        <v>3000</v>
      </c>
      <c r="B47" s="4" t="s">
        <v>4084</v>
      </c>
      <c r="C47" s="4" t="s">
        <v>608</v>
      </c>
      <c r="D47" s="4" t="s">
        <v>4389</v>
      </c>
      <c r="E47" s="4" t="s">
        <v>3663</v>
      </c>
      <c r="F47" s="4" t="s">
        <v>6727</v>
      </c>
      <c r="G47" s="4">
        <v>27.70731</v>
      </c>
      <c r="H47" s="4">
        <v>85.343270000000004</v>
      </c>
      <c r="I47" s="4">
        <v>0</v>
      </c>
      <c r="J47" s="4">
        <v>29</v>
      </c>
      <c r="K47" s="4">
        <v>3</v>
      </c>
      <c r="L47" s="4">
        <v>0</v>
      </c>
      <c r="M47" s="4">
        <v>3</v>
      </c>
      <c r="N47" s="4">
        <v>43</v>
      </c>
      <c r="O47" s="4" t="s">
        <v>3601</v>
      </c>
      <c r="P47" s="4">
        <v>16.95</v>
      </c>
      <c r="Q47" s="4" t="s">
        <v>2897</v>
      </c>
    </row>
    <row r="48" spans="1:17" ht="15" thickBot="1" x14ac:dyDescent="0.35">
      <c r="A48" s="4" t="s">
        <v>3000</v>
      </c>
      <c r="B48" s="4" t="s">
        <v>4084</v>
      </c>
      <c r="C48" s="4" t="s">
        <v>613</v>
      </c>
      <c r="D48" s="4" t="s">
        <v>4390</v>
      </c>
      <c r="E48" s="4" t="s">
        <v>3664</v>
      </c>
      <c r="F48" s="4" t="s">
        <v>6728</v>
      </c>
      <c r="G48" s="4">
        <v>27.70731</v>
      </c>
      <c r="H48" s="4">
        <v>85.343270000000004</v>
      </c>
      <c r="I48" s="4">
        <v>120</v>
      </c>
      <c r="J48" s="4">
        <v>29</v>
      </c>
      <c r="K48" s="4">
        <v>3</v>
      </c>
      <c r="L48" s="4">
        <v>0</v>
      </c>
      <c r="M48" s="4">
        <v>3</v>
      </c>
      <c r="N48" s="4">
        <v>43</v>
      </c>
      <c r="O48" s="4" t="s">
        <v>3601</v>
      </c>
      <c r="P48" s="4">
        <v>16.95</v>
      </c>
      <c r="Q48" s="4" t="s">
        <v>2897</v>
      </c>
    </row>
    <row r="49" spans="1:17" ht="15" thickBot="1" x14ac:dyDescent="0.35">
      <c r="A49" s="4" t="s">
        <v>3000</v>
      </c>
      <c r="B49" s="4" t="s">
        <v>4084</v>
      </c>
      <c r="C49" s="4" t="s">
        <v>618</v>
      </c>
      <c r="D49" s="4" t="s">
        <v>4391</v>
      </c>
      <c r="E49" s="4" t="s">
        <v>3665</v>
      </c>
      <c r="F49" s="4" t="s">
        <v>6729</v>
      </c>
      <c r="G49" s="4">
        <v>27.70731</v>
      </c>
      <c r="H49" s="4">
        <v>85.343270000000004</v>
      </c>
      <c r="I49" s="4">
        <v>270</v>
      </c>
      <c r="J49" s="4">
        <v>29</v>
      </c>
      <c r="K49" s="4">
        <v>2</v>
      </c>
      <c r="L49" s="4">
        <v>0</v>
      </c>
      <c r="M49" s="4">
        <v>2</v>
      </c>
      <c r="N49" s="4">
        <v>43</v>
      </c>
      <c r="O49" s="4" t="s">
        <v>3601</v>
      </c>
      <c r="P49" s="4">
        <v>16.95</v>
      </c>
      <c r="Q49" s="4" t="s">
        <v>2897</v>
      </c>
    </row>
    <row r="50" spans="1:17" ht="15" thickBot="1" x14ac:dyDescent="0.35">
      <c r="A50" s="4" t="s">
        <v>3003</v>
      </c>
      <c r="B50" s="4" t="s">
        <v>4085</v>
      </c>
      <c r="C50" s="4" t="s">
        <v>629</v>
      </c>
      <c r="D50" s="4" t="s">
        <v>4395</v>
      </c>
      <c r="E50" s="4" t="s">
        <v>3666</v>
      </c>
      <c r="F50" s="4" t="s">
        <v>6730</v>
      </c>
      <c r="G50" s="4">
        <v>27.731280000000002</v>
      </c>
      <c r="H50" s="4">
        <v>85.308769999999996</v>
      </c>
      <c r="I50" s="4">
        <v>340</v>
      </c>
      <c r="J50" s="4">
        <v>23</v>
      </c>
      <c r="K50" s="4">
        <v>4</v>
      </c>
      <c r="L50" s="4">
        <v>0</v>
      </c>
      <c r="M50" s="4">
        <v>4</v>
      </c>
      <c r="N50" s="4">
        <v>43</v>
      </c>
      <c r="O50" s="4" t="s">
        <v>3601</v>
      </c>
      <c r="P50" s="4">
        <v>16.95</v>
      </c>
      <c r="Q50" s="4" t="s">
        <v>2897</v>
      </c>
    </row>
    <row r="51" spans="1:17" ht="15" thickBot="1" x14ac:dyDescent="0.35">
      <c r="A51" s="4" t="s">
        <v>3003</v>
      </c>
      <c r="B51" s="4" t="s">
        <v>4085</v>
      </c>
      <c r="C51" s="4" t="s">
        <v>633</v>
      </c>
      <c r="D51" s="4" t="s">
        <v>4396</v>
      </c>
      <c r="E51" s="4" t="s">
        <v>3667</v>
      </c>
      <c r="F51" s="4" t="s">
        <v>6731</v>
      </c>
      <c r="G51" s="4">
        <v>27.731280000000002</v>
      </c>
      <c r="H51" s="4">
        <v>85.308769999999996</v>
      </c>
      <c r="I51" s="4">
        <v>20</v>
      </c>
      <c r="J51" s="4">
        <v>23</v>
      </c>
      <c r="K51" s="4">
        <v>6</v>
      </c>
      <c r="L51" s="4">
        <v>0</v>
      </c>
      <c r="M51" s="4">
        <v>6</v>
      </c>
      <c r="N51" s="4">
        <v>43</v>
      </c>
      <c r="O51" s="4" t="s">
        <v>3601</v>
      </c>
      <c r="P51" s="4">
        <v>16.95</v>
      </c>
      <c r="Q51" s="4" t="s">
        <v>2897</v>
      </c>
    </row>
    <row r="52" spans="1:17" ht="15" thickBot="1" x14ac:dyDescent="0.35">
      <c r="A52" s="4" t="s">
        <v>3003</v>
      </c>
      <c r="B52" s="4" t="s">
        <v>4085</v>
      </c>
      <c r="C52" s="4" t="s">
        <v>638</v>
      </c>
      <c r="D52" s="4" t="s">
        <v>4397</v>
      </c>
      <c r="E52" s="4" t="s">
        <v>3668</v>
      </c>
      <c r="F52" s="4" t="s">
        <v>6732</v>
      </c>
      <c r="G52" s="4">
        <v>27.731280000000002</v>
      </c>
      <c r="H52" s="4">
        <v>85.308769999999996</v>
      </c>
      <c r="I52" s="4">
        <v>185</v>
      </c>
      <c r="J52" s="4">
        <v>23</v>
      </c>
      <c r="K52" s="4">
        <v>6</v>
      </c>
      <c r="L52" s="4">
        <v>0</v>
      </c>
      <c r="M52" s="4">
        <v>6</v>
      </c>
      <c r="N52" s="4">
        <v>43</v>
      </c>
      <c r="O52" s="4" t="s">
        <v>3601</v>
      </c>
      <c r="P52" s="4">
        <v>16.95</v>
      </c>
      <c r="Q52" s="4" t="s">
        <v>2897</v>
      </c>
    </row>
    <row r="53" spans="1:17" ht="15" thickBot="1" x14ac:dyDescent="0.35">
      <c r="A53" s="4" t="s">
        <v>3009</v>
      </c>
      <c r="B53" s="4" t="s">
        <v>4086</v>
      </c>
      <c r="C53" s="4" t="s">
        <v>643</v>
      </c>
      <c r="D53" s="4" t="s">
        <v>4402</v>
      </c>
      <c r="E53" s="4" t="s">
        <v>3669</v>
      </c>
      <c r="F53" s="4" t="s">
        <v>6733</v>
      </c>
      <c r="G53" s="4">
        <v>27.707909999999998</v>
      </c>
      <c r="H53" s="4">
        <v>85.332059999999998</v>
      </c>
      <c r="I53" s="4">
        <v>0</v>
      </c>
      <c r="J53" s="4">
        <v>23</v>
      </c>
      <c r="K53" s="4">
        <v>4</v>
      </c>
      <c r="L53" s="4">
        <v>0</v>
      </c>
      <c r="M53" s="4">
        <v>4</v>
      </c>
      <c r="N53" s="4">
        <v>43</v>
      </c>
      <c r="O53" s="4" t="s">
        <v>3601</v>
      </c>
      <c r="P53" s="4">
        <v>16.95</v>
      </c>
      <c r="Q53" s="4" t="s">
        <v>2897</v>
      </c>
    </row>
    <row r="54" spans="1:17" ht="15" thickBot="1" x14ac:dyDescent="0.35">
      <c r="A54" s="4" t="s">
        <v>3009</v>
      </c>
      <c r="B54" s="4" t="s">
        <v>4086</v>
      </c>
      <c r="C54" s="4" t="s">
        <v>648</v>
      </c>
      <c r="D54" s="4" t="s">
        <v>4403</v>
      </c>
      <c r="E54" s="4" t="s">
        <v>3670</v>
      </c>
      <c r="F54" s="4" t="s">
        <v>6734</v>
      </c>
      <c r="G54" s="4">
        <v>27.707909999999998</v>
      </c>
      <c r="H54" s="4">
        <v>85.332059999999998</v>
      </c>
      <c r="I54" s="4">
        <v>160</v>
      </c>
      <c r="J54" s="4">
        <v>23</v>
      </c>
      <c r="K54" s="4">
        <v>3</v>
      </c>
      <c r="L54" s="4">
        <v>0</v>
      </c>
      <c r="M54" s="4">
        <v>3</v>
      </c>
      <c r="N54" s="4">
        <v>43</v>
      </c>
      <c r="O54" s="4" t="s">
        <v>3601</v>
      </c>
      <c r="P54" s="4">
        <v>16.95</v>
      </c>
      <c r="Q54" s="4" t="s">
        <v>2897</v>
      </c>
    </row>
    <row r="55" spans="1:17" ht="15" thickBot="1" x14ac:dyDescent="0.35">
      <c r="A55" s="4" t="s">
        <v>3009</v>
      </c>
      <c r="B55" s="4" t="s">
        <v>4086</v>
      </c>
      <c r="C55" s="4" t="s">
        <v>654</v>
      </c>
      <c r="D55" s="4" t="s">
        <v>4404</v>
      </c>
      <c r="E55" s="4" t="s">
        <v>3671</v>
      </c>
      <c r="F55" s="4" t="s">
        <v>6735</v>
      </c>
      <c r="G55" s="4">
        <v>27.707909999999998</v>
      </c>
      <c r="H55" s="4">
        <v>85.332059999999998</v>
      </c>
      <c r="I55" s="4">
        <v>220</v>
      </c>
      <c r="J55" s="4">
        <v>23</v>
      </c>
      <c r="K55" s="4">
        <v>6</v>
      </c>
      <c r="L55" s="4">
        <v>0</v>
      </c>
      <c r="M55" s="4">
        <v>6</v>
      </c>
      <c r="N55" s="4">
        <v>43</v>
      </c>
      <c r="O55" s="4" t="s">
        <v>3601</v>
      </c>
      <c r="P55" s="4">
        <v>16.95</v>
      </c>
      <c r="Q55" s="4" t="s">
        <v>2897</v>
      </c>
    </row>
    <row r="56" spans="1:17" ht="15" thickBot="1" x14ac:dyDescent="0.35">
      <c r="A56" s="4" t="s">
        <v>3012</v>
      </c>
      <c r="B56" s="4" t="s">
        <v>4087</v>
      </c>
      <c r="C56" s="4" t="s">
        <v>658</v>
      </c>
      <c r="D56" s="4" t="s">
        <v>4408</v>
      </c>
      <c r="E56" s="4" t="s">
        <v>3672</v>
      </c>
      <c r="F56" s="4" t="s">
        <v>6736</v>
      </c>
      <c r="G56" s="4">
        <v>27.709105000000001</v>
      </c>
      <c r="H56" s="4">
        <v>85.321796000000006</v>
      </c>
      <c r="I56" s="4">
        <v>310</v>
      </c>
      <c r="J56" s="4">
        <v>26</v>
      </c>
      <c r="K56" s="4">
        <v>7.2</v>
      </c>
      <c r="L56" s="4">
        <v>0</v>
      </c>
      <c r="M56" s="4">
        <v>7.2</v>
      </c>
      <c r="N56" s="4">
        <v>43</v>
      </c>
      <c r="O56" s="4" t="s">
        <v>3601</v>
      </c>
      <c r="P56" s="4">
        <v>16.95</v>
      </c>
      <c r="Q56" s="4" t="s">
        <v>2897</v>
      </c>
    </row>
    <row r="57" spans="1:17" ht="15" thickBot="1" x14ac:dyDescent="0.35">
      <c r="A57" s="4" t="s">
        <v>3012</v>
      </c>
      <c r="B57" s="4" t="s">
        <v>4087</v>
      </c>
      <c r="C57" s="4" t="s">
        <v>663</v>
      </c>
      <c r="D57" s="4" t="s">
        <v>4409</v>
      </c>
      <c r="E57" s="4" t="s">
        <v>3673</v>
      </c>
      <c r="F57" s="4" t="s">
        <v>6737</v>
      </c>
      <c r="G57" s="4">
        <v>27.709105000000001</v>
      </c>
      <c r="H57" s="4">
        <v>85.321796000000006</v>
      </c>
      <c r="I57" s="4">
        <v>80</v>
      </c>
      <c r="J57" s="4">
        <v>26</v>
      </c>
      <c r="K57" s="4">
        <v>7.5</v>
      </c>
      <c r="L57" s="4">
        <v>0</v>
      </c>
      <c r="M57" s="4">
        <v>7.5</v>
      </c>
      <c r="N57" s="4">
        <v>43</v>
      </c>
      <c r="O57" s="4" t="s">
        <v>3601</v>
      </c>
      <c r="P57" s="4">
        <v>16.95</v>
      </c>
      <c r="Q57" s="4" t="s">
        <v>2897</v>
      </c>
    </row>
    <row r="58" spans="1:17" ht="15" thickBot="1" x14ac:dyDescent="0.35">
      <c r="A58" s="4" t="s">
        <v>3012</v>
      </c>
      <c r="B58" s="4" t="s">
        <v>4087</v>
      </c>
      <c r="C58" s="4" t="s">
        <v>668</v>
      </c>
      <c r="D58" s="4" t="s">
        <v>4410</v>
      </c>
      <c r="E58" s="4" t="s">
        <v>3674</v>
      </c>
      <c r="F58" s="4" t="s">
        <v>6738</v>
      </c>
      <c r="G58" s="4">
        <v>27.709105000000001</v>
      </c>
      <c r="H58" s="4">
        <v>85.321796000000006</v>
      </c>
      <c r="I58" s="4">
        <v>150</v>
      </c>
      <c r="J58" s="4">
        <v>26</v>
      </c>
      <c r="K58" s="4">
        <v>3.3</v>
      </c>
      <c r="L58" s="4">
        <v>0</v>
      </c>
      <c r="M58" s="4">
        <v>3.3</v>
      </c>
      <c r="N58" s="4">
        <v>43</v>
      </c>
      <c r="O58" s="4" t="s">
        <v>3601</v>
      </c>
      <c r="P58" s="4">
        <v>16.95</v>
      </c>
      <c r="Q58" s="4" t="s">
        <v>2897</v>
      </c>
    </row>
    <row r="59" spans="1:17" ht="15" thickBot="1" x14ac:dyDescent="0.35">
      <c r="A59" s="4" t="s">
        <v>3015</v>
      </c>
      <c r="B59" s="4" t="s">
        <v>4088</v>
      </c>
      <c r="C59" s="4" t="s">
        <v>673</v>
      </c>
      <c r="D59" s="4" t="s">
        <v>4414</v>
      </c>
      <c r="E59" s="4" t="s">
        <v>3675</v>
      </c>
      <c r="F59" s="4" t="s">
        <v>6739</v>
      </c>
      <c r="G59" s="4">
        <v>27.700500000000002</v>
      </c>
      <c r="H59" s="4">
        <v>85.33775</v>
      </c>
      <c r="I59" s="4">
        <v>20</v>
      </c>
      <c r="J59" s="4">
        <v>23</v>
      </c>
      <c r="K59" s="4">
        <v>3.4</v>
      </c>
      <c r="L59" s="4">
        <v>0</v>
      </c>
      <c r="M59" s="4">
        <v>3.4</v>
      </c>
      <c r="N59" s="4">
        <v>43</v>
      </c>
      <c r="O59" s="4" t="s">
        <v>3601</v>
      </c>
      <c r="P59" s="4">
        <v>16.95</v>
      </c>
      <c r="Q59" s="4" t="s">
        <v>2897</v>
      </c>
    </row>
    <row r="60" spans="1:17" ht="15" thickBot="1" x14ac:dyDescent="0.35">
      <c r="A60" s="4" t="s">
        <v>3015</v>
      </c>
      <c r="B60" s="4" t="s">
        <v>4088</v>
      </c>
      <c r="C60" s="4" t="s">
        <v>679</v>
      </c>
      <c r="D60" s="4" t="s">
        <v>4415</v>
      </c>
      <c r="E60" s="4" t="s">
        <v>3676</v>
      </c>
      <c r="F60" s="4" t="s">
        <v>6740</v>
      </c>
      <c r="G60" s="4">
        <v>27.700500000000002</v>
      </c>
      <c r="H60" s="4">
        <v>85.33775</v>
      </c>
      <c r="I60" s="4">
        <v>150</v>
      </c>
      <c r="J60" s="4">
        <v>23</v>
      </c>
      <c r="K60" s="4">
        <v>4.9000000000000004</v>
      </c>
      <c r="L60" s="4">
        <v>0</v>
      </c>
      <c r="M60" s="4">
        <v>4.9000000000000004</v>
      </c>
      <c r="N60" s="4">
        <v>43</v>
      </c>
      <c r="O60" s="4" t="s">
        <v>3601</v>
      </c>
      <c r="P60" s="4">
        <v>16.95</v>
      </c>
      <c r="Q60" s="4" t="s">
        <v>2897</v>
      </c>
    </row>
    <row r="61" spans="1:17" ht="15" thickBot="1" x14ac:dyDescent="0.35">
      <c r="A61" s="4" t="s">
        <v>3015</v>
      </c>
      <c r="B61" s="4" t="s">
        <v>4088</v>
      </c>
      <c r="C61" s="4" t="s">
        <v>684</v>
      </c>
      <c r="D61" s="4" t="s">
        <v>4416</v>
      </c>
      <c r="E61" s="4" t="s">
        <v>3677</v>
      </c>
      <c r="F61" s="4" t="s">
        <v>6741</v>
      </c>
      <c r="G61" s="4">
        <v>27.700500000000002</v>
      </c>
      <c r="H61" s="4">
        <v>85.33775</v>
      </c>
      <c r="I61" s="4">
        <v>330</v>
      </c>
      <c r="J61" s="4">
        <v>23</v>
      </c>
      <c r="K61" s="4">
        <v>2.6</v>
      </c>
      <c r="L61" s="4">
        <v>0</v>
      </c>
      <c r="M61" s="4">
        <v>2.6</v>
      </c>
      <c r="N61" s="4">
        <v>43</v>
      </c>
      <c r="O61" s="4" t="s">
        <v>3601</v>
      </c>
      <c r="P61" s="4">
        <v>16.95</v>
      </c>
      <c r="Q61" s="4" t="s">
        <v>2897</v>
      </c>
    </row>
    <row r="62" spans="1:17" ht="15" thickBot="1" x14ac:dyDescent="0.35">
      <c r="A62" s="4" t="s">
        <v>3018</v>
      </c>
      <c r="B62" s="4" t="s">
        <v>4089</v>
      </c>
      <c r="C62" s="4" t="s">
        <v>689</v>
      </c>
      <c r="D62" s="4" t="s">
        <v>4420</v>
      </c>
      <c r="E62" s="4" t="s">
        <v>3678</v>
      </c>
      <c r="F62" s="4" t="s">
        <v>6742</v>
      </c>
      <c r="G62" s="4">
        <v>27.716601000000001</v>
      </c>
      <c r="H62" s="4">
        <v>85.311250999999999</v>
      </c>
      <c r="I62" s="4">
        <v>0</v>
      </c>
      <c r="J62" s="4">
        <v>32</v>
      </c>
      <c r="K62" s="4">
        <v>6</v>
      </c>
      <c r="L62" s="4">
        <v>0</v>
      </c>
      <c r="M62" s="4">
        <v>6</v>
      </c>
      <c r="N62" s="4">
        <v>43</v>
      </c>
      <c r="O62" s="4" t="s">
        <v>3601</v>
      </c>
      <c r="P62" s="4">
        <v>16.95</v>
      </c>
      <c r="Q62" s="4" t="s">
        <v>2897</v>
      </c>
    </row>
    <row r="63" spans="1:17" ht="15" thickBot="1" x14ac:dyDescent="0.35">
      <c r="A63" s="4" t="s">
        <v>3018</v>
      </c>
      <c r="B63" s="4" t="s">
        <v>4089</v>
      </c>
      <c r="C63" s="4" t="s">
        <v>694</v>
      </c>
      <c r="D63" s="4" t="s">
        <v>4421</v>
      </c>
      <c r="E63" s="4" t="s">
        <v>3679</v>
      </c>
      <c r="F63" s="4" t="s">
        <v>6743</v>
      </c>
      <c r="G63" s="4">
        <v>27.716601000000001</v>
      </c>
      <c r="H63" s="4">
        <v>85.311250999999999</v>
      </c>
      <c r="I63" s="4">
        <v>170</v>
      </c>
      <c r="J63" s="4">
        <v>32</v>
      </c>
      <c r="K63" s="4">
        <v>10</v>
      </c>
      <c r="L63" s="4">
        <v>0</v>
      </c>
      <c r="M63" s="4">
        <v>10</v>
      </c>
      <c r="N63" s="4">
        <v>43</v>
      </c>
      <c r="O63" s="4" t="s">
        <v>3601</v>
      </c>
      <c r="P63" s="4">
        <v>16.95</v>
      </c>
      <c r="Q63" s="4" t="s">
        <v>2897</v>
      </c>
    </row>
    <row r="64" spans="1:17" ht="15" thickBot="1" x14ac:dyDescent="0.35">
      <c r="A64" s="4" t="s">
        <v>3018</v>
      </c>
      <c r="B64" s="4" t="s">
        <v>4089</v>
      </c>
      <c r="C64" s="4" t="s">
        <v>699</v>
      </c>
      <c r="D64" s="4" t="s">
        <v>4422</v>
      </c>
      <c r="E64" s="4" t="s">
        <v>3680</v>
      </c>
      <c r="F64" s="4" t="s">
        <v>6744</v>
      </c>
      <c r="G64" s="4">
        <v>27.716601000000001</v>
      </c>
      <c r="H64" s="4">
        <v>85.311250999999999</v>
      </c>
      <c r="I64" s="4">
        <v>220</v>
      </c>
      <c r="J64" s="4">
        <v>32</v>
      </c>
      <c r="K64" s="4">
        <v>7</v>
      </c>
      <c r="L64" s="4">
        <v>0</v>
      </c>
      <c r="M64" s="4">
        <v>7</v>
      </c>
      <c r="N64" s="4">
        <v>43</v>
      </c>
      <c r="O64" s="4" t="s">
        <v>3601</v>
      </c>
      <c r="P64" s="4">
        <v>16.95</v>
      </c>
      <c r="Q64" s="4" t="s">
        <v>2897</v>
      </c>
    </row>
    <row r="65" spans="1:17" ht="15" thickBot="1" x14ac:dyDescent="0.35">
      <c r="A65" s="4" t="s">
        <v>3021</v>
      </c>
      <c r="B65" s="4" t="s">
        <v>4090</v>
      </c>
      <c r="C65" s="4" t="s">
        <v>705</v>
      </c>
      <c r="D65" s="4" t="s">
        <v>4426</v>
      </c>
      <c r="E65" s="4" t="s">
        <v>3681</v>
      </c>
      <c r="F65" s="4" t="s">
        <v>6745</v>
      </c>
      <c r="G65" s="4">
        <v>27.699328999999999</v>
      </c>
      <c r="H65" s="4">
        <v>85.304969999999997</v>
      </c>
      <c r="I65" s="4">
        <v>70</v>
      </c>
      <c r="J65" s="4">
        <v>25</v>
      </c>
      <c r="K65" s="4">
        <v>8.5</v>
      </c>
      <c r="L65" s="4">
        <v>0</v>
      </c>
      <c r="M65" s="4">
        <v>8.5</v>
      </c>
      <c r="N65" s="4">
        <v>43</v>
      </c>
      <c r="O65" s="4" t="s">
        <v>3601</v>
      </c>
      <c r="P65" s="4">
        <v>16.95</v>
      </c>
      <c r="Q65" s="4" t="s">
        <v>2897</v>
      </c>
    </row>
    <row r="66" spans="1:17" ht="15" thickBot="1" x14ac:dyDescent="0.35">
      <c r="A66" s="4" t="s">
        <v>3021</v>
      </c>
      <c r="B66" s="4" t="s">
        <v>4090</v>
      </c>
      <c r="C66" s="4" t="s">
        <v>709</v>
      </c>
      <c r="D66" s="4" t="s">
        <v>4427</v>
      </c>
      <c r="E66" s="4" t="s">
        <v>3682</v>
      </c>
      <c r="F66" s="4" t="s">
        <v>6746</v>
      </c>
      <c r="G66" s="4">
        <v>27.699328999999999</v>
      </c>
      <c r="H66" s="4">
        <v>85.304969999999997</v>
      </c>
      <c r="I66" s="4">
        <v>230</v>
      </c>
      <c r="J66" s="4">
        <v>25</v>
      </c>
      <c r="K66" s="4">
        <v>8.1999999999999993</v>
      </c>
      <c r="L66" s="4">
        <v>0</v>
      </c>
      <c r="M66" s="4">
        <v>8.1999999999999993</v>
      </c>
      <c r="N66" s="4">
        <v>43</v>
      </c>
      <c r="O66" s="4" t="s">
        <v>3601</v>
      </c>
      <c r="P66" s="4">
        <v>16.95</v>
      </c>
      <c r="Q66" s="4" t="s">
        <v>2897</v>
      </c>
    </row>
    <row r="67" spans="1:17" ht="15" thickBot="1" x14ac:dyDescent="0.35">
      <c r="A67" s="4" t="s">
        <v>3021</v>
      </c>
      <c r="B67" s="4" t="s">
        <v>4090</v>
      </c>
      <c r="C67" s="4" t="s">
        <v>715</v>
      </c>
      <c r="D67" s="4" t="s">
        <v>4428</v>
      </c>
      <c r="E67" s="4" t="s">
        <v>3683</v>
      </c>
      <c r="F67" s="4" t="s">
        <v>6747</v>
      </c>
      <c r="G67" s="4">
        <v>27.699328999999999</v>
      </c>
      <c r="H67" s="4">
        <v>85.304969999999997</v>
      </c>
      <c r="I67" s="4">
        <v>305</v>
      </c>
      <c r="J67" s="4">
        <v>25</v>
      </c>
      <c r="K67" s="4">
        <v>9.4</v>
      </c>
      <c r="L67" s="4">
        <v>0</v>
      </c>
      <c r="M67" s="4">
        <v>9.4</v>
      </c>
      <c r="N67" s="4">
        <v>43</v>
      </c>
      <c r="O67" s="4" t="s">
        <v>3601</v>
      </c>
      <c r="P67" s="4">
        <v>16.95</v>
      </c>
      <c r="Q67" s="4" t="s">
        <v>2897</v>
      </c>
    </row>
    <row r="68" spans="1:17" ht="15" thickBot="1" x14ac:dyDescent="0.35">
      <c r="A68" s="4" t="s">
        <v>3024</v>
      </c>
      <c r="B68" s="4" t="s">
        <v>4091</v>
      </c>
      <c r="C68" s="4" t="s">
        <v>720</v>
      </c>
      <c r="D68" s="4" t="s">
        <v>4432</v>
      </c>
      <c r="E68" s="4" t="s">
        <v>3684</v>
      </c>
      <c r="F68" s="4" t="s">
        <v>6748</v>
      </c>
      <c r="G68" s="4">
        <v>27.711455999999998</v>
      </c>
      <c r="H68" s="4">
        <v>85.318600000000004</v>
      </c>
      <c r="I68" s="4">
        <v>330</v>
      </c>
      <c r="J68" s="4">
        <v>23</v>
      </c>
      <c r="K68" s="4">
        <v>3.1</v>
      </c>
      <c r="L68" s="4">
        <v>0</v>
      </c>
      <c r="M68" s="4">
        <v>3.1</v>
      </c>
      <c r="N68" s="4">
        <v>43</v>
      </c>
      <c r="O68" s="4" t="s">
        <v>3601</v>
      </c>
      <c r="P68" s="4">
        <v>16.95</v>
      </c>
      <c r="Q68" s="4" t="s">
        <v>2897</v>
      </c>
    </row>
    <row r="69" spans="1:17" ht="15" thickBot="1" x14ac:dyDescent="0.35">
      <c r="A69" s="4" t="s">
        <v>3024</v>
      </c>
      <c r="B69" s="4" t="s">
        <v>4091</v>
      </c>
      <c r="C69" s="4" t="s">
        <v>725</v>
      </c>
      <c r="D69" s="4" t="s">
        <v>4433</v>
      </c>
      <c r="E69" s="4" t="s">
        <v>3685</v>
      </c>
      <c r="F69" s="4" t="s">
        <v>6749</v>
      </c>
      <c r="G69" s="4">
        <v>27.711455999999998</v>
      </c>
      <c r="H69" s="4">
        <v>85.318600000000004</v>
      </c>
      <c r="I69" s="4">
        <v>90</v>
      </c>
      <c r="J69" s="4">
        <v>23</v>
      </c>
      <c r="K69" s="4">
        <v>3.5</v>
      </c>
      <c r="L69" s="4">
        <v>0</v>
      </c>
      <c r="M69" s="4">
        <v>3.5</v>
      </c>
      <c r="N69" s="4">
        <v>43</v>
      </c>
      <c r="O69" s="4" t="s">
        <v>3601</v>
      </c>
      <c r="P69" s="4">
        <v>16.95</v>
      </c>
      <c r="Q69" s="4" t="s">
        <v>2897</v>
      </c>
    </row>
    <row r="70" spans="1:17" ht="15" thickBot="1" x14ac:dyDescent="0.35">
      <c r="A70" s="4" t="s">
        <v>3024</v>
      </c>
      <c r="B70" s="4" t="s">
        <v>4091</v>
      </c>
      <c r="C70" s="4" t="s">
        <v>729</v>
      </c>
      <c r="D70" s="4" t="s">
        <v>4434</v>
      </c>
      <c r="E70" s="4" t="s">
        <v>3686</v>
      </c>
      <c r="F70" s="4" t="s">
        <v>6750</v>
      </c>
      <c r="G70" s="4">
        <v>27.711455999999998</v>
      </c>
      <c r="H70" s="4">
        <v>85.318600000000004</v>
      </c>
      <c r="I70" s="4">
        <v>170</v>
      </c>
      <c r="J70" s="4">
        <v>23</v>
      </c>
      <c r="K70" s="4">
        <v>4.2</v>
      </c>
      <c r="L70" s="4">
        <v>0</v>
      </c>
      <c r="M70" s="4">
        <v>4.2</v>
      </c>
      <c r="N70" s="4">
        <v>43</v>
      </c>
      <c r="O70" s="4" t="s">
        <v>3601</v>
      </c>
      <c r="P70" s="4">
        <v>16.95</v>
      </c>
      <c r="Q70" s="4" t="s">
        <v>2897</v>
      </c>
    </row>
    <row r="71" spans="1:17" ht="15" thickBot="1" x14ac:dyDescent="0.35">
      <c r="A71" s="4" t="s">
        <v>3033</v>
      </c>
      <c r="B71" s="4" t="s">
        <v>3967</v>
      </c>
      <c r="C71" s="4" t="s">
        <v>765</v>
      </c>
      <c r="D71" s="4" t="s">
        <v>4450</v>
      </c>
      <c r="E71" s="4" t="s">
        <v>3687</v>
      </c>
      <c r="F71" s="4" t="s">
        <v>6751</v>
      </c>
      <c r="G71" s="4">
        <v>27.702566000000001</v>
      </c>
      <c r="H71" s="4">
        <v>85.308605</v>
      </c>
      <c r="I71" s="4">
        <v>55</v>
      </c>
      <c r="J71" s="4">
        <v>32</v>
      </c>
      <c r="K71" s="4">
        <v>11</v>
      </c>
      <c r="L71" s="4">
        <v>0</v>
      </c>
      <c r="M71" s="4">
        <v>11</v>
      </c>
      <c r="N71" s="4">
        <v>43</v>
      </c>
      <c r="O71" s="4" t="s">
        <v>3601</v>
      </c>
      <c r="P71" s="4">
        <v>16.95</v>
      </c>
      <c r="Q71" s="4" t="s">
        <v>2897</v>
      </c>
    </row>
    <row r="72" spans="1:17" ht="15" thickBot="1" x14ac:dyDescent="0.35">
      <c r="A72" s="4" t="s">
        <v>3033</v>
      </c>
      <c r="B72" s="4" t="s">
        <v>3967</v>
      </c>
      <c r="C72" s="4" t="s">
        <v>770</v>
      </c>
      <c r="D72" s="4" t="s">
        <v>4451</v>
      </c>
      <c r="E72" s="4" t="s">
        <v>3688</v>
      </c>
      <c r="F72" s="4" t="s">
        <v>6752</v>
      </c>
      <c r="G72" s="4">
        <v>27.702566000000001</v>
      </c>
      <c r="H72" s="4">
        <v>85.308605</v>
      </c>
      <c r="I72" s="4">
        <v>160</v>
      </c>
      <c r="J72" s="4">
        <v>32</v>
      </c>
      <c r="K72" s="4">
        <v>4</v>
      </c>
      <c r="L72" s="4">
        <v>0</v>
      </c>
      <c r="M72" s="4">
        <v>4</v>
      </c>
      <c r="N72" s="4">
        <v>43</v>
      </c>
      <c r="O72" s="4" t="s">
        <v>3601</v>
      </c>
      <c r="P72" s="4">
        <v>16.95</v>
      </c>
      <c r="Q72" s="4" t="s">
        <v>2897</v>
      </c>
    </row>
    <row r="73" spans="1:17" ht="15" thickBot="1" x14ac:dyDescent="0.35">
      <c r="A73" s="4" t="s">
        <v>3033</v>
      </c>
      <c r="B73" s="4" t="s">
        <v>3967</v>
      </c>
      <c r="C73" s="4" t="s">
        <v>776</v>
      </c>
      <c r="D73" s="4" t="s">
        <v>4452</v>
      </c>
      <c r="E73" s="4" t="s">
        <v>3689</v>
      </c>
      <c r="F73" s="4" t="s">
        <v>6753</v>
      </c>
      <c r="G73" s="4">
        <v>27.702566000000001</v>
      </c>
      <c r="H73" s="4">
        <v>85.308605</v>
      </c>
      <c r="I73" s="4">
        <v>315</v>
      </c>
      <c r="J73" s="4">
        <v>32</v>
      </c>
      <c r="K73" s="4">
        <v>12</v>
      </c>
      <c r="L73" s="4">
        <v>0</v>
      </c>
      <c r="M73" s="4">
        <v>12</v>
      </c>
      <c r="N73" s="4">
        <v>43</v>
      </c>
      <c r="O73" s="4" t="s">
        <v>3601</v>
      </c>
      <c r="P73" s="4">
        <v>16.95</v>
      </c>
      <c r="Q73" s="4" t="s">
        <v>2897</v>
      </c>
    </row>
    <row r="74" spans="1:17" ht="15" thickBot="1" x14ac:dyDescent="0.35">
      <c r="A74" s="4" t="s">
        <v>3051</v>
      </c>
      <c r="B74" s="4" t="s">
        <v>3970</v>
      </c>
      <c r="C74" s="4" t="s">
        <v>848</v>
      </c>
      <c r="D74" s="4" t="s">
        <v>4483</v>
      </c>
      <c r="E74" s="4" t="s">
        <v>3690</v>
      </c>
      <c r="F74" s="4" t="s">
        <v>6754</v>
      </c>
      <c r="G74" s="4">
        <v>27.697904000000001</v>
      </c>
      <c r="H74" s="4">
        <v>85.344667000000001</v>
      </c>
      <c r="I74" s="4">
        <v>60</v>
      </c>
      <c r="J74" s="4">
        <v>23</v>
      </c>
      <c r="K74" s="4">
        <v>4</v>
      </c>
      <c r="L74" s="4">
        <v>0</v>
      </c>
      <c r="M74" s="4">
        <v>4</v>
      </c>
      <c r="N74" s="4">
        <v>43</v>
      </c>
      <c r="O74" s="4" t="s">
        <v>3601</v>
      </c>
      <c r="P74" s="4">
        <v>16.95</v>
      </c>
      <c r="Q74" s="4" t="s">
        <v>2897</v>
      </c>
    </row>
    <row r="75" spans="1:17" ht="15" thickBot="1" x14ac:dyDescent="0.35">
      <c r="A75" s="4" t="s">
        <v>3051</v>
      </c>
      <c r="B75" s="4" t="s">
        <v>3970</v>
      </c>
      <c r="C75" s="4" t="s">
        <v>853</v>
      </c>
      <c r="D75" s="4" t="s">
        <v>4484</v>
      </c>
      <c r="E75" s="4" t="s">
        <v>3691</v>
      </c>
      <c r="F75" s="4" t="s">
        <v>6755</v>
      </c>
      <c r="G75" s="4">
        <v>27.697904000000001</v>
      </c>
      <c r="H75" s="4">
        <v>85.344667000000001</v>
      </c>
      <c r="I75" s="4">
        <v>160</v>
      </c>
      <c r="J75" s="4">
        <v>23</v>
      </c>
      <c r="K75" s="4">
        <v>4</v>
      </c>
      <c r="L75" s="4">
        <v>0</v>
      </c>
      <c r="M75" s="4">
        <v>4</v>
      </c>
      <c r="N75" s="4">
        <v>43</v>
      </c>
      <c r="O75" s="4" t="s">
        <v>3601</v>
      </c>
      <c r="P75" s="4">
        <v>16.95</v>
      </c>
      <c r="Q75" s="4" t="s">
        <v>2897</v>
      </c>
    </row>
    <row r="76" spans="1:17" ht="15" thickBot="1" x14ac:dyDescent="0.35">
      <c r="A76" s="4" t="s">
        <v>3051</v>
      </c>
      <c r="B76" s="4" t="s">
        <v>3970</v>
      </c>
      <c r="C76" s="4" t="s">
        <v>858</v>
      </c>
      <c r="D76" s="4" t="s">
        <v>4485</v>
      </c>
      <c r="E76" s="4" t="s">
        <v>3692</v>
      </c>
      <c r="F76" s="4" t="s">
        <v>6756</v>
      </c>
      <c r="G76" s="4">
        <v>27.697904000000001</v>
      </c>
      <c r="H76" s="4">
        <v>85.344667000000001</v>
      </c>
      <c r="I76" s="4">
        <v>300</v>
      </c>
      <c r="J76" s="4">
        <v>23</v>
      </c>
      <c r="K76" s="4">
        <v>4</v>
      </c>
      <c r="L76" s="4">
        <v>0</v>
      </c>
      <c r="M76" s="4">
        <v>4</v>
      </c>
      <c r="N76" s="4">
        <v>43</v>
      </c>
      <c r="O76" s="4" t="s">
        <v>3601</v>
      </c>
      <c r="P76" s="4">
        <v>16.95</v>
      </c>
      <c r="Q76" s="4" t="s">
        <v>2897</v>
      </c>
    </row>
    <row r="77" spans="1:17" ht="15" thickBot="1" x14ac:dyDescent="0.35">
      <c r="A77" s="4" t="s">
        <v>3054</v>
      </c>
      <c r="B77" s="4" t="s">
        <v>4097</v>
      </c>
      <c r="C77" s="4" t="s">
        <v>862</v>
      </c>
      <c r="D77" s="4" t="s">
        <v>4489</v>
      </c>
      <c r="E77" s="4" t="s">
        <v>3693</v>
      </c>
      <c r="F77" s="4" t="s">
        <v>6757</v>
      </c>
      <c r="G77" s="4">
        <v>27.710909999999998</v>
      </c>
      <c r="H77" s="4">
        <v>85.314599999999999</v>
      </c>
      <c r="I77" s="4">
        <v>0</v>
      </c>
      <c r="J77" s="4">
        <v>23</v>
      </c>
      <c r="K77" s="4">
        <v>10</v>
      </c>
      <c r="L77" s="4">
        <v>0</v>
      </c>
      <c r="M77" s="4">
        <v>10</v>
      </c>
      <c r="N77" s="4">
        <v>43</v>
      </c>
      <c r="O77" s="4" t="s">
        <v>3601</v>
      </c>
      <c r="P77" s="4">
        <v>16.95</v>
      </c>
      <c r="Q77" s="4" t="s">
        <v>2897</v>
      </c>
    </row>
    <row r="78" spans="1:17" ht="15" thickBot="1" x14ac:dyDescent="0.35">
      <c r="A78" s="4" t="s">
        <v>3054</v>
      </c>
      <c r="B78" s="4" t="s">
        <v>4097</v>
      </c>
      <c r="C78" s="4" t="s">
        <v>867</v>
      </c>
      <c r="D78" s="4" t="s">
        <v>4490</v>
      </c>
      <c r="E78" s="4" t="s">
        <v>3694</v>
      </c>
      <c r="F78" s="4" t="s">
        <v>6758</v>
      </c>
      <c r="G78" s="4">
        <v>27.710909999999998</v>
      </c>
      <c r="H78" s="4">
        <v>85.314599999999999</v>
      </c>
      <c r="I78" s="4">
        <v>160</v>
      </c>
      <c r="J78" s="4">
        <v>23</v>
      </c>
      <c r="K78" s="4">
        <v>5</v>
      </c>
      <c r="L78" s="4">
        <v>0</v>
      </c>
      <c r="M78" s="4">
        <v>5</v>
      </c>
      <c r="N78" s="4">
        <v>43</v>
      </c>
      <c r="O78" s="4" t="s">
        <v>3601</v>
      </c>
      <c r="P78" s="4">
        <v>16.95</v>
      </c>
      <c r="Q78" s="4" t="s">
        <v>2897</v>
      </c>
    </row>
    <row r="79" spans="1:17" ht="15" thickBot="1" x14ac:dyDescent="0.35">
      <c r="A79" s="4" t="s">
        <v>3054</v>
      </c>
      <c r="B79" s="4" t="s">
        <v>4097</v>
      </c>
      <c r="C79" s="4" t="s">
        <v>873</v>
      </c>
      <c r="D79" s="4" t="s">
        <v>4491</v>
      </c>
      <c r="E79" s="4" t="s">
        <v>3695</v>
      </c>
      <c r="F79" s="4" t="s">
        <v>6759</v>
      </c>
      <c r="G79" s="4">
        <v>27.710909999999998</v>
      </c>
      <c r="H79" s="4">
        <v>85.314599999999999</v>
      </c>
      <c r="I79" s="4">
        <v>230</v>
      </c>
      <c r="J79" s="4">
        <v>23</v>
      </c>
      <c r="K79" s="4">
        <v>7</v>
      </c>
      <c r="L79" s="4">
        <v>0</v>
      </c>
      <c r="M79" s="4">
        <v>7</v>
      </c>
      <c r="N79" s="4">
        <v>43</v>
      </c>
      <c r="O79" s="4" t="s">
        <v>3601</v>
      </c>
      <c r="P79" s="4">
        <v>16.95</v>
      </c>
      <c r="Q79" s="4" t="s">
        <v>2897</v>
      </c>
    </row>
    <row r="80" spans="1:17" ht="15" thickBot="1" x14ac:dyDescent="0.35">
      <c r="A80" s="4" t="s">
        <v>3060</v>
      </c>
      <c r="B80" s="4" t="s">
        <v>4098</v>
      </c>
      <c r="C80" s="4" t="s">
        <v>884</v>
      </c>
      <c r="D80" s="4" t="s">
        <v>4498</v>
      </c>
      <c r="E80" s="4" t="s">
        <v>3696</v>
      </c>
      <c r="F80" s="4" t="s">
        <v>6760</v>
      </c>
      <c r="G80" s="4">
        <v>27.703244000000002</v>
      </c>
      <c r="H80" s="4">
        <v>85.320930000000004</v>
      </c>
      <c r="I80" s="4">
        <v>30</v>
      </c>
      <c r="J80" s="4">
        <v>29</v>
      </c>
      <c r="K80" s="4">
        <v>2</v>
      </c>
      <c r="L80" s="4">
        <v>0</v>
      </c>
      <c r="M80" s="4">
        <v>2</v>
      </c>
      <c r="N80" s="4">
        <v>43</v>
      </c>
      <c r="O80" s="4" t="s">
        <v>3601</v>
      </c>
      <c r="P80" s="4">
        <v>16.95</v>
      </c>
      <c r="Q80" s="4" t="s">
        <v>2897</v>
      </c>
    </row>
    <row r="81" spans="1:17" ht="15" thickBot="1" x14ac:dyDescent="0.35">
      <c r="A81" s="4" t="s">
        <v>3060</v>
      </c>
      <c r="B81" s="4" t="s">
        <v>4098</v>
      </c>
      <c r="C81" s="4" t="s">
        <v>888</v>
      </c>
      <c r="D81" s="4" t="s">
        <v>4499</v>
      </c>
      <c r="E81" s="4" t="s">
        <v>3697</v>
      </c>
      <c r="F81" s="4" t="s">
        <v>6761</v>
      </c>
      <c r="G81" s="4">
        <v>27.703244000000002</v>
      </c>
      <c r="H81" s="4">
        <v>85.320930000000004</v>
      </c>
      <c r="I81" s="4">
        <v>130</v>
      </c>
      <c r="J81" s="4">
        <v>29</v>
      </c>
      <c r="K81" s="4">
        <v>2</v>
      </c>
      <c r="L81" s="4">
        <v>0</v>
      </c>
      <c r="M81" s="4">
        <v>2</v>
      </c>
      <c r="N81" s="4">
        <v>43</v>
      </c>
      <c r="O81" s="4" t="s">
        <v>3601</v>
      </c>
      <c r="P81" s="4">
        <v>16.95</v>
      </c>
      <c r="Q81" s="4" t="s">
        <v>2897</v>
      </c>
    </row>
    <row r="82" spans="1:17" ht="15" thickBot="1" x14ac:dyDescent="0.35">
      <c r="A82" s="4" t="s">
        <v>3060</v>
      </c>
      <c r="B82" s="4" t="s">
        <v>4098</v>
      </c>
      <c r="C82" s="4" t="s">
        <v>893</v>
      </c>
      <c r="D82" s="4" t="s">
        <v>4500</v>
      </c>
      <c r="E82" s="4" t="s">
        <v>3698</v>
      </c>
      <c r="F82" s="4" t="s">
        <v>6762</v>
      </c>
      <c r="G82" s="4">
        <v>27.703244000000002</v>
      </c>
      <c r="H82" s="4">
        <v>85.320930000000004</v>
      </c>
      <c r="I82" s="4">
        <v>255</v>
      </c>
      <c r="J82" s="4">
        <v>29</v>
      </c>
      <c r="K82" s="4">
        <v>6</v>
      </c>
      <c r="L82" s="4">
        <v>0</v>
      </c>
      <c r="M82" s="4">
        <v>6</v>
      </c>
      <c r="N82" s="4">
        <v>43</v>
      </c>
      <c r="O82" s="4" t="s">
        <v>3601</v>
      </c>
      <c r="P82" s="4">
        <v>16.95</v>
      </c>
      <c r="Q82" s="4" t="s">
        <v>2897</v>
      </c>
    </row>
    <row r="83" spans="1:17" ht="15" thickBot="1" x14ac:dyDescent="0.35">
      <c r="A83" s="4" t="s">
        <v>3069</v>
      </c>
      <c r="B83" s="4" t="s">
        <v>3972</v>
      </c>
      <c r="C83" s="4" t="s">
        <v>925</v>
      </c>
      <c r="D83" s="4" t="s">
        <v>4516</v>
      </c>
      <c r="E83" s="4" t="s">
        <v>3699</v>
      </c>
      <c r="F83" s="4" t="s">
        <v>6763</v>
      </c>
      <c r="G83" s="4">
        <v>27.690020000000001</v>
      </c>
      <c r="H83" s="4">
        <v>85.322919999999996</v>
      </c>
      <c r="I83" s="4">
        <v>20</v>
      </c>
      <c r="J83" s="4">
        <v>23</v>
      </c>
      <c r="K83" s="4">
        <v>5</v>
      </c>
      <c r="L83" s="4">
        <v>0</v>
      </c>
      <c r="M83" s="4">
        <v>5</v>
      </c>
      <c r="N83" s="4">
        <v>43</v>
      </c>
      <c r="O83" s="4" t="s">
        <v>3601</v>
      </c>
      <c r="P83" s="4">
        <v>16.95</v>
      </c>
      <c r="Q83" s="4" t="s">
        <v>2897</v>
      </c>
    </row>
    <row r="84" spans="1:17" ht="15" thickBot="1" x14ac:dyDescent="0.35">
      <c r="A84" s="4" t="s">
        <v>3069</v>
      </c>
      <c r="B84" s="4" t="s">
        <v>3972</v>
      </c>
      <c r="C84" s="4" t="s">
        <v>930</v>
      </c>
      <c r="D84" s="4" t="s">
        <v>4517</v>
      </c>
      <c r="E84" s="4" t="s">
        <v>3700</v>
      </c>
      <c r="F84" s="4" t="s">
        <v>6764</v>
      </c>
      <c r="G84" s="4">
        <v>27.690020000000001</v>
      </c>
      <c r="H84" s="4">
        <v>85.322919999999996</v>
      </c>
      <c r="I84" s="4">
        <v>160</v>
      </c>
      <c r="J84" s="4">
        <v>23</v>
      </c>
      <c r="K84" s="4">
        <v>6</v>
      </c>
      <c r="L84" s="4">
        <v>0</v>
      </c>
      <c r="M84" s="4">
        <v>6</v>
      </c>
      <c r="N84" s="4">
        <v>43</v>
      </c>
      <c r="O84" s="4" t="s">
        <v>3601</v>
      </c>
      <c r="P84" s="4">
        <v>16.95</v>
      </c>
      <c r="Q84" s="4" t="s">
        <v>2897</v>
      </c>
    </row>
    <row r="85" spans="1:17" ht="15" thickBot="1" x14ac:dyDescent="0.35">
      <c r="A85" s="4" t="s">
        <v>3069</v>
      </c>
      <c r="B85" s="4" t="s">
        <v>3972</v>
      </c>
      <c r="C85" s="4" t="s">
        <v>936</v>
      </c>
      <c r="D85" s="4" t="s">
        <v>4518</v>
      </c>
      <c r="E85" s="4" t="s">
        <v>3701</v>
      </c>
      <c r="F85" s="4" t="s">
        <v>6765</v>
      </c>
      <c r="G85" s="4">
        <v>27.690020000000001</v>
      </c>
      <c r="H85" s="4">
        <v>85.322919999999996</v>
      </c>
      <c r="I85" s="4">
        <v>220</v>
      </c>
      <c r="J85" s="4">
        <v>23</v>
      </c>
      <c r="K85" s="4">
        <v>2</v>
      </c>
      <c r="L85" s="4">
        <v>0</v>
      </c>
      <c r="M85" s="4">
        <v>2</v>
      </c>
      <c r="N85" s="4">
        <v>43</v>
      </c>
      <c r="O85" s="4" t="s">
        <v>3601</v>
      </c>
      <c r="P85" s="4">
        <v>16.95</v>
      </c>
      <c r="Q85" s="4" t="s">
        <v>2897</v>
      </c>
    </row>
    <row r="86" spans="1:17" ht="15" thickBot="1" x14ac:dyDescent="0.35">
      <c r="A86" s="4" t="s">
        <v>3078</v>
      </c>
      <c r="B86" s="4" t="s">
        <v>3973</v>
      </c>
      <c r="C86" s="4" t="s">
        <v>969</v>
      </c>
      <c r="D86" s="4" t="s">
        <v>4534</v>
      </c>
      <c r="E86" s="4" t="s">
        <v>3702</v>
      </c>
      <c r="F86" s="4" t="s">
        <v>6766</v>
      </c>
      <c r="G86" s="4">
        <v>27.721</v>
      </c>
      <c r="H86" s="4">
        <v>85.319199999999995</v>
      </c>
      <c r="I86" s="4">
        <v>95</v>
      </c>
      <c r="J86" s="4">
        <v>26</v>
      </c>
      <c r="K86" s="4">
        <v>0</v>
      </c>
      <c r="L86" s="4">
        <v>0</v>
      </c>
      <c r="M86" s="4">
        <v>0</v>
      </c>
      <c r="N86" s="4">
        <v>43</v>
      </c>
      <c r="O86" s="4" t="s">
        <v>3601</v>
      </c>
      <c r="P86" s="4">
        <v>16.95</v>
      </c>
      <c r="Q86" s="4" t="s">
        <v>2897</v>
      </c>
    </row>
    <row r="87" spans="1:17" ht="15" thickBot="1" x14ac:dyDescent="0.35">
      <c r="A87" s="4" t="s">
        <v>3078</v>
      </c>
      <c r="B87" s="4" t="s">
        <v>3973</v>
      </c>
      <c r="C87" s="4" t="s">
        <v>974</v>
      </c>
      <c r="D87" s="4" t="s">
        <v>4535</v>
      </c>
      <c r="E87" s="4" t="s">
        <v>3703</v>
      </c>
      <c r="F87" s="4" t="s">
        <v>6767</v>
      </c>
      <c r="G87" s="4">
        <v>27.721</v>
      </c>
      <c r="H87" s="4">
        <v>85.319199999999995</v>
      </c>
      <c r="I87" s="4">
        <v>255</v>
      </c>
      <c r="J87" s="4">
        <v>26</v>
      </c>
      <c r="K87" s="4">
        <v>0</v>
      </c>
      <c r="L87" s="4">
        <v>0</v>
      </c>
      <c r="M87" s="4">
        <v>0</v>
      </c>
      <c r="N87" s="4">
        <v>43</v>
      </c>
      <c r="O87" s="4" t="s">
        <v>3601</v>
      </c>
      <c r="P87" s="4">
        <v>16.95</v>
      </c>
      <c r="Q87" s="4" t="s">
        <v>2897</v>
      </c>
    </row>
    <row r="88" spans="1:17" ht="15" thickBot="1" x14ac:dyDescent="0.35">
      <c r="A88" s="4" t="s">
        <v>3078</v>
      </c>
      <c r="B88" s="4" t="s">
        <v>3973</v>
      </c>
      <c r="C88" s="4" t="s">
        <v>978</v>
      </c>
      <c r="D88" s="4" t="s">
        <v>4536</v>
      </c>
      <c r="E88" s="4" t="s">
        <v>3704</v>
      </c>
      <c r="F88" s="4" t="s">
        <v>6768</v>
      </c>
      <c r="G88" s="4">
        <v>27.721</v>
      </c>
      <c r="H88" s="4">
        <v>85.319199999999995</v>
      </c>
      <c r="I88" s="4">
        <v>355</v>
      </c>
      <c r="J88" s="4">
        <v>26</v>
      </c>
      <c r="K88" s="4">
        <v>0</v>
      </c>
      <c r="L88" s="4">
        <v>0</v>
      </c>
      <c r="M88" s="4">
        <v>0</v>
      </c>
      <c r="N88" s="4">
        <v>43</v>
      </c>
      <c r="O88" s="4" t="s">
        <v>3601</v>
      </c>
      <c r="P88" s="4">
        <v>16.95</v>
      </c>
      <c r="Q88" s="4" t="s">
        <v>2897</v>
      </c>
    </row>
    <row r="89" spans="1:17" ht="15" thickBot="1" x14ac:dyDescent="0.35">
      <c r="A89" s="4" t="s">
        <v>3081</v>
      </c>
      <c r="B89" s="4" t="s">
        <v>3974</v>
      </c>
      <c r="C89" s="4" t="s">
        <v>982</v>
      </c>
      <c r="D89" s="4" t="s">
        <v>4540</v>
      </c>
      <c r="E89" s="4" t="s">
        <v>3705</v>
      </c>
      <c r="F89" s="4" t="s">
        <v>6769</v>
      </c>
      <c r="G89" s="4">
        <v>27.705078</v>
      </c>
      <c r="H89" s="4">
        <v>85.312394999999995</v>
      </c>
      <c r="I89" s="4">
        <v>0</v>
      </c>
      <c r="J89" s="4">
        <v>23</v>
      </c>
      <c r="K89" s="4">
        <v>3</v>
      </c>
      <c r="L89" s="4">
        <v>0</v>
      </c>
      <c r="M89" s="4">
        <v>3</v>
      </c>
      <c r="N89" s="4">
        <v>43</v>
      </c>
      <c r="O89" s="4" t="s">
        <v>3601</v>
      </c>
      <c r="P89" s="4">
        <v>16.95</v>
      </c>
      <c r="Q89" s="4" t="s">
        <v>2897</v>
      </c>
    </row>
    <row r="90" spans="1:17" ht="15" thickBot="1" x14ac:dyDescent="0.35">
      <c r="A90" s="4" t="s">
        <v>3081</v>
      </c>
      <c r="B90" s="4" t="s">
        <v>3974</v>
      </c>
      <c r="C90" s="4" t="s">
        <v>988</v>
      </c>
      <c r="D90" s="4" t="s">
        <v>4541</v>
      </c>
      <c r="E90" s="4" t="s">
        <v>3706</v>
      </c>
      <c r="F90" s="4" t="s">
        <v>6770</v>
      </c>
      <c r="G90" s="4">
        <v>27.705078</v>
      </c>
      <c r="H90" s="4">
        <v>85.312394999999995</v>
      </c>
      <c r="I90" s="4">
        <v>150</v>
      </c>
      <c r="J90" s="4">
        <v>23</v>
      </c>
      <c r="K90" s="4">
        <v>1</v>
      </c>
      <c r="L90" s="4">
        <v>0</v>
      </c>
      <c r="M90" s="4">
        <v>1</v>
      </c>
      <c r="N90" s="4">
        <v>43</v>
      </c>
      <c r="O90" s="4" t="s">
        <v>3601</v>
      </c>
      <c r="P90" s="4">
        <v>16.95</v>
      </c>
      <c r="Q90" s="4" t="s">
        <v>2897</v>
      </c>
    </row>
    <row r="91" spans="1:17" ht="15" thickBot="1" x14ac:dyDescent="0.35">
      <c r="A91" s="4" t="s">
        <v>3081</v>
      </c>
      <c r="B91" s="4" t="s">
        <v>3974</v>
      </c>
      <c r="C91" s="4" t="s">
        <v>993</v>
      </c>
      <c r="D91" s="4" t="s">
        <v>4542</v>
      </c>
      <c r="E91" s="4" t="s">
        <v>3707</v>
      </c>
      <c r="F91" s="4" t="s">
        <v>6771</v>
      </c>
      <c r="G91" s="4">
        <v>27.705078</v>
      </c>
      <c r="H91" s="4">
        <v>85.312394999999995</v>
      </c>
      <c r="I91" s="4">
        <v>280</v>
      </c>
      <c r="J91" s="4">
        <v>23</v>
      </c>
      <c r="K91" s="4">
        <v>1</v>
      </c>
      <c r="L91" s="4">
        <v>0</v>
      </c>
      <c r="M91" s="4">
        <v>1</v>
      </c>
      <c r="N91" s="4">
        <v>43</v>
      </c>
      <c r="O91" s="4" t="s">
        <v>3601</v>
      </c>
      <c r="P91" s="4">
        <v>16.95</v>
      </c>
      <c r="Q91" s="4" t="s">
        <v>2897</v>
      </c>
    </row>
    <row r="92" spans="1:17" ht="15" thickBot="1" x14ac:dyDescent="0.35">
      <c r="A92" s="4" t="s">
        <v>3084</v>
      </c>
      <c r="B92" s="4" t="s">
        <v>4103</v>
      </c>
      <c r="C92" s="4" t="s">
        <v>999</v>
      </c>
      <c r="D92" s="4" t="s">
        <v>4546</v>
      </c>
      <c r="E92" s="4" t="s">
        <v>3708</v>
      </c>
      <c r="F92" s="4" t="s">
        <v>6772</v>
      </c>
      <c r="G92" s="4">
        <v>27.679552000000001</v>
      </c>
      <c r="H92" s="4">
        <v>85.339522000000002</v>
      </c>
      <c r="I92" s="4">
        <v>20</v>
      </c>
      <c r="J92" s="4">
        <v>23</v>
      </c>
      <c r="K92" s="4">
        <v>1</v>
      </c>
      <c r="L92" s="4">
        <v>0</v>
      </c>
      <c r="M92" s="4">
        <v>1</v>
      </c>
      <c r="N92" s="4">
        <v>43</v>
      </c>
      <c r="O92" s="4" t="s">
        <v>3601</v>
      </c>
      <c r="P92" s="4">
        <v>16.95</v>
      </c>
      <c r="Q92" s="4" t="s">
        <v>2897</v>
      </c>
    </row>
    <row r="93" spans="1:17" ht="15" thickBot="1" x14ac:dyDescent="0.35">
      <c r="A93" s="4" t="s">
        <v>3084</v>
      </c>
      <c r="B93" s="4" t="s">
        <v>4103</v>
      </c>
      <c r="C93" s="4" t="s">
        <v>1003</v>
      </c>
      <c r="D93" s="4" t="s">
        <v>4547</v>
      </c>
      <c r="E93" s="4" t="s">
        <v>3709</v>
      </c>
      <c r="F93" s="4" t="s">
        <v>6773</v>
      </c>
      <c r="G93" s="4">
        <v>27.679552000000001</v>
      </c>
      <c r="H93" s="4">
        <v>85.339522000000002</v>
      </c>
      <c r="I93" s="4">
        <v>150</v>
      </c>
      <c r="J93" s="4">
        <v>23</v>
      </c>
      <c r="K93" s="4">
        <v>5</v>
      </c>
      <c r="L93" s="4">
        <v>0</v>
      </c>
      <c r="M93" s="4">
        <v>5</v>
      </c>
      <c r="N93" s="4">
        <v>43</v>
      </c>
      <c r="O93" s="4" t="s">
        <v>3601</v>
      </c>
      <c r="P93" s="4">
        <v>16.95</v>
      </c>
      <c r="Q93" s="4" t="s">
        <v>2897</v>
      </c>
    </row>
    <row r="94" spans="1:17" ht="15" thickBot="1" x14ac:dyDescent="0.35">
      <c r="A94" s="4" t="s">
        <v>3084</v>
      </c>
      <c r="B94" s="4" t="s">
        <v>4103</v>
      </c>
      <c r="C94" s="4" t="s">
        <v>1007</v>
      </c>
      <c r="D94" s="4" t="s">
        <v>4548</v>
      </c>
      <c r="E94" s="4" t="s">
        <v>3710</v>
      </c>
      <c r="F94" s="4" t="s">
        <v>6774</v>
      </c>
      <c r="G94" s="4">
        <v>27.679552000000001</v>
      </c>
      <c r="H94" s="4">
        <v>85.339522000000002</v>
      </c>
      <c r="I94" s="4">
        <v>210</v>
      </c>
      <c r="J94" s="4">
        <v>23</v>
      </c>
      <c r="K94" s="4">
        <v>3</v>
      </c>
      <c r="L94" s="4">
        <v>0</v>
      </c>
      <c r="M94" s="4">
        <v>3</v>
      </c>
      <c r="N94" s="4">
        <v>43</v>
      </c>
      <c r="O94" s="4" t="s">
        <v>3601</v>
      </c>
      <c r="P94" s="4">
        <v>16.95</v>
      </c>
      <c r="Q94" s="4" t="s">
        <v>2897</v>
      </c>
    </row>
    <row r="95" spans="1:17" ht="15" thickBot="1" x14ac:dyDescent="0.35">
      <c r="A95" s="4" t="s">
        <v>3087</v>
      </c>
      <c r="B95" s="4" t="s">
        <v>4104</v>
      </c>
      <c r="C95" s="4" t="s">
        <v>1011</v>
      </c>
      <c r="D95" s="4" t="s">
        <v>4552</v>
      </c>
      <c r="E95" s="4" t="s">
        <v>3711</v>
      </c>
      <c r="F95" s="4" t="s">
        <v>6775</v>
      </c>
      <c r="G95" s="4">
        <v>27.678899999999999</v>
      </c>
      <c r="H95" s="4">
        <v>85.343649999999997</v>
      </c>
      <c r="I95" s="4">
        <v>20</v>
      </c>
      <c r="J95" s="4">
        <v>22</v>
      </c>
      <c r="K95" s="4">
        <v>5</v>
      </c>
      <c r="L95" s="4">
        <v>0</v>
      </c>
      <c r="M95" s="4">
        <v>5</v>
      </c>
      <c r="N95" s="4">
        <v>43</v>
      </c>
      <c r="O95" s="4" t="s">
        <v>3601</v>
      </c>
      <c r="P95" s="4">
        <v>16.95</v>
      </c>
      <c r="Q95" s="4" t="s">
        <v>2897</v>
      </c>
    </row>
    <row r="96" spans="1:17" ht="15" thickBot="1" x14ac:dyDescent="0.35">
      <c r="A96" s="4" t="s">
        <v>3087</v>
      </c>
      <c r="B96" s="4" t="s">
        <v>4104</v>
      </c>
      <c r="C96" s="4" t="s">
        <v>1015</v>
      </c>
      <c r="D96" s="4" t="s">
        <v>4553</v>
      </c>
      <c r="E96" s="4" t="s">
        <v>3712</v>
      </c>
      <c r="F96" s="4" t="s">
        <v>6776</v>
      </c>
      <c r="G96" s="4">
        <v>27.678899999999999</v>
      </c>
      <c r="H96" s="4">
        <v>85.343649999999997</v>
      </c>
      <c r="I96" s="4">
        <v>170</v>
      </c>
      <c r="J96" s="4">
        <v>22</v>
      </c>
      <c r="K96" s="4">
        <v>5</v>
      </c>
      <c r="L96" s="4">
        <v>0</v>
      </c>
      <c r="M96" s="4">
        <v>5</v>
      </c>
      <c r="N96" s="4">
        <v>43</v>
      </c>
      <c r="O96" s="4" t="s">
        <v>3601</v>
      </c>
      <c r="P96" s="4">
        <v>16.95</v>
      </c>
      <c r="Q96" s="4" t="s">
        <v>2897</v>
      </c>
    </row>
    <row r="97" spans="1:17" ht="15" thickBot="1" x14ac:dyDescent="0.35">
      <c r="A97" s="4" t="s">
        <v>3087</v>
      </c>
      <c r="B97" s="4" t="s">
        <v>4104</v>
      </c>
      <c r="C97" s="4" t="s">
        <v>1019</v>
      </c>
      <c r="D97" s="4" t="s">
        <v>4554</v>
      </c>
      <c r="E97" s="4" t="s">
        <v>3713</v>
      </c>
      <c r="F97" s="4" t="s">
        <v>6777</v>
      </c>
      <c r="G97" s="4">
        <v>27.678899999999999</v>
      </c>
      <c r="H97" s="4">
        <v>85.343649999999997</v>
      </c>
      <c r="I97" s="4">
        <v>270</v>
      </c>
      <c r="J97" s="4">
        <v>22</v>
      </c>
      <c r="K97" s="4">
        <v>7</v>
      </c>
      <c r="L97" s="4">
        <v>0</v>
      </c>
      <c r="M97" s="4">
        <v>7</v>
      </c>
      <c r="N97" s="4">
        <v>43</v>
      </c>
      <c r="O97" s="4" t="s">
        <v>3601</v>
      </c>
      <c r="P97" s="4">
        <v>16.95</v>
      </c>
      <c r="Q97" s="4" t="s">
        <v>2897</v>
      </c>
    </row>
    <row r="98" spans="1:17" ht="15" thickBot="1" x14ac:dyDescent="0.35">
      <c r="A98" s="4" t="s">
        <v>3090</v>
      </c>
      <c r="B98" s="4" t="s">
        <v>3975</v>
      </c>
      <c r="C98" s="4" t="s">
        <v>1024</v>
      </c>
      <c r="D98" s="4" t="s">
        <v>4558</v>
      </c>
      <c r="E98" s="4" t="s">
        <v>3714</v>
      </c>
      <c r="F98" s="4" t="s">
        <v>6778</v>
      </c>
      <c r="G98" s="4">
        <v>27.735399999999998</v>
      </c>
      <c r="H98" s="4">
        <v>85.331509999999994</v>
      </c>
      <c r="I98" s="4">
        <v>50</v>
      </c>
      <c r="J98" s="4">
        <v>26</v>
      </c>
      <c r="K98" s="4">
        <v>4</v>
      </c>
      <c r="L98" s="4">
        <v>0</v>
      </c>
      <c r="M98" s="4">
        <v>4</v>
      </c>
      <c r="N98" s="4">
        <v>43</v>
      </c>
      <c r="O98" s="4" t="s">
        <v>3601</v>
      </c>
      <c r="P98" s="4">
        <v>16.95</v>
      </c>
      <c r="Q98" s="4" t="s">
        <v>2897</v>
      </c>
    </row>
    <row r="99" spans="1:17" ht="15" thickBot="1" x14ac:dyDescent="0.35">
      <c r="A99" s="4" t="s">
        <v>3090</v>
      </c>
      <c r="B99" s="4" t="s">
        <v>3975</v>
      </c>
      <c r="C99" s="4" t="s">
        <v>1028</v>
      </c>
      <c r="D99" s="4" t="s">
        <v>4559</v>
      </c>
      <c r="E99" s="4" t="s">
        <v>3715</v>
      </c>
      <c r="F99" s="4" t="s">
        <v>6779</v>
      </c>
      <c r="G99" s="4">
        <v>27.735399999999998</v>
      </c>
      <c r="H99" s="4">
        <v>85.331509999999994</v>
      </c>
      <c r="I99" s="4">
        <v>205</v>
      </c>
      <c r="J99" s="4">
        <v>26</v>
      </c>
      <c r="K99" s="4">
        <v>7</v>
      </c>
      <c r="L99" s="4">
        <v>0</v>
      </c>
      <c r="M99" s="4">
        <v>7</v>
      </c>
      <c r="N99" s="4">
        <v>43</v>
      </c>
      <c r="O99" s="4" t="s">
        <v>3601</v>
      </c>
      <c r="P99" s="4">
        <v>16.95</v>
      </c>
      <c r="Q99" s="4" t="s">
        <v>2897</v>
      </c>
    </row>
    <row r="100" spans="1:17" ht="15" thickBot="1" x14ac:dyDescent="0.35">
      <c r="A100" s="4" t="s">
        <v>3090</v>
      </c>
      <c r="B100" s="4" t="s">
        <v>3975</v>
      </c>
      <c r="C100" s="4" t="s">
        <v>1032</v>
      </c>
      <c r="D100" s="4" t="s">
        <v>4560</v>
      </c>
      <c r="E100" s="4" t="s">
        <v>3716</v>
      </c>
      <c r="F100" s="4" t="s">
        <v>6780</v>
      </c>
      <c r="G100" s="4">
        <v>27.735399999999998</v>
      </c>
      <c r="H100" s="4">
        <v>85.331509999999994</v>
      </c>
      <c r="I100" s="4">
        <v>280</v>
      </c>
      <c r="J100" s="4">
        <v>26</v>
      </c>
      <c r="K100" s="4">
        <v>4</v>
      </c>
      <c r="L100" s="4">
        <v>0</v>
      </c>
      <c r="M100" s="4">
        <v>4</v>
      </c>
      <c r="N100" s="4">
        <v>43</v>
      </c>
      <c r="O100" s="4" t="s">
        <v>3601</v>
      </c>
      <c r="P100" s="4">
        <v>16.95</v>
      </c>
      <c r="Q100" s="4" t="s">
        <v>2897</v>
      </c>
    </row>
    <row r="101" spans="1:17" ht="15" thickBot="1" x14ac:dyDescent="0.35">
      <c r="A101" s="4" t="s">
        <v>3108</v>
      </c>
      <c r="B101" s="4" t="s">
        <v>3978</v>
      </c>
      <c r="C101" s="4" t="s">
        <v>1085</v>
      </c>
      <c r="D101" s="4" t="s">
        <v>4585</v>
      </c>
      <c r="E101" s="4" t="s">
        <v>3717</v>
      </c>
      <c r="F101" s="4" t="s">
        <v>6781</v>
      </c>
      <c r="G101" s="4">
        <v>27.669409999999999</v>
      </c>
      <c r="H101" s="4">
        <v>85.331310000000002</v>
      </c>
      <c r="I101" s="4">
        <v>10</v>
      </c>
      <c r="J101" s="4">
        <v>20</v>
      </c>
      <c r="K101" s="4">
        <v>8</v>
      </c>
      <c r="L101" s="4">
        <v>0</v>
      </c>
      <c r="M101" s="4">
        <v>8</v>
      </c>
      <c r="N101" s="4">
        <v>43</v>
      </c>
      <c r="O101" s="4" t="s">
        <v>3601</v>
      </c>
      <c r="P101" s="4">
        <v>16.95</v>
      </c>
      <c r="Q101" s="4" t="s">
        <v>2897</v>
      </c>
    </row>
    <row r="102" spans="1:17" ht="15" thickBot="1" x14ac:dyDescent="0.35">
      <c r="A102" s="4" t="s">
        <v>3108</v>
      </c>
      <c r="B102" s="4" t="s">
        <v>3978</v>
      </c>
      <c r="C102" s="4" t="s">
        <v>1089</v>
      </c>
      <c r="D102" s="4" t="s">
        <v>4586</v>
      </c>
      <c r="E102" s="4" t="s">
        <v>3718</v>
      </c>
      <c r="F102" s="4" t="s">
        <v>6782</v>
      </c>
      <c r="G102" s="4">
        <v>27.669409999999999</v>
      </c>
      <c r="H102" s="4">
        <v>85.331310000000002</v>
      </c>
      <c r="I102" s="4">
        <v>120</v>
      </c>
      <c r="J102" s="4">
        <v>20</v>
      </c>
      <c r="K102" s="4">
        <v>8</v>
      </c>
      <c r="L102" s="4">
        <v>0</v>
      </c>
      <c r="M102" s="4">
        <v>8</v>
      </c>
      <c r="N102" s="4">
        <v>43</v>
      </c>
      <c r="O102" s="4" t="s">
        <v>3601</v>
      </c>
      <c r="P102" s="4">
        <v>16.95</v>
      </c>
      <c r="Q102" s="4" t="s">
        <v>2897</v>
      </c>
    </row>
    <row r="103" spans="1:17" ht="15" thickBot="1" x14ac:dyDescent="0.35">
      <c r="A103" s="4" t="s">
        <v>3108</v>
      </c>
      <c r="B103" s="4" t="s">
        <v>3978</v>
      </c>
      <c r="C103" s="4" t="s">
        <v>1093</v>
      </c>
      <c r="D103" s="4" t="s">
        <v>4587</v>
      </c>
      <c r="E103" s="4" t="s">
        <v>3719</v>
      </c>
      <c r="F103" s="4" t="s">
        <v>6783</v>
      </c>
      <c r="G103" s="4">
        <v>27.669409999999999</v>
      </c>
      <c r="H103" s="4">
        <v>85.331310000000002</v>
      </c>
      <c r="I103" s="4">
        <v>260</v>
      </c>
      <c r="J103" s="4">
        <v>20</v>
      </c>
      <c r="K103" s="4">
        <v>10</v>
      </c>
      <c r="L103" s="4">
        <v>0</v>
      </c>
      <c r="M103" s="4">
        <v>10</v>
      </c>
      <c r="N103" s="4">
        <v>43</v>
      </c>
      <c r="O103" s="4" t="s">
        <v>3601</v>
      </c>
      <c r="P103" s="4">
        <v>16.95</v>
      </c>
      <c r="Q103" s="4" t="s">
        <v>2897</v>
      </c>
    </row>
    <row r="104" spans="1:17" ht="15" thickBot="1" x14ac:dyDescent="0.35">
      <c r="A104" s="4" t="s">
        <v>3111</v>
      </c>
      <c r="B104" s="4" t="s">
        <v>4108</v>
      </c>
      <c r="C104" s="4" t="s">
        <v>1097</v>
      </c>
      <c r="D104" s="4" t="s">
        <v>4591</v>
      </c>
      <c r="E104" s="4" t="s">
        <v>3720</v>
      </c>
      <c r="F104" s="4" t="s">
        <v>6784</v>
      </c>
      <c r="G104" s="4">
        <v>27.726949999999999</v>
      </c>
      <c r="H104" s="4">
        <v>85.311449999999994</v>
      </c>
      <c r="I104" s="4">
        <v>340</v>
      </c>
      <c r="J104" s="4">
        <v>23</v>
      </c>
      <c r="K104" s="4">
        <v>4.8</v>
      </c>
      <c r="L104" s="4">
        <v>0</v>
      </c>
      <c r="M104" s="4">
        <v>4.8</v>
      </c>
      <c r="N104" s="4">
        <v>43</v>
      </c>
      <c r="O104" s="4" t="s">
        <v>3601</v>
      </c>
      <c r="P104" s="4">
        <v>16.95</v>
      </c>
      <c r="Q104" s="4" t="s">
        <v>2897</v>
      </c>
    </row>
    <row r="105" spans="1:17" ht="15" thickBot="1" x14ac:dyDescent="0.35">
      <c r="A105" s="4" t="s">
        <v>3111</v>
      </c>
      <c r="B105" s="4" t="s">
        <v>4108</v>
      </c>
      <c r="C105" s="4" t="s">
        <v>1101</v>
      </c>
      <c r="D105" s="4" t="s">
        <v>4592</v>
      </c>
      <c r="E105" s="4" t="s">
        <v>3721</v>
      </c>
      <c r="F105" s="4" t="s">
        <v>6785</v>
      </c>
      <c r="G105" s="4">
        <v>27.726949999999999</v>
      </c>
      <c r="H105" s="4">
        <v>85.311449999999994</v>
      </c>
      <c r="I105" s="4">
        <v>130</v>
      </c>
      <c r="J105" s="4">
        <v>23</v>
      </c>
      <c r="K105" s="4">
        <v>5</v>
      </c>
      <c r="L105" s="4">
        <v>0</v>
      </c>
      <c r="M105" s="4">
        <v>5</v>
      </c>
      <c r="N105" s="4">
        <v>43</v>
      </c>
      <c r="O105" s="4" t="s">
        <v>3601</v>
      </c>
      <c r="P105" s="4">
        <v>16.95</v>
      </c>
      <c r="Q105" s="4" t="s">
        <v>2897</v>
      </c>
    </row>
    <row r="106" spans="1:17" ht="15" thickBot="1" x14ac:dyDescent="0.35">
      <c r="A106" s="4" t="s">
        <v>3111</v>
      </c>
      <c r="B106" s="4" t="s">
        <v>4108</v>
      </c>
      <c r="C106" s="4" t="s">
        <v>1106</v>
      </c>
      <c r="D106" s="4" t="s">
        <v>4593</v>
      </c>
      <c r="E106" s="4" t="s">
        <v>3722</v>
      </c>
      <c r="F106" s="4" t="s">
        <v>6786</v>
      </c>
      <c r="G106" s="4">
        <v>27.726949999999999</v>
      </c>
      <c r="H106" s="4">
        <v>85.311449999999994</v>
      </c>
      <c r="I106" s="4">
        <v>200</v>
      </c>
      <c r="J106" s="4">
        <v>23</v>
      </c>
      <c r="K106" s="4">
        <v>4</v>
      </c>
      <c r="L106" s="4">
        <v>0</v>
      </c>
      <c r="M106" s="4">
        <v>4</v>
      </c>
      <c r="N106" s="4">
        <v>43</v>
      </c>
      <c r="O106" s="4" t="s">
        <v>3601</v>
      </c>
      <c r="P106" s="4">
        <v>16.95</v>
      </c>
      <c r="Q106" s="4" t="s">
        <v>2897</v>
      </c>
    </row>
    <row r="107" spans="1:17" ht="15" thickBot="1" x14ac:dyDescent="0.35">
      <c r="A107" s="4" t="s">
        <v>3114</v>
      </c>
      <c r="B107" s="4" t="s">
        <v>3979</v>
      </c>
      <c r="C107" s="4" t="s">
        <v>1111</v>
      </c>
      <c r="D107" s="4" t="s">
        <v>4597</v>
      </c>
      <c r="E107" s="4" t="s">
        <v>3723</v>
      </c>
      <c r="F107" s="4" t="s">
        <v>6787</v>
      </c>
      <c r="G107" s="4">
        <v>27.694749999999999</v>
      </c>
      <c r="H107" s="4">
        <v>85.340369999999993</v>
      </c>
      <c r="I107" s="4">
        <v>30</v>
      </c>
      <c r="J107" s="4">
        <v>22</v>
      </c>
      <c r="K107" s="4">
        <v>2</v>
      </c>
      <c r="L107" s="4">
        <v>0</v>
      </c>
      <c r="M107" s="4">
        <v>2</v>
      </c>
      <c r="N107" s="4">
        <v>43</v>
      </c>
      <c r="O107" s="4" t="s">
        <v>3601</v>
      </c>
      <c r="P107" s="4">
        <v>16.95</v>
      </c>
      <c r="Q107" s="4" t="s">
        <v>2897</v>
      </c>
    </row>
    <row r="108" spans="1:17" ht="15" thickBot="1" x14ac:dyDescent="0.35">
      <c r="A108" s="4" t="s">
        <v>3114</v>
      </c>
      <c r="B108" s="4" t="s">
        <v>3979</v>
      </c>
      <c r="C108" s="4" t="s">
        <v>1115</v>
      </c>
      <c r="D108" s="4" t="s">
        <v>4598</v>
      </c>
      <c r="E108" s="4" t="s">
        <v>3724</v>
      </c>
      <c r="F108" s="4" t="s">
        <v>6788</v>
      </c>
      <c r="G108" s="4">
        <v>27.694749999999999</v>
      </c>
      <c r="H108" s="4">
        <v>85.340369999999993</v>
      </c>
      <c r="I108" s="4">
        <v>170</v>
      </c>
      <c r="J108" s="4">
        <v>22</v>
      </c>
      <c r="K108" s="4">
        <v>8</v>
      </c>
      <c r="L108" s="4">
        <v>0</v>
      </c>
      <c r="M108" s="4">
        <v>8</v>
      </c>
      <c r="N108" s="4">
        <v>43</v>
      </c>
      <c r="O108" s="4" t="s">
        <v>3601</v>
      </c>
      <c r="P108" s="4">
        <v>16.95</v>
      </c>
      <c r="Q108" s="4" t="s">
        <v>2897</v>
      </c>
    </row>
    <row r="109" spans="1:17" ht="15" thickBot="1" x14ac:dyDescent="0.35">
      <c r="A109" s="4" t="s">
        <v>3114</v>
      </c>
      <c r="B109" s="4" t="s">
        <v>3979</v>
      </c>
      <c r="C109" s="4" t="s">
        <v>1119</v>
      </c>
      <c r="D109" s="4" t="s">
        <v>4599</v>
      </c>
      <c r="E109" s="4" t="s">
        <v>3725</v>
      </c>
      <c r="F109" s="4" t="s">
        <v>6789</v>
      </c>
      <c r="G109" s="4">
        <v>27.694749999999999</v>
      </c>
      <c r="H109" s="4">
        <v>85.340369999999993</v>
      </c>
      <c r="I109" s="4">
        <v>280</v>
      </c>
      <c r="J109" s="4">
        <v>22</v>
      </c>
      <c r="K109" s="4">
        <v>5</v>
      </c>
      <c r="L109" s="4">
        <v>0</v>
      </c>
      <c r="M109" s="4">
        <v>5</v>
      </c>
      <c r="N109" s="4">
        <v>43</v>
      </c>
      <c r="O109" s="4" t="s">
        <v>3601</v>
      </c>
      <c r="P109" s="4">
        <v>16.95</v>
      </c>
      <c r="Q109" s="4" t="s">
        <v>2897</v>
      </c>
    </row>
    <row r="110" spans="1:17" ht="15" thickBot="1" x14ac:dyDescent="0.35">
      <c r="A110" s="4" t="s">
        <v>3117</v>
      </c>
      <c r="B110" s="4" t="s">
        <v>3980</v>
      </c>
      <c r="C110" s="4" t="s">
        <v>1124</v>
      </c>
      <c r="D110" s="4" t="s">
        <v>4603</v>
      </c>
      <c r="E110" s="4" t="s">
        <v>3726</v>
      </c>
      <c r="F110" s="4" t="s">
        <v>6790</v>
      </c>
      <c r="G110" s="4">
        <v>27.686689999999999</v>
      </c>
      <c r="H110" s="4">
        <v>85.341710000000006</v>
      </c>
      <c r="I110" s="4">
        <v>0</v>
      </c>
      <c r="J110" s="4">
        <v>24</v>
      </c>
      <c r="K110" s="4">
        <v>3.9</v>
      </c>
      <c r="L110" s="4">
        <v>0</v>
      </c>
      <c r="M110" s="4">
        <v>3.9</v>
      </c>
      <c r="N110" s="4">
        <v>43</v>
      </c>
      <c r="O110" s="4" t="s">
        <v>3601</v>
      </c>
      <c r="P110" s="4">
        <v>16.95</v>
      </c>
      <c r="Q110" s="4" t="s">
        <v>2897</v>
      </c>
    </row>
    <row r="111" spans="1:17" ht="15" thickBot="1" x14ac:dyDescent="0.35">
      <c r="A111" s="4" t="s">
        <v>3117</v>
      </c>
      <c r="B111" s="4" t="s">
        <v>3980</v>
      </c>
      <c r="C111" s="4" t="s">
        <v>1128</v>
      </c>
      <c r="D111" s="4" t="s">
        <v>4604</v>
      </c>
      <c r="E111" s="4" t="s">
        <v>3727</v>
      </c>
      <c r="F111" s="4" t="s">
        <v>6791</v>
      </c>
      <c r="G111" s="4">
        <v>27.686689999999999</v>
      </c>
      <c r="H111" s="4">
        <v>85.341710000000006</v>
      </c>
      <c r="I111" s="4">
        <v>90</v>
      </c>
      <c r="J111" s="4">
        <v>24</v>
      </c>
      <c r="K111" s="4">
        <v>5.4</v>
      </c>
      <c r="L111" s="4">
        <v>0</v>
      </c>
      <c r="M111" s="4">
        <v>5.4</v>
      </c>
      <c r="N111" s="4">
        <v>43</v>
      </c>
      <c r="O111" s="4" t="s">
        <v>3601</v>
      </c>
      <c r="P111" s="4">
        <v>16.95</v>
      </c>
      <c r="Q111" s="4" t="s">
        <v>2897</v>
      </c>
    </row>
    <row r="112" spans="1:17" ht="15" thickBot="1" x14ac:dyDescent="0.35">
      <c r="A112" s="4" t="s">
        <v>3117</v>
      </c>
      <c r="B112" s="4" t="s">
        <v>3980</v>
      </c>
      <c r="C112" s="4" t="s">
        <v>1133</v>
      </c>
      <c r="D112" s="4" t="s">
        <v>4605</v>
      </c>
      <c r="E112" s="4" t="s">
        <v>3728</v>
      </c>
      <c r="F112" s="4" t="s">
        <v>6792</v>
      </c>
      <c r="G112" s="4">
        <v>27.686689999999999</v>
      </c>
      <c r="H112" s="4">
        <v>85.341710000000006</v>
      </c>
      <c r="I112" s="4">
        <v>250</v>
      </c>
      <c r="J112" s="4">
        <v>24</v>
      </c>
      <c r="K112" s="4">
        <v>3.9</v>
      </c>
      <c r="L112" s="4">
        <v>0</v>
      </c>
      <c r="M112" s="4">
        <v>3.9</v>
      </c>
      <c r="N112" s="4">
        <v>43</v>
      </c>
      <c r="O112" s="4" t="s">
        <v>3601</v>
      </c>
      <c r="P112" s="4">
        <v>16.95</v>
      </c>
      <c r="Q112" s="4" t="s">
        <v>2897</v>
      </c>
    </row>
    <row r="113" spans="1:17" ht="15" thickBot="1" x14ac:dyDescent="0.35">
      <c r="A113" s="4" t="s">
        <v>3120</v>
      </c>
      <c r="B113" s="4" t="s">
        <v>4109</v>
      </c>
      <c r="C113" s="4" t="s">
        <v>1138</v>
      </c>
      <c r="D113" s="4" t="s">
        <v>4609</v>
      </c>
      <c r="E113" s="4" t="s">
        <v>3729</v>
      </c>
      <c r="F113" s="4" t="s">
        <v>6793</v>
      </c>
      <c r="G113" s="4">
        <v>27.712769999999999</v>
      </c>
      <c r="H113" s="4">
        <v>85.324003000000005</v>
      </c>
      <c r="I113" s="4">
        <v>50</v>
      </c>
      <c r="J113" s="4">
        <v>23</v>
      </c>
      <c r="K113" s="4">
        <v>6</v>
      </c>
      <c r="L113" s="4">
        <v>0</v>
      </c>
      <c r="M113" s="4">
        <v>6</v>
      </c>
      <c r="N113" s="4">
        <v>43</v>
      </c>
      <c r="O113" s="4" t="s">
        <v>3601</v>
      </c>
      <c r="P113" s="4">
        <v>16.95</v>
      </c>
      <c r="Q113" s="4" t="s">
        <v>2897</v>
      </c>
    </row>
    <row r="114" spans="1:17" ht="15" thickBot="1" x14ac:dyDescent="0.35">
      <c r="A114" s="4" t="s">
        <v>3120</v>
      </c>
      <c r="B114" s="4" t="s">
        <v>4109</v>
      </c>
      <c r="C114" s="4" t="s">
        <v>1144</v>
      </c>
      <c r="D114" s="4" t="s">
        <v>4610</v>
      </c>
      <c r="E114" s="4" t="s">
        <v>3730</v>
      </c>
      <c r="F114" s="4" t="s">
        <v>6794</v>
      </c>
      <c r="G114" s="4">
        <v>27.712769999999999</v>
      </c>
      <c r="H114" s="4">
        <v>85.324003000000005</v>
      </c>
      <c r="I114" s="4">
        <v>180</v>
      </c>
      <c r="J114" s="4">
        <v>23</v>
      </c>
      <c r="K114" s="4">
        <v>5</v>
      </c>
      <c r="L114" s="4">
        <v>0</v>
      </c>
      <c r="M114" s="4">
        <v>5</v>
      </c>
      <c r="N114" s="4">
        <v>43</v>
      </c>
      <c r="O114" s="4" t="s">
        <v>3601</v>
      </c>
      <c r="P114" s="4">
        <v>16.95</v>
      </c>
      <c r="Q114" s="4" t="s">
        <v>2897</v>
      </c>
    </row>
    <row r="115" spans="1:17" ht="15" thickBot="1" x14ac:dyDescent="0.35">
      <c r="A115" s="4" t="s">
        <v>3120</v>
      </c>
      <c r="B115" s="4" t="s">
        <v>4109</v>
      </c>
      <c r="C115" s="4" t="s">
        <v>1149</v>
      </c>
      <c r="D115" s="4" t="s">
        <v>4611</v>
      </c>
      <c r="E115" s="4" t="s">
        <v>3731</v>
      </c>
      <c r="F115" s="4" t="s">
        <v>6795</v>
      </c>
      <c r="G115" s="4">
        <v>27.712769999999999</v>
      </c>
      <c r="H115" s="4">
        <v>85.324003000000005</v>
      </c>
      <c r="I115" s="4">
        <v>250</v>
      </c>
      <c r="J115" s="4">
        <v>23</v>
      </c>
      <c r="K115" s="4">
        <v>6</v>
      </c>
      <c r="L115" s="4">
        <v>0</v>
      </c>
      <c r="M115" s="4">
        <v>6</v>
      </c>
      <c r="N115" s="4">
        <v>43</v>
      </c>
      <c r="O115" s="4" t="s">
        <v>3601</v>
      </c>
      <c r="P115" s="4">
        <v>16.95</v>
      </c>
      <c r="Q115" s="4" t="s">
        <v>2897</v>
      </c>
    </row>
    <row r="116" spans="1:17" ht="15" thickBot="1" x14ac:dyDescent="0.35">
      <c r="A116" s="4" t="s">
        <v>3123</v>
      </c>
      <c r="B116" s="4" t="s">
        <v>3981</v>
      </c>
      <c r="C116" s="4" t="s">
        <v>1153</v>
      </c>
      <c r="D116" s="4" t="s">
        <v>4615</v>
      </c>
      <c r="E116" s="4" t="s">
        <v>3732</v>
      </c>
      <c r="F116" s="4" t="s">
        <v>6796</v>
      </c>
      <c r="G116" s="4">
        <v>27.707930000000001</v>
      </c>
      <c r="H116" s="4">
        <v>85.307089000000005</v>
      </c>
      <c r="I116" s="4">
        <v>120</v>
      </c>
      <c r="J116" s="4">
        <v>26</v>
      </c>
      <c r="K116" s="4">
        <v>3</v>
      </c>
      <c r="L116" s="4">
        <v>0</v>
      </c>
      <c r="M116" s="4">
        <v>3</v>
      </c>
      <c r="N116" s="4">
        <v>43</v>
      </c>
      <c r="O116" s="4" t="s">
        <v>3601</v>
      </c>
      <c r="P116" s="4">
        <v>16.95</v>
      </c>
      <c r="Q116" s="4" t="s">
        <v>2897</v>
      </c>
    </row>
    <row r="117" spans="1:17" ht="15" thickBot="1" x14ac:dyDescent="0.35">
      <c r="A117" s="4" t="s">
        <v>3123</v>
      </c>
      <c r="B117" s="4" t="s">
        <v>3981</v>
      </c>
      <c r="C117" s="4" t="s">
        <v>1157</v>
      </c>
      <c r="D117" s="4" t="s">
        <v>4616</v>
      </c>
      <c r="E117" s="4" t="s">
        <v>3733</v>
      </c>
      <c r="F117" s="4" t="s">
        <v>6797</v>
      </c>
      <c r="G117" s="4">
        <v>27.707930000000001</v>
      </c>
      <c r="H117" s="4">
        <v>85.307089000000005</v>
      </c>
      <c r="I117" s="4">
        <v>200</v>
      </c>
      <c r="J117" s="4">
        <v>26</v>
      </c>
      <c r="K117" s="4">
        <v>7</v>
      </c>
      <c r="L117" s="4">
        <v>0</v>
      </c>
      <c r="M117" s="4">
        <v>7</v>
      </c>
      <c r="N117" s="4">
        <v>43</v>
      </c>
      <c r="O117" s="4" t="s">
        <v>3601</v>
      </c>
      <c r="P117" s="4">
        <v>16.95</v>
      </c>
      <c r="Q117" s="4" t="s">
        <v>2897</v>
      </c>
    </row>
    <row r="118" spans="1:17" ht="15" thickBot="1" x14ac:dyDescent="0.35">
      <c r="A118" s="4" t="s">
        <v>3123</v>
      </c>
      <c r="B118" s="4" t="s">
        <v>3981</v>
      </c>
      <c r="C118" s="4" t="s">
        <v>1161</v>
      </c>
      <c r="D118" s="4" t="s">
        <v>4617</v>
      </c>
      <c r="E118" s="4" t="s">
        <v>3734</v>
      </c>
      <c r="F118" s="4" t="s">
        <v>6798</v>
      </c>
      <c r="G118" s="4">
        <v>27.707930000000001</v>
      </c>
      <c r="H118" s="4">
        <v>85.307089000000005</v>
      </c>
      <c r="I118" s="4">
        <v>310</v>
      </c>
      <c r="J118" s="4">
        <v>26</v>
      </c>
      <c r="K118" s="4">
        <v>4</v>
      </c>
      <c r="L118" s="4">
        <v>0</v>
      </c>
      <c r="M118" s="4">
        <v>4</v>
      </c>
      <c r="N118" s="4">
        <v>43</v>
      </c>
      <c r="O118" s="4" t="s">
        <v>3601</v>
      </c>
      <c r="P118" s="4">
        <v>16.95</v>
      </c>
      <c r="Q118" s="4" t="s">
        <v>2897</v>
      </c>
    </row>
    <row r="119" spans="1:17" ht="15" thickBot="1" x14ac:dyDescent="0.35">
      <c r="A119" s="4" t="s">
        <v>3129</v>
      </c>
      <c r="B119" s="4" t="s">
        <v>4111</v>
      </c>
      <c r="C119" s="4" t="s">
        <v>1173</v>
      </c>
      <c r="D119" s="4" t="s">
        <v>4624</v>
      </c>
      <c r="E119" s="4" t="s">
        <v>3735</v>
      </c>
      <c r="F119" s="4" t="s">
        <v>6799</v>
      </c>
      <c r="G119" s="4">
        <v>27.71491</v>
      </c>
      <c r="H119" s="4">
        <v>85.329750000000004</v>
      </c>
      <c r="I119" s="4">
        <v>0</v>
      </c>
      <c r="J119" s="4">
        <v>26</v>
      </c>
      <c r="K119" s="4">
        <v>5.8</v>
      </c>
      <c r="L119" s="4">
        <v>0</v>
      </c>
      <c r="M119" s="4">
        <v>5.8</v>
      </c>
      <c r="N119" s="4">
        <v>43</v>
      </c>
      <c r="O119" s="4" t="s">
        <v>3601</v>
      </c>
      <c r="P119" s="4">
        <v>16.95</v>
      </c>
      <c r="Q119" s="4" t="s">
        <v>2897</v>
      </c>
    </row>
    <row r="120" spans="1:17" ht="15" thickBot="1" x14ac:dyDescent="0.35">
      <c r="A120" s="4" t="s">
        <v>3129</v>
      </c>
      <c r="B120" s="4" t="s">
        <v>4111</v>
      </c>
      <c r="C120" s="4" t="s">
        <v>1177</v>
      </c>
      <c r="D120" s="4" t="s">
        <v>4625</v>
      </c>
      <c r="E120" s="4" t="s">
        <v>3736</v>
      </c>
      <c r="F120" s="4" t="s">
        <v>6800</v>
      </c>
      <c r="G120" s="4">
        <v>27.71491</v>
      </c>
      <c r="H120" s="4">
        <v>85.329750000000004</v>
      </c>
      <c r="I120" s="4">
        <v>120</v>
      </c>
      <c r="J120" s="4">
        <v>26</v>
      </c>
      <c r="K120" s="4">
        <v>6</v>
      </c>
      <c r="L120" s="4">
        <v>0</v>
      </c>
      <c r="M120" s="4">
        <v>6</v>
      </c>
      <c r="N120" s="4">
        <v>43</v>
      </c>
      <c r="O120" s="4" t="s">
        <v>3601</v>
      </c>
      <c r="P120" s="4">
        <v>16.95</v>
      </c>
      <c r="Q120" s="4" t="s">
        <v>2897</v>
      </c>
    </row>
    <row r="121" spans="1:17" ht="15" thickBot="1" x14ac:dyDescent="0.35">
      <c r="A121" s="4" t="s">
        <v>3129</v>
      </c>
      <c r="B121" s="4" t="s">
        <v>4111</v>
      </c>
      <c r="C121" s="4" t="s">
        <v>1181</v>
      </c>
      <c r="D121" s="4" t="s">
        <v>4626</v>
      </c>
      <c r="E121" s="4" t="s">
        <v>3737</v>
      </c>
      <c r="F121" s="4" t="s">
        <v>6801</v>
      </c>
      <c r="G121" s="4">
        <v>27.71491</v>
      </c>
      <c r="H121" s="4">
        <v>85.329750000000004</v>
      </c>
      <c r="I121" s="4">
        <v>220</v>
      </c>
      <c r="J121" s="4">
        <v>26</v>
      </c>
      <c r="K121" s="4">
        <v>5.6</v>
      </c>
      <c r="L121" s="4">
        <v>0</v>
      </c>
      <c r="M121" s="4">
        <v>5.6</v>
      </c>
      <c r="N121" s="4">
        <v>43</v>
      </c>
      <c r="O121" s="4" t="s">
        <v>3601</v>
      </c>
      <c r="P121" s="4">
        <v>16.95</v>
      </c>
      <c r="Q121" s="4" t="s">
        <v>2897</v>
      </c>
    </row>
    <row r="122" spans="1:17" ht="15" thickBot="1" x14ac:dyDescent="0.35">
      <c r="A122" s="4" t="s">
        <v>3135</v>
      </c>
      <c r="B122" s="4" t="s">
        <v>4113</v>
      </c>
      <c r="C122" s="4" t="s">
        <v>1194</v>
      </c>
      <c r="D122" s="4" t="s">
        <v>4633</v>
      </c>
      <c r="E122" s="4" t="s">
        <v>3738</v>
      </c>
      <c r="F122" s="4" t="s">
        <v>6802</v>
      </c>
      <c r="G122" s="4">
        <v>27.717199999999998</v>
      </c>
      <c r="H122" s="4">
        <v>85.301788000000002</v>
      </c>
      <c r="I122" s="4">
        <v>70</v>
      </c>
      <c r="J122" s="4">
        <v>23</v>
      </c>
      <c r="K122" s="4">
        <v>0.2</v>
      </c>
      <c r="L122" s="4">
        <v>0</v>
      </c>
      <c r="M122" s="4">
        <v>0.2</v>
      </c>
      <c r="N122" s="4">
        <v>43</v>
      </c>
      <c r="O122" s="4" t="s">
        <v>3601</v>
      </c>
      <c r="P122" s="4">
        <v>16.95</v>
      </c>
      <c r="Q122" s="4" t="s">
        <v>2897</v>
      </c>
    </row>
    <row r="123" spans="1:17" ht="15" thickBot="1" x14ac:dyDescent="0.35">
      <c r="A123" s="4" t="s">
        <v>3135</v>
      </c>
      <c r="B123" s="4" t="s">
        <v>4113</v>
      </c>
      <c r="C123" s="4" t="s">
        <v>1198</v>
      </c>
      <c r="D123" s="4" t="s">
        <v>4634</v>
      </c>
      <c r="E123" s="4" t="s">
        <v>3739</v>
      </c>
      <c r="F123" s="4" t="s">
        <v>6803</v>
      </c>
      <c r="G123" s="4">
        <v>27.717199999999998</v>
      </c>
      <c r="H123" s="4">
        <v>85.301788000000002</v>
      </c>
      <c r="I123" s="4">
        <v>220</v>
      </c>
      <c r="J123" s="4">
        <v>23</v>
      </c>
      <c r="K123" s="4">
        <v>2.6</v>
      </c>
      <c r="L123" s="4">
        <v>0</v>
      </c>
      <c r="M123" s="4">
        <v>2.6</v>
      </c>
      <c r="N123" s="4">
        <v>43</v>
      </c>
      <c r="O123" s="4" t="s">
        <v>3601</v>
      </c>
      <c r="P123" s="4">
        <v>16.95</v>
      </c>
      <c r="Q123" s="4" t="s">
        <v>2897</v>
      </c>
    </row>
    <row r="124" spans="1:17" ht="15" thickBot="1" x14ac:dyDescent="0.35">
      <c r="A124" s="4" t="s">
        <v>3135</v>
      </c>
      <c r="B124" s="4" t="s">
        <v>4113</v>
      </c>
      <c r="C124" s="4" t="s">
        <v>1202</v>
      </c>
      <c r="D124" s="4" t="s">
        <v>4635</v>
      </c>
      <c r="E124" s="4" t="s">
        <v>3740</v>
      </c>
      <c r="F124" s="4" t="s">
        <v>6804</v>
      </c>
      <c r="G124" s="4">
        <v>27.717199999999998</v>
      </c>
      <c r="H124" s="4">
        <v>85.301788000000002</v>
      </c>
      <c r="I124" s="4">
        <v>350</v>
      </c>
      <c r="J124" s="4">
        <v>23</v>
      </c>
      <c r="K124" s="4">
        <v>2.4</v>
      </c>
      <c r="L124" s="4">
        <v>0</v>
      </c>
      <c r="M124" s="4">
        <v>2.4</v>
      </c>
      <c r="N124" s="4">
        <v>43</v>
      </c>
      <c r="O124" s="4" t="s">
        <v>3601</v>
      </c>
      <c r="P124" s="4">
        <v>16.95</v>
      </c>
      <c r="Q124" s="4" t="s">
        <v>2897</v>
      </c>
    </row>
    <row r="125" spans="1:17" ht="15" thickBot="1" x14ac:dyDescent="0.35">
      <c r="A125" s="4" t="s">
        <v>3141</v>
      </c>
      <c r="B125" s="4" t="s">
        <v>3982</v>
      </c>
      <c r="C125" s="4" t="s">
        <v>1219</v>
      </c>
      <c r="D125" s="4" t="s">
        <v>4645</v>
      </c>
      <c r="E125" s="4" t="s">
        <v>3741</v>
      </c>
      <c r="F125" s="4" t="s">
        <v>6805</v>
      </c>
      <c r="G125" s="4">
        <v>27.704886999999999</v>
      </c>
      <c r="H125" s="4">
        <v>85.317245999999997</v>
      </c>
      <c r="I125" s="4">
        <v>120</v>
      </c>
      <c r="J125" s="4">
        <v>23</v>
      </c>
      <c r="K125" s="4">
        <v>7</v>
      </c>
      <c r="L125" s="4">
        <v>0</v>
      </c>
      <c r="M125" s="4">
        <v>7</v>
      </c>
      <c r="N125" s="4">
        <v>43</v>
      </c>
      <c r="O125" s="4" t="s">
        <v>3601</v>
      </c>
      <c r="P125" s="4">
        <v>16.95</v>
      </c>
      <c r="Q125" s="4" t="s">
        <v>2897</v>
      </c>
    </row>
    <row r="126" spans="1:17" ht="15" thickBot="1" x14ac:dyDescent="0.35">
      <c r="A126" s="4" t="s">
        <v>3141</v>
      </c>
      <c r="B126" s="4" t="s">
        <v>3982</v>
      </c>
      <c r="C126" s="4" t="s">
        <v>1223</v>
      </c>
      <c r="D126" s="4" t="s">
        <v>4646</v>
      </c>
      <c r="E126" s="4" t="s">
        <v>3742</v>
      </c>
      <c r="F126" s="4" t="s">
        <v>6806</v>
      </c>
      <c r="G126" s="4">
        <v>27.704886999999999</v>
      </c>
      <c r="H126" s="4">
        <v>85.317245999999997</v>
      </c>
      <c r="I126" s="4">
        <v>200</v>
      </c>
      <c r="J126" s="4">
        <v>23</v>
      </c>
      <c r="K126" s="4">
        <v>6</v>
      </c>
      <c r="L126" s="4">
        <v>0</v>
      </c>
      <c r="M126" s="4">
        <v>6</v>
      </c>
      <c r="N126" s="4">
        <v>43</v>
      </c>
      <c r="O126" s="4" t="s">
        <v>3601</v>
      </c>
      <c r="P126" s="4">
        <v>16.95</v>
      </c>
      <c r="Q126" s="4" t="s">
        <v>2897</v>
      </c>
    </row>
    <row r="127" spans="1:17" ht="15" thickBot="1" x14ac:dyDescent="0.35">
      <c r="A127" s="4" t="s">
        <v>3141</v>
      </c>
      <c r="B127" s="4" t="s">
        <v>3982</v>
      </c>
      <c r="C127" s="4" t="s">
        <v>1227</v>
      </c>
      <c r="D127" s="4" t="s">
        <v>4647</v>
      </c>
      <c r="E127" s="4" t="s">
        <v>3743</v>
      </c>
      <c r="F127" s="4" t="s">
        <v>6807</v>
      </c>
      <c r="G127" s="4">
        <v>27.704886999999999</v>
      </c>
      <c r="H127" s="4">
        <v>85.317245999999997</v>
      </c>
      <c r="I127" s="4">
        <v>330</v>
      </c>
      <c r="J127" s="4">
        <v>23</v>
      </c>
      <c r="K127" s="4">
        <v>4</v>
      </c>
      <c r="L127" s="4">
        <v>0</v>
      </c>
      <c r="M127" s="4">
        <v>4</v>
      </c>
      <c r="N127" s="4">
        <v>43</v>
      </c>
      <c r="O127" s="4" t="s">
        <v>3601</v>
      </c>
      <c r="P127" s="4">
        <v>16.95</v>
      </c>
      <c r="Q127" s="4" t="s">
        <v>2897</v>
      </c>
    </row>
    <row r="128" spans="1:17" ht="15" thickBot="1" x14ac:dyDescent="0.35">
      <c r="A128" s="4" t="s">
        <v>3144</v>
      </c>
      <c r="B128" s="4" t="s">
        <v>4115</v>
      </c>
      <c r="C128" s="4" t="s">
        <v>1232</v>
      </c>
      <c r="D128" s="4" t="s">
        <v>4651</v>
      </c>
      <c r="E128" s="4" t="s">
        <v>3744</v>
      </c>
      <c r="F128" s="4" t="s">
        <v>6808</v>
      </c>
      <c r="G128" s="4">
        <v>27.719470000000001</v>
      </c>
      <c r="H128" s="4">
        <v>85.297150000000002</v>
      </c>
      <c r="I128" s="4">
        <v>10</v>
      </c>
      <c r="J128" s="4">
        <v>22</v>
      </c>
      <c r="K128" s="4">
        <v>5</v>
      </c>
      <c r="L128" s="4">
        <v>0</v>
      </c>
      <c r="M128" s="4">
        <v>5</v>
      </c>
      <c r="N128" s="4">
        <v>43</v>
      </c>
      <c r="O128" s="4" t="s">
        <v>3601</v>
      </c>
      <c r="P128" s="4">
        <v>16.95</v>
      </c>
      <c r="Q128" s="4" t="s">
        <v>2897</v>
      </c>
    </row>
    <row r="129" spans="1:17" ht="15" thickBot="1" x14ac:dyDescent="0.35">
      <c r="A129" s="4" t="s">
        <v>3144</v>
      </c>
      <c r="B129" s="4" t="s">
        <v>4115</v>
      </c>
      <c r="C129" s="4" t="s">
        <v>1236</v>
      </c>
      <c r="D129" s="4" t="s">
        <v>4652</v>
      </c>
      <c r="E129" s="4" t="s">
        <v>3745</v>
      </c>
      <c r="F129" s="4" t="s">
        <v>6809</v>
      </c>
      <c r="G129" s="4">
        <v>27.719470000000001</v>
      </c>
      <c r="H129" s="4">
        <v>85.297150000000002</v>
      </c>
      <c r="I129" s="4">
        <v>150</v>
      </c>
      <c r="J129" s="4">
        <v>22</v>
      </c>
      <c r="K129" s="4">
        <v>4</v>
      </c>
      <c r="L129" s="4">
        <v>0</v>
      </c>
      <c r="M129" s="4">
        <v>4</v>
      </c>
      <c r="N129" s="4">
        <v>43</v>
      </c>
      <c r="O129" s="4" t="s">
        <v>3601</v>
      </c>
      <c r="P129" s="4">
        <v>16.95</v>
      </c>
      <c r="Q129" s="4" t="s">
        <v>2897</v>
      </c>
    </row>
    <row r="130" spans="1:17" ht="15" thickBot="1" x14ac:dyDescent="0.35">
      <c r="A130" s="4" t="s">
        <v>3144</v>
      </c>
      <c r="B130" s="4" t="s">
        <v>4115</v>
      </c>
      <c r="C130" s="4" t="s">
        <v>1240</v>
      </c>
      <c r="D130" s="4" t="s">
        <v>4653</v>
      </c>
      <c r="E130" s="4" t="s">
        <v>3746</v>
      </c>
      <c r="F130" s="4" t="s">
        <v>6810</v>
      </c>
      <c r="G130" s="4">
        <v>27.719470000000001</v>
      </c>
      <c r="H130" s="4">
        <v>85.297150000000002</v>
      </c>
      <c r="I130" s="4">
        <v>245</v>
      </c>
      <c r="J130" s="4">
        <v>22</v>
      </c>
      <c r="K130" s="4">
        <v>4</v>
      </c>
      <c r="L130" s="4">
        <v>0</v>
      </c>
      <c r="M130" s="4">
        <v>4</v>
      </c>
      <c r="N130" s="4">
        <v>43</v>
      </c>
      <c r="O130" s="4" t="s">
        <v>3601</v>
      </c>
      <c r="P130" s="4">
        <v>16.95</v>
      </c>
      <c r="Q130" s="4" t="s">
        <v>2897</v>
      </c>
    </row>
    <row r="131" spans="1:17" ht="15" thickBot="1" x14ac:dyDescent="0.35">
      <c r="A131" s="4" t="s">
        <v>3150</v>
      </c>
      <c r="B131" s="4" t="s">
        <v>3984</v>
      </c>
      <c r="C131" s="4" t="s">
        <v>1256</v>
      </c>
      <c r="D131" s="4" t="s">
        <v>4663</v>
      </c>
      <c r="E131" s="4" t="s">
        <v>3747</v>
      </c>
      <c r="F131" s="4" t="s">
        <v>6811</v>
      </c>
      <c r="G131" s="4">
        <v>27.68816</v>
      </c>
      <c r="H131" s="4">
        <v>85.334569999999999</v>
      </c>
      <c r="I131" s="4">
        <v>115</v>
      </c>
      <c r="J131" s="4">
        <v>33</v>
      </c>
      <c r="K131" s="4">
        <v>7</v>
      </c>
      <c r="L131" s="4">
        <v>0</v>
      </c>
      <c r="M131" s="4">
        <v>7</v>
      </c>
      <c r="N131" s="4">
        <v>43</v>
      </c>
      <c r="O131" s="4" t="s">
        <v>3601</v>
      </c>
      <c r="P131" s="4">
        <v>16.95</v>
      </c>
      <c r="Q131" s="4" t="s">
        <v>2897</v>
      </c>
    </row>
    <row r="132" spans="1:17" ht="15" thickBot="1" x14ac:dyDescent="0.35">
      <c r="A132" s="4" t="s">
        <v>3150</v>
      </c>
      <c r="B132" s="4" t="s">
        <v>3984</v>
      </c>
      <c r="C132" s="4" t="s">
        <v>1260</v>
      </c>
      <c r="D132" s="4" t="s">
        <v>4664</v>
      </c>
      <c r="E132" s="4" t="s">
        <v>3748</v>
      </c>
      <c r="F132" s="4" t="s">
        <v>6812</v>
      </c>
      <c r="G132" s="4">
        <v>27.68816</v>
      </c>
      <c r="H132" s="4">
        <v>85.334569999999999</v>
      </c>
      <c r="I132" s="4">
        <v>180</v>
      </c>
      <c r="J132" s="4">
        <v>33</v>
      </c>
      <c r="K132" s="4">
        <v>5</v>
      </c>
      <c r="L132" s="4">
        <v>0</v>
      </c>
      <c r="M132" s="4">
        <v>5</v>
      </c>
      <c r="N132" s="4">
        <v>43</v>
      </c>
      <c r="O132" s="4" t="s">
        <v>3601</v>
      </c>
      <c r="P132" s="4">
        <v>16.95</v>
      </c>
      <c r="Q132" s="4" t="s">
        <v>2897</v>
      </c>
    </row>
    <row r="133" spans="1:17" ht="15" thickBot="1" x14ac:dyDescent="0.35">
      <c r="A133" s="4" t="s">
        <v>3150</v>
      </c>
      <c r="B133" s="4" t="s">
        <v>3984</v>
      </c>
      <c r="C133" s="4" t="s">
        <v>1264</v>
      </c>
      <c r="D133" s="4" t="s">
        <v>4665</v>
      </c>
      <c r="E133" s="4" t="s">
        <v>3749</v>
      </c>
      <c r="F133" s="4" t="s">
        <v>6813</v>
      </c>
      <c r="G133" s="4">
        <v>27.68816</v>
      </c>
      <c r="H133" s="4">
        <v>85.334569999999999</v>
      </c>
      <c r="I133" s="4">
        <v>330</v>
      </c>
      <c r="J133" s="4">
        <v>33</v>
      </c>
      <c r="K133" s="4">
        <v>5</v>
      </c>
      <c r="L133" s="4">
        <v>0</v>
      </c>
      <c r="M133" s="4">
        <v>5</v>
      </c>
      <c r="N133" s="4">
        <v>43</v>
      </c>
      <c r="O133" s="4" t="s">
        <v>3601</v>
      </c>
      <c r="P133" s="4">
        <v>16.95</v>
      </c>
      <c r="Q133" s="4" t="s">
        <v>2897</v>
      </c>
    </row>
    <row r="134" spans="1:17" ht="15" thickBot="1" x14ac:dyDescent="0.35">
      <c r="A134" s="4" t="s">
        <v>3162</v>
      </c>
      <c r="B134" s="4" t="s">
        <v>3985</v>
      </c>
      <c r="C134" s="4" t="s">
        <v>1302</v>
      </c>
      <c r="D134" s="4" t="s">
        <v>4684</v>
      </c>
      <c r="E134" s="4" t="s">
        <v>3750</v>
      </c>
      <c r="F134" s="4" t="s">
        <v>6814</v>
      </c>
      <c r="G134" s="4">
        <v>27.701028000000001</v>
      </c>
      <c r="H134" s="4">
        <v>85.341947000000005</v>
      </c>
      <c r="I134" s="4">
        <v>20</v>
      </c>
      <c r="J134" s="4">
        <v>23</v>
      </c>
      <c r="K134" s="4">
        <v>9</v>
      </c>
      <c r="L134" s="4">
        <v>0</v>
      </c>
      <c r="M134" s="4">
        <v>9</v>
      </c>
      <c r="N134" s="4">
        <v>43</v>
      </c>
      <c r="O134" s="4" t="s">
        <v>3601</v>
      </c>
      <c r="P134" s="4">
        <v>16.95</v>
      </c>
      <c r="Q134" s="4" t="s">
        <v>2897</v>
      </c>
    </row>
    <row r="135" spans="1:17" ht="15" thickBot="1" x14ac:dyDescent="0.35">
      <c r="A135" s="4" t="s">
        <v>3162</v>
      </c>
      <c r="B135" s="4" t="s">
        <v>3985</v>
      </c>
      <c r="C135" s="4" t="s">
        <v>1307</v>
      </c>
      <c r="D135" s="4" t="s">
        <v>4685</v>
      </c>
      <c r="E135" s="4" t="s">
        <v>3751</v>
      </c>
      <c r="F135" s="4" t="s">
        <v>6815</v>
      </c>
      <c r="G135" s="4">
        <v>27.701028000000001</v>
      </c>
      <c r="H135" s="4">
        <v>85.341947000000005</v>
      </c>
      <c r="I135" s="4">
        <v>140</v>
      </c>
      <c r="J135" s="4">
        <v>23</v>
      </c>
      <c r="K135" s="4">
        <v>8</v>
      </c>
      <c r="L135" s="4">
        <v>0</v>
      </c>
      <c r="M135" s="4">
        <v>8</v>
      </c>
      <c r="N135" s="4">
        <v>43</v>
      </c>
      <c r="O135" s="4" t="s">
        <v>3601</v>
      </c>
      <c r="P135" s="4">
        <v>16.95</v>
      </c>
      <c r="Q135" s="4" t="s">
        <v>2897</v>
      </c>
    </row>
    <row r="136" spans="1:17" ht="15" thickBot="1" x14ac:dyDescent="0.35">
      <c r="A136" s="4" t="s">
        <v>3162</v>
      </c>
      <c r="B136" s="4" t="s">
        <v>3985</v>
      </c>
      <c r="C136" s="4" t="s">
        <v>1311</v>
      </c>
      <c r="D136" s="4" t="s">
        <v>4686</v>
      </c>
      <c r="E136" s="4" t="s">
        <v>3752</v>
      </c>
      <c r="F136" s="4" t="s">
        <v>6816</v>
      </c>
      <c r="G136" s="4">
        <v>27.701028000000001</v>
      </c>
      <c r="H136" s="4">
        <v>85.341947000000005</v>
      </c>
      <c r="I136" s="4">
        <v>270</v>
      </c>
      <c r="J136" s="4">
        <v>23</v>
      </c>
      <c r="K136" s="4">
        <v>8</v>
      </c>
      <c r="L136" s="4">
        <v>0</v>
      </c>
      <c r="M136" s="4">
        <v>8</v>
      </c>
      <c r="N136" s="4">
        <v>43</v>
      </c>
      <c r="O136" s="4" t="s">
        <v>3601</v>
      </c>
      <c r="P136" s="4">
        <v>16.95</v>
      </c>
      <c r="Q136" s="4" t="s">
        <v>2897</v>
      </c>
    </row>
    <row r="137" spans="1:17" ht="15" thickBot="1" x14ac:dyDescent="0.35">
      <c r="A137" s="4" t="s">
        <v>3165</v>
      </c>
      <c r="B137" s="4" t="s">
        <v>4119</v>
      </c>
      <c r="C137" s="4" t="s">
        <v>1316</v>
      </c>
      <c r="D137" s="4" t="s">
        <v>4690</v>
      </c>
      <c r="E137" s="4" t="s">
        <v>3753</v>
      </c>
      <c r="F137" s="4" t="s">
        <v>6817</v>
      </c>
      <c r="G137" s="4">
        <v>27.691504999999999</v>
      </c>
      <c r="H137" s="4">
        <v>85.340603000000002</v>
      </c>
      <c r="I137" s="4">
        <v>30</v>
      </c>
      <c r="J137" s="4">
        <v>23</v>
      </c>
      <c r="K137" s="4">
        <v>4</v>
      </c>
      <c r="L137" s="4">
        <v>0</v>
      </c>
      <c r="M137" s="4">
        <v>4</v>
      </c>
      <c r="N137" s="4">
        <v>43</v>
      </c>
      <c r="O137" s="4" t="s">
        <v>3601</v>
      </c>
      <c r="P137" s="4">
        <v>16.95</v>
      </c>
      <c r="Q137" s="4" t="s">
        <v>2897</v>
      </c>
    </row>
    <row r="138" spans="1:17" ht="15" thickBot="1" x14ac:dyDescent="0.35">
      <c r="A138" s="4" t="s">
        <v>3165</v>
      </c>
      <c r="B138" s="4" t="s">
        <v>4119</v>
      </c>
      <c r="C138" s="4" t="s">
        <v>1320</v>
      </c>
      <c r="D138" s="4" t="s">
        <v>4691</v>
      </c>
      <c r="E138" s="4" t="s">
        <v>3754</v>
      </c>
      <c r="F138" s="4" t="s">
        <v>6818</v>
      </c>
      <c r="G138" s="4">
        <v>27.691504999999999</v>
      </c>
      <c r="H138" s="4">
        <v>85.340603000000002</v>
      </c>
      <c r="I138" s="4">
        <v>140</v>
      </c>
      <c r="J138" s="4">
        <v>23</v>
      </c>
      <c r="K138" s="4">
        <v>5</v>
      </c>
      <c r="L138" s="4">
        <v>0</v>
      </c>
      <c r="M138" s="4">
        <v>5</v>
      </c>
      <c r="N138" s="4">
        <v>43</v>
      </c>
      <c r="O138" s="4" t="s">
        <v>3601</v>
      </c>
      <c r="P138" s="4">
        <v>16.95</v>
      </c>
      <c r="Q138" s="4" t="s">
        <v>2897</v>
      </c>
    </row>
    <row r="139" spans="1:17" ht="15" thickBot="1" x14ac:dyDescent="0.35">
      <c r="A139" s="4" t="s">
        <v>3165</v>
      </c>
      <c r="B139" s="4" t="s">
        <v>4119</v>
      </c>
      <c r="C139" s="4" t="s">
        <v>1324</v>
      </c>
      <c r="D139" s="4" t="s">
        <v>4692</v>
      </c>
      <c r="E139" s="4" t="s">
        <v>3755</v>
      </c>
      <c r="F139" s="4" t="s">
        <v>6819</v>
      </c>
      <c r="G139" s="4">
        <v>27.691504999999999</v>
      </c>
      <c r="H139" s="4">
        <v>85.340603000000002</v>
      </c>
      <c r="I139" s="4">
        <v>230</v>
      </c>
      <c r="J139" s="4">
        <v>23</v>
      </c>
      <c r="K139" s="4">
        <v>1</v>
      </c>
      <c r="L139" s="4">
        <v>0</v>
      </c>
      <c r="M139" s="4">
        <v>1</v>
      </c>
      <c r="N139" s="4">
        <v>43</v>
      </c>
      <c r="O139" s="4" t="s">
        <v>3601</v>
      </c>
      <c r="P139" s="4">
        <v>16.95</v>
      </c>
      <c r="Q139" s="4" t="s">
        <v>2897</v>
      </c>
    </row>
    <row r="140" spans="1:17" ht="15" thickBot="1" x14ac:dyDescent="0.35">
      <c r="A140" s="4" t="s">
        <v>3168</v>
      </c>
      <c r="B140" s="4" t="s">
        <v>3986</v>
      </c>
      <c r="C140" s="4" t="s">
        <v>1328</v>
      </c>
      <c r="D140" s="4" t="s">
        <v>4696</v>
      </c>
      <c r="E140" s="4" t="s">
        <v>3756</v>
      </c>
      <c r="F140" s="4" t="s">
        <v>6820</v>
      </c>
      <c r="G140" s="4">
        <v>27.696670000000001</v>
      </c>
      <c r="H140" s="4">
        <v>85.304410000000004</v>
      </c>
      <c r="I140" s="4">
        <v>30</v>
      </c>
      <c r="J140" s="4">
        <v>23</v>
      </c>
      <c r="K140" s="4">
        <v>0.1</v>
      </c>
      <c r="L140" s="4">
        <v>0</v>
      </c>
      <c r="M140" s="4">
        <v>0.1</v>
      </c>
      <c r="N140" s="4">
        <v>43</v>
      </c>
      <c r="O140" s="4" t="s">
        <v>3601</v>
      </c>
      <c r="P140" s="4">
        <v>16.95</v>
      </c>
      <c r="Q140" s="4" t="s">
        <v>2897</v>
      </c>
    </row>
    <row r="141" spans="1:17" ht="15" thickBot="1" x14ac:dyDescent="0.35">
      <c r="A141" s="4" t="s">
        <v>3168</v>
      </c>
      <c r="B141" s="4" t="s">
        <v>3986</v>
      </c>
      <c r="C141" s="4" t="s">
        <v>1333</v>
      </c>
      <c r="D141" s="4" t="s">
        <v>4697</v>
      </c>
      <c r="E141" s="4" t="s">
        <v>3757</v>
      </c>
      <c r="F141" s="4" t="s">
        <v>6821</v>
      </c>
      <c r="G141" s="4">
        <v>27.696670000000001</v>
      </c>
      <c r="H141" s="4">
        <v>85.304410000000004</v>
      </c>
      <c r="I141" s="4">
        <v>150</v>
      </c>
      <c r="J141" s="4">
        <v>23</v>
      </c>
      <c r="K141" s="4">
        <v>1.2</v>
      </c>
      <c r="L141" s="4">
        <v>0</v>
      </c>
      <c r="M141" s="4">
        <v>1.2</v>
      </c>
      <c r="N141" s="4">
        <v>43</v>
      </c>
      <c r="O141" s="4" t="s">
        <v>3601</v>
      </c>
      <c r="P141" s="4">
        <v>16.95</v>
      </c>
      <c r="Q141" s="4" t="s">
        <v>2897</v>
      </c>
    </row>
    <row r="142" spans="1:17" ht="15" thickBot="1" x14ac:dyDescent="0.35">
      <c r="A142" s="4" t="s">
        <v>3168</v>
      </c>
      <c r="B142" s="4" t="s">
        <v>3986</v>
      </c>
      <c r="C142" s="4" t="s">
        <v>1337</v>
      </c>
      <c r="D142" s="4" t="s">
        <v>4698</v>
      </c>
      <c r="E142" s="4" t="s">
        <v>3758</v>
      </c>
      <c r="F142" s="4" t="s">
        <v>6822</v>
      </c>
      <c r="G142" s="4">
        <v>27.696670000000001</v>
      </c>
      <c r="H142" s="4">
        <v>85.304410000000004</v>
      </c>
      <c r="I142" s="4">
        <v>230</v>
      </c>
      <c r="J142" s="4">
        <v>23</v>
      </c>
      <c r="K142" s="4">
        <v>0.4</v>
      </c>
      <c r="L142" s="4">
        <v>0</v>
      </c>
      <c r="M142" s="4">
        <v>0.4</v>
      </c>
      <c r="N142" s="4">
        <v>43</v>
      </c>
      <c r="O142" s="4" t="s">
        <v>3601</v>
      </c>
      <c r="P142" s="4">
        <v>16.95</v>
      </c>
      <c r="Q142" s="4" t="s">
        <v>2897</v>
      </c>
    </row>
    <row r="143" spans="1:17" ht="15" thickBot="1" x14ac:dyDescent="0.35">
      <c r="A143" s="4" t="s">
        <v>3177</v>
      </c>
      <c r="B143" s="4" t="s">
        <v>4120</v>
      </c>
      <c r="C143" s="4" t="s">
        <v>1362</v>
      </c>
      <c r="D143" s="4" t="s">
        <v>4711</v>
      </c>
      <c r="E143" s="4" t="s">
        <v>3759</v>
      </c>
      <c r="F143" s="4" t="s">
        <v>6823</v>
      </c>
      <c r="G143" s="4">
        <v>27.721979000000001</v>
      </c>
      <c r="H143" s="4">
        <v>85.303106999999997</v>
      </c>
      <c r="I143" s="4">
        <v>0</v>
      </c>
      <c r="J143" s="4">
        <v>23</v>
      </c>
      <c r="K143" s="4">
        <v>7.8</v>
      </c>
      <c r="L143" s="4">
        <v>0</v>
      </c>
      <c r="M143" s="4">
        <v>7.8</v>
      </c>
      <c r="N143" s="4">
        <v>43</v>
      </c>
      <c r="O143" s="4" t="s">
        <v>3601</v>
      </c>
      <c r="P143" s="4">
        <v>16.95</v>
      </c>
      <c r="Q143" s="4" t="s">
        <v>2897</v>
      </c>
    </row>
    <row r="144" spans="1:17" ht="15" thickBot="1" x14ac:dyDescent="0.35">
      <c r="A144" s="4" t="s">
        <v>3177</v>
      </c>
      <c r="B144" s="4" t="s">
        <v>4120</v>
      </c>
      <c r="C144" s="4" t="s">
        <v>1367</v>
      </c>
      <c r="D144" s="4" t="s">
        <v>4712</v>
      </c>
      <c r="E144" s="4" t="s">
        <v>3760</v>
      </c>
      <c r="F144" s="4" t="s">
        <v>6824</v>
      </c>
      <c r="G144" s="4">
        <v>27.721979000000001</v>
      </c>
      <c r="H144" s="4">
        <v>85.303106999999997</v>
      </c>
      <c r="I144" s="4">
        <v>100</v>
      </c>
      <c r="J144" s="4">
        <v>23</v>
      </c>
      <c r="K144" s="4">
        <v>4</v>
      </c>
      <c r="L144" s="4">
        <v>0</v>
      </c>
      <c r="M144" s="4">
        <v>4</v>
      </c>
      <c r="N144" s="4">
        <v>43</v>
      </c>
      <c r="O144" s="4" t="s">
        <v>3601</v>
      </c>
      <c r="P144" s="4">
        <v>16.95</v>
      </c>
      <c r="Q144" s="4" t="s">
        <v>2897</v>
      </c>
    </row>
    <row r="145" spans="1:17" ht="15" thickBot="1" x14ac:dyDescent="0.35">
      <c r="A145" s="4" t="s">
        <v>3177</v>
      </c>
      <c r="B145" s="4" t="s">
        <v>4120</v>
      </c>
      <c r="C145" s="4" t="s">
        <v>1371</v>
      </c>
      <c r="D145" s="4" t="s">
        <v>4713</v>
      </c>
      <c r="E145" s="4" t="s">
        <v>3761</v>
      </c>
      <c r="F145" s="4" t="s">
        <v>6825</v>
      </c>
      <c r="G145" s="4">
        <v>27.721979000000001</v>
      </c>
      <c r="H145" s="4">
        <v>85.303106999999997</v>
      </c>
      <c r="I145" s="4">
        <v>240</v>
      </c>
      <c r="J145" s="4">
        <v>23</v>
      </c>
      <c r="K145" s="4">
        <v>7.7</v>
      </c>
      <c r="L145" s="4">
        <v>0</v>
      </c>
      <c r="M145" s="4">
        <v>7.7</v>
      </c>
      <c r="N145" s="4">
        <v>43</v>
      </c>
      <c r="O145" s="4" t="s">
        <v>3601</v>
      </c>
      <c r="P145" s="4">
        <v>16.95</v>
      </c>
      <c r="Q145" s="4" t="s">
        <v>2897</v>
      </c>
    </row>
    <row r="146" spans="1:17" ht="15" thickBot="1" x14ac:dyDescent="0.35">
      <c r="A146" s="4" t="s">
        <v>3183</v>
      </c>
      <c r="B146" s="4" t="s">
        <v>3989</v>
      </c>
      <c r="C146" s="4" t="s">
        <v>1387</v>
      </c>
      <c r="D146" s="4" t="s">
        <v>4723</v>
      </c>
      <c r="E146" s="4" t="s">
        <v>3762</v>
      </c>
      <c r="F146" s="4" t="s">
        <v>6826</v>
      </c>
      <c r="G146" s="4">
        <v>27.695214</v>
      </c>
      <c r="H146" s="4">
        <v>85.290217999999996</v>
      </c>
      <c r="I146" s="4">
        <v>50</v>
      </c>
      <c r="J146" s="4">
        <v>23</v>
      </c>
      <c r="K146" s="4">
        <v>5.8</v>
      </c>
      <c r="L146" s="4">
        <v>0</v>
      </c>
      <c r="M146" s="4">
        <v>5.8</v>
      </c>
      <c r="N146" s="4">
        <v>43</v>
      </c>
      <c r="O146" s="4" t="s">
        <v>3601</v>
      </c>
      <c r="P146" s="4">
        <v>16.95</v>
      </c>
      <c r="Q146" s="4" t="s">
        <v>2897</v>
      </c>
    </row>
    <row r="147" spans="1:17" ht="15" thickBot="1" x14ac:dyDescent="0.35">
      <c r="A147" s="4" t="s">
        <v>3183</v>
      </c>
      <c r="B147" s="4" t="s">
        <v>3989</v>
      </c>
      <c r="C147" s="4" t="s">
        <v>1391</v>
      </c>
      <c r="D147" s="4" t="s">
        <v>4724</v>
      </c>
      <c r="E147" s="4" t="s">
        <v>3763</v>
      </c>
      <c r="F147" s="4" t="s">
        <v>6827</v>
      </c>
      <c r="G147" s="4">
        <v>27.695214</v>
      </c>
      <c r="H147" s="4">
        <v>85.290217999999996</v>
      </c>
      <c r="I147" s="4">
        <v>185</v>
      </c>
      <c r="J147" s="4">
        <v>23</v>
      </c>
      <c r="K147" s="4">
        <v>3.4</v>
      </c>
      <c r="L147" s="4">
        <v>0</v>
      </c>
      <c r="M147" s="4">
        <v>3.4</v>
      </c>
      <c r="N147" s="4">
        <v>43</v>
      </c>
      <c r="O147" s="4" t="s">
        <v>3601</v>
      </c>
      <c r="P147" s="4">
        <v>16.95</v>
      </c>
      <c r="Q147" s="4" t="s">
        <v>2897</v>
      </c>
    </row>
    <row r="148" spans="1:17" ht="15" thickBot="1" x14ac:dyDescent="0.35">
      <c r="A148" s="4" t="s">
        <v>3183</v>
      </c>
      <c r="B148" s="4" t="s">
        <v>3989</v>
      </c>
      <c r="C148" s="4" t="s">
        <v>1395</v>
      </c>
      <c r="D148" s="4" t="s">
        <v>4725</v>
      </c>
      <c r="E148" s="4" t="s">
        <v>3764</v>
      </c>
      <c r="F148" s="4" t="s">
        <v>6828</v>
      </c>
      <c r="G148" s="4">
        <v>27.695214</v>
      </c>
      <c r="H148" s="4">
        <v>85.290217999999996</v>
      </c>
      <c r="I148" s="4">
        <v>280</v>
      </c>
      <c r="J148" s="4">
        <v>23</v>
      </c>
      <c r="K148" s="4">
        <v>2.8</v>
      </c>
      <c r="L148" s="4">
        <v>0</v>
      </c>
      <c r="M148" s="4">
        <v>2.8</v>
      </c>
      <c r="N148" s="4">
        <v>43</v>
      </c>
      <c r="O148" s="4" t="s">
        <v>3601</v>
      </c>
      <c r="P148" s="4">
        <v>16.95</v>
      </c>
      <c r="Q148" s="4" t="s">
        <v>2897</v>
      </c>
    </row>
    <row r="149" spans="1:17" ht="15" thickBot="1" x14ac:dyDescent="0.35">
      <c r="A149" s="4" t="s">
        <v>3186</v>
      </c>
      <c r="B149" s="4" t="s">
        <v>4122</v>
      </c>
      <c r="C149" s="4" t="s">
        <v>1399</v>
      </c>
      <c r="D149" s="4" t="s">
        <v>4729</v>
      </c>
      <c r="E149" s="4" t="s">
        <v>3765</v>
      </c>
      <c r="F149" s="4" t="s">
        <v>6829</v>
      </c>
      <c r="G149" s="4">
        <v>27.710796999999999</v>
      </c>
      <c r="H149" s="4">
        <v>85.303022999999996</v>
      </c>
      <c r="I149" s="4">
        <v>0</v>
      </c>
      <c r="J149" s="4">
        <v>26</v>
      </c>
      <c r="K149" s="4">
        <v>1.2</v>
      </c>
      <c r="L149" s="4">
        <v>0</v>
      </c>
      <c r="M149" s="4">
        <v>1.2</v>
      </c>
      <c r="N149" s="4">
        <v>43</v>
      </c>
      <c r="O149" s="4" t="s">
        <v>3601</v>
      </c>
      <c r="P149" s="4">
        <v>16.95</v>
      </c>
      <c r="Q149" s="4" t="s">
        <v>2897</v>
      </c>
    </row>
    <row r="150" spans="1:17" ht="15" thickBot="1" x14ac:dyDescent="0.35">
      <c r="A150" s="4" t="s">
        <v>3186</v>
      </c>
      <c r="B150" s="4" t="s">
        <v>4122</v>
      </c>
      <c r="C150" s="4" t="s">
        <v>1403</v>
      </c>
      <c r="D150" s="4" t="s">
        <v>4730</v>
      </c>
      <c r="E150" s="4" t="s">
        <v>3766</v>
      </c>
      <c r="F150" s="4" t="s">
        <v>6830</v>
      </c>
      <c r="G150" s="4">
        <v>27.710796999999999</v>
      </c>
      <c r="H150" s="4">
        <v>85.303022999999996</v>
      </c>
      <c r="I150" s="4">
        <v>130</v>
      </c>
      <c r="J150" s="4">
        <v>26</v>
      </c>
      <c r="K150" s="4">
        <v>1.9</v>
      </c>
      <c r="L150" s="4">
        <v>0</v>
      </c>
      <c r="M150" s="4">
        <v>1.9</v>
      </c>
      <c r="N150" s="4">
        <v>43</v>
      </c>
      <c r="O150" s="4" t="s">
        <v>3601</v>
      </c>
      <c r="P150" s="4">
        <v>16.95</v>
      </c>
      <c r="Q150" s="4" t="s">
        <v>2897</v>
      </c>
    </row>
    <row r="151" spans="1:17" ht="15" thickBot="1" x14ac:dyDescent="0.35">
      <c r="A151" s="4" t="s">
        <v>3186</v>
      </c>
      <c r="B151" s="4" t="s">
        <v>4122</v>
      </c>
      <c r="C151" s="4" t="s">
        <v>1407</v>
      </c>
      <c r="D151" s="4" t="s">
        <v>4731</v>
      </c>
      <c r="E151" s="4" t="s">
        <v>3767</v>
      </c>
      <c r="F151" s="4" t="s">
        <v>6831</v>
      </c>
      <c r="G151" s="4">
        <v>27.710796999999999</v>
      </c>
      <c r="H151" s="4">
        <v>85.303022999999996</v>
      </c>
      <c r="I151" s="4">
        <v>240</v>
      </c>
      <c r="J151" s="4">
        <v>26</v>
      </c>
      <c r="K151" s="4">
        <v>0.7</v>
      </c>
      <c r="L151" s="4">
        <v>0</v>
      </c>
      <c r="M151" s="4">
        <v>0.7</v>
      </c>
      <c r="N151" s="4">
        <v>43</v>
      </c>
      <c r="O151" s="4" t="s">
        <v>3601</v>
      </c>
      <c r="P151" s="4">
        <v>16.95</v>
      </c>
      <c r="Q151" s="4" t="s">
        <v>2897</v>
      </c>
    </row>
    <row r="152" spans="1:17" ht="15" thickBot="1" x14ac:dyDescent="0.35">
      <c r="A152" s="4" t="s">
        <v>3189</v>
      </c>
      <c r="B152" s="4" t="s">
        <v>3990</v>
      </c>
      <c r="C152" s="4" t="s">
        <v>1411</v>
      </c>
      <c r="D152" s="4" t="s">
        <v>4735</v>
      </c>
      <c r="E152" s="4" t="s">
        <v>3768</v>
      </c>
      <c r="F152" s="4" t="s">
        <v>6832</v>
      </c>
      <c r="G152" s="4">
        <v>27.724807999999999</v>
      </c>
      <c r="H152" s="4">
        <v>85.315409000000002</v>
      </c>
      <c r="I152" s="4">
        <v>30</v>
      </c>
      <c r="J152" s="4">
        <v>26</v>
      </c>
      <c r="K152" s="4">
        <v>4</v>
      </c>
      <c r="L152" s="4">
        <v>0</v>
      </c>
      <c r="M152" s="4">
        <v>4</v>
      </c>
      <c r="N152" s="4">
        <v>43</v>
      </c>
      <c r="O152" s="4" t="s">
        <v>3601</v>
      </c>
      <c r="P152" s="4">
        <v>16.95</v>
      </c>
      <c r="Q152" s="4" t="s">
        <v>2897</v>
      </c>
    </row>
    <row r="153" spans="1:17" ht="15" thickBot="1" x14ac:dyDescent="0.35">
      <c r="A153" s="4" t="s">
        <v>3189</v>
      </c>
      <c r="B153" s="4" t="s">
        <v>3990</v>
      </c>
      <c r="C153" s="4" t="s">
        <v>1416</v>
      </c>
      <c r="D153" s="4" t="s">
        <v>4736</v>
      </c>
      <c r="E153" s="4" t="s">
        <v>3769</v>
      </c>
      <c r="F153" s="4" t="s">
        <v>6833</v>
      </c>
      <c r="G153" s="4">
        <v>27.724807999999999</v>
      </c>
      <c r="H153" s="4">
        <v>85.315409000000002</v>
      </c>
      <c r="I153" s="4">
        <v>160</v>
      </c>
      <c r="J153" s="4">
        <v>26</v>
      </c>
      <c r="K153" s="4">
        <v>3</v>
      </c>
      <c r="L153" s="4">
        <v>0</v>
      </c>
      <c r="M153" s="4">
        <v>3</v>
      </c>
      <c r="N153" s="4">
        <v>43</v>
      </c>
      <c r="O153" s="4" t="s">
        <v>3601</v>
      </c>
      <c r="P153" s="4">
        <v>16.95</v>
      </c>
      <c r="Q153" s="4" t="s">
        <v>2897</v>
      </c>
    </row>
    <row r="154" spans="1:17" ht="15" thickBot="1" x14ac:dyDescent="0.35">
      <c r="A154" s="4" t="s">
        <v>3189</v>
      </c>
      <c r="B154" s="4" t="s">
        <v>3990</v>
      </c>
      <c r="C154" s="4" t="s">
        <v>1420</v>
      </c>
      <c r="D154" s="4" t="s">
        <v>4737</v>
      </c>
      <c r="E154" s="4" t="s">
        <v>3770</v>
      </c>
      <c r="F154" s="4" t="s">
        <v>6834</v>
      </c>
      <c r="G154" s="4">
        <v>27.724807999999999</v>
      </c>
      <c r="H154" s="4">
        <v>85.315409000000002</v>
      </c>
      <c r="I154" s="4">
        <v>280</v>
      </c>
      <c r="J154" s="4">
        <v>26</v>
      </c>
      <c r="K154" s="4">
        <v>3</v>
      </c>
      <c r="L154" s="4">
        <v>0</v>
      </c>
      <c r="M154" s="4">
        <v>3</v>
      </c>
      <c r="N154" s="4">
        <v>43</v>
      </c>
      <c r="O154" s="4" t="s">
        <v>3601</v>
      </c>
      <c r="P154" s="4">
        <v>16.95</v>
      </c>
      <c r="Q154" s="4" t="s">
        <v>2897</v>
      </c>
    </row>
    <row r="155" spans="1:17" ht="15" thickBot="1" x14ac:dyDescent="0.35">
      <c r="A155" s="4" t="s">
        <v>3195</v>
      </c>
      <c r="B155" s="4" t="s">
        <v>4123</v>
      </c>
      <c r="C155" s="4" t="s">
        <v>1433</v>
      </c>
      <c r="D155" s="4" t="s">
        <v>4744</v>
      </c>
      <c r="E155" s="4" t="s">
        <v>3771</v>
      </c>
      <c r="F155" s="4" t="s">
        <v>6835</v>
      </c>
      <c r="G155" s="4">
        <v>27.69801</v>
      </c>
      <c r="H155" s="4">
        <v>85.320790000000002</v>
      </c>
      <c r="I155" s="4">
        <v>35</v>
      </c>
      <c r="J155" s="4">
        <v>32</v>
      </c>
      <c r="K155" s="4">
        <v>2</v>
      </c>
      <c r="L155" s="4">
        <v>0</v>
      </c>
      <c r="M155" s="4">
        <v>2</v>
      </c>
      <c r="N155" s="4">
        <v>43</v>
      </c>
      <c r="O155" s="4" t="s">
        <v>3601</v>
      </c>
      <c r="P155" s="4">
        <v>16.95</v>
      </c>
      <c r="Q155" s="4" t="s">
        <v>2897</v>
      </c>
    </row>
    <row r="156" spans="1:17" ht="15" thickBot="1" x14ac:dyDescent="0.35">
      <c r="A156" s="4" t="s">
        <v>3195</v>
      </c>
      <c r="B156" s="4" t="s">
        <v>4123</v>
      </c>
      <c r="C156" s="4" t="s">
        <v>1437</v>
      </c>
      <c r="D156" s="4" t="s">
        <v>4745</v>
      </c>
      <c r="E156" s="4" t="s">
        <v>3772</v>
      </c>
      <c r="F156" s="4" t="s">
        <v>6836</v>
      </c>
      <c r="G156" s="4">
        <v>27.69801</v>
      </c>
      <c r="H156" s="4">
        <v>85.320790000000002</v>
      </c>
      <c r="I156" s="4">
        <v>160</v>
      </c>
      <c r="J156" s="4">
        <v>32</v>
      </c>
      <c r="K156" s="4">
        <v>5</v>
      </c>
      <c r="L156" s="4">
        <v>0</v>
      </c>
      <c r="M156" s="4">
        <v>5</v>
      </c>
      <c r="N156" s="4">
        <v>43</v>
      </c>
      <c r="O156" s="4" t="s">
        <v>3601</v>
      </c>
      <c r="P156" s="4">
        <v>16.95</v>
      </c>
      <c r="Q156" s="4" t="s">
        <v>2897</v>
      </c>
    </row>
    <row r="157" spans="1:17" ht="15" thickBot="1" x14ac:dyDescent="0.35">
      <c r="A157" s="4" t="s">
        <v>3195</v>
      </c>
      <c r="B157" s="4" t="s">
        <v>4123</v>
      </c>
      <c r="C157" s="4" t="s">
        <v>1441</v>
      </c>
      <c r="D157" s="4" t="s">
        <v>4746</v>
      </c>
      <c r="E157" s="4" t="s">
        <v>3773</v>
      </c>
      <c r="F157" s="4" t="s">
        <v>6837</v>
      </c>
      <c r="G157" s="4">
        <v>27.69801</v>
      </c>
      <c r="H157" s="4">
        <v>85.320790000000002</v>
      </c>
      <c r="I157" s="4">
        <v>300</v>
      </c>
      <c r="J157" s="4">
        <v>32</v>
      </c>
      <c r="K157" s="4">
        <v>6</v>
      </c>
      <c r="L157" s="4">
        <v>0</v>
      </c>
      <c r="M157" s="4">
        <v>6</v>
      </c>
      <c r="N157" s="4">
        <v>43</v>
      </c>
      <c r="O157" s="4" t="s">
        <v>3601</v>
      </c>
      <c r="P157" s="4">
        <v>16.95</v>
      </c>
      <c r="Q157" s="4" t="s">
        <v>2897</v>
      </c>
    </row>
    <row r="158" spans="1:17" ht="15" thickBot="1" x14ac:dyDescent="0.35">
      <c r="A158" s="4" t="s">
        <v>3207</v>
      </c>
      <c r="B158" s="4" t="s">
        <v>4125</v>
      </c>
      <c r="C158" s="4" t="s">
        <v>1469</v>
      </c>
      <c r="D158" s="4" t="s">
        <v>4762</v>
      </c>
      <c r="E158" s="4" t="s">
        <v>3774</v>
      </c>
      <c r="F158" s="4" t="s">
        <v>6838</v>
      </c>
      <c r="G158" s="4">
        <v>27.731839999999998</v>
      </c>
      <c r="H158" s="4">
        <v>85.318039999999996</v>
      </c>
      <c r="I158" s="4">
        <v>40</v>
      </c>
      <c r="J158" s="4">
        <v>23</v>
      </c>
      <c r="K158" s="4">
        <v>6</v>
      </c>
      <c r="L158" s="4">
        <v>0</v>
      </c>
      <c r="M158" s="4">
        <v>6</v>
      </c>
      <c r="N158" s="4">
        <v>43</v>
      </c>
      <c r="O158" s="4" t="s">
        <v>3601</v>
      </c>
      <c r="P158" s="4">
        <v>16.95</v>
      </c>
      <c r="Q158" s="4" t="s">
        <v>2897</v>
      </c>
    </row>
    <row r="159" spans="1:17" ht="15" thickBot="1" x14ac:dyDescent="0.35">
      <c r="A159" s="4" t="s">
        <v>3207</v>
      </c>
      <c r="B159" s="4" t="s">
        <v>4125</v>
      </c>
      <c r="C159" s="4" t="s">
        <v>1473</v>
      </c>
      <c r="D159" s="4" t="s">
        <v>4763</v>
      </c>
      <c r="E159" s="4" t="s">
        <v>3775</v>
      </c>
      <c r="F159" s="4" t="s">
        <v>6839</v>
      </c>
      <c r="G159" s="4">
        <v>27.731839999999998</v>
      </c>
      <c r="H159" s="4">
        <v>85.318039999999996</v>
      </c>
      <c r="I159" s="4">
        <v>155</v>
      </c>
      <c r="J159" s="4">
        <v>23</v>
      </c>
      <c r="K159" s="4">
        <v>5</v>
      </c>
      <c r="L159" s="4">
        <v>0</v>
      </c>
      <c r="M159" s="4">
        <v>5</v>
      </c>
      <c r="N159" s="4">
        <v>43</v>
      </c>
      <c r="O159" s="4" t="s">
        <v>3601</v>
      </c>
      <c r="P159" s="4">
        <v>16.95</v>
      </c>
      <c r="Q159" s="4" t="s">
        <v>2897</v>
      </c>
    </row>
    <row r="160" spans="1:17" ht="15" thickBot="1" x14ac:dyDescent="0.35">
      <c r="A160" s="4" t="s">
        <v>3207</v>
      </c>
      <c r="B160" s="4" t="s">
        <v>4125</v>
      </c>
      <c r="C160" s="4" t="s">
        <v>1477</v>
      </c>
      <c r="D160" s="4" t="s">
        <v>4764</v>
      </c>
      <c r="E160" s="4" t="s">
        <v>3776</v>
      </c>
      <c r="F160" s="4" t="s">
        <v>6840</v>
      </c>
      <c r="G160" s="4">
        <v>27.731839999999998</v>
      </c>
      <c r="H160" s="4">
        <v>85.318039999999996</v>
      </c>
      <c r="I160" s="4">
        <v>240</v>
      </c>
      <c r="J160" s="4">
        <v>23</v>
      </c>
      <c r="K160" s="4">
        <v>6</v>
      </c>
      <c r="L160" s="4">
        <v>0</v>
      </c>
      <c r="M160" s="4">
        <v>6</v>
      </c>
      <c r="N160" s="4">
        <v>43</v>
      </c>
      <c r="O160" s="4" t="s">
        <v>3601</v>
      </c>
      <c r="P160" s="4">
        <v>16.95</v>
      </c>
      <c r="Q160" s="4" t="s">
        <v>2897</v>
      </c>
    </row>
    <row r="161" spans="1:17" ht="15" thickBot="1" x14ac:dyDescent="0.35">
      <c r="A161" s="4" t="s">
        <v>3210</v>
      </c>
      <c r="B161" s="4" t="s">
        <v>4126</v>
      </c>
      <c r="C161" s="4" t="s">
        <v>1481</v>
      </c>
      <c r="D161" s="4" t="s">
        <v>4768</v>
      </c>
      <c r="E161" s="4" t="s">
        <v>3777</v>
      </c>
      <c r="F161" s="4" t="s">
        <v>6841</v>
      </c>
      <c r="G161" s="4">
        <v>27.71874</v>
      </c>
      <c r="H161" s="4">
        <v>85.346299999999999</v>
      </c>
      <c r="I161" s="4">
        <v>10</v>
      </c>
      <c r="J161" s="4">
        <v>28</v>
      </c>
      <c r="K161" s="4">
        <v>9.5</v>
      </c>
      <c r="L161" s="4">
        <v>0</v>
      </c>
      <c r="M161" s="4">
        <v>9.5</v>
      </c>
      <c r="N161" s="4">
        <v>43</v>
      </c>
      <c r="O161" s="4" t="s">
        <v>3601</v>
      </c>
      <c r="P161" s="4">
        <v>16.95</v>
      </c>
      <c r="Q161" s="4" t="s">
        <v>2897</v>
      </c>
    </row>
    <row r="162" spans="1:17" ht="15" thickBot="1" x14ac:dyDescent="0.35">
      <c r="A162" s="4" t="s">
        <v>3210</v>
      </c>
      <c r="B162" s="4" t="s">
        <v>4126</v>
      </c>
      <c r="C162" s="4" t="s">
        <v>1485</v>
      </c>
      <c r="D162" s="4" t="s">
        <v>4769</v>
      </c>
      <c r="E162" s="4" t="s">
        <v>3778</v>
      </c>
      <c r="F162" s="4" t="s">
        <v>6842</v>
      </c>
      <c r="G162" s="4">
        <v>27.71874</v>
      </c>
      <c r="H162" s="4">
        <v>85.346299999999999</v>
      </c>
      <c r="I162" s="4">
        <v>130</v>
      </c>
      <c r="J162" s="4">
        <v>28</v>
      </c>
      <c r="K162" s="4">
        <v>6.8</v>
      </c>
      <c r="L162" s="4">
        <v>0</v>
      </c>
      <c r="M162" s="4">
        <v>6.8</v>
      </c>
      <c r="N162" s="4">
        <v>43</v>
      </c>
      <c r="O162" s="4" t="s">
        <v>3601</v>
      </c>
      <c r="P162" s="4">
        <v>16.95</v>
      </c>
      <c r="Q162" s="4" t="s">
        <v>2897</v>
      </c>
    </row>
    <row r="163" spans="1:17" ht="15" thickBot="1" x14ac:dyDescent="0.35">
      <c r="A163" s="4" t="s">
        <v>3210</v>
      </c>
      <c r="B163" s="4" t="s">
        <v>4126</v>
      </c>
      <c r="C163" s="4" t="s">
        <v>1489</v>
      </c>
      <c r="D163" s="4" t="s">
        <v>4770</v>
      </c>
      <c r="E163" s="4" t="s">
        <v>3779</v>
      </c>
      <c r="F163" s="4" t="s">
        <v>6843</v>
      </c>
      <c r="G163" s="4">
        <v>27.71874</v>
      </c>
      <c r="H163" s="4">
        <v>85.346299999999999</v>
      </c>
      <c r="I163" s="4">
        <v>220</v>
      </c>
      <c r="J163" s="4">
        <v>28</v>
      </c>
      <c r="K163" s="4">
        <v>9</v>
      </c>
      <c r="L163" s="4">
        <v>0</v>
      </c>
      <c r="M163" s="4">
        <v>9</v>
      </c>
      <c r="N163" s="4">
        <v>43</v>
      </c>
      <c r="O163" s="4" t="s">
        <v>3601</v>
      </c>
      <c r="P163" s="4">
        <v>16.95</v>
      </c>
      <c r="Q163" s="4" t="s">
        <v>2897</v>
      </c>
    </row>
    <row r="164" spans="1:17" ht="15" thickBot="1" x14ac:dyDescent="0.35">
      <c r="A164" s="4" t="s">
        <v>3213</v>
      </c>
      <c r="B164" s="4" t="s">
        <v>4127</v>
      </c>
      <c r="C164" s="4" t="s">
        <v>1493</v>
      </c>
      <c r="D164" s="4" t="s">
        <v>4774</v>
      </c>
      <c r="E164" s="4" t="s">
        <v>3780</v>
      </c>
      <c r="F164" s="4" t="s">
        <v>6844</v>
      </c>
      <c r="G164" s="4">
        <v>27.682580000000002</v>
      </c>
      <c r="H164" s="4">
        <v>85.333160000000007</v>
      </c>
      <c r="I164" s="4">
        <v>35</v>
      </c>
      <c r="J164" s="4">
        <v>23</v>
      </c>
      <c r="K164" s="4">
        <v>7</v>
      </c>
      <c r="L164" s="4">
        <v>0</v>
      </c>
      <c r="M164" s="4">
        <v>7</v>
      </c>
      <c r="N164" s="4">
        <v>43</v>
      </c>
      <c r="O164" s="4" t="s">
        <v>3601</v>
      </c>
      <c r="P164" s="4">
        <v>16.95</v>
      </c>
      <c r="Q164" s="4" t="s">
        <v>2897</v>
      </c>
    </row>
    <row r="165" spans="1:17" ht="15" thickBot="1" x14ac:dyDescent="0.35">
      <c r="A165" s="4" t="s">
        <v>3213</v>
      </c>
      <c r="B165" s="4" t="s">
        <v>4127</v>
      </c>
      <c r="C165" s="4" t="s">
        <v>1497</v>
      </c>
      <c r="D165" s="4" t="s">
        <v>4775</v>
      </c>
      <c r="E165" s="4" t="s">
        <v>3781</v>
      </c>
      <c r="F165" s="4" t="s">
        <v>6845</v>
      </c>
      <c r="G165" s="4">
        <v>27.682580000000002</v>
      </c>
      <c r="H165" s="4">
        <v>85.333160000000007</v>
      </c>
      <c r="I165" s="4">
        <v>190</v>
      </c>
      <c r="J165" s="4">
        <v>23</v>
      </c>
      <c r="K165" s="4">
        <v>3.2</v>
      </c>
      <c r="L165" s="4">
        <v>0</v>
      </c>
      <c r="M165" s="4">
        <v>3.2</v>
      </c>
      <c r="N165" s="4">
        <v>43</v>
      </c>
      <c r="O165" s="4" t="s">
        <v>3601</v>
      </c>
      <c r="P165" s="4">
        <v>16.95</v>
      </c>
      <c r="Q165" s="4" t="s">
        <v>2897</v>
      </c>
    </row>
    <row r="166" spans="1:17" ht="15" thickBot="1" x14ac:dyDescent="0.35">
      <c r="A166" s="4" t="s">
        <v>3213</v>
      </c>
      <c r="B166" s="4" t="s">
        <v>4127</v>
      </c>
      <c r="C166" s="4" t="s">
        <v>1501</v>
      </c>
      <c r="D166" s="4" t="s">
        <v>4776</v>
      </c>
      <c r="E166" s="4" t="s">
        <v>3782</v>
      </c>
      <c r="F166" s="4" t="s">
        <v>6846</v>
      </c>
      <c r="G166" s="4">
        <v>27.682580000000002</v>
      </c>
      <c r="H166" s="4">
        <v>85.333160000000007</v>
      </c>
      <c r="I166" s="4">
        <v>270</v>
      </c>
      <c r="J166" s="4">
        <v>23</v>
      </c>
      <c r="K166" s="4">
        <v>4.7</v>
      </c>
      <c r="L166" s="4">
        <v>0</v>
      </c>
      <c r="M166" s="4">
        <v>4.7</v>
      </c>
      <c r="N166" s="4">
        <v>43</v>
      </c>
      <c r="O166" s="4" t="s">
        <v>3601</v>
      </c>
      <c r="P166" s="4">
        <v>16.95</v>
      </c>
      <c r="Q166" s="4" t="s">
        <v>2897</v>
      </c>
    </row>
    <row r="167" spans="1:17" ht="15" thickBot="1" x14ac:dyDescent="0.35">
      <c r="A167" s="4" t="s">
        <v>3216</v>
      </c>
      <c r="B167" s="4" t="s">
        <v>4128</v>
      </c>
      <c r="C167" s="4" t="s">
        <v>1505</v>
      </c>
      <c r="D167" s="4" t="s">
        <v>4780</v>
      </c>
      <c r="E167" s="4" t="s">
        <v>3783</v>
      </c>
      <c r="F167" s="4" t="s">
        <v>6847</v>
      </c>
      <c r="G167" s="4">
        <v>27.695830000000001</v>
      </c>
      <c r="H167" s="4">
        <v>85.336519999999993</v>
      </c>
      <c r="I167" s="4">
        <v>20</v>
      </c>
      <c r="J167" s="4">
        <v>26</v>
      </c>
      <c r="K167" s="4">
        <v>1</v>
      </c>
      <c r="L167" s="4">
        <v>0</v>
      </c>
      <c r="M167" s="4">
        <v>1</v>
      </c>
      <c r="N167" s="4">
        <v>43</v>
      </c>
      <c r="O167" s="4" t="s">
        <v>3601</v>
      </c>
      <c r="P167" s="4">
        <v>16.95</v>
      </c>
      <c r="Q167" s="4" t="s">
        <v>2897</v>
      </c>
    </row>
    <row r="168" spans="1:17" ht="15" thickBot="1" x14ac:dyDescent="0.35">
      <c r="A168" s="4" t="s">
        <v>3216</v>
      </c>
      <c r="B168" s="4" t="s">
        <v>4128</v>
      </c>
      <c r="C168" s="4" t="s">
        <v>1510</v>
      </c>
      <c r="D168" s="4" t="s">
        <v>4781</v>
      </c>
      <c r="E168" s="4" t="s">
        <v>3784</v>
      </c>
      <c r="F168" s="4" t="s">
        <v>6848</v>
      </c>
      <c r="G168" s="4">
        <v>27.695830000000001</v>
      </c>
      <c r="H168" s="4">
        <v>85.336519999999993</v>
      </c>
      <c r="I168" s="4">
        <v>120</v>
      </c>
      <c r="J168" s="4">
        <v>26</v>
      </c>
      <c r="K168" s="4">
        <v>1</v>
      </c>
      <c r="L168" s="4">
        <v>0</v>
      </c>
      <c r="M168" s="4">
        <v>1</v>
      </c>
      <c r="N168" s="4">
        <v>43</v>
      </c>
      <c r="O168" s="4" t="s">
        <v>3601</v>
      </c>
      <c r="P168" s="4">
        <v>16.95</v>
      </c>
      <c r="Q168" s="4" t="s">
        <v>2897</v>
      </c>
    </row>
    <row r="169" spans="1:17" ht="15" thickBot="1" x14ac:dyDescent="0.35">
      <c r="A169" s="4" t="s">
        <v>3216</v>
      </c>
      <c r="B169" s="4" t="s">
        <v>4128</v>
      </c>
      <c r="C169" s="4" t="s">
        <v>1515</v>
      </c>
      <c r="D169" s="4" t="s">
        <v>4782</v>
      </c>
      <c r="E169" s="4" t="s">
        <v>3785</v>
      </c>
      <c r="F169" s="4" t="s">
        <v>6849</v>
      </c>
      <c r="G169" s="4">
        <v>27.695830000000001</v>
      </c>
      <c r="H169" s="4">
        <v>85.336519999999993</v>
      </c>
      <c r="I169" s="4">
        <v>300</v>
      </c>
      <c r="J169" s="4">
        <v>26</v>
      </c>
      <c r="K169" s="4">
        <v>1</v>
      </c>
      <c r="L169" s="4">
        <v>0</v>
      </c>
      <c r="M169" s="4">
        <v>1</v>
      </c>
      <c r="N169" s="4">
        <v>43</v>
      </c>
      <c r="O169" s="4" t="s">
        <v>3601</v>
      </c>
      <c r="P169" s="4">
        <v>16.95</v>
      </c>
      <c r="Q169" s="4" t="s">
        <v>2897</v>
      </c>
    </row>
    <row r="170" spans="1:17" ht="15" thickBot="1" x14ac:dyDescent="0.35">
      <c r="A170" s="4" t="s">
        <v>3219</v>
      </c>
      <c r="B170" s="4" t="s">
        <v>4129</v>
      </c>
      <c r="C170" s="4" t="s">
        <v>1519</v>
      </c>
      <c r="D170" s="4" t="s">
        <v>4786</v>
      </c>
      <c r="E170" s="4" t="s">
        <v>3786</v>
      </c>
      <c r="F170" s="4" t="s">
        <v>6850</v>
      </c>
      <c r="G170" s="4">
        <v>27.725134000000001</v>
      </c>
      <c r="H170" s="4">
        <v>85.322416000000004</v>
      </c>
      <c r="I170" s="4">
        <v>50</v>
      </c>
      <c r="J170" s="4">
        <v>26</v>
      </c>
      <c r="K170" s="4">
        <v>5.3</v>
      </c>
      <c r="L170" s="4">
        <v>0</v>
      </c>
      <c r="M170" s="4">
        <v>5.3</v>
      </c>
      <c r="N170" s="4">
        <v>43</v>
      </c>
      <c r="O170" s="4" t="s">
        <v>3601</v>
      </c>
      <c r="P170" s="4">
        <v>16.95</v>
      </c>
      <c r="Q170" s="4" t="s">
        <v>2897</v>
      </c>
    </row>
    <row r="171" spans="1:17" ht="15" thickBot="1" x14ac:dyDescent="0.35">
      <c r="A171" s="4" t="s">
        <v>3219</v>
      </c>
      <c r="B171" s="4" t="s">
        <v>4129</v>
      </c>
      <c r="C171" s="4" t="s">
        <v>1523</v>
      </c>
      <c r="D171" s="4" t="s">
        <v>4787</v>
      </c>
      <c r="E171" s="4" t="s">
        <v>3787</v>
      </c>
      <c r="F171" s="4" t="s">
        <v>6851</v>
      </c>
      <c r="G171" s="4">
        <v>27.725134000000001</v>
      </c>
      <c r="H171" s="4">
        <v>85.322416000000004</v>
      </c>
      <c r="I171" s="4">
        <v>230</v>
      </c>
      <c r="J171" s="4">
        <v>26</v>
      </c>
      <c r="K171" s="4">
        <v>4</v>
      </c>
      <c r="L171" s="4">
        <v>0</v>
      </c>
      <c r="M171" s="4">
        <v>4</v>
      </c>
      <c r="N171" s="4">
        <v>43</v>
      </c>
      <c r="O171" s="4" t="s">
        <v>3601</v>
      </c>
      <c r="P171" s="4">
        <v>16.95</v>
      </c>
      <c r="Q171" s="4" t="s">
        <v>2897</v>
      </c>
    </row>
    <row r="172" spans="1:17" ht="15" thickBot="1" x14ac:dyDescent="0.35">
      <c r="A172" s="4" t="s">
        <v>3219</v>
      </c>
      <c r="B172" s="4" t="s">
        <v>4129</v>
      </c>
      <c r="C172" s="4" t="s">
        <v>1527</v>
      </c>
      <c r="D172" s="4" t="s">
        <v>4788</v>
      </c>
      <c r="E172" s="4" t="s">
        <v>3788</v>
      </c>
      <c r="F172" s="4" t="s">
        <v>6852</v>
      </c>
      <c r="G172" s="4">
        <v>27.725134000000001</v>
      </c>
      <c r="H172" s="4">
        <v>85.322416000000004</v>
      </c>
      <c r="I172" s="4">
        <v>330</v>
      </c>
      <c r="J172" s="4">
        <v>26</v>
      </c>
      <c r="K172" s="4">
        <v>3.6</v>
      </c>
      <c r="L172" s="4">
        <v>0</v>
      </c>
      <c r="M172" s="4">
        <v>3.6</v>
      </c>
      <c r="N172" s="4">
        <v>43</v>
      </c>
      <c r="O172" s="4" t="s">
        <v>3601</v>
      </c>
      <c r="P172" s="4">
        <v>16.95</v>
      </c>
      <c r="Q172" s="4" t="s">
        <v>2897</v>
      </c>
    </row>
    <row r="173" spans="1:17" ht="15" thickBot="1" x14ac:dyDescent="0.35">
      <c r="A173" s="4" t="s">
        <v>3225</v>
      </c>
      <c r="B173" s="4" t="s">
        <v>3994</v>
      </c>
      <c r="C173" s="4" t="s">
        <v>1543</v>
      </c>
      <c r="D173" s="4" t="s">
        <v>4798</v>
      </c>
      <c r="E173" s="4" t="s">
        <v>3789</v>
      </c>
      <c r="F173" s="4" t="s">
        <v>6853</v>
      </c>
      <c r="G173" s="4">
        <v>27.689039999999999</v>
      </c>
      <c r="H173" s="4">
        <v>85.344729999999998</v>
      </c>
      <c r="I173" s="4">
        <v>10</v>
      </c>
      <c r="J173" s="4">
        <v>25</v>
      </c>
      <c r="K173" s="4">
        <v>6.5</v>
      </c>
      <c r="L173" s="4">
        <v>0</v>
      </c>
      <c r="M173" s="4">
        <v>6.5</v>
      </c>
      <c r="N173" s="4">
        <v>43</v>
      </c>
      <c r="O173" s="4" t="s">
        <v>3601</v>
      </c>
      <c r="P173" s="4">
        <v>16.95</v>
      </c>
      <c r="Q173" s="4" t="s">
        <v>2897</v>
      </c>
    </row>
    <row r="174" spans="1:17" ht="15" thickBot="1" x14ac:dyDescent="0.35">
      <c r="A174" s="4" t="s">
        <v>3225</v>
      </c>
      <c r="B174" s="4" t="s">
        <v>3994</v>
      </c>
      <c r="C174" s="4" t="s">
        <v>1547</v>
      </c>
      <c r="D174" s="4" t="s">
        <v>4799</v>
      </c>
      <c r="E174" s="4" t="s">
        <v>3790</v>
      </c>
      <c r="F174" s="4" t="s">
        <v>6854</v>
      </c>
      <c r="G174" s="4">
        <v>27.689039999999999</v>
      </c>
      <c r="H174" s="4">
        <v>85.344729999999998</v>
      </c>
      <c r="I174" s="4">
        <v>150</v>
      </c>
      <c r="J174" s="4">
        <v>25</v>
      </c>
      <c r="K174" s="4">
        <v>6</v>
      </c>
      <c r="L174" s="4">
        <v>0</v>
      </c>
      <c r="M174" s="4">
        <v>6</v>
      </c>
      <c r="N174" s="4">
        <v>43</v>
      </c>
      <c r="O174" s="4" t="s">
        <v>3601</v>
      </c>
      <c r="P174" s="4">
        <v>16.95</v>
      </c>
      <c r="Q174" s="4" t="s">
        <v>2897</v>
      </c>
    </row>
    <row r="175" spans="1:17" ht="15" thickBot="1" x14ac:dyDescent="0.35">
      <c r="A175" s="4" t="s">
        <v>3225</v>
      </c>
      <c r="B175" s="4" t="s">
        <v>3994</v>
      </c>
      <c r="C175" s="4" t="s">
        <v>1551</v>
      </c>
      <c r="D175" s="4" t="s">
        <v>4800</v>
      </c>
      <c r="E175" s="4" t="s">
        <v>3791</v>
      </c>
      <c r="F175" s="4" t="s">
        <v>6855</v>
      </c>
      <c r="G175" s="4">
        <v>27.689039999999999</v>
      </c>
      <c r="H175" s="4">
        <v>85.344729999999998</v>
      </c>
      <c r="I175" s="4">
        <v>270</v>
      </c>
      <c r="J175" s="4">
        <v>25</v>
      </c>
      <c r="K175" s="4">
        <v>6.5</v>
      </c>
      <c r="L175" s="4">
        <v>0</v>
      </c>
      <c r="M175" s="4">
        <v>6.5</v>
      </c>
      <c r="N175" s="4">
        <v>43</v>
      </c>
      <c r="O175" s="4" t="s">
        <v>3601</v>
      </c>
      <c r="P175" s="4">
        <v>16.95</v>
      </c>
      <c r="Q175" s="4" t="s">
        <v>2897</v>
      </c>
    </row>
    <row r="176" spans="1:17" ht="15" thickBot="1" x14ac:dyDescent="0.35">
      <c r="A176" s="4" t="s">
        <v>3231</v>
      </c>
      <c r="B176" s="4" t="s">
        <v>4132</v>
      </c>
      <c r="C176" s="4" t="s">
        <v>1567</v>
      </c>
      <c r="D176" s="4" t="s">
        <v>4810</v>
      </c>
      <c r="E176" s="4" t="s">
        <v>3792</v>
      </c>
      <c r="F176" s="4" t="s">
        <v>6856</v>
      </c>
      <c r="G176" s="4">
        <v>27.713324</v>
      </c>
      <c r="H176" s="4">
        <v>85.341389000000007</v>
      </c>
      <c r="I176" s="4">
        <v>0</v>
      </c>
      <c r="J176" s="4">
        <v>23</v>
      </c>
      <c r="K176" s="4">
        <v>7</v>
      </c>
      <c r="L176" s="4">
        <v>0</v>
      </c>
      <c r="M176" s="4">
        <v>7</v>
      </c>
      <c r="N176" s="4">
        <v>43</v>
      </c>
      <c r="O176" s="4" t="s">
        <v>3601</v>
      </c>
      <c r="P176" s="4">
        <v>16.95</v>
      </c>
      <c r="Q176" s="4" t="s">
        <v>2897</v>
      </c>
    </row>
    <row r="177" spans="1:17" ht="15" thickBot="1" x14ac:dyDescent="0.35">
      <c r="A177" s="4" t="s">
        <v>3231</v>
      </c>
      <c r="B177" s="4" t="s">
        <v>4132</v>
      </c>
      <c r="C177" s="4" t="s">
        <v>1571</v>
      </c>
      <c r="D177" s="4" t="s">
        <v>4811</v>
      </c>
      <c r="E177" s="4" t="s">
        <v>3793</v>
      </c>
      <c r="F177" s="4" t="s">
        <v>6857</v>
      </c>
      <c r="G177" s="4">
        <v>27.713324</v>
      </c>
      <c r="H177" s="4">
        <v>85.341389000000007</v>
      </c>
      <c r="I177" s="4">
        <v>120</v>
      </c>
      <c r="J177" s="4">
        <v>23</v>
      </c>
      <c r="K177" s="4">
        <v>9</v>
      </c>
      <c r="L177" s="4">
        <v>0</v>
      </c>
      <c r="M177" s="4">
        <v>9</v>
      </c>
      <c r="N177" s="4">
        <v>43</v>
      </c>
      <c r="O177" s="4" t="s">
        <v>3601</v>
      </c>
      <c r="P177" s="4">
        <v>16.95</v>
      </c>
      <c r="Q177" s="4" t="s">
        <v>2897</v>
      </c>
    </row>
    <row r="178" spans="1:17" ht="15" thickBot="1" x14ac:dyDescent="0.35">
      <c r="A178" s="4" t="s">
        <v>3231</v>
      </c>
      <c r="B178" s="4" t="s">
        <v>4132</v>
      </c>
      <c r="C178" s="4" t="s">
        <v>1575</v>
      </c>
      <c r="D178" s="4" t="s">
        <v>4812</v>
      </c>
      <c r="E178" s="4" t="s">
        <v>3794</v>
      </c>
      <c r="F178" s="4" t="s">
        <v>6858</v>
      </c>
      <c r="G178" s="4">
        <v>27.713324</v>
      </c>
      <c r="H178" s="4">
        <v>85.341389000000007</v>
      </c>
      <c r="I178" s="4">
        <v>280</v>
      </c>
      <c r="J178" s="4">
        <v>23</v>
      </c>
      <c r="K178" s="4">
        <v>10</v>
      </c>
      <c r="L178" s="4">
        <v>0</v>
      </c>
      <c r="M178" s="4">
        <v>10</v>
      </c>
      <c r="N178" s="4">
        <v>43</v>
      </c>
      <c r="O178" s="4" t="s">
        <v>3601</v>
      </c>
      <c r="P178" s="4">
        <v>16.95</v>
      </c>
      <c r="Q178" s="4" t="s">
        <v>2897</v>
      </c>
    </row>
    <row r="179" spans="1:17" ht="15" thickBot="1" x14ac:dyDescent="0.35">
      <c r="A179" s="4" t="s">
        <v>3234</v>
      </c>
      <c r="B179" s="4" t="s">
        <v>4133</v>
      </c>
      <c r="C179" s="4" t="s">
        <v>1579</v>
      </c>
      <c r="D179" s="4" t="s">
        <v>4816</v>
      </c>
      <c r="E179" s="4" t="s">
        <v>3795</v>
      </c>
      <c r="F179" s="4" t="s">
        <v>6859</v>
      </c>
      <c r="G179" s="4">
        <v>27.717876</v>
      </c>
      <c r="H179" s="4">
        <v>85.306828999999993</v>
      </c>
      <c r="I179" s="4">
        <v>50</v>
      </c>
      <c r="J179" s="4">
        <v>29</v>
      </c>
      <c r="K179" s="4">
        <v>4</v>
      </c>
      <c r="L179" s="4">
        <v>0</v>
      </c>
      <c r="M179" s="4">
        <v>4</v>
      </c>
      <c r="N179" s="4">
        <v>43</v>
      </c>
      <c r="O179" s="4" t="s">
        <v>3601</v>
      </c>
      <c r="P179" s="4">
        <v>16.95</v>
      </c>
      <c r="Q179" s="4" t="s">
        <v>2897</v>
      </c>
    </row>
    <row r="180" spans="1:17" ht="15" thickBot="1" x14ac:dyDescent="0.35">
      <c r="A180" s="4" t="s">
        <v>3234</v>
      </c>
      <c r="B180" s="4" t="s">
        <v>4133</v>
      </c>
      <c r="C180" s="4" t="s">
        <v>1583</v>
      </c>
      <c r="D180" s="4" t="s">
        <v>4817</v>
      </c>
      <c r="E180" s="4" t="s">
        <v>3796</v>
      </c>
      <c r="F180" s="4" t="s">
        <v>6860</v>
      </c>
      <c r="G180" s="4">
        <v>27.717876</v>
      </c>
      <c r="H180" s="4">
        <v>85.306828999999993</v>
      </c>
      <c r="I180" s="4">
        <v>150</v>
      </c>
      <c r="J180" s="4">
        <v>29</v>
      </c>
      <c r="K180" s="4">
        <v>10</v>
      </c>
      <c r="L180" s="4">
        <v>0</v>
      </c>
      <c r="M180" s="4">
        <v>10</v>
      </c>
      <c r="N180" s="4">
        <v>43</v>
      </c>
      <c r="O180" s="4" t="s">
        <v>3601</v>
      </c>
      <c r="P180" s="4">
        <v>16.95</v>
      </c>
      <c r="Q180" s="4" t="s">
        <v>2897</v>
      </c>
    </row>
    <row r="181" spans="1:17" ht="15" thickBot="1" x14ac:dyDescent="0.35">
      <c r="A181" s="4" t="s">
        <v>3234</v>
      </c>
      <c r="B181" s="4" t="s">
        <v>4133</v>
      </c>
      <c r="C181" s="4" t="s">
        <v>1587</v>
      </c>
      <c r="D181" s="4" t="s">
        <v>4818</v>
      </c>
      <c r="E181" s="4" t="s">
        <v>3797</v>
      </c>
      <c r="F181" s="4" t="s">
        <v>6861</v>
      </c>
      <c r="G181" s="4">
        <v>27.717876</v>
      </c>
      <c r="H181" s="4">
        <v>85.306828999999993</v>
      </c>
      <c r="I181" s="4">
        <v>260</v>
      </c>
      <c r="J181" s="4">
        <v>29</v>
      </c>
      <c r="K181" s="4">
        <v>4</v>
      </c>
      <c r="L181" s="4">
        <v>0</v>
      </c>
      <c r="M181" s="4">
        <v>4</v>
      </c>
      <c r="N181" s="4">
        <v>43</v>
      </c>
      <c r="O181" s="4" t="s">
        <v>3601</v>
      </c>
      <c r="P181" s="4">
        <v>16.95</v>
      </c>
      <c r="Q181" s="4" t="s">
        <v>2897</v>
      </c>
    </row>
    <row r="182" spans="1:17" ht="15" thickBot="1" x14ac:dyDescent="0.35">
      <c r="A182" s="4" t="s">
        <v>3243</v>
      </c>
      <c r="B182" s="4" t="s">
        <v>3997</v>
      </c>
      <c r="C182" s="4" t="s">
        <v>1615</v>
      </c>
      <c r="D182" s="4" t="s">
        <v>4834</v>
      </c>
      <c r="E182" s="4" t="s">
        <v>3798</v>
      </c>
      <c r="F182" s="4" t="s">
        <v>6862</v>
      </c>
      <c r="G182" s="4">
        <v>27.72165</v>
      </c>
      <c r="H182" s="4">
        <v>85.309250000000006</v>
      </c>
      <c r="I182" s="4">
        <v>5</v>
      </c>
      <c r="J182" s="4">
        <v>23</v>
      </c>
      <c r="K182" s="4">
        <v>5</v>
      </c>
      <c r="L182" s="4">
        <v>0</v>
      </c>
      <c r="M182" s="4">
        <v>5</v>
      </c>
      <c r="N182" s="4">
        <v>43</v>
      </c>
      <c r="O182" s="4" t="s">
        <v>3601</v>
      </c>
      <c r="P182" s="4">
        <v>16.95</v>
      </c>
      <c r="Q182" s="4" t="s">
        <v>2897</v>
      </c>
    </row>
    <row r="183" spans="1:17" ht="15" thickBot="1" x14ac:dyDescent="0.35">
      <c r="A183" s="4" t="s">
        <v>3243</v>
      </c>
      <c r="B183" s="4" t="s">
        <v>3997</v>
      </c>
      <c r="C183" s="4" t="s">
        <v>1619</v>
      </c>
      <c r="D183" s="4" t="s">
        <v>4835</v>
      </c>
      <c r="E183" s="4" t="s">
        <v>3799</v>
      </c>
      <c r="F183" s="4" t="s">
        <v>6863</v>
      </c>
      <c r="G183" s="4">
        <v>27.72165</v>
      </c>
      <c r="H183" s="4">
        <v>85.309250000000006</v>
      </c>
      <c r="I183" s="4">
        <v>150</v>
      </c>
      <c r="J183" s="4">
        <v>23</v>
      </c>
      <c r="K183" s="4">
        <v>4</v>
      </c>
      <c r="L183" s="4">
        <v>0</v>
      </c>
      <c r="M183" s="4">
        <v>4</v>
      </c>
      <c r="N183" s="4">
        <v>43</v>
      </c>
      <c r="O183" s="4" t="s">
        <v>3601</v>
      </c>
      <c r="P183" s="4">
        <v>16.95</v>
      </c>
      <c r="Q183" s="4" t="s">
        <v>2897</v>
      </c>
    </row>
    <row r="184" spans="1:17" ht="15" thickBot="1" x14ac:dyDescent="0.35">
      <c r="A184" s="4" t="s">
        <v>3243</v>
      </c>
      <c r="B184" s="4" t="s">
        <v>3997</v>
      </c>
      <c r="C184" s="4" t="s">
        <v>1623</v>
      </c>
      <c r="D184" s="4" t="s">
        <v>4836</v>
      </c>
      <c r="E184" s="4" t="s">
        <v>3800</v>
      </c>
      <c r="F184" s="4" t="s">
        <v>6864</v>
      </c>
      <c r="G184" s="4">
        <v>27.72165</v>
      </c>
      <c r="H184" s="4">
        <v>85.309250000000006</v>
      </c>
      <c r="I184" s="4">
        <v>280</v>
      </c>
      <c r="J184" s="4">
        <v>23</v>
      </c>
      <c r="K184" s="4">
        <v>5</v>
      </c>
      <c r="L184" s="4">
        <v>0</v>
      </c>
      <c r="M184" s="4">
        <v>5</v>
      </c>
      <c r="N184" s="4">
        <v>43</v>
      </c>
      <c r="O184" s="4" t="s">
        <v>3601</v>
      </c>
      <c r="P184" s="4">
        <v>16.95</v>
      </c>
      <c r="Q184" s="4" t="s">
        <v>2897</v>
      </c>
    </row>
    <row r="185" spans="1:17" ht="15" thickBot="1" x14ac:dyDescent="0.35">
      <c r="A185" s="4" t="s">
        <v>3246</v>
      </c>
      <c r="B185" s="4" t="s">
        <v>3998</v>
      </c>
      <c r="C185" s="4" t="s">
        <v>1627</v>
      </c>
      <c r="D185" s="4" t="s">
        <v>4840</v>
      </c>
      <c r="E185" s="4" t="s">
        <v>3801</v>
      </c>
      <c r="F185" s="4" t="s">
        <v>6865</v>
      </c>
      <c r="G185" s="4">
        <v>27.693470000000001</v>
      </c>
      <c r="H185" s="4">
        <v>85.312219999999996</v>
      </c>
      <c r="I185" s="4">
        <v>30</v>
      </c>
      <c r="J185" s="4">
        <v>26</v>
      </c>
      <c r="K185" s="4">
        <v>5</v>
      </c>
      <c r="L185" s="4">
        <v>0</v>
      </c>
      <c r="M185" s="4">
        <v>5</v>
      </c>
      <c r="N185" s="4">
        <v>43</v>
      </c>
      <c r="O185" s="4" t="s">
        <v>3601</v>
      </c>
      <c r="P185" s="4">
        <v>16.95</v>
      </c>
      <c r="Q185" s="4" t="s">
        <v>2897</v>
      </c>
    </row>
    <row r="186" spans="1:17" ht="15" thickBot="1" x14ac:dyDescent="0.35">
      <c r="A186" s="4" t="s">
        <v>3246</v>
      </c>
      <c r="B186" s="4" t="s">
        <v>3998</v>
      </c>
      <c r="C186" s="4" t="s">
        <v>1631</v>
      </c>
      <c r="D186" s="4" t="s">
        <v>4841</v>
      </c>
      <c r="E186" s="4" t="s">
        <v>3802</v>
      </c>
      <c r="F186" s="4" t="s">
        <v>6866</v>
      </c>
      <c r="G186" s="4">
        <v>27.693470000000001</v>
      </c>
      <c r="H186" s="4">
        <v>85.312219999999996</v>
      </c>
      <c r="I186" s="4">
        <v>160</v>
      </c>
      <c r="J186" s="4">
        <v>26</v>
      </c>
      <c r="K186" s="4">
        <v>4</v>
      </c>
      <c r="L186" s="4">
        <v>0</v>
      </c>
      <c r="M186" s="4">
        <v>4</v>
      </c>
      <c r="N186" s="4">
        <v>43</v>
      </c>
      <c r="O186" s="4" t="s">
        <v>3601</v>
      </c>
      <c r="P186" s="4">
        <v>16.95</v>
      </c>
      <c r="Q186" s="4" t="s">
        <v>2897</v>
      </c>
    </row>
    <row r="187" spans="1:17" ht="15" thickBot="1" x14ac:dyDescent="0.35">
      <c r="A187" s="4" t="s">
        <v>3246</v>
      </c>
      <c r="B187" s="4" t="s">
        <v>3998</v>
      </c>
      <c r="C187" s="4" t="s">
        <v>1635</v>
      </c>
      <c r="D187" s="4" t="s">
        <v>4842</v>
      </c>
      <c r="E187" s="4" t="s">
        <v>3803</v>
      </c>
      <c r="F187" s="4" t="s">
        <v>6867</v>
      </c>
      <c r="G187" s="4">
        <v>27.693470000000001</v>
      </c>
      <c r="H187" s="4">
        <v>85.312219999999996</v>
      </c>
      <c r="I187" s="4">
        <v>200</v>
      </c>
      <c r="J187" s="4">
        <v>26</v>
      </c>
      <c r="K187" s="4">
        <v>3</v>
      </c>
      <c r="L187" s="4">
        <v>0</v>
      </c>
      <c r="M187" s="4">
        <v>3</v>
      </c>
      <c r="N187" s="4">
        <v>43</v>
      </c>
      <c r="O187" s="4" t="s">
        <v>3601</v>
      </c>
      <c r="P187" s="4">
        <v>16.95</v>
      </c>
      <c r="Q187" s="4" t="s">
        <v>2897</v>
      </c>
    </row>
    <row r="188" spans="1:17" ht="15" thickBot="1" x14ac:dyDescent="0.35">
      <c r="A188" s="4" t="s">
        <v>3249</v>
      </c>
      <c r="B188" s="4" t="s">
        <v>4134</v>
      </c>
      <c r="C188" s="4" t="s">
        <v>1641</v>
      </c>
      <c r="D188" s="4" t="s">
        <v>4846</v>
      </c>
      <c r="E188" s="4" t="s">
        <v>3804</v>
      </c>
      <c r="F188" s="4" t="s">
        <v>6868</v>
      </c>
      <c r="G188" s="4">
        <v>27.682872</v>
      </c>
      <c r="H188" s="4">
        <v>85.345048000000006</v>
      </c>
      <c r="I188" s="4">
        <v>105</v>
      </c>
      <c r="J188" s="4">
        <v>22</v>
      </c>
      <c r="K188" s="4">
        <v>6</v>
      </c>
      <c r="L188" s="4">
        <v>0</v>
      </c>
      <c r="M188" s="4">
        <v>6</v>
      </c>
      <c r="N188" s="4">
        <v>43</v>
      </c>
      <c r="O188" s="4" t="s">
        <v>3601</v>
      </c>
      <c r="P188" s="4">
        <v>16.95</v>
      </c>
      <c r="Q188" s="4" t="s">
        <v>2897</v>
      </c>
    </row>
    <row r="189" spans="1:17" ht="15" thickBot="1" x14ac:dyDescent="0.35">
      <c r="A189" s="4" t="s">
        <v>3249</v>
      </c>
      <c r="B189" s="4" t="s">
        <v>4134</v>
      </c>
      <c r="C189" s="4" t="s">
        <v>1645</v>
      </c>
      <c r="D189" s="4" t="s">
        <v>4847</v>
      </c>
      <c r="E189" s="4" t="s">
        <v>3805</v>
      </c>
      <c r="F189" s="4" t="s">
        <v>6869</v>
      </c>
      <c r="G189" s="4">
        <v>27.682872</v>
      </c>
      <c r="H189" s="4">
        <v>85.345048000000006</v>
      </c>
      <c r="I189" s="4">
        <v>195</v>
      </c>
      <c r="J189" s="4">
        <v>22</v>
      </c>
      <c r="K189" s="4">
        <v>2</v>
      </c>
      <c r="L189" s="4">
        <v>0</v>
      </c>
      <c r="M189" s="4">
        <v>2</v>
      </c>
      <c r="N189" s="4">
        <v>43</v>
      </c>
      <c r="O189" s="4" t="s">
        <v>3601</v>
      </c>
      <c r="P189" s="4">
        <v>16.95</v>
      </c>
      <c r="Q189" s="4" t="s">
        <v>2897</v>
      </c>
    </row>
    <row r="190" spans="1:17" ht="15" thickBot="1" x14ac:dyDescent="0.35">
      <c r="A190" s="4" t="s">
        <v>3249</v>
      </c>
      <c r="B190" s="4" t="s">
        <v>4134</v>
      </c>
      <c r="C190" s="4" t="s">
        <v>1650</v>
      </c>
      <c r="D190" s="4" t="s">
        <v>4848</v>
      </c>
      <c r="E190" s="4" t="s">
        <v>3806</v>
      </c>
      <c r="F190" s="4" t="s">
        <v>6870</v>
      </c>
      <c r="G190" s="4">
        <v>27.682872</v>
      </c>
      <c r="H190" s="4">
        <v>85.345048000000006</v>
      </c>
      <c r="I190" s="4">
        <v>290</v>
      </c>
      <c r="J190" s="4">
        <v>22</v>
      </c>
      <c r="K190" s="4">
        <v>7</v>
      </c>
      <c r="L190" s="4">
        <v>0</v>
      </c>
      <c r="M190" s="4">
        <v>7</v>
      </c>
      <c r="N190" s="4">
        <v>43</v>
      </c>
      <c r="O190" s="4" t="s">
        <v>3601</v>
      </c>
      <c r="P190" s="4">
        <v>16.95</v>
      </c>
      <c r="Q190" s="4" t="s">
        <v>2897</v>
      </c>
    </row>
    <row r="191" spans="1:17" ht="15" thickBot="1" x14ac:dyDescent="0.35">
      <c r="A191" s="4" t="s">
        <v>3252</v>
      </c>
      <c r="B191" s="4" t="s">
        <v>4135</v>
      </c>
      <c r="C191" s="4" t="s">
        <v>1654</v>
      </c>
      <c r="D191" s="4" t="s">
        <v>4852</v>
      </c>
      <c r="E191" s="4" t="s">
        <v>3807</v>
      </c>
      <c r="F191" s="4" t="s">
        <v>6871</v>
      </c>
      <c r="G191" s="4">
        <v>27.69997</v>
      </c>
      <c r="H191" s="4">
        <v>85.312849999999997</v>
      </c>
      <c r="I191" s="4">
        <v>20</v>
      </c>
      <c r="J191" s="4">
        <v>23</v>
      </c>
      <c r="K191" s="4">
        <v>4</v>
      </c>
      <c r="L191" s="4">
        <v>0</v>
      </c>
      <c r="M191" s="4">
        <v>4</v>
      </c>
      <c r="N191" s="4">
        <v>43</v>
      </c>
      <c r="O191" s="4" t="s">
        <v>3601</v>
      </c>
      <c r="P191" s="4">
        <v>16.95</v>
      </c>
      <c r="Q191" s="4" t="s">
        <v>2897</v>
      </c>
    </row>
    <row r="192" spans="1:17" ht="15" thickBot="1" x14ac:dyDescent="0.35">
      <c r="A192" s="4" t="s">
        <v>3252</v>
      </c>
      <c r="B192" s="4" t="s">
        <v>4135</v>
      </c>
      <c r="C192" s="4" t="s">
        <v>1659</v>
      </c>
      <c r="D192" s="4" t="s">
        <v>4853</v>
      </c>
      <c r="E192" s="4" t="s">
        <v>3808</v>
      </c>
      <c r="F192" s="4" t="s">
        <v>6872</v>
      </c>
      <c r="G192" s="4">
        <v>27.69997</v>
      </c>
      <c r="H192" s="4">
        <v>85.312849999999997</v>
      </c>
      <c r="I192" s="4">
        <v>90</v>
      </c>
      <c r="J192" s="4">
        <v>23</v>
      </c>
      <c r="K192" s="4">
        <v>0</v>
      </c>
      <c r="L192" s="4">
        <v>0</v>
      </c>
      <c r="M192" s="4">
        <v>0</v>
      </c>
      <c r="N192" s="4">
        <v>43</v>
      </c>
      <c r="O192" s="4" t="s">
        <v>3601</v>
      </c>
      <c r="P192" s="4">
        <v>16.95</v>
      </c>
      <c r="Q192" s="4" t="s">
        <v>2897</v>
      </c>
    </row>
    <row r="193" spans="1:17" ht="15" thickBot="1" x14ac:dyDescent="0.35">
      <c r="A193" s="4" t="s">
        <v>3252</v>
      </c>
      <c r="B193" s="4" t="s">
        <v>4135</v>
      </c>
      <c r="C193" s="4" t="s">
        <v>1664</v>
      </c>
      <c r="D193" s="4" t="s">
        <v>4854</v>
      </c>
      <c r="E193" s="4" t="s">
        <v>3809</v>
      </c>
      <c r="F193" s="4" t="s">
        <v>6873</v>
      </c>
      <c r="G193" s="4">
        <v>27.69997</v>
      </c>
      <c r="H193" s="4">
        <v>85.312849999999997</v>
      </c>
      <c r="I193" s="4">
        <v>280</v>
      </c>
      <c r="J193" s="4">
        <v>23</v>
      </c>
      <c r="K193" s="4">
        <v>6</v>
      </c>
      <c r="L193" s="4">
        <v>0</v>
      </c>
      <c r="M193" s="4">
        <v>6</v>
      </c>
      <c r="N193" s="4">
        <v>43</v>
      </c>
      <c r="O193" s="4" t="s">
        <v>3601</v>
      </c>
      <c r="P193" s="4">
        <v>16.95</v>
      </c>
      <c r="Q193" s="4" t="s">
        <v>2897</v>
      </c>
    </row>
    <row r="194" spans="1:17" ht="15" thickBot="1" x14ac:dyDescent="0.35">
      <c r="A194" s="4" t="s">
        <v>3255</v>
      </c>
      <c r="B194" s="4" t="s">
        <v>4136</v>
      </c>
      <c r="C194" s="4" t="s">
        <v>1668</v>
      </c>
      <c r="D194" s="4" t="s">
        <v>4858</v>
      </c>
      <c r="E194" s="4" t="s">
        <v>3810</v>
      </c>
      <c r="F194" s="4" t="s">
        <v>6874</v>
      </c>
      <c r="G194" s="4">
        <v>27.718489999999999</v>
      </c>
      <c r="H194" s="4">
        <v>85.337868</v>
      </c>
      <c r="I194" s="4">
        <v>30</v>
      </c>
      <c r="J194" s="4">
        <v>22</v>
      </c>
      <c r="K194" s="4">
        <v>6</v>
      </c>
      <c r="L194" s="4">
        <v>0</v>
      </c>
      <c r="M194" s="4">
        <v>6</v>
      </c>
      <c r="N194" s="4">
        <v>43</v>
      </c>
      <c r="O194" s="4" t="s">
        <v>3601</v>
      </c>
      <c r="P194" s="4">
        <v>16.95</v>
      </c>
      <c r="Q194" s="4" t="s">
        <v>2897</v>
      </c>
    </row>
    <row r="195" spans="1:17" ht="15" thickBot="1" x14ac:dyDescent="0.35">
      <c r="A195" s="4" t="s">
        <v>3255</v>
      </c>
      <c r="B195" s="4" t="s">
        <v>4136</v>
      </c>
      <c r="C195" s="4" t="s">
        <v>1672</v>
      </c>
      <c r="D195" s="4" t="s">
        <v>4859</v>
      </c>
      <c r="E195" s="4" t="s">
        <v>3811</v>
      </c>
      <c r="F195" s="4" t="s">
        <v>6875</v>
      </c>
      <c r="G195" s="4">
        <v>27.718489999999999</v>
      </c>
      <c r="H195" s="4">
        <v>85.337868</v>
      </c>
      <c r="I195" s="4">
        <v>120</v>
      </c>
      <c r="J195" s="4">
        <v>22</v>
      </c>
      <c r="K195" s="4">
        <v>5</v>
      </c>
      <c r="L195" s="4">
        <v>0</v>
      </c>
      <c r="M195" s="4">
        <v>5</v>
      </c>
      <c r="N195" s="4">
        <v>43</v>
      </c>
      <c r="O195" s="4" t="s">
        <v>3601</v>
      </c>
      <c r="P195" s="4">
        <v>16.95</v>
      </c>
      <c r="Q195" s="4" t="s">
        <v>2897</v>
      </c>
    </row>
    <row r="196" spans="1:17" ht="15" thickBot="1" x14ac:dyDescent="0.35">
      <c r="A196" s="4" t="s">
        <v>3255</v>
      </c>
      <c r="B196" s="4" t="s">
        <v>4136</v>
      </c>
      <c r="C196" s="4" t="s">
        <v>1676</v>
      </c>
      <c r="D196" s="4" t="s">
        <v>4860</v>
      </c>
      <c r="E196" s="4" t="s">
        <v>3812</v>
      </c>
      <c r="F196" s="4" t="s">
        <v>6876</v>
      </c>
      <c r="G196" s="4">
        <v>27.718489999999999</v>
      </c>
      <c r="H196" s="4">
        <v>85.337868</v>
      </c>
      <c r="I196" s="4">
        <v>220</v>
      </c>
      <c r="J196" s="4">
        <v>22</v>
      </c>
      <c r="K196" s="4">
        <v>3</v>
      </c>
      <c r="L196" s="4">
        <v>0</v>
      </c>
      <c r="M196" s="4">
        <v>3</v>
      </c>
      <c r="N196" s="4">
        <v>43</v>
      </c>
      <c r="O196" s="4" t="s">
        <v>3601</v>
      </c>
      <c r="P196" s="4">
        <v>16.95</v>
      </c>
      <c r="Q196" s="4" t="s">
        <v>2897</v>
      </c>
    </row>
    <row r="197" spans="1:17" ht="15" thickBot="1" x14ac:dyDescent="0.35">
      <c r="A197" s="4" t="s">
        <v>3264</v>
      </c>
      <c r="B197" s="4" t="s">
        <v>4000</v>
      </c>
      <c r="C197" s="4" t="s">
        <v>1698</v>
      </c>
      <c r="D197" s="4" t="s">
        <v>4873</v>
      </c>
      <c r="E197" s="4" t="s">
        <v>3813</v>
      </c>
      <c r="F197" s="4" t="s">
        <v>6877</v>
      </c>
      <c r="G197" s="4">
        <v>27.710550000000001</v>
      </c>
      <c r="H197" s="4">
        <v>85.310230000000004</v>
      </c>
      <c r="I197" s="4">
        <v>70</v>
      </c>
      <c r="J197" s="4">
        <v>26</v>
      </c>
      <c r="K197" s="4">
        <v>6</v>
      </c>
      <c r="L197" s="4">
        <v>0</v>
      </c>
      <c r="M197" s="4">
        <v>6</v>
      </c>
      <c r="N197" s="4">
        <v>43</v>
      </c>
      <c r="O197" s="4" t="s">
        <v>3601</v>
      </c>
      <c r="P197" s="4">
        <v>16.95</v>
      </c>
      <c r="Q197" s="4" t="s">
        <v>2897</v>
      </c>
    </row>
    <row r="198" spans="1:17" ht="15" thickBot="1" x14ac:dyDescent="0.35">
      <c r="A198" s="4" t="s">
        <v>3264</v>
      </c>
      <c r="B198" s="4" t="s">
        <v>4000</v>
      </c>
      <c r="C198" s="4" t="s">
        <v>1703</v>
      </c>
      <c r="D198" s="4" t="s">
        <v>4874</v>
      </c>
      <c r="E198" s="4" t="s">
        <v>3814</v>
      </c>
      <c r="F198" s="4" t="s">
        <v>6878</v>
      </c>
      <c r="G198" s="4">
        <v>27.710550000000001</v>
      </c>
      <c r="H198" s="4">
        <v>85.310230000000004</v>
      </c>
      <c r="I198" s="4">
        <v>160</v>
      </c>
      <c r="J198" s="4">
        <v>26</v>
      </c>
      <c r="K198" s="4">
        <v>5</v>
      </c>
      <c r="L198" s="4">
        <v>0</v>
      </c>
      <c r="M198" s="4">
        <v>5</v>
      </c>
      <c r="N198" s="4">
        <v>43</v>
      </c>
      <c r="O198" s="4" t="s">
        <v>3601</v>
      </c>
      <c r="P198" s="4">
        <v>16.95</v>
      </c>
      <c r="Q198" s="4" t="s">
        <v>2897</v>
      </c>
    </row>
    <row r="199" spans="1:17" ht="15" thickBot="1" x14ac:dyDescent="0.35">
      <c r="A199" s="4" t="s">
        <v>3264</v>
      </c>
      <c r="B199" s="4" t="s">
        <v>4000</v>
      </c>
      <c r="C199" s="4" t="s">
        <v>1707</v>
      </c>
      <c r="D199" s="4" t="s">
        <v>4875</v>
      </c>
      <c r="E199" s="4" t="s">
        <v>3815</v>
      </c>
      <c r="F199" s="4" t="s">
        <v>6879</v>
      </c>
      <c r="G199" s="4">
        <v>27.710550000000001</v>
      </c>
      <c r="H199" s="4">
        <v>85.310230000000004</v>
      </c>
      <c r="I199" s="4">
        <v>320</v>
      </c>
      <c r="J199" s="4">
        <v>26</v>
      </c>
      <c r="K199" s="4">
        <v>6</v>
      </c>
      <c r="L199" s="4">
        <v>0</v>
      </c>
      <c r="M199" s="4">
        <v>6</v>
      </c>
      <c r="N199" s="4">
        <v>43</v>
      </c>
      <c r="O199" s="4" t="s">
        <v>3601</v>
      </c>
      <c r="P199" s="4">
        <v>16.95</v>
      </c>
      <c r="Q199" s="4" t="s">
        <v>2897</v>
      </c>
    </row>
    <row r="200" spans="1:17" ht="15" thickBot="1" x14ac:dyDescent="0.35">
      <c r="A200" s="4" t="s">
        <v>3267</v>
      </c>
      <c r="B200" s="4" t="s">
        <v>4138</v>
      </c>
      <c r="C200" s="4" t="s">
        <v>1711</v>
      </c>
      <c r="D200" s="4" t="s">
        <v>4879</v>
      </c>
      <c r="E200" s="4" t="s">
        <v>3816</v>
      </c>
      <c r="F200" s="4" t="s">
        <v>6880</v>
      </c>
      <c r="G200" s="4">
        <v>27.715479999999999</v>
      </c>
      <c r="H200" s="4">
        <v>85.309209999999993</v>
      </c>
      <c r="I200" s="4">
        <v>0</v>
      </c>
      <c r="J200" s="4">
        <v>29</v>
      </c>
      <c r="K200" s="4">
        <v>7</v>
      </c>
      <c r="L200" s="4">
        <v>0</v>
      </c>
      <c r="M200" s="4">
        <v>7</v>
      </c>
      <c r="N200" s="4">
        <v>43</v>
      </c>
      <c r="O200" s="4" t="s">
        <v>3601</v>
      </c>
      <c r="P200" s="4">
        <v>16.95</v>
      </c>
      <c r="Q200" s="4" t="s">
        <v>2897</v>
      </c>
    </row>
    <row r="201" spans="1:17" ht="15" thickBot="1" x14ac:dyDescent="0.35">
      <c r="A201" s="4" t="s">
        <v>3267</v>
      </c>
      <c r="B201" s="4" t="s">
        <v>4138</v>
      </c>
      <c r="C201" s="4" t="s">
        <v>1715</v>
      </c>
      <c r="D201" s="4" t="s">
        <v>4880</v>
      </c>
      <c r="E201" s="4" t="s">
        <v>3817</v>
      </c>
      <c r="F201" s="4" t="s">
        <v>6881</v>
      </c>
      <c r="G201" s="4">
        <v>27.715479999999999</v>
      </c>
      <c r="H201" s="4">
        <v>85.309209999999993</v>
      </c>
      <c r="I201" s="4">
        <v>130</v>
      </c>
      <c r="J201" s="4">
        <v>29</v>
      </c>
      <c r="K201" s="4">
        <v>10</v>
      </c>
      <c r="L201" s="4">
        <v>0</v>
      </c>
      <c r="M201" s="4">
        <v>10</v>
      </c>
      <c r="N201" s="4">
        <v>43</v>
      </c>
      <c r="O201" s="4" t="s">
        <v>3601</v>
      </c>
      <c r="P201" s="4">
        <v>16.95</v>
      </c>
      <c r="Q201" s="4" t="s">
        <v>2897</v>
      </c>
    </row>
    <row r="202" spans="1:17" ht="15" thickBot="1" x14ac:dyDescent="0.35">
      <c r="A202" s="4" t="s">
        <v>3267</v>
      </c>
      <c r="B202" s="4" t="s">
        <v>4138</v>
      </c>
      <c r="C202" s="4" t="s">
        <v>1719</v>
      </c>
      <c r="D202" s="4" t="s">
        <v>4881</v>
      </c>
      <c r="E202" s="4" t="s">
        <v>3818</v>
      </c>
      <c r="F202" s="4" t="s">
        <v>6882</v>
      </c>
      <c r="G202" s="4">
        <v>27.715479999999999</v>
      </c>
      <c r="H202" s="4">
        <v>85.309209999999993</v>
      </c>
      <c r="I202" s="4">
        <v>300</v>
      </c>
      <c r="J202" s="4">
        <v>29</v>
      </c>
      <c r="K202" s="4">
        <v>10</v>
      </c>
      <c r="L202" s="4">
        <v>0</v>
      </c>
      <c r="M202" s="4">
        <v>10</v>
      </c>
      <c r="N202" s="4">
        <v>43</v>
      </c>
      <c r="O202" s="4" t="s">
        <v>3601</v>
      </c>
      <c r="P202" s="4">
        <v>16.95</v>
      </c>
      <c r="Q202" s="4" t="s">
        <v>2897</v>
      </c>
    </row>
    <row r="203" spans="1:17" ht="15" thickBot="1" x14ac:dyDescent="0.35">
      <c r="A203" s="4" t="s">
        <v>3270</v>
      </c>
      <c r="B203" s="4" t="s">
        <v>4139</v>
      </c>
      <c r="C203" s="4" t="s">
        <v>1723</v>
      </c>
      <c r="D203" s="4" t="s">
        <v>4885</v>
      </c>
      <c r="E203" s="4" t="s">
        <v>3819</v>
      </c>
      <c r="F203" s="4" t="s">
        <v>6883</v>
      </c>
      <c r="G203" s="4">
        <v>27.714303000000001</v>
      </c>
      <c r="H203" s="4">
        <v>85.311220000000006</v>
      </c>
      <c r="I203" s="4">
        <v>40</v>
      </c>
      <c r="J203" s="4">
        <v>29</v>
      </c>
      <c r="K203" s="4">
        <v>2</v>
      </c>
      <c r="L203" s="4">
        <v>0</v>
      </c>
      <c r="M203" s="4">
        <v>2</v>
      </c>
      <c r="N203" s="4">
        <v>43</v>
      </c>
      <c r="O203" s="4" t="s">
        <v>3601</v>
      </c>
      <c r="P203" s="4">
        <v>16.95</v>
      </c>
      <c r="Q203" s="4" t="s">
        <v>2897</v>
      </c>
    </row>
    <row r="204" spans="1:17" ht="15" thickBot="1" x14ac:dyDescent="0.35">
      <c r="A204" s="4" t="s">
        <v>3270</v>
      </c>
      <c r="B204" s="4" t="s">
        <v>4139</v>
      </c>
      <c r="C204" s="4" t="s">
        <v>1727</v>
      </c>
      <c r="D204" s="4" t="s">
        <v>4886</v>
      </c>
      <c r="E204" s="4" t="s">
        <v>3820</v>
      </c>
      <c r="F204" s="4" t="s">
        <v>6884</v>
      </c>
      <c r="G204" s="4">
        <v>27.714303000000001</v>
      </c>
      <c r="H204" s="4">
        <v>85.311220000000006</v>
      </c>
      <c r="I204" s="4">
        <v>135</v>
      </c>
      <c r="J204" s="4">
        <v>29</v>
      </c>
      <c r="K204" s="4">
        <v>1.6</v>
      </c>
      <c r="L204" s="4">
        <v>0</v>
      </c>
      <c r="M204" s="4">
        <v>1.6</v>
      </c>
      <c r="N204" s="4">
        <v>43</v>
      </c>
      <c r="O204" s="4" t="s">
        <v>3601</v>
      </c>
      <c r="P204" s="4">
        <v>16.95</v>
      </c>
      <c r="Q204" s="4" t="s">
        <v>2897</v>
      </c>
    </row>
    <row r="205" spans="1:17" ht="15" thickBot="1" x14ac:dyDescent="0.35">
      <c r="A205" s="4" t="s">
        <v>3270</v>
      </c>
      <c r="B205" s="4" t="s">
        <v>4139</v>
      </c>
      <c r="C205" s="4" t="s">
        <v>1731</v>
      </c>
      <c r="D205" s="4" t="s">
        <v>4887</v>
      </c>
      <c r="E205" s="4" t="s">
        <v>3821</v>
      </c>
      <c r="F205" s="4" t="s">
        <v>6885</v>
      </c>
      <c r="G205" s="4">
        <v>27.714303000000001</v>
      </c>
      <c r="H205" s="4">
        <v>85.311220000000006</v>
      </c>
      <c r="I205" s="4">
        <v>240</v>
      </c>
      <c r="J205" s="4">
        <v>29</v>
      </c>
      <c r="K205" s="4">
        <v>0</v>
      </c>
      <c r="L205" s="4">
        <v>0</v>
      </c>
      <c r="M205" s="4">
        <v>0</v>
      </c>
      <c r="N205" s="4">
        <v>43</v>
      </c>
      <c r="O205" s="4" t="s">
        <v>3601</v>
      </c>
      <c r="P205" s="4">
        <v>16.95</v>
      </c>
      <c r="Q205" s="4" t="s">
        <v>2897</v>
      </c>
    </row>
    <row r="206" spans="1:17" ht="15" thickBot="1" x14ac:dyDescent="0.35">
      <c r="A206" s="4" t="s">
        <v>3276</v>
      </c>
      <c r="B206" s="4" t="s">
        <v>4140</v>
      </c>
      <c r="C206" s="4" t="s">
        <v>1747</v>
      </c>
      <c r="D206" s="4" t="s">
        <v>4897</v>
      </c>
      <c r="E206" s="4" t="s">
        <v>3822</v>
      </c>
      <c r="F206" s="4" t="s">
        <v>6886</v>
      </c>
      <c r="G206" s="4">
        <v>27.687909999999999</v>
      </c>
      <c r="H206" s="4">
        <v>85.350390000000004</v>
      </c>
      <c r="I206" s="4">
        <v>80</v>
      </c>
      <c r="J206" s="4">
        <v>29</v>
      </c>
      <c r="K206" s="4">
        <v>0</v>
      </c>
      <c r="L206" s="4">
        <v>0</v>
      </c>
      <c r="M206" s="4">
        <v>0</v>
      </c>
      <c r="N206" s="4">
        <v>43</v>
      </c>
      <c r="O206" s="4" t="s">
        <v>3601</v>
      </c>
      <c r="P206" s="4">
        <v>16.95</v>
      </c>
      <c r="Q206" s="4" t="s">
        <v>2897</v>
      </c>
    </row>
    <row r="207" spans="1:17" ht="15" thickBot="1" x14ac:dyDescent="0.35">
      <c r="A207" s="4" t="s">
        <v>3276</v>
      </c>
      <c r="B207" s="4" t="s">
        <v>4140</v>
      </c>
      <c r="C207" s="4" t="s">
        <v>1751</v>
      </c>
      <c r="D207" s="4" t="s">
        <v>4898</v>
      </c>
      <c r="E207" s="4" t="s">
        <v>3823</v>
      </c>
      <c r="F207" s="4" t="s">
        <v>6887</v>
      </c>
      <c r="G207" s="4">
        <v>27.687909999999999</v>
      </c>
      <c r="H207" s="4">
        <v>85.350390000000004</v>
      </c>
      <c r="I207" s="4">
        <v>270</v>
      </c>
      <c r="J207" s="4">
        <v>29</v>
      </c>
      <c r="K207" s="4">
        <v>0</v>
      </c>
      <c r="L207" s="4">
        <v>0</v>
      </c>
      <c r="M207" s="4">
        <v>0</v>
      </c>
      <c r="N207" s="4">
        <v>43</v>
      </c>
      <c r="O207" s="4" t="s">
        <v>3601</v>
      </c>
      <c r="P207" s="4">
        <v>16.95</v>
      </c>
      <c r="Q207" s="4" t="s">
        <v>2897</v>
      </c>
    </row>
    <row r="208" spans="1:17" ht="15" thickBot="1" x14ac:dyDescent="0.35">
      <c r="A208" s="4" t="s">
        <v>3276</v>
      </c>
      <c r="B208" s="4" t="s">
        <v>4140</v>
      </c>
      <c r="C208" s="4" t="s">
        <v>1755</v>
      </c>
      <c r="D208" s="4" t="s">
        <v>4899</v>
      </c>
      <c r="E208" s="4" t="s">
        <v>3824</v>
      </c>
      <c r="F208" s="4" t="s">
        <v>6888</v>
      </c>
      <c r="G208" s="4">
        <v>27.687909999999999</v>
      </c>
      <c r="H208" s="4">
        <v>85.350390000000004</v>
      </c>
      <c r="I208" s="4">
        <v>0</v>
      </c>
      <c r="J208" s="4">
        <v>29</v>
      </c>
      <c r="K208" s="4">
        <v>0</v>
      </c>
      <c r="L208" s="4">
        <v>0</v>
      </c>
      <c r="M208" s="4">
        <v>0</v>
      </c>
      <c r="N208" s="4">
        <v>43</v>
      </c>
      <c r="O208" s="4" t="s">
        <v>3601</v>
      </c>
      <c r="P208" s="4">
        <v>16.95</v>
      </c>
      <c r="Q208" s="4" t="s">
        <v>2897</v>
      </c>
    </row>
    <row r="209" spans="1:17" ht="15" thickBot="1" x14ac:dyDescent="0.35">
      <c r="A209" s="4" t="s">
        <v>3279</v>
      </c>
      <c r="B209" s="4" t="s">
        <v>4002</v>
      </c>
      <c r="C209" s="4" t="s">
        <v>1759</v>
      </c>
      <c r="D209" s="4" t="s">
        <v>4903</v>
      </c>
      <c r="E209" s="4" t="s">
        <v>3825</v>
      </c>
      <c r="F209" s="4" t="s">
        <v>6889</v>
      </c>
      <c r="G209" s="4">
        <v>27.691649999999999</v>
      </c>
      <c r="H209" s="4">
        <v>85.326710000000006</v>
      </c>
      <c r="I209" s="4">
        <v>60</v>
      </c>
      <c r="J209" s="4">
        <v>40</v>
      </c>
      <c r="K209" s="4">
        <v>5</v>
      </c>
      <c r="L209" s="4">
        <v>0</v>
      </c>
      <c r="M209" s="4">
        <v>5</v>
      </c>
      <c r="N209" s="4">
        <v>43</v>
      </c>
      <c r="O209" s="4" t="s">
        <v>3601</v>
      </c>
      <c r="P209" s="4">
        <v>16.95</v>
      </c>
      <c r="Q209" s="4" t="s">
        <v>2897</v>
      </c>
    </row>
    <row r="210" spans="1:17" ht="15" thickBot="1" x14ac:dyDescent="0.35">
      <c r="A210" s="4" t="s">
        <v>3279</v>
      </c>
      <c r="B210" s="4" t="s">
        <v>4002</v>
      </c>
      <c r="C210" s="4" t="s">
        <v>1763</v>
      </c>
      <c r="D210" s="4" t="s">
        <v>4904</v>
      </c>
      <c r="E210" s="4" t="s">
        <v>3826</v>
      </c>
      <c r="F210" s="4" t="s">
        <v>6890</v>
      </c>
      <c r="G210" s="4">
        <v>27.691649999999999</v>
      </c>
      <c r="H210" s="4">
        <v>85.326710000000006</v>
      </c>
      <c r="I210" s="4">
        <v>165</v>
      </c>
      <c r="J210" s="4">
        <v>40</v>
      </c>
      <c r="K210" s="4">
        <v>2</v>
      </c>
      <c r="L210" s="4">
        <v>0</v>
      </c>
      <c r="M210" s="4">
        <v>2</v>
      </c>
      <c r="N210" s="4">
        <v>43</v>
      </c>
      <c r="O210" s="4" t="s">
        <v>3601</v>
      </c>
      <c r="P210" s="4">
        <v>16.95</v>
      </c>
      <c r="Q210" s="4" t="s">
        <v>2897</v>
      </c>
    </row>
    <row r="211" spans="1:17" ht="15" thickBot="1" x14ac:dyDescent="0.35">
      <c r="A211" s="4" t="s">
        <v>3279</v>
      </c>
      <c r="B211" s="4" t="s">
        <v>4002</v>
      </c>
      <c r="C211" s="4" t="s">
        <v>1767</v>
      </c>
      <c r="D211" s="4" t="s">
        <v>4905</v>
      </c>
      <c r="E211" s="4" t="s">
        <v>3827</v>
      </c>
      <c r="F211" s="4" t="s">
        <v>6891</v>
      </c>
      <c r="G211" s="4">
        <v>27.691649999999999</v>
      </c>
      <c r="H211" s="4">
        <v>85.326710000000006</v>
      </c>
      <c r="I211" s="4">
        <v>300</v>
      </c>
      <c r="J211" s="4">
        <v>40</v>
      </c>
      <c r="K211" s="4">
        <v>3</v>
      </c>
      <c r="L211" s="4">
        <v>0</v>
      </c>
      <c r="M211" s="4">
        <v>3</v>
      </c>
      <c r="N211" s="4">
        <v>43</v>
      </c>
      <c r="O211" s="4" t="s">
        <v>3601</v>
      </c>
      <c r="P211" s="4">
        <v>16.95</v>
      </c>
      <c r="Q211" s="4" t="s">
        <v>2897</v>
      </c>
    </row>
    <row r="212" spans="1:17" ht="15" thickBot="1" x14ac:dyDescent="0.35">
      <c r="A212" s="4" t="s">
        <v>3291</v>
      </c>
      <c r="B212" s="4" t="s">
        <v>4143</v>
      </c>
      <c r="C212" s="4" t="s">
        <v>1797</v>
      </c>
      <c r="D212" s="4" t="s">
        <v>4921</v>
      </c>
      <c r="E212" s="4" t="s">
        <v>3828</v>
      </c>
      <c r="F212" s="4" t="s">
        <v>6892</v>
      </c>
      <c r="G212" s="4">
        <v>27.684303</v>
      </c>
      <c r="H212" s="4">
        <v>85.312578999999999</v>
      </c>
      <c r="I212" s="4">
        <v>30</v>
      </c>
      <c r="J212" s="4">
        <v>29</v>
      </c>
      <c r="K212" s="4">
        <v>5</v>
      </c>
      <c r="L212" s="4">
        <v>0</v>
      </c>
      <c r="M212" s="4">
        <v>5</v>
      </c>
      <c r="N212" s="4">
        <v>43</v>
      </c>
      <c r="O212" s="4" t="s">
        <v>3601</v>
      </c>
      <c r="P212" s="4">
        <v>16.95</v>
      </c>
      <c r="Q212" s="4" t="s">
        <v>2897</v>
      </c>
    </row>
    <row r="213" spans="1:17" ht="15" thickBot="1" x14ac:dyDescent="0.35">
      <c r="A213" s="4" t="s">
        <v>3291</v>
      </c>
      <c r="B213" s="4" t="s">
        <v>4143</v>
      </c>
      <c r="C213" s="4" t="s">
        <v>1801</v>
      </c>
      <c r="D213" s="4" t="s">
        <v>4922</v>
      </c>
      <c r="E213" s="4" t="s">
        <v>3829</v>
      </c>
      <c r="F213" s="4" t="s">
        <v>6893</v>
      </c>
      <c r="G213" s="4">
        <v>27.684303</v>
      </c>
      <c r="H213" s="4">
        <v>85.312578999999999</v>
      </c>
      <c r="I213" s="4">
        <v>100</v>
      </c>
      <c r="J213" s="4">
        <v>29</v>
      </c>
      <c r="K213" s="4">
        <v>6</v>
      </c>
      <c r="L213" s="4">
        <v>0</v>
      </c>
      <c r="M213" s="4">
        <v>6</v>
      </c>
      <c r="N213" s="4">
        <v>43</v>
      </c>
      <c r="O213" s="4" t="s">
        <v>3601</v>
      </c>
      <c r="P213" s="4">
        <v>16.95</v>
      </c>
      <c r="Q213" s="4" t="s">
        <v>2897</v>
      </c>
    </row>
    <row r="214" spans="1:17" ht="15" thickBot="1" x14ac:dyDescent="0.35">
      <c r="A214" s="4" t="s">
        <v>3291</v>
      </c>
      <c r="B214" s="4" t="s">
        <v>4143</v>
      </c>
      <c r="C214" s="4" t="s">
        <v>1805</v>
      </c>
      <c r="D214" s="4" t="s">
        <v>4923</v>
      </c>
      <c r="E214" s="4" t="s">
        <v>3830</v>
      </c>
      <c r="F214" s="4" t="s">
        <v>6894</v>
      </c>
      <c r="G214" s="4">
        <v>27.684303</v>
      </c>
      <c r="H214" s="4">
        <v>85.312578999999999</v>
      </c>
      <c r="I214" s="4">
        <v>280</v>
      </c>
      <c r="J214" s="4">
        <v>29</v>
      </c>
      <c r="K214" s="4">
        <v>5</v>
      </c>
      <c r="L214" s="4">
        <v>0</v>
      </c>
      <c r="M214" s="4">
        <v>5</v>
      </c>
      <c r="N214" s="4">
        <v>43</v>
      </c>
      <c r="O214" s="4" t="s">
        <v>3601</v>
      </c>
      <c r="P214" s="4">
        <v>16.95</v>
      </c>
      <c r="Q214" s="4" t="s">
        <v>2897</v>
      </c>
    </row>
    <row r="215" spans="1:17" ht="15" thickBot="1" x14ac:dyDescent="0.35">
      <c r="A215" s="4" t="s">
        <v>3294</v>
      </c>
      <c r="B215" s="4" t="s">
        <v>4144</v>
      </c>
      <c r="C215" s="4" t="s">
        <v>1809</v>
      </c>
      <c r="D215" s="4" t="s">
        <v>4927</v>
      </c>
      <c r="E215" s="4" t="s">
        <v>3831</v>
      </c>
      <c r="F215" s="4" t="s">
        <v>6895</v>
      </c>
      <c r="G215" s="4">
        <v>27.665939999999999</v>
      </c>
      <c r="H215" s="4">
        <v>85.324619999999996</v>
      </c>
      <c r="I215" s="4">
        <v>0</v>
      </c>
      <c r="J215" s="4">
        <v>22</v>
      </c>
      <c r="K215" s="4">
        <v>2</v>
      </c>
      <c r="L215" s="4">
        <v>0</v>
      </c>
      <c r="M215" s="4">
        <v>2</v>
      </c>
      <c r="N215" s="4">
        <v>43</v>
      </c>
      <c r="O215" s="4" t="s">
        <v>3601</v>
      </c>
      <c r="P215" s="4">
        <v>16.95</v>
      </c>
      <c r="Q215" s="4" t="s">
        <v>2897</v>
      </c>
    </row>
    <row r="216" spans="1:17" ht="15" thickBot="1" x14ac:dyDescent="0.35">
      <c r="A216" s="4" t="s">
        <v>3294</v>
      </c>
      <c r="B216" s="4" t="s">
        <v>4144</v>
      </c>
      <c r="C216" s="4" t="s">
        <v>1813</v>
      </c>
      <c r="D216" s="4" t="s">
        <v>4928</v>
      </c>
      <c r="E216" s="4" t="s">
        <v>3832</v>
      </c>
      <c r="F216" s="4" t="s">
        <v>6896</v>
      </c>
      <c r="G216" s="4">
        <v>27.665939999999999</v>
      </c>
      <c r="H216" s="4">
        <v>85.324619999999996</v>
      </c>
      <c r="I216" s="4">
        <v>140</v>
      </c>
      <c r="J216" s="4">
        <v>22</v>
      </c>
      <c r="K216" s="4">
        <v>2</v>
      </c>
      <c r="L216" s="4">
        <v>0</v>
      </c>
      <c r="M216" s="4">
        <v>2</v>
      </c>
      <c r="N216" s="4">
        <v>43</v>
      </c>
      <c r="O216" s="4" t="s">
        <v>3601</v>
      </c>
      <c r="P216" s="4">
        <v>16.95</v>
      </c>
      <c r="Q216" s="4" t="s">
        <v>2897</v>
      </c>
    </row>
    <row r="217" spans="1:17" ht="15" thickBot="1" x14ac:dyDescent="0.35">
      <c r="A217" s="4" t="s">
        <v>3294</v>
      </c>
      <c r="B217" s="4" t="s">
        <v>4144</v>
      </c>
      <c r="C217" s="4" t="s">
        <v>1817</v>
      </c>
      <c r="D217" s="4" t="s">
        <v>4929</v>
      </c>
      <c r="E217" s="4" t="s">
        <v>3833</v>
      </c>
      <c r="F217" s="4" t="s">
        <v>6897</v>
      </c>
      <c r="G217" s="4">
        <v>27.665939999999999</v>
      </c>
      <c r="H217" s="4">
        <v>85.324619999999996</v>
      </c>
      <c r="I217" s="4">
        <v>240</v>
      </c>
      <c r="J217" s="4">
        <v>22</v>
      </c>
      <c r="K217" s="4">
        <v>1</v>
      </c>
      <c r="L217" s="4">
        <v>0</v>
      </c>
      <c r="M217" s="4">
        <v>1</v>
      </c>
      <c r="N217" s="4">
        <v>43</v>
      </c>
      <c r="O217" s="4" t="s">
        <v>3601</v>
      </c>
      <c r="P217" s="4">
        <v>16.95</v>
      </c>
      <c r="Q217" s="4" t="s">
        <v>2897</v>
      </c>
    </row>
    <row r="218" spans="1:17" ht="15" thickBot="1" x14ac:dyDescent="0.35">
      <c r="A218" s="4" t="s">
        <v>3297</v>
      </c>
      <c r="B218" s="4" t="s">
        <v>4145</v>
      </c>
      <c r="C218" s="4" t="s">
        <v>1821</v>
      </c>
      <c r="D218" s="4" t="s">
        <v>4933</v>
      </c>
      <c r="E218" s="4" t="s">
        <v>3834</v>
      </c>
      <c r="F218" s="4" t="s">
        <v>6898</v>
      </c>
      <c r="G218" s="4">
        <v>27.672743000000001</v>
      </c>
      <c r="H218" s="4">
        <v>85.328235000000006</v>
      </c>
      <c r="I218" s="4">
        <v>90</v>
      </c>
      <c r="J218" s="4">
        <v>25</v>
      </c>
      <c r="K218" s="4">
        <v>3</v>
      </c>
      <c r="L218" s="4">
        <v>0</v>
      </c>
      <c r="M218" s="4">
        <v>3</v>
      </c>
      <c r="N218" s="4">
        <v>43</v>
      </c>
      <c r="O218" s="4" t="s">
        <v>3601</v>
      </c>
      <c r="P218" s="4">
        <v>16.95</v>
      </c>
      <c r="Q218" s="4" t="s">
        <v>2897</v>
      </c>
    </row>
    <row r="219" spans="1:17" ht="15" thickBot="1" x14ac:dyDescent="0.35">
      <c r="A219" s="4" t="s">
        <v>3297</v>
      </c>
      <c r="B219" s="4" t="s">
        <v>4145</v>
      </c>
      <c r="C219" s="4" t="s">
        <v>1825</v>
      </c>
      <c r="D219" s="4" t="s">
        <v>4934</v>
      </c>
      <c r="E219" s="4" t="s">
        <v>3835</v>
      </c>
      <c r="F219" s="4" t="s">
        <v>6899</v>
      </c>
      <c r="G219" s="4">
        <v>27.672743000000001</v>
      </c>
      <c r="H219" s="4">
        <v>85.328235000000006</v>
      </c>
      <c r="I219" s="4">
        <v>240</v>
      </c>
      <c r="J219" s="4">
        <v>25</v>
      </c>
      <c r="K219" s="4">
        <v>2.4</v>
      </c>
      <c r="L219" s="4">
        <v>0</v>
      </c>
      <c r="M219" s="4">
        <v>2.4</v>
      </c>
      <c r="N219" s="4">
        <v>43</v>
      </c>
      <c r="O219" s="4" t="s">
        <v>3601</v>
      </c>
      <c r="P219" s="4">
        <v>16.95</v>
      </c>
      <c r="Q219" s="4" t="s">
        <v>2897</v>
      </c>
    </row>
    <row r="220" spans="1:17" ht="15" thickBot="1" x14ac:dyDescent="0.35">
      <c r="A220" s="4" t="s">
        <v>3297</v>
      </c>
      <c r="B220" s="4" t="s">
        <v>4145</v>
      </c>
      <c r="C220" s="4" t="s">
        <v>1829</v>
      </c>
      <c r="D220" s="4" t="s">
        <v>4935</v>
      </c>
      <c r="E220" s="4" t="s">
        <v>3836</v>
      </c>
      <c r="F220" s="4" t="s">
        <v>6900</v>
      </c>
      <c r="G220" s="4">
        <v>27.672743000000001</v>
      </c>
      <c r="H220" s="4">
        <v>85.328235000000006</v>
      </c>
      <c r="I220" s="4">
        <v>350</v>
      </c>
      <c r="J220" s="4">
        <v>25</v>
      </c>
      <c r="K220" s="4">
        <v>3</v>
      </c>
      <c r="L220" s="4">
        <v>0</v>
      </c>
      <c r="M220" s="4">
        <v>3</v>
      </c>
      <c r="N220" s="4">
        <v>43</v>
      </c>
      <c r="O220" s="4" t="s">
        <v>3601</v>
      </c>
      <c r="P220" s="4">
        <v>16.95</v>
      </c>
      <c r="Q220" s="4" t="s">
        <v>2897</v>
      </c>
    </row>
    <row r="221" spans="1:17" ht="15" thickBot="1" x14ac:dyDescent="0.35">
      <c r="A221" s="4" t="s">
        <v>3312</v>
      </c>
      <c r="B221" s="4" t="s">
        <v>4006</v>
      </c>
      <c r="C221" s="4" t="s">
        <v>1863</v>
      </c>
      <c r="D221" s="4" t="s">
        <v>4954</v>
      </c>
      <c r="E221" s="4" t="s">
        <v>3837</v>
      </c>
      <c r="F221" s="4" t="s">
        <v>6901</v>
      </c>
      <c r="G221" s="4">
        <v>27.687239999999999</v>
      </c>
      <c r="H221" s="4">
        <v>85.317189999999997</v>
      </c>
      <c r="I221" s="4">
        <v>130</v>
      </c>
      <c r="J221" s="4">
        <v>23</v>
      </c>
      <c r="K221" s="4">
        <v>5</v>
      </c>
      <c r="L221" s="4">
        <v>0</v>
      </c>
      <c r="M221" s="4">
        <v>5</v>
      </c>
      <c r="N221" s="4">
        <v>43</v>
      </c>
      <c r="O221" s="4" t="s">
        <v>3601</v>
      </c>
      <c r="P221" s="4">
        <v>16.95</v>
      </c>
      <c r="Q221" s="4" t="s">
        <v>2897</v>
      </c>
    </row>
    <row r="222" spans="1:17" ht="15" thickBot="1" x14ac:dyDescent="0.35">
      <c r="A222" s="4" t="s">
        <v>3312</v>
      </c>
      <c r="B222" s="4" t="s">
        <v>4006</v>
      </c>
      <c r="C222" s="4" t="s">
        <v>1867</v>
      </c>
      <c r="D222" s="4" t="s">
        <v>4955</v>
      </c>
      <c r="E222" s="4" t="s">
        <v>3838</v>
      </c>
      <c r="F222" s="4" t="s">
        <v>6902</v>
      </c>
      <c r="G222" s="4">
        <v>27.687239999999999</v>
      </c>
      <c r="H222" s="4">
        <v>85.317189999999997</v>
      </c>
      <c r="I222" s="4">
        <v>200</v>
      </c>
      <c r="J222" s="4">
        <v>23</v>
      </c>
      <c r="K222" s="4">
        <v>8</v>
      </c>
      <c r="L222" s="4">
        <v>0</v>
      </c>
      <c r="M222" s="4">
        <v>8</v>
      </c>
      <c r="N222" s="4">
        <v>43</v>
      </c>
      <c r="O222" s="4" t="s">
        <v>3601</v>
      </c>
      <c r="P222" s="4">
        <v>16.95</v>
      </c>
      <c r="Q222" s="4" t="s">
        <v>2897</v>
      </c>
    </row>
    <row r="223" spans="1:17" ht="15" thickBot="1" x14ac:dyDescent="0.35">
      <c r="A223" s="4" t="s">
        <v>3312</v>
      </c>
      <c r="B223" s="4" t="s">
        <v>4006</v>
      </c>
      <c r="C223" s="4" t="s">
        <v>1871</v>
      </c>
      <c r="D223" s="4" t="s">
        <v>4956</v>
      </c>
      <c r="E223" s="4" t="s">
        <v>3839</v>
      </c>
      <c r="F223" s="4" t="s">
        <v>6903</v>
      </c>
      <c r="G223" s="4">
        <v>27.687239999999999</v>
      </c>
      <c r="H223" s="4">
        <v>85.317189999999997</v>
      </c>
      <c r="I223" s="4">
        <v>330</v>
      </c>
      <c r="J223" s="4">
        <v>23</v>
      </c>
      <c r="K223" s="4">
        <v>5</v>
      </c>
      <c r="L223" s="4">
        <v>0</v>
      </c>
      <c r="M223" s="4">
        <v>5</v>
      </c>
      <c r="N223" s="4">
        <v>43</v>
      </c>
      <c r="O223" s="4" t="s">
        <v>3601</v>
      </c>
      <c r="P223" s="4">
        <v>16.95</v>
      </c>
      <c r="Q223" s="4" t="s">
        <v>2897</v>
      </c>
    </row>
    <row r="224" spans="1:17" ht="15" thickBot="1" x14ac:dyDescent="0.35">
      <c r="A224" s="4" t="s">
        <v>3315</v>
      </c>
      <c r="B224" s="4" t="s">
        <v>4148</v>
      </c>
      <c r="C224" s="4" t="s">
        <v>1875</v>
      </c>
      <c r="D224" s="4" t="s">
        <v>4960</v>
      </c>
      <c r="E224" s="4" t="s">
        <v>3840</v>
      </c>
      <c r="F224" s="4" t="s">
        <v>6904</v>
      </c>
      <c r="G224" s="4">
        <v>27.674876999999999</v>
      </c>
      <c r="H224" s="4">
        <v>85.302629999999994</v>
      </c>
      <c r="I224" s="4">
        <v>10</v>
      </c>
      <c r="J224" s="4">
        <v>29</v>
      </c>
      <c r="K224" s="4">
        <v>5</v>
      </c>
      <c r="L224" s="4">
        <v>0</v>
      </c>
      <c r="M224" s="4">
        <v>5</v>
      </c>
      <c r="N224" s="4">
        <v>43</v>
      </c>
      <c r="O224" s="4" t="s">
        <v>3601</v>
      </c>
      <c r="P224" s="4">
        <v>16.95</v>
      </c>
      <c r="Q224" s="4" t="s">
        <v>2897</v>
      </c>
    </row>
    <row r="225" spans="1:17" ht="15" thickBot="1" x14ac:dyDescent="0.35">
      <c r="A225" s="4" t="s">
        <v>3315</v>
      </c>
      <c r="B225" s="4" t="s">
        <v>4148</v>
      </c>
      <c r="C225" s="4" t="s">
        <v>1879</v>
      </c>
      <c r="D225" s="4" t="s">
        <v>4961</v>
      </c>
      <c r="E225" s="4" t="s">
        <v>3841</v>
      </c>
      <c r="F225" s="4" t="s">
        <v>6905</v>
      </c>
      <c r="G225" s="4">
        <v>27.674876999999999</v>
      </c>
      <c r="H225" s="4">
        <v>85.302629999999994</v>
      </c>
      <c r="I225" s="4">
        <v>210</v>
      </c>
      <c r="J225" s="4">
        <v>29</v>
      </c>
      <c r="K225" s="4">
        <v>5</v>
      </c>
      <c r="L225" s="4">
        <v>0</v>
      </c>
      <c r="M225" s="4">
        <v>5</v>
      </c>
      <c r="N225" s="4">
        <v>43</v>
      </c>
      <c r="O225" s="4" t="s">
        <v>3601</v>
      </c>
      <c r="P225" s="4">
        <v>16.95</v>
      </c>
      <c r="Q225" s="4" t="s">
        <v>2897</v>
      </c>
    </row>
    <row r="226" spans="1:17" ht="15" thickBot="1" x14ac:dyDescent="0.35">
      <c r="A226" s="4" t="s">
        <v>3315</v>
      </c>
      <c r="B226" s="4" t="s">
        <v>4148</v>
      </c>
      <c r="C226" s="4" t="s">
        <v>1883</v>
      </c>
      <c r="D226" s="4" t="s">
        <v>4962</v>
      </c>
      <c r="E226" s="4" t="s">
        <v>3842</v>
      </c>
      <c r="F226" s="4" t="s">
        <v>6906</v>
      </c>
      <c r="G226" s="4">
        <v>27.674876999999999</v>
      </c>
      <c r="H226" s="4">
        <v>85.302629999999994</v>
      </c>
      <c r="I226" s="4">
        <v>310</v>
      </c>
      <c r="J226" s="4">
        <v>29</v>
      </c>
      <c r="K226" s="4">
        <v>4</v>
      </c>
      <c r="L226" s="4">
        <v>0</v>
      </c>
      <c r="M226" s="4">
        <v>4</v>
      </c>
      <c r="N226" s="4">
        <v>43</v>
      </c>
      <c r="O226" s="4" t="s">
        <v>3601</v>
      </c>
      <c r="P226" s="4">
        <v>16.95</v>
      </c>
      <c r="Q226" s="4" t="s">
        <v>2897</v>
      </c>
    </row>
    <row r="227" spans="1:17" ht="15" thickBot="1" x14ac:dyDescent="0.35">
      <c r="A227" s="4" t="s">
        <v>3318</v>
      </c>
      <c r="B227" s="4" t="s">
        <v>4007</v>
      </c>
      <c r="C227" s="4" t="s">
        <v>1887</v>
      </c>
      <c r="D227" s="4" t="s">
        <v>4966</v>
      </c>
      <c r="E227" s="4" t="s">
        <v>3843</v>
      </c>
      <c r="F227" s="4" t="s">
        <v>6907</v>
      </c>
      <c r="G227" s="4">
        <v>27.677679999999999</v>
      </c>
      <c r="H227" s="4">
        <v>85.32629</v>
      </c>
      <c r="I227" s="4">
        <v>105</v>
      </c>
      <c r="J227" s="4">
        <v>23</v>
      </c>
      <c r="K227" s="4">
        <v>0</v>
      </c>
      <c r="L227" s="4">
        <v>0</v>
      </c>
      <c r="M227" s="4">
        <v>0</v>
      </c>
      <c r="N227" s="4">
        <v>43</v>
      </c>
      <c r="O227" s="4" t="s">
        <v>3601</v>
      </c>
      <c r="P227" s="4">
        <v>16.95</v>
      </c>
      <c r="Q227" s="4" t="s">
        <v>2897</v>
      </c>
    </row>
    <row r="228" spans="1:17" ht="15" thickBot="1" x14ac:dyDescent="0.35">
      <c r="A228" s="4" t="s">
        <v>3318</v>
      </c>
      <c r="B228" s="4" t="s">
        <v>4007</v>
      </c>
      <c r="C228" s="4" t="s">
        <v>1892</v>
      </c>
      <c r="D228" s="4" t="s">
        <v>4967</v>
      </c>
      <c r="E228" s="4" t="s">
        <v>3844</v>
      </c>
      <c r="F228" s="4" t="s">
        <v>6908</v>
      </c>
      <c r="G228" s="4">
        <v>27.677679999999999</v>
      </c>
      <c r="H228" s="4">
        <v>85.32629</v>
      </c>
      <c r="I228" s="4">
        <v>190</v>
      </c>
      <c r="J228" s="4">
        <v>23</v>
      </c>
      <c r="K228" s="4">
        <v>0</v>
      </c>
      <c r="L228" s="4">
        <v>0</v>
      </c>
      <c r="M228" s="4">
        <v>0</v>
      </c>
      <c r="N228" s="4">
        <v>43</v>
      </c>
      <c r="O228" s="4" t="s">
        <v>3601</v>
      </c>
      <c r="P228" s="4">
        <v>16.95</v>
      </c>
      <c r="Q228" s="4" t="s">
        <v>2897</v>
      </c>
    </row>
    <row r="229" spans="1:17" ht="15" thickBot="1" x14ac:dyDescent="0.35">
      <c r="A229" s="4" t="s">
        <v>3318</v>
      </c>
      <c r="B229" s="4" t="s">
        <v>4007</v>
      </c>
      <c r="C229" s="4" t="s">
        <v>1896</v>
      </c>
      <c r="D229" s="4" t="s">
        <v>4968</v>
      </c>
      <c r="E229" s="4" t="s">
        <v>3845</v>
      </c>
      <c r="F229" s="4" t="s">
        <v>6909</v>
      </c>
      <c r="G229" s="4">
        <v>27.677679999999999</v>
      </c>
      <c r="H229" s="4">
        <v>85.32629</v>
      </c>
      <c r="I229" s="4">
        <v>330</v>
      </c>
      <c r="J229" s="4">
        <v>23</v>
      </c>
      <c r="K229" s="4">
        <v>0</v>
      </c>
      <c r="L229" s="4">
        <v>0</v>
      </c>
      <c r="M229" s="4">
        <v>0</v>
      </c>
      <c r="N229" s="4">
        <v>43</v>
      </c>
      <c r="O229" s="4" t="s">
        <v>3601</v>
      </c>
      <c r="P229" s="4">
        <v>16.95</v>
      </c>
      <c r="Q229" s="4" t="s">
        <v>2897</v>
      </c>
    </row>
    <row r="230" spans="1:17" ht="15" thickBot="1" x14ac:dyDescent="0.35">
      <c r="A230" s="4" t="s">
        <v>3321</v>
      </c>
      <c r="B230" s="4" t="s">
        <v>4008</v>
      </c>
      <c r="C230" s="4" t="s">
        <v>1900</v>
      </c>
      <c r="D230" s="4" t="s">
        <v>4972</v>
      </c>
      <c r="E230" s="4" t="s">
        <v>3846</v>
      </c>
      <c r="F230" s="4" t="s">
        <v>6910</v>
      </c>
      <c r="G230" s="4">
        <v>27.672070000000001</v>
      </c>
      <c r="H230" s="4">
        <v>85.313469999999995</v>
      </c>
      <c r="I230" s="4">
        <v>10</v>
      </c>
      <c r="J230" s="4">
        <v>44</v>
      </c>
      <c r="K230" s="4">
        <v>7.7</v>
      </c>
      <c r="L230" s="4">
        <v>0</v>
      </c>
      <c r="M230" s="4">
        <v>7.7</v>
      </c>
      <c r="N230" s="4">
        <v>43</v>
      </c>
      <c r="O230" s="4" t="s">
        <v>3601</v>
      </c>
      <c r="P230" s="4">
        <v>16.95</v>
      </c>
      <c r="Q230" s="4" t="s">
        <v>2897</v>
      </c>
    </row>
    <row r="231" spans="1:17" ht="15" thickBot="1" x14ac:dyDescent="0.35">
      <c r="A231" s="4" t="s">
        <v>3321</v>
      </c>
      <c r="B231" s="4" t="s">
        <v>4008</v>
      </c>
      <c r="C231" s="4" t="s">
        <v>1904</v>
      </c>
      <c r="D231" s="4" t="s">
        <v>4973</v>
      </c>
      <c r="E231" s="4" t="s">
        <v>3847</v>
      </c>
      <c r="F231" s="4" t="s">
        <v>6911</v>
      </c>
      <c r="G231" s="4">
        <v>27.672070000000001</v>
      </c>
      <c r="H231" s="4">
        <v>85.313469999999995</v>
      </c>
      <c r="I231" s="4">
        <v>160</v>
      </c>
      <c r="J231" s="4">
        <v>44</v>
      </c>
      <c r="K231" s="4">
        <v>3.4</v>
      </c>
      <c r="L231" s="4">
        <v>0</v>
      </c>
      <c r="M231" s="4">
        <v>3.4</v>
      </c>
      <c r="N231" s="4">
        <v>43</v>
      </c>
      <c r="O231" s="4" t="s">
        <v>3601</v>
      </c>
      <c r="P231" s="4">
        <v>16.95</v>
      </c>
      <c r="Q231" s="4" t="s">
        <v>2897</v>
      </c>
    </row>
    <row r="232" spans="1:17" ht="15" thickBot="1" x14ac:dyDescent="0.35">
      <c r="A232" s="4" t="s">
        <v>3321</v>
      </c>
      <c r="B232" s="4" t="s">
        <v>4008</v>
      </c>
      <c r="C232" s="4" t="s">
        <v>1908</v>
      </c>
      <c r="D232" s="4" t="s">
        <v>4974</v>
      </c>
      <c r="E232" s="4" t="s">
        <v>3848</v>
      </c>
      <c r="F232" s="4" t="s">
        <v>6912</v>
      </c>
      <c r="G232" s="4">
        <v>27.672070000000001</v>
      </c>
      <c r="H232" s="4">
        <v>85.313469999999995</v>
      </c>
      <c r="I232" s="4">
        <v>220</v>
      </c>
      <c r="J232" s="4">
        <v>44</v>
      </c>
      <c r="K232" s="4">
        <v>4.5999999999999996</v>
      </c>
      <c r="L232" s="4">
        <v>0</v>
      </c>
      <c r="M232" s="4">
        <v>4.5999999999999996</v>
      </c>
      <c r="N232" s="4">
        <v>43</v>
      </c>
      <c r="O232" s="4" t="s">
        <v>3601</v>
      </c>
      <c r="P232" s="4">
        <v>16.95</v>
      </c>
      <c r="Q232" s="4" t="s">
        <v>2897</v>
      </c>
    </row>
    <row r="233" spans="1:17" ht="15" thickBot="1" x14ac:dyDescent="0.35">
      <c r="A233" s="4" t="s">
        <v>3324</v>
      </c>
      <c r="B233" s="4" t="s">
        <v>4149</v>
      </c>
      <c r="C233" s="4" t="s">
        <v>1912</v>
      </c>
      <c r="D233" s="4" t="s">
        <v>4978</v>
      </c>
      <c r="E233" s="4" t="s">
        <v>3849</v>
      </c>
      <c r="F233" s="4" t="s">
        <v>6913</v>
      </c>
      <c r="G233" s="4">
        <v>27.678332999999999</v>
      </c>
      <c r="H233" s="4">
        <v>85.309898000000004</v>
      </c>
      <c r="I233" s="4">
        <v>40</v>
      </c>
      <c r="J233" s="4">
        <v>26</v>
      </c>
      <c r="K233" s="4">
        <v>3.1</v>
      </c>
      <c r="L233" s="4">
        <v>0</v>
      </c>
      <c r="M233" s="4">
        <v>3.1</v>
      </c>
      <c r="N233" s="4">
        <v>43</v>
      </c>
      <c r="O233" s="4" t="s">
        <v>3601</v>
      </c>
      <c r="P233" s="4">
        <v>16.95</v>
      </c>
      <c r="Q233" s="4" t="s">
        <v>2897</v>
      </c>
    </row>
    <row r="234" spans="1:17" ht="15" thickBot="1" x14ac:dyDescent="0.35">
      <c r="A234" s="4" t="s">
        <v>3324</v>
      </c>
      <c r="B234" s="4" t="s">
        <v>4149</v>
      </c>
      <c r="C234" s="4" t="s">
        <v>1916</v>
      </c>
      <c r="D234" s="4" t="s">
        <v>4979</v>
      </c>
      <c r="E234" s="4" t="s">
        <v>3850</v>
      </c>
      <c r="F234" s="4" t="s">
        <v>6914</v>
      </c>
      <c r="G234" s="4">
        <v>27.678332999999999</v>
      </c>
      <c r="H234" s="4">
        <v>85.309898000000004</v>
      </c>
      <c r="I234" s="4">
        <v>160</v>
      </c>
      <c r="J234" s="4">
        <v>26</v>
      </c>
      <c r="K234" s="4">
        <v>3.6</v>
      </c>
      <c r="L234" s="4">
        <v>0</v>
      </c>
      <c r="M234" s="4">
        <v>3.6</v>
      </c>
      <c r="N234" s="4">
        <v>43</v>
      </c>
      <c r="O234" s="4" t="s">
        <v>3601</v>
      </c>
      <c r="P234" s="4">
        <v>16.95</v>
      </c>
      <c r="Q234" s="4" t="s">
        <v>2897</v>
      </c>
    </row>
    <row r="235" spans="1:17" ht="15" thickBot="1" x14ac:dyDescent="0.35">
      <c r="A235" s="4" t="s">
        <v>3324</v>
      </c>
      <c r="B235" s="4" t="s">
        <v>4149</v>
      </c>
      <c r="C235" s="4" t="s">
        <v>1920</v>
      </c>
      <c r="D235" s="4" t="s">
        <v>4980</v>
      </c>
      <c r="E235" s="4" t="s">
        <v>3851</v>
      </c>
      <c r="F235" s="4" t="s">
        <v>6915</v>
      </c>
      <c r="G235" s="4">
        <v>27.678332999999999</v>
      </c>
      <c r="H235" s="4">
        <v>85.309898000000004</v>
      </c>
      <c r="I235" s="4">
        <v>260</v>
      </c>
      <c r="J235" s="4">
        <v>26</v>
      </c>
      <c r="K235" s="4">
        <v>4.2</v>
      </c>
      <c r="L235" s="4">
        <v>0</v>
      </c>
      <c r="M235" s="4">
        <v>4.2</v>
      </c>
      <c r="N235" s="4">
        <v>43</v>
      </c>
      <c r="O235" s="4" t="s">
        <v>3601</v>
      </c>
      <c r="P235" s="4">
        <v>16.95</v>
      </c>
      <c r="Q235" s="4" t="s">
        <v>2897</v>
      </c>
    </row>
    <row r="236" spans="1:17" ht="15" thickBot="1" x14ac:dyDescent="0.35">
      <c r="A236" s="4" t="s">
        <v>3333</v>
      </c>
      <c r="B236" s="4" t="s">
        <v>4152</v>
      </c>
      <c r="C236" s="4" t="s">
        <v>1948</v>
      </c>
      <c r="D236" s="4" t="s">
        <v>4996</v>
      </c>
      <c r="E236" s="4" t="s">
        <v>3852</v>
      </c>
      <c r="F236" s="4" t="s">
        <v>6916</v>
      </c>
      <c r="G236" s="4">
        <v>27.669008000000002</v>
      </c>
      <c r="H236" s="4">
        <v>85.323425</v>
      </c>
      <c r="I236" s="4">
        <v>140</v>
      </c>
      <c r="J236" s="4">
        <v>26</v>
      </c>
      <c r="K236" s="4">
        <v>2.4</v>
      </c>
      <c r="L236" s="4">
        <v>0</v>
      </c>
      <c r="M236" s="4">
        <v>2.4</v>
      </c>
      <c r="N236" s="4">
        <v>43</v>
      </c>
      <c r="O236" s="4" t="s">
        <v>3601</v>
      </c>
      <c r="P236" s="4">
        <v>16.95</v>
      </c>
      <c r="Q236" s="4" t="s">
        <v>2897</v>
      </c>
    </row>
    <row r="237" spans="1:17" ht="15" thickBot="1" x14ac:dyDescent="0.35">
      <c r="A237" s="4" t="s">
        <v>3333</v>
      </c>
      <c r="B237" s="4" t="s">
        <v>4152</v>
      </c>
      <c r="C237" s="4" t="s">
        <v>1952</v>
      </c>
      <c r="D237" s="4" t="s">
        <v>4997</v>
      </c>
      <c r="E237" s="4" t="s">
        <v>3853</v>
      </c>
      <c r="F237" s="4" t="s">
        <v>6917</v>
      </c>
      <c r="G237" s="4">
        <v>27.669008000000002</v>
      </c>
      <c r="H237" s="4">
        <v>85.323425</v>
      </c>
      <c r="I237" s="4">
        <v>260</v>
      </c>
      <c r="J237" s="4">
        <v>26</v>
      </c>
      <c r="K237" s="4">
        <v>0.3</v>
      </c>
      <c r="L237" s="4">
        <v>0</v>
      </c>
      <c r="M237" s="4">
        <v>0.3</v>
      </c>
      <c r="N237" s="4">
        <v>43</v>
      </c>
      <c r="O237" s="4" t="s">
        <v>3601</v>
      </c>
      <c r="P237" s="4">
        <v>16.95</v>
      </c>
      <c r="Q237" s="4" t="s">
        <v>2897</v>
      </c>
    </row>
    <row r="238" spans="1:17" ht="15" thickBot="1" x14ac:dyDescent="0.35">
      <c r="A238" s="4" t="s">
        <v>3333</v>
      </c>
      <c r="B238" s="4" t="s">
        <v>4152</v>
      </c>
      <c r="C238" s="4" t="s">
        <v>1956</v>
      </c>
      <c r="D238" s="4" t="s">
        <v>4998</v>
      </c>
      <c r="E238" s="4" t="s">
        <v>3854</v>
      </c>
      <c r="F238" s="4" t="s">
        <v>6918</v>
      </c>
      <c r="G238" s="4">
        <v>27.669008000000002</v>
      </c>
      <c r="H238" s="4">
        <v>85.323425</v>
      </c>
      <c r="I238" s="4">
        <v>340</v>
      </c>
      <c r="J238" s="4">
        <v>26</v>
      </c>
      <c r="K238" s="4">
        <v>3</v>
      </c>
      <c r="L238" s="4">
        <v>0</v>
      </c>
      <c r="M238" s="4">
        <v>3</v>
      </c>
      <c r="N238" s="4">
        <v>43</v>
      </c>
      <c r="O238" s="4" t="s">
        <v>3601</v>
      </c>
      <c r="P238" s="4">
        <v>16.95</v>
      </c>
      <c r="Q238" s="4" t="s">
        <v>2897</v>
      </c>
    </row>
    <row r="239" spans="1:17" ht="15" thickBot="1" x14ac:dyDescent="0.35">
      <c r="A239" s="4" t="s">
        <v>3348</v>
      </c>
      <c r="B239" s="4" t="s">
        <v>4156</v>
      </c>
      <c r="C239" s="4" t="s">
        <v>1996</v>
      </c>
      <c r="D239" s="4" t="s">
        <v>5020</v>
      </c>
      <c r="E239" s="4" t="s">
        <v>3855</v>
      </c>
      <c r="F239" s="4" t="s">
        <v>6919</v>
      </c>
      <c r="G239" s="4">
        <v>27.676629999999999</v>
      </c>
      <c r="H239" s="4">
        <v>85.321910000000003</v>
      </c>
      <c r="I239" s="4">
        <v>60</v>
      </c>
      <c r="J239" s="4">
        <v>25.5</v>
      </c>
      <c r="K239" s="4">
        <v>5</v>
      </c>
      <c r="L239" s="4">
        <v>0</v>
      </c>
      <c r="M239" s="4">
        <v>5</v>
      </c>
      <c r="N239" s="4">
        <v>43</v>
      </c>
      <c r="O239" s="4" t="s">
        <v>3601</v>
      </c>
      <c r="P239" s="4">
        <v>16.95</v>
      </c>
      <c r="Q239" s="4" t="s">
        <v>2897</v>
      </c>
    </row>
    <row r="240" spans="1:17" ht="15" thickBot="1" x14ac:dyDescent="0.35">
      <c r="A240" s="4" t="s">
        <v>3348</v>
      </c>
      <c r="B240" s="4" t="s">
        <v>4156</v>
      </c>
      <c r="C240" s="4" t="s">
        <v>2000</v>
      </c>
      <c r="D240" s="4" t="s">
        <v>5021</v>
      </c>
      <c r="E240" s="4" t="s">
        <v>3856</v>
      </c>
      <c r="F240" s="4" t="s">
        <v>6920</v>
      </c>
      <c r="G240" s="4">
        <v>27.676629999999999</v>
      </c>
      <c r="H240" s="4">
        <v>85.321910000000003</v>
      </c>
      <c r="I240" s="4">
        <v>170</v>
      </c>
      <c r="J240" s="4">
        <v>25.5</v>
      </c>
      <c r="K240" s="4">
        <v>3</v>
      </c>
      <c r="L240" s="4">
        <v>0</v>
      </c>
      <c r="M240" s="4">
        <v>3</v>
      </c>
      <c r="N240" s="4">
        <v>43</v>
      </c>
      <c r="O240" s="4" t="s">
        <v>3601</v>
      </c>
      <c r="P240" s="4">
        <v>16.95</v>
      </c>
      <c r="Q240" s="4" t="s">
        <v>2897</v>
      </c>
    </row>
    <row r="241" spans="1:17" ht="15" thickBot="1" x14ac:dyDescent="0.35">
      <c r="A241" s="4" t="s">
        <v>3348</v>
      </c>
      <c r="B241" s="4" t="s">
        <v>4156</v>
      </c>
      <c r="C241" s="4" t="s">
        <v>2004</v>
      </c>
      <c r="D241" s="4" t="s">
        <v>5022</v>
      </c>
      <c r="E241" s="4" t="s">
        <v>3857</v>
      </c>
      <c r="F241" s="4" t="s">
        <v>6921</v>
      </c>
      <c r="G241" s="4">
        <v>27.676629999999999</v>
      </c>
      <c r="H241" s="4">
        <v>85.321910000000003</v>
      </c>
      <c r="I241" s="4">
        <v>270</v>
      </c>
      <c r="J241" s="4">
        <v>25.5</v>
      </c>
      <c r="K241" s="4">
        <v>2</v>
      </c>
      <c r="L241" s="4">
        <v>0</v>
      </c>
      <c r="M241" s="4">
        <v>2</v>
      </c>
      <c r="N241" s="4">
        <v>43</v>
      </c>
      <c r="O241" s="4" t="s">
        <v>3601</v>
      </c>
      <c r="P241" s="4">
        <v>16.95</v>
      </c>
      <c r="Q241" s="4" t="s">
        <v>2897</v>
      </c>
    </row>
    <row r="242" spans="1:17" ht="15" thickBot="1" x14ac:dyDescent="0.35">
      <c r="A242" s="4" t="s">
        <v>3356</v>
      </c>
      <c r="B242" s="4" t="s">
        <v>4011</v>
      </c>
      <c r="C242" s="4" t="s">
        <v>2027</v>
      </c>
      <c r="D242" s="4" t="s">
        <v>5034</v>
      </c>
      <c r="E242" s="4" t="s">
        <v>3858</v>
      </c>
      <c r="F242" s="4" t="s">
        <v>6922</v>
      </c>
      <c r="G242" s="4">
        <v>27.689109999999999</v>
      </c>
      <c r="H242" s="4">
        <v>85.306016999999997</v>
      </c>
      <c r="I242" s="4">
        <v>40</v>
      </c>
      <c r="J242" s="4">
        <v>23</v>
      </c>
      <c r="K242" s="4">
        <v>4.9000000000000004</v>
      </c>
      <c r="L242" s="4">
        <v>0</v>
      </c>
      <c r="M242" s="4">
        <v>4.9000000000000004</v>
      </c>
      <c r="N242" s="4">
        <v>43</v>
      </c>
      <c r="O242" s="4" t="s">
        <v>3601</v>
      </c>
      <c r="P242" s="4">
        <v>16.95</v>
      </c>
      <c r="Q242" s="4" t="s">
        <v>2897</v>
      </c>
    </row>
    <row r="243" spans="1:17" ht="15" thickBot="1" x14ac:dyDescent="0.35">
      <c r="A243" s="4" t="s">
        <v>3356</v>
      </c>
      <c r="B243" s="4" t="s">
        <v>4011</v>
      </c>
      <c r="C243" s="4" t="s">
        <v>2031</v>
      </c>
      <c r="D243" s="4" t="s">
        <v>5035</v>
      </c>
      <c r="E243" s="4" t="s">
        <v>3859</v>
      </c>
      <c r="F243" s="4" t="s">
        <v>6923</v>
      </c>
      <c r="G243" s="4">
        <v>27.689109999999999</v>
      </c>
      <c r="H243" s="4">
        <v>85.306016999999997</v>
      </c>
      <c r="I243" s="4">
        <v>160</v>
      </c>
      <c r="J243" s="4">
        <v>23</v>
      </c>
      <c r="K243" s="4">
        <v>6.9</v>
      </c>
      <c r="L243" s="4">
        <v>0</v>
      </c>
      <c r="M243" s="4">
        <v>6.9</v>
      </c>
      <c r="N243" s="4">
        <v>43</v>
      </c>
      <c r="O243" s="4" t="s">
        <v>3601</v>
      </c>
      <c r="P243" s="4">
        <v>16.95</v>
      </c>
      <c r="Q243" s="4" t="s">
        <v>2897</v>
      </c>
    </row>
    <row r="244" spans="1:17" ht="15" thickBot="1" x14ac:dyDescent="0.35">
      <c r="A244" s="4" t="s">
        <v>3356</v>
      </c>
      <c r="B244" s="4" t="s">
        <v>4011</v>
      </c>
      <c r="C244" s="4" t="s">
        <v>2035</v>
      </c>
      <c r="D244" s="4" t="s">
        <v>5036</v>
      </c>
      <c r="E244" s="4" t="s">
        <v>3860</v>
      </c>
      <c r="F244" s="4" t="s">
        <v>6924</v>
      </c>
      <c r="G244" s="4">
        <v>27.689109999999999</v>
      </c>
      <c r="H244" s="4">
        <v>85.306016999999997</v>
      </c>
      <c r="I244" s="4">
        <v>230</v>
      </c>
      <c r="J244" s="4">
        <v>23</v>
      </c>
      <c r="K244" s="4">
        <v>3.4</v>
      </c>
      <c r="L244" s="4">
        <v>0</v>
      </c>
      <c r="M244" s="4">
        <v>3.4</v>
      </c>
      <c r="N244" s="4">
        <v>43</v>
      </c>
      <c r="O244" s="4" t="s">
        <v>3601</v>
      </c>
      <c r="P244" s="4">
        <v>16.95</v>
      </c>
      <c r="Q244" s="4" t="s">
        <v>2897</v>
      </c>
    </row>
    <row r="245" spans="1:17" ht="15" thickBot="1" x14ac:dyDescent="0.35">
      <c r="A245" s="4" t="s">
        <v>3359</v>
      </c>
      <c r="B245" s="4" t="s">
        <v>4157</v>
      </c>
      <c r="C245" s="4" t="s">
        <v>2039</v>
      </c>
      <c r="D245" s="4" t="s">
        <v>5040</v>
      </c>
      <c r="E245" s="4" t="s">
        <v>3861</v>
      </c>
      <c r="F245" s="4" t="s">
        <v>6925</v>
      </c>
      <c r="G245" s="4">
        <v>27.684979999999999</v>
      </c>
      <c r="H245" s="4">
        <v>85.307460000000006</v>
      </c>
      <c r="I245" s="4">
        <v>20</v>
      </c>
      <c r="J245" s="4">
        <v>21</v>
      </c>
      <c r="K245" s="4">
        <v>0.3</v>
      </c>
      <c r="L245" s="4">
        <v>0</v>
      </c>
      <c r="M245" s="4">
        <v>0.3</v>
      </c>
      <c r="N245" s="4">
        <v>43</v>
      </c>
      <c r="O245" s="4" t="s">
        <v>3601</v>
      </c>
      <c r="P245" s="4">
        <v>16.95</v>
      </c>
      <c r="Q245" s="4" t="s">
        <v>2897</v>
      </c>
    </row>
    <row r="246" spans="1:17" ht="15" thickBot="1" x14ac:dyDescent="0.35">
      <c r="A246" s="4" t="s">
        <v>3359</v>
      </c>
      <c r="B246" s="4" t="s">
        <v>4157</v>
      </c>
      <c r="C246" s="4" t="s">
        <v>2043</v>
      </c>
      <c r="D246" s="4" t="s">
        <v>5041</v>
      </c>
      <c r="E246" s="4" t="s">
        <v>3862</v>
      </c>
      <c r="F246" s="4" t="s">
        <v>6926</v>
      </c>
      <c r="G246" s="4">
        <v>27.684979999999999</v>
      </c>
      <c r="H246" s="4">
        <v>85.307460000000006</v>
      </c>
      <c r="I246" s="4">
        <v>160</v>
      </c>
      <c r="J246" s="4">
        <v>21</v>
      </c>
      <c r="K246" s="4">
        <v>0.4</v>
      </c>
      <c r="L246" s="4">
        <v>0</v>
      </c>
      <c r="M246" s="4">
        <v>0.4</v>
      </c>
      <c r="N246" s="4">
        <v>43</v>
      </c>
      <c r="O246" s="4" t="s">
        <v>3601</v>
      </c>
      <c r="P246" s="4">
        <v>16.95</v>
      </c>
      <c r="Q246" s="4" t="s">
        <v>2897</v>
      </c>
    </row>
    <row r="247" spans="1:17" ht="15" thickBot="1" x14ac:dyDescent="0.35">
      <c r="A247" s="4" t="s">
        <v>3359</v>
      </c>
      <c r="B247" s="4" t="s">
        <v>4157</v>
      </c>
      <c r="C247" s="4" t="s">
        <v>2047</v>
      </c>
      <c r="D247" s="4" t="s">
        <v>5042</v>
      </c>
      <c r="E247" s="4" t="s">
        <v>3863</v>
      </c>
      <c r="F247" s="4" t="s">
        <v>6927</v>
      </c>
      <c r="G247" s="4">
        <v>27.684979999999999</v>
      </c>
      <c r="H247" s="4">
        <v>85.307460000000006</v>
      </c>
      <c r="I247" s="4">
        <v>240</v>
      </c>
      <c r="J247" s="4">
        <v>21</v>
      </c>
      <c r="K247" s="4">
        <v>0</v>
      </c>
      <c r="L247" s="4">
        <v>0</v>
      </c>
      <c r="M247" s="4">
        <v>0</v>
      </c>
      <c r="N247" s="4">
        <v>43</v>
      </c>
      <c r="O247" s="4" t="s">
        <v>3601</v>
      </c>
      <c r="P247" s="4">
        <v>16.95</v>
      </c>
      <c r="Q247" s="4" t="s">
        <v>2897</v>
      </c>
    </row>
    <row r="248" spans="1:17" ht="15" thickBot="1" x14ac:dyDescent="0.35">
      <c r="A248" s="4" t="s">
        <v>3362</v>
      </c>
      <c r="B248" s="4" t="s">
        <v>4158</v>
      </c>
      <c r="C248" s="4" t="s">
        <v>2054</v>
      </c>
      <c r="D248" s="4" t="s">
        <v>5046</v>
      </c>
      <c r="E248" s="4" t="s">
        <v>3864</v>
      </c>
      <c r="F248" s="4" t="s">
        <v>6928</v>
      </c>
      <c r="G248" s="4">
        <v>27.658190000000001</v>
      </c>
      <c r="H248" s="4">
        <v>85.321899999999999</v>
      </c>
      <c r="I248" s="4">
        <v>10</v>
      </c>
      <c r="J248" s="4">
        <v>17</v>
      </c>
      <c r="K248" s="4">
        <v>1</v>
      </c>
      <c r="L248" s="4">
        <v>0</v>
      </c>
      <c r="M248" s="4">
        <v>1</v>
      </c>
      <c r="N248" s="4">
        <v>43</v>
      </c>
      <c r="O248" s="4" t="s">
        <v>3601</v>
      </c>
      <c r="P248" s="4">
        <v>16.95</v>
      </c>
      <c r="Q248" s="4" t="s">
        <v>2897</v>
      </c>
    </row>
    <row r="249" spans="1:17" ht="15" thickBot="1" x14ac:dyDescent="0.35">
      <c r="A249" s="4" t="s">
        <v>3362</v>
      </c>
      <c r="B249" s="4" t="s">
        <v>4158</v>
      </c>
      <c r="C249" s="4" t="s">
        <v>2058</v>
      </c>
      <c r="D249" s="4" t="s">
        <v>5047</v>
      </c>
      <c r="E249" s="4" t="s">
        <v>3865</v>
      </c>
      <c r="F249" s="4" t="s">
        <v>6929</v>
      </c>
      <c r="G249" s="4">
        <v>27.658190000000001</v>
      </c>
      <c r="H249" s="4">
        <v>85.321899999999999</v>
      </c>
      <c r="I249" s="4">
        <v>170</v>
      </c>
      <c r="J249" s="4">
        <v>17</v>
      </c>
      <c r="K249" s="4">
        <v>1</v>
      </c>
      <c r="L249" s="4">
        <v>0</v>
      </c>
      <c r="M249" s="4">
        <v>1</v>
      </c>
      <c r="N249" s="4">
        <v>43</v>
      </c>
      <c r="O249" s="4" t="s">
        <v>3601</v>
      </c>
      <c r="P249" s="4">
        <v>16.95</v>
      </c>
      <c r="Q249" s="4" t="s">
        <v>2897</v>
      </c>
    </row>
    <row r="250" spans="1:17" ht="15" thickBot="1" x14ac:dyDescent="0.35">
      <c r="A250" s="4" t="s">
        <v>3362</v>
      </c>
      <c r="B250" s="4" t="s">
        <v>4158</v>
      </c>
      <c r="C250" s="4" t="s">
        <v>2062</v>
      </c>
      <c r="D250" s="4" t="s">
        <v>5048</v>
      </c>
      <c r="E250" s="4" t="s">
        <v>3866</v>
      </c>
      <c r="F250" s="4" t="s">
        <v>6930</v>
      </c>
      <c r="G250" s="4">
        <v>27.658190000000001</v>
      </c>
      <c r="H250" s="4">
        <v>85.321899999999999</v>
      </c>
      <c r="I250" s="4">
        <v>290</v>
      </c>
      <c r="J250" s="4">
        <v>17</v>
      </c>
      <c r="K250" s="4">
        <v>2</v>
      </c>
      <c r="L250" s="4">
        <v>0</v>
      </c>
      <c r="M250" s="4">
        <v>2</v>
      </c>
      <c r="N250" s="4">
        <v>43</v>
      </c>
      <c r="O250" s="4" t="s">
        <v>3601</v>
      </c>
      <c r="P250" s="4">
        <v>16.95</v>
      </c>
      <c r="Q250" s="4" t="s">
        <v>2897</v>
      </c>
    </row>
    <row r="251" spans="1:17" ht="15" thickBot="1" x14ac:dyDescent="0.35">
      <c r="A251" s="4" t="s">
        <v>3394</v>
      </c>
      <c r="B251" s="4" t="s">
        <v>4019</v>
      </c>
      <c r="C251" s="4" t="s">
        <v>2157</v>
      </c>
      <c r="D251" s="4" t="s">
        <v>5098</v>
      </c>
      <c r="E251" s="4" t="s">
        <v>3867</v>
      </c>
      <c r="F251" s="4" t="s">
        <v>6931</v>
      </c>
      <c r="G251" s="4">
        <v>27.679860999999999</v>
      </c>
      <c r="H251" s="4">
        <v>85.306070000000005</v>
      </c>
      <c r="I251" s="4">
        <v>0</v>
      </c>
      <c r="J251" s="4">
        <v>23</v>
      </c>
      <c r="K251" s="4">
        <v>0</v>
      </c>
      <c r="L251" s="4">
        <v>0</v>
      </c>
      <c r="M251" s="4">
        <v>0</v>
      </c>
      <c r="N251" s="4">
        <v>43</v>
      </c>
      <c r="O251" s="4" t="s">
        <v>3601</v>
      </c>
      <c r="P251" s="4">
        <v>16.95</v>
      </c>
      <c r="Q251" s="4" t="s">
        <v>2897</v>
      </c>
    </row>
    <row r="252" spans="1:17" ht="15" thickBot="1" x14ac:dyDescent="0.35">
      <c r="A252" s="4" t="s">
        <v>3394</v>
      </c>
      <c r="B252" s="4" t="s">
        <v>4019</v>
      </c>
      <c r="C252" s="4" t="s">
        <v>2161</v>
      </c>
      <c r="D252" s="4" t="s">
        <v>5099</v>
      </c>
      <c r="E252" s="4" t="s">
        <v>3868</v>
      </c>
      <c r="F252" s="4" t="s">
        <v>6932</v>
      </c>
      <c r="G252" s="4">
        <v>27.679860999999999</v>
      </c>
      <c r="H252" s="4">
        <v>85.306070000000005</v>
      </c>
      <c r="I252" s="4">
        <v>60</v>
      </c>
      <c r="J252" s="4">
        <v>23</v>
      </c>
      <c r="K252" s="4">
        <v>0</v>
      </c>
      <c r="L252" s="4">
        <v>0</v>
      </c>
      <c r="M252" s="4">
        <v>0</v>
      </c>
      <c r="N252" s="4">
        <v>43</v>
      </c>
      <c r="O252" s="4" t="s">
        <v>3601</v>
      </c>
      <c r="P252" s="4">
        <v>16.95</v>
      </c>
      <c r="Q252" s="4" t="s">
        <v>2897</v>
      </c>
    </row>
    <row r="253" spans="1:17" ht="15" thickBot="1" x14ac:dyDescent="0.35">
      <c r="A253" s="4" t="s">
        <v>3394</v>
      </c>
      <c r="B253" s="4" t="s">
        <v>4019</v>
      </c>
      <c r="C253" s="4" t="s">
        <v>2165</v>
      </c>
      <c r="D253" s="4" t="s">
        <v>5100</v>
      </c>
      <c r="E253" s="4" t="s">
        <v>3869</v>
      </c>
      <c r="F253" s="4" t="s">
        <v>6933</v>
      </c>
      <c r="G253" s="4">
        <v>27.679860999999999</v>
      </c>
      <c r="H253" s="4">
        <v>85.306070000000005</v>
      </c>
      <c r="I253" s="4">
        <v>170</v>
      </c>
      <c r="J253" s="4">
        <v>23</v>
      </c>
      <c r="K253" s="4">
        <v>0</v>
      </c>
      <c r="L253" s="4">
        <v>0</v>
      </c>
      <c r="M253" s="4">
        <v>0</v>
      </c>
      <c r="N253" s="4">
        <v>43</v>
      </c>
      <c r="O253" s="4" t="s">
        <v>3601</v>
      </c>
      <c r="P253" s="4">
        <v>16.95</v>
      </c>
      <c r="Q253" s="4" t="s">
        <v>2897</v>
      </c>
    </row>
    <row r="254" spans="1:17" ht="15" thickBot="1" x14ac:dyDescent="0.35">
      <c r="A254" s="4" t="s">
        <v>3397</v>
      </c>
      <c r="B254" s="4" t="s">
        <v>4161</v>
      </c>
      <c r="C254" s="4" t="s">
        <v>2169</v>
      </c>
      <c r="D254" s="4" t="s">
        <v>5104</v>
      </c>
      <c r="E254" s="4" t="s">
        <v>3870</v>
      </c>
      <c r="F254" s="4" t="s">
        <v>6934</v>
      </c>
      <c r="G254" s="4">
        <v>27.711359999999999</v>
      </c>
      <c r="H254" s="4">
        <v>85.330460000000002</v>
      </c>
      <c r="I254" s="4">
        <v>60</v>
      </c>
      <c r="J254" s="4">
        <v>23</v>
      </c>
      <c r="K254" s="4">
        <v>3.1</v>
      </c>
      <c r="L254" s="4">
        <v>0</v>
      </c>
      <c r="M254" s="4">
        <v>3.1</v>
      </c>
      <c r="N254" s="4">
        <v>43</v>
      </c>
      <c r="O254" s="4" t="s">
        <v>3601</v>
      </c>
      <c r="P254" s="4">
        <v>16.95</v>
      </c>
      <c r="Q254" s="4" t="s">
        <v>2897</v>
      </c>
    </row>
    <row r="255" spans="1:17" ht="15" thickBot="1" x14ac:dyDescent="0.35">
      <c r="A255" s="4" t="s">
        <v>3397</v>
      </c>
      <c r="B255" s="4" t="s">
        <v>4161</v>
      </c>
      <c r="C255" s="4" t="s">
        <v>2173</v>
      </c>
      <c r="D255" s="4" t="s">
        <v>5105</v>
      </c>
      <c r="E255" s="4" t="s">
        <v>3871</v>
      </c>
      <c r="F255" s="4" t="s">
        <v>6935</v>
      </c>
      <c r="G255" s="4">
        <v>27.711359999999999</v>
      </c>
      <c r="H255" s="4">
        <v>85.330460000000002</v>
      </c>
      <c r="I255" s="4">
        <v>210</v>
      </c>
      <c r="J255" s="4">
        <v>23</v>
      </c>
      <c r="K255" s="4">
        <v>2.2000000000000002</v>
      </c>
      <c r="L255" s="4">
        <v>0</v>
      </c>
      <c r="M255" s="4">
        <v>2.2000000000000002</v>
      </c>
      <c r="N255" s="4">
        <v>43</v>
      </c>
      <c r="O255" s="4" t="s">
        <v>3601</v>
      </c>
      <c r="P255" s="4">
        <v>16.95</v>
      </c>
      <c r="Q255" s="4" t="s">
        <v>2897</v>
      </c>
    </row>
    <row r="256" spans="1:17" ht="15" thickBot="1" x14ac:dyDescent="0.35">
      <c r="A256" s="4" t="s">
        <v>3397</v>
      </c>
      <c r="B256" s="4" t="s">
        <v>4161</v>
      </c>
      <c r="C256" s="4" t="s">
        <v>2177</v>
      </c>
      <c r="D256" s="4" t="s">
        <v>5106</v>
      </c>
      <c r="E256" s="4" t="s">
        <v>3872</v>
      </c>
      <c r="F256" s="4" t="s">
        <v>6936</v>
      </c>
      <c r="G256" s="4">
        <v>27.711359999999999</v>
      </c>
      <c r="H256" s="4">
        <v>85.330460000000002</v>
      </c>
      <c r="I256" s="4">
        <v>300</v>
      </c>
      <c r="J256" s="4">
        <v>23</v>
      </c>
      <c r="K256" s="4">
        <v>1.4</v>
      </c>
      <c r="L256" s="4">
        <v>0</v>
      </c>
      <c r="M256" s="4">
        <v>1.4</v>
      </c>
      <c r="N256" s="4">
        <v>43</v>
      </c>
      <c r="O256" s="4" t="s">
        <v>3601</v>
      </c>
      <c r="P256" s="4">
        <v>16.95</v>
      </c>
      <c r="Q256" s="4" t="s">
        <v>2897</v>
      </c>
    </row>
    <row r="257" spans="1:17" ht="15" thickBot="1" x14ac:dyDescent="0.35">
      <c r="A257" s="4" t="s">
        <v>3406</v>
      </c>
      <c r="B257" s="4" t="s">
        <v>4164</v>
      </c>
      <c r="C257" s="4" t="s">
        <v>2205</v>
      </c>
      <c r="D257" s="4" t="s">
        <v>5122</v>
      </c>
      <c r="E257" s="4" t="s">
        <v>3873</v>
      </c>
      <c r="F257" s="4" t="s">
        <v>6937</v>
      </c>
      <c r="G257" s="4">
        <v>27.727266</v>
      </c>
      <c r="H257" s="4">
        <v>85.343545000000006</v>
      </c>
      <c r="I257" s="4">
        <v>350</v>
      </c>
      <c r="J257" s="4">
        <v>23</v>
      </c>
      <c r="K257" s="4">
        <v>8</v>
      </c>
      <c r="L257" s="4">
        <v>0</v>
      </c>
      <c r="M257" s="4">
        <v>8</v>
      </c>
      <c r="N257" s="4">
        <v>43</v>
      </c>
      <c r="O257" s="4" t="s">
        <v>3601</v>
      </c>
      <c r="P257" s="4">
        <v>16.95</v>
      </c>
      <c r="Q257" s="4" t="s">
        <v>2897</v>
      </c>
    </row>
    <row r="258" spans="1:17" ht="15" thickBot="1" x14ac:dyDescent="0.35">
      <c r="A258" s="4" t="s">
        <v>3406</v>
      </c>
      <c r="B258" s="4" t="s">
        <v>4164</v>
      </c>
      <c r="C258" s="4" t="s">
        <v>2209</v>
      </c>
      <c r="D258" s="4" t="s">
        <v>5123</v>
      </c>
      <c r="E258" s="4" t="s">
        <v>3874</v>
      </c>
      <c r="F258" s="4" t="s">
        <v>6938</v>
      </c>
      <c r="G258" s="4">
        <v>27.727266</v>
      </c>
      <c r="H258" s="4">
        <v>85.343545000000006</v>
      </c>
      <c r="I258" s="4">
        <v>140</v>
      </c>
      <c r="J258" s="4">
        <v>23</v>
      </c>
      <c r="K258" s="4">
        <v>5</v>
      </c>
      <c r="L258" s="4">
        <v>0</v>
      </c>
      <c r="M258" s="4">
        <v>5</v>
      </c>
      <c r="N258" s="4">
        <v>43</v>
      </c>
      <c r="O258" s="4" t="s">
        <v>3601</v>
      </c>
      <c r="P258" s="4">
        <v>16.95</v>
      </c>
      <c r="Q258" s="4" t="s">
        <v>2897</v>
      </c>
    </row>
    <row r="259" spans="1:17" ht="15" thickBot="1" x14ac:dyDescent="0.35">
      <c r="A259" s="4" t="s">
        <v>3406</v>
      </c>
      <c r="B259" s="4" t="s">
        <v>4164</v>
      </c>
      <c r="C259" s="4" t="s">
        <v>2213</v>
      </c>
      <c r="D259" s="4" t="s">
        <v>5124</v>
      </c>
      <c r="E259" s="4" t="s">
        <v>3875</v>
      </c>
      <c r="F259" s="4" t="s">
        <v>6939</v>
      </c>
      <c r="G259" s="4">
        <v>27.727266</v>
      </c>
      <c r="H259" s="4">
        <v>85.343545000000006</v>
      </c>
      <c r="I259" s="4">
        <v>220</v>
      </c>
      <c r="J259" s="4">
        <v>23</v>
      </c>
      <c r="K259" s="4">
        <v>8</v>
      </c>
      <c r="L259" s="4">
        <v>0</v>
      </c>
      <c r="M259" s="4">
        <v>8</v>
      </c>
      <c r="N259" s="4">
        <v>43</v>
      </c>
      <c r="O259" s="4" t="s">
        <v>3601</v>
      </c>
      <c r="P259" s="4">
        <v>16.95</v>
      </c>
      <c r="Q259" s="4" t="s">
        <v>2897</v>
      </c>
    </row>
    <row r="260" spans="1:17" ht="15" thickBot="1" x14ac:dyDescent="0.35">
      <c r="A260" s="4" t="s">
        <v>3418</v>
      </c>
      <c r="B260" s="4" t="s">
        <v>4020</v>
      </c>
      <c r="C260" s="4" t="s">
        <v>2248</v>
      </c>
      <c r="D260" s="4" t="s">
        <v>5143</v>
      </c>
      <c r="E260" s="4" t="s">
        <v>3876</v>
      </c>
      <c r="F260" s="4" t="s">
        <v>6940</v>
      </c>
      <c r="G260" s="4">
        <v>27.677030999999999</v>
      </c>
      <c r="H260" s="4">
        <v>85.332911999999993</v>
      </c>
      <c r="I260" s="4">
        <v>10</v>
      </c>
      <c r="J260" s="4">
        <v>29</v>
      </c>
      <c r="K260" s="4">
        <v>0</v>
      </c>
      <c r="L260" s="4">
        <v>0</v>
      </c>
      <c r="M260" s="4">
        <v>0</v>
      </c>
      <c r="N260" s="4">
        <v>43</v>
      </c>
      <c r="O260" s="4" t="s">
        <v>3601</v>
      </c>
      <c r="P260" s="4">
        <v>16.95</v>
      </c>
      <c r="Q260" s="4" t="s">
        <v>2897</v>
      </c>
    </row>
    <row r="261" spans="1:17" ht="15" thickBot="1" x14ac:dyDescent="0.35">
      <c r="A261" s="4" t="s">
        <v>3418</v>
      </c>
      <c r="B261" s="4" t="s">
        <v>4020</v>
      </c>
      <c r="C261" s="4" t="s">
        <v>2252</v>
      </c>
      <c r="D261" s="4" t="s">
        <v>5144</v>
      </c>
      <c r="E261" s="4" t="s">
        <v>3877</v>
      </c>
      <c r="F261" s="4" t="s">
        <v>6941</v>
      </c>
      <c r="G261" s="4">
        <v>27.677030999999999</v>
      </c>
      <c r="H261" s="4">
        <v>85.332911999999993</v>
      </c>
      <c r="I261" s="4">
        <v>95</v>
      </c>
      <c r="J261" s="4">
        <v>29</v>
      </c>
      <c r="K261" s="4">
        <v>1</v>
      </c>
      <c r="L261" s="4">
        <v>0</v>
      </c>
      <c r="M261" s="4">
        <v>1</v>
      </c>
      <c r="N261" s="4">
        <v>43</v>
      </c>
      <c r="O261" s="4" t="s">
        <v>3601</v>
      </c>
      <c r="P261" s="4">
        <v>16.95</v>
      </c>
      <c r="Q261" s="4" t="s">
        <v>2897</v>
      </c>
    </row>
    <row r="262" spans="1:17" ht="15" thickBot="1" x14ac:dyDescent="0.35">
      <c r="A262" s="4" t="s">
        <v>3418</v>
      </c>
      <c r="B262" s="4" t="s">
        <v>4020</v>
      </c>
      <c r="C262" s="4" t="s">
        <v>2256</v>
      </c>
      <c r="D262" s="4" t="s">
        <v>5145</v>
      </c>
      <c r="E262" s="4" t="s">
        <v>3878</v>
      </c>
      <c r="F262" s="4" t="s">
        <v>6942</v>
      </c>
      <c r="G262" s="4">
        <v>27.677030999999999</v>
      </c>
      <c r="H262" s="4">
        <v>85.332911999999993</v>
      </c>
      <c r="I262" s="4">
        <v>230</v>
      </c>
      <c r="J262" s="4">
        <v>29</v>
      </c>
      <c r="K262" s="4">
        <v>3</v>
      </c>
      <c r="L262" s="4">
        <v>0</v>
      </c>
      <c r="M262" s="4">
        <v>3</v>
      </c>
      <c r="N262" s="4">
        <v>43</v>
      </c>
      <c r="O262" s="4" t="s">
        <v>3601</v>
      </c>
      <c r="P262" s="4">
        <v>16.95</v>
      </c>
      <c r="Q262" s="4" t="s">
        <v>2897</v>
      </c>
    </row>
    <row r="263" spans="1:17" ht="15" thickBot="1" x14ac:dyDescent="0.35">
      <c r="A263" s="4" t="s">
        <v>3433</v>
      </c>
      <c r="B263" s="4" t="s">
        <v>4171</v>
      </c>
      <c r="C263" s="4" t="s">
        <v>2308</v>
      </c>
      <c r="D263" s="4" t="s">
        <v>5173</v>
      </c>
      <c r="E263" s="4" t="s">
        <v>3879</v>
      </c>
      <c r="F263" s="4" t="s">
        <v>6943</v>
      </c>
      <c r="G263" s="4">
        <v>27.708255000000001</v>
      </c>
      <c r="H263" s="4">
        <v>85.317008999999999</v>
      </c>
      <c r="I263" s="4">
        <v>20</v>
      </c>
      <c r="J263" s="4">
        <v>33</v>
      </c>
      <c r="K263" s="4">
        <v>7</v>
      </c>
      <c r="L263" s="4">
        <v>0</v>
      </c>
      <c r="M263" s="4">
        <v>7</v>
      </c>
      <c r="N263" s="4">
        <v>43</v>
      </c>
      <c r="O263" s="4" t="s">
        <v>3601</v>
      </c>
      <c r="P263" s="4">
        <v>16.95</v>
      </c>
      <c r="Q263" s="4" t="s">
        <v>2897</v>
      </c>
    </row>
    <row r="264" spans="1:17" ht="15" thickBot="1" x14ac:dyDescent="0.35">
      <c r="A264" s="4" t="s">
        <v>3433</v>
      </c>
      <c r="B264" s="4" t="s">
        <v>4171</v>
      </c>
      <c r="C264" s="4" t="s">
        <v>2312</v>
      </c>
      <c r="D264" s="4" t="s">
        <v>5174</v>
      </c>
      <c r="E264" s="4" t="s">
        <v>3880</v>
      </c>
      <c r="F264" s="4" t="s">
        <v>6944</v>
      </c>
      <c r="G264" s="4">
        <v>27.708255000000001</v>
      </c>
      <c r="H264" s="4">
        <v>85.317008999999999</v>
      </c>
      <c r="I264" s="4">
        <v>90</v>
      </c>
      <c r="J264" s="4">
        <v>33</v>
      </c>
      <c r="K264" s="4">
        <v>7</v>
      </c>
      <c r="L264" s="4">
        <v>0</v>
      </c>
      <c r="M264" s="4">
        <v>7</v>
      </c>
      <c r="N264" s="4">
        <v>43</v>
      </c>
      <c r="O264" s="4" t="s">
        <v>3601</v>
      </c>
      <c r="P264" s="4">
        <v>16.95</v>
      </c>
      <c r="Q264" s="4" t="s">
        <v>2897</v>
      </c>
    </row>
    <row r="265" spans="1:17" ht="15" thickBot="1" x14ac:dyDescent="0.35">
      <c r="A265" s="4" t="s">
        <v>3433</v>
      </c>
      <c r="B265" s="4" t="s">
        <v>4171</v>
      </c>
      <c r="C265" s="4" t="s">
        <v>2316</v>
      </c>
      <c r="D265" s="4" t="s">
        <v>5175</v>
      </c>
      <c r="E265" s="4" t="s">
        <v>3881</v>
      </c>
      <c r="F265" s="4" t="s">
        <v>6945</v>
      </c>
      <c r="G265" s="4">
        <v>27.708255000000001</v>
      </c>
      <c r="H265" s="4">
        <v>85.317008999999999</v>
      </c>
      <c r="I265" s="4">
        <v>190</v>
      </c>
      <c r="J265" s="4">
        <v>33</v>
      </c>
      <c r="K265" s="4">
        <v>7</v>
      </c>
      <c r="L265" s="4">
        <v>0</v>
      </c>
      <c r="M265" s="4">
        <v>7</v>
      </c>
      <c r="N265" s="4">
        <v>43</v>
      </c>
      <c r="O265" s="4" t="s">
        <v>3601</v>
      </c>
      <c r="P265" s="4">
        <v>16.95</v>
      </c>
      <c r="Q265" s="4" t="s">
        <v>2897</v>
      </c>
    </row>
    <row r="266" spans="1:17" ht="15" thickBot="1" x14ac:dyDescent="0.35">
      <c r="A266" s="4" t="s">
        <v>3436</v>
      </c>
      <c r="B266" s="4" t="s">
        <v>4172</v>
      </c>
      <c r="C266" s="4" t="s">
        <v>2320</v>
      </c>
      <c r="D266" s="4" t="s">
        <v>5179</v>
      </c>
      <c r="E266" s="4" t="s">
        <v>3882</v>
      </c>
      <c r="F266" s="4" t="s">
        <v>6946</v>
      </c>
      <c r="G266" s="4">
        <v>27.693850000000001</v>
      </c>
      <c r="H266" s="4">
        <v>85.34375</v>
      </c>
      <c r="I266" s="4">
        <v>40</v>
      </c>
      <c r="J266" s="4">
        <v>23</v>
      </c>
      <c r="K266" s="4">
        <v>2</v>
      </c>
      <c r="L266" s="4">
        <v>0</v>
      </c>
      <c r="M266" s="4">
        <v>2</v>
      </c>
      <c r="N266" s="4">
        <v>43</v>
      </c>
      <c r="O266" s="4" t="s">
        <v>3601</v>
      </c>
      <c r="P266" s="4">
        <v>16.95</v>
      </c>
      <c r="Q266" s="4" t="s">
        <v>2897</v>
      </c>
    </row>
    <row r="267" spans="1:17" ht="15" thickBot="1" x14ac:dyDescent="0.35">
      <c r="A267" s="4" t="s">
        <v>3436</v>
      </c>
      <c r="B267" s="4" t="s">
        <v>4172</v>
      </c>
      <c r="C267" s="4" t="s">
        <v>2324</v>
      </c>
      <c r="D267" s="4" t="s">
        <v>5180</v>
      </c>
      <c r="E267" s="4" t="s">
        <v>3883</v>
      </c>
      <c r="F267" s="4" t="s">
        <v>6947</v>
      </c>
      <c r="G267" s="4">
        <v>27.693850000000001</v>
      </c>
      <c r="H267" s="4">
        <v>85.34375</v>
      </c>
      <c r="I267" s="4">
        <v>110</v>
      </c>
      <c r="J267" s="4">
        <v>23</v>
      </c>
      <c r="K267" s="4">
        <v>2</v>
      </c>
      <c r="L267" s="4">
        <v>0</v>
      </c>
      <c r="M267" s="4">
        <v>2</v>
      </c>
      <c r="N267" s="4">
        <v>43</v>
      </c>
      <c r="O267" s="4" t="s">
        <v>3601</v>
      </c>
      <c r="P267" s="4">
        <v>16.95</v>
      </c>
      <c r="Q267" s="4" t="s">
        <v>2897</v>
      </c>
    </row>
    <row r="268" spans="1:17" ht="15" thickBot="1" x14ac:dyDescent="0.35">
      <c r="A268" s="4" t="s">
        <v>3436</v>
      </c>
      <c r="B268" s="4" t="s">
        <v>4172</v>
      </c>
      <c r="C268" s="4" t="s">
        <v>2328</v>
      </c>
      <c r="D268" s="4" t="s">
        <v>5181</v>
      </c>
      <c r="E268" s="4" t="s">
        <v>3884</v>
      </c>
      <c r="F268" s="4" t="s">
        <v>6948</v>
      </c>
      <c r="G268" s="4">
        <v>27.693850000000001</v>
      </c>
      <c r="H268" s="4">
        <v>85.34375</v>
      </c>
      <c r="I268" s="4">
        <v>280</v>
      </c>
      <c r="J268" s="4">
        <v>23</v>
      </c>
      <c r="K268" s="4">
        <v>1</v>
      </c>
      <c r="L268" s="4">
        <v>0</v>
      </c>
      <c r="M268" s="4">
        <v>1</v>
      </c>
      <c r="N268" s="4">
        <v>43</v>
      </c>
      <c r="O268" s="4" t="s">
        <v>3601</v>
      </c>
      <c r="P268" s="4">
        <v>16.95</v>
      </c>
      <c r="Q268" s="4" t="s">
        <v>2897</v>
      </c>
    </row>
    <row r="269" spans="1:17" ht="15" thickBot="1" x14ac:dyDescent="0.35">
      <c r="A269" s="4" t="s">
        <v>3448</v>
      </c>
      <c r="B269" s="4" t="s">
        <v>4023</v>
      </c>
      <c r="C269" s="4" t="s">
        <v>2356</v>
      </c>
      <c r="D269" s="4" t="s">
        <v>5197</v>
      </c>
      <c r="E269" s="4" t="s">
        <v>3885</v>
      </c>
      <c r="F269" s="4" t="s">
        <v>6949</v>
      </c>
      <c r="G269" s="4">
        <v>27.731680000000001</v>
      </c>
      <c r="H269" s="4">
        <v>85.327619999999996</v>
      </c>
      <c r="I269" s="4">
        <v>0</v>
      </c>
      <c r="J269" s="4">
        <v>22.8</v>
      </c>
      <c r="K269" s="4">
        <v>1</v>
      </c>
      <c r="L269" s="4">
        <v>0</v>
      </c>
      <c r="M269" s="4">
        <v>1</v>
      </c>
      <c r="N269" s="4">
        <v>43</v>
      </c>
      <c r="O269" s="4" t="s">
        <v>3601</v>
      </c>
      <c r="P269" s="4">
        <v>16.95</v>
      </c>
      <c r="Q269" s="4" t="s">
        <v>2897</v>
      </c>
    </row>
    <row r="270" spans="1:17" ht="15" thickBot="1" x14ac:dyDescent="0.35">
      <c r="A270" s="4" t="s">
        <v>3448</v>
      </c>
      <c r="B270" s="4" t="s">
        <v>4023</v>
      </c>
      <c r="C270" s="4" t="s">
        <v>2360</v>
      </c>
      <c r="D270" s="4" t="s">
        <v>5198</v>
      </c>
      <c r="E270" s="4" t="s">
        <v>3886</v>
      </c>
      <c r="F270" s="4" t="s">
        <v>6950</v>
      </c>
      <c r="G270" s="4">
        <v>27.731680000000001</v>
      </c>
      <c r="H270" s="4">
        <v>85.327619999999996</v>
      </c>
      <c r="I270" s="4">
        <v>160</v>
      </c>
      <c r="J270" s="4">
        <v>22.8</v>
      </c>
      <c r="K270" s="4">
        <v>3</v>
      </c>
      <c r="L270" s="4">
        <v>0</v>
      </c>
      <c r="M270" s="4">
        <v>3</v>
      </c>
      <c r="N270" s="4">
        <v>43</v>
      </c>
      <c r="O270" s="4" t="s">
        <v>3601</v>
      </c>
      <c r="P270" s="4">
        <v>16.95</v>
      </c>
      <c r="Q270" s="4" t="s">
        <v>2897</v>
      </c>
    </row>
    <row r="271" spans="1:17" ht="15" thickBot="1" x14ac:dyDescent="0.35">
      <c r="A271" s="4" t="s">
        <v>3448</v>
      </c>
      <c r="B271" s="4" t="s">
        <v>4023</v>
      </c>
      <c r="C271" s="4" t="s">
        <v>2364</v>
      </c>
      <c r="D271" s="4" t="s">
        <v>5199</v>
      </c>
      <c r="E271" s="4" t="s">
        <v>3887</v>
      </c>
      <c r="F271" s="4" t="s">
        <v>6951</v>
      </c>
      <c r="G271" s="4">
        <v>27.731680000000001</v>
      </c>
      <c r="H271" s="4">
        <v>85.327619999999996</v>
      </c>
      <c r="I271" s="4">
        <v>200</v>
      </c>
      <c r="J271" s="4">
        <v>22.8</v>
      </c>
      <c r="K271" s="4">
        <v>1</v>
      </c>
      <c r="L271" s="4">
        <v>0</v>
      </c>
      <c r="M271" s="4">
        <v>1</v>
      </c>
      <c r="N271" s="4">
        <v>43</v>
      </c>
      <c r="O271" s="4" t="s">
        <v>3601</v>
      </c>
      <c r="P271" s="4">
        <v>16.95</v>
      </c>
      <c r="Q271" s="4" t="s">
        <v>2897</v>
      </c>
    </row>
    <row r="272" spans="1:17" ht="15" thickBot="1" x14ac:dyDescent="0.35">
      <c r="A272" s="4" t="s">
        <v>3454</v>
      </c>
      <c r="B272" s="4" t="s">
        <v>4176</v>
      </c>
      <c r="C272" s="4" t="s">
        <v>2374</v>
      </c>
      <c r="D272" s="4" t="s">
        <v>5206</v>
      </c>
      <c r="E272" s="4" t="s">
        <v>3888</v>
      </c>
      <c r="F272" s="4" t="s">
        <v>6952</v>
      </c>
      <c r="G272" s="4">
        <v>27.726890000000001</v>
      </c>
      <c r="H272" s="4">
        <v>85.338009999999997</v>
      </c>
      <c r="I272" s="4">
        <v>60</v>
      </c>
      <c r="J272" s="4">
        <v>19</v>
      </c>
      <c r="K272" s="4">
        <v>6</v>
      </c>
      <c r="L272" s="4">
        <v>0</v>
      </c>
      <c r="M272" s="4">
        <v>6</v>
      </c>
      <c r="N272" s="4">
        <v>43</v>
      </c>
      <c r="O272" s="4" t="s">
        <v>3601</v>
      </c>
      <c r="P272" s="4">
        <v>16.95</v>
      </c>
      <c r="Q272" s="4" t="s">
        <v>2897</v>
      </c>
    </row>
    <row r="273" spans="1:17" ht="15" thickBot="1" x14ac:dyDescent="0.35">
      <c r="A273" s="4" t="s">
        <v>3454</v>
      </c>
      <c r="B273" s="4" t="s">
        <v>4176</v>
      </c>
      <c r="C273" s="4" t="s">
        <v>2378</v>
      </c>
      <c r="D273" s="4" t="s">
        <v>5207</v>
      </c>
      <c r="E273" s="4" t="s">
        <v>3889</v>
      </c>
      <c r="F273" s="4" t="s">
        <v>6953</v>
      </c>
      <c r="G273" s="4">
        <v>27.726890000000001</v>
      </c>
      <c r="H273" s="4">
        <v>85.338009999999997</v>
      </c>
      <c r="I273" s="4">
        <v>150</v>
      </c>
      <c r="J273" s="4">
        <v>19</v>
      </c>
      <c r="K273" s="4">
        <v>3</v>
      </c>
      <c r="L273" s="4">
        <v>0</v>
      </c>
      <c r="M273" s="4">
        <v>3</v>
      </c>
      <c r="N273" s="4">
        <v>43</v>
      </c>
      <c r="O273" s="4" t="s">
        <v>3601</v>
      </c>
      <c r="P273" s="4">
        <v>16.95</v>
      </c>
      <c r="Q273" s="4" t="s">
        <v>2897</v>
      </c>
    </row>
    <row r="274" spans="1:17" ht="15" thickBot="1" x14ac:dyDescent="0.35">
      <c r="A274" s="4" t="s">
        <v>3454</v>
      </c>
      <c r="B274" s="4" t="s">
        <v>4176</v>
      </c>
      <c r="C274" s="4" t="s">
        <v>2382</v>
      </c>
      <c r="D274" s="4" t="s">
        <v>5208</v>
      </c>
      <c r="E274" s="4" t="s">
        <v>3890</v>
      </c>
      <c r="F274" s="4" t="s">
        <v>6954</v>
      </c>
      <c r="G274" s="4">
        <v>27.726890000000001</v>
      </c>
      <c r="H274" s="4">
        <v>85.338009999999997</v>
      </c>
      <c r="I274" s="4">
        <v>270</v>
      </c>
      <c r="J274" s="4">
        <v>19</v>
      </c>
      <c r="K274" s="4">
        <v>3</v>
      </c>
      <c r="L274" s="4">
        <v>0</v>
      </c>
      <c r="M274" s="4">
        <v>3</v>
      </c>
      <c r="N274" s="4">
        <v>43</v>
      </c>
      <c r="O274" s="4" t="s">
        <v>3601</v>
      </c>
      <c r="P274" s="4">
        <v>16.95</v>
      </c>
      <c r="Q274" s="4" t="s">
        <v>2897</v>
      </c>
    </row>
    <row r="275" spans="1:17" ht="15" thickBot="1" x14ac:dyDescent="0.35">
      <c r="A275" s="4" t="s">
        <v>3460</v>
      </c>
      <c r="B275" s="4" t="s">
        <v>4177</v>
      </c>
      <c r="C275" s="4" t="s">
        <v>2398</v>
      </c>
      <c r="D275" s="4" t="s">
        <v>5218</v>
      </c>
      <c r="E275" s="4" t="s">
        <v>3891</v>
      </c>
      <c r="F275" s="4" t="s">
        <v>6955</v>
      </c>
      <c r="G275" s="4">
        <v>27.721959999999999</v>
      </c>
      <c r="H275" s="4">
        <v>85.329580000000007</v>
      </c>
      <c r="I275" s="4">
        <v>155</v>
      </c>
      <c r="J275" s="4">
        <v>26</v>
      </c>
      <c r="K275" s="4">
        <v>3</v>
      </c>
      <c r="L275" s="4">
        <v>0</v>
      </c>
      <c r="M275" s="4">
        <v>3</v>
      </c>
      <c r="N275" s="4">
        <v>43</v>
      </c>
      <c r="O275" s="4" t="s">
        <v>3601</v>
      </c>
      <c r="P275" s="4">
        <v>16.95</v>
      </c>
      <c r="Q275" s="4" t="s">
        <v>2897</v>
      </c>
    </row>
    <row r="276" spans="1:17" ht="15" thickBot="1" x14ac:dyDescent="0.35">
      <c r="A276" s="4" t="s">
        <v>3460</v>
      </c>
      <c r="B276" s="4" t="s">
        <v>4177</v>
      </c>
      <c r="C276" s="4" t="s">
        <v>2402</v>
      </c>
      <c r="D276" s="4" t="s">
        <v>5219</v>
      </c>
      <c r="E276" s="4" t="s">
        <v>3892</v>
      </c>
      <c r="F276" s="4" t="s">
        <v>6956</v>
      </c>
      <c r="G276" s="4">
        <v>27.721959999999999</v>
      </c>
      <c r="H276" s="4">
        <v>85.329580000000007</v>
      </c>
      <c r="I276" s="4">
        <v>230</v>
      </c>
      <c r="J276" s="4">
        <v>26</v>
      </c>
      <c r="K276" s="4">
        <v>2</v>
      </c>
      <c r="L276" s="4">
        <v>0</v>
      </c>
      <c r="M276" s="4">
        <v>2</v>
      </c>
      <c r="N276" s="4">
        <v>43</v>
      </c>
      <c r="O276" s="4" t="s">
        <v>3601</v>
      </c>
      <c r="P276" s="4">
        <v>16.95</v>
      </c>
      <c r="Q276" s="4" t="s">
        <v>2897</v>
      </c>
    </row>
    <row r="277" spans="1:17" ht="15" thickBot="1" x14ac:dyDescent="0.35">
      <c r="A277" s="4" t="s">
        <v>3460</v>
      </c>
      <c r="B277" s="4" t="s">
        <v>4177</v>
      </c>
      <c r="C277" s="4" t="s">
        <v>2406</v>
      </c>
      <c r="D277" s="4" t="s">
        <v>5220</v>
      </c>
      <c r="E277" s="4" t="s">
        <v>3893</v>
      </c>
      <c r="F277" s="4" t="s">
        <v>6957</v>
      </c>
      <c r="G277" s="4">
        <v>27.721959999999999</v>
      </c>
      <c r="H277" s="4">
        <v>85.329580000000007</v>
      </c>
      <c r="I277" s="4">
        <v>340</v>
      </c>
      <c r="J277" s="4">
        <v>26</v>
      </c>
      <c r="K277" s="4">
        <v>3</v>
      </c>
      <c r="L277" s="4">
        <v>0</v>
      </c>
      <c r="M277" s="4">
        <v>3</v>
      </c>
      <c r="N277" s="4">
        <v>43</v>
      </c>
      <c r="O277" s="4" t="s">
        <v>3601</v>
      </c>
      <c r="P277" s="4">
        <v>16.95</v>
      </c>
      <c r="Q277" s="4" t="s">
        <v>2897</v>
      </c>
    </row>
    <row r="278" spans="1:17" ht="15" thickBot="1" x14ac:dyDescent="0.35">
      <c r="A278" s="4" t="s">
        <v>3478</v>
      </c>
      <c r="B278" s="4" t="s">
        <v>4180</v>
      </c>
      <c r="C278" s="4" t="s">
        <v>2460</v>
      </c>
      <c r="D278" s="4" t="s">
        <v>5248</v>
      </c>
      <c r="E278" s="4" t="s">
        <v>3894</v>
      </c>
      <c r="F278" s="4" t="s">
        <v>6958</v>
      </c>
      <c r="G278" s="4">
        <v>27.729279999999999</v>
      </c>
      <c r="H278" s="4">
        <v>85.318079999999995</v>
      </c>
      <c r="I278" s="4">
        <v>30</v>
      </c>
      <c r="J278" s="4">
        <v>20</v>
      </c>
      <c r="K278" s="4">
        <v>3.4</v>
      </c>
      <c r="L278" s="4">
        <v>0</v>
      </c>
      <c r="M278" s="4">
        <v>3.4</v>
      </c>
      <c r="N278" s="4">
        <v>43</v>
      </c>
      <c r="O278" s="4" t="s">
        <v>3601</v>
      </c>
      <c r="P278" s="4">
        <v>16.95</v>
      </c>
      <c r="Q278" s="4" t="s">
        <v>2897</v>
      </c>
    </row>
    <row r="279" spans="1:17" ht="15" thickBot="1" x14ac:dyDescent="0.35">
      <c r="A279" s="4" t="s">
        <v>3478</v>
      </c>
      <c r="B279" s="4" t="s">
        <v>4180</v>
      </c>
      <c r="C279" s="4" t="s">
        <v>2464</v>
      </c>
      <c r="D279" s="4" t="s">
        <v>5249</v>
      </c>
      <c r="E279" s="4" t="s">
        <v>3895</v>
      </c>
      <c r="F279" s="4" t="s">
        <v>6959</v>
      </c>
      <c r="G279" s="4">
        <v>27.729279999999999</v>
      </c>
      <c r="H279" s="4">
        <v>85.318079999999995</v>
      </c>
      <c r="I279" s="4">
        <v>160</v>
      </c>
      <c r="J279" s="4">
        <v>20</v>
      </c>
      <c r="K279" s="4">
        <v>0.2</v>
      </c>
      <c r="L279" s="4">
        <v>0</v>
      </c>
      <c r="M279" s="4">
        <v>0.2</v>
      </c>
      <c r="N279" s="4">
        <v>43</v>
      </c>
      <c r="O279" s="4" t="s">
        <v>3601</v>
      </c>
      <c r="P279" s="4">
        <v>16.95</v>
      </c>
      <c r="Q279" s="4" t="s">
        <v>2897</v>
      </c>
    </row>
    <row r="280" spans="1:17" ht="15" thickBot="1" x14ac:dyDescent="0.35">
      <c r="A280" s="4" t="s">
        <v>3478</v>
      </c>
      <c r="B280" s="4" t="s">
        <v>4180</v>
      </c>
      <c r="C280" s="4" t="s">
        <v>2468</v>
      </c>
      <c r="D280" s="4" t="s">
        <v>5250</v>
      </c>
      <c r="E280" s="4" t="s">
        <v>3896</v>
      </c>
      <c r="F280" s="4" t="s">
        <v>6960</v>
      </c>
      <c r="G280" s="4">
        <v>27.729279999999999</v>
      </c>
      <c r="H280" s="4">
        <v>85.318079999999995</v>
      </c>
      <c r="I280" s="4">
        <v>240</v>
      </c>
      <c r="J280" s="4">
        <v>20</v>
      </c>
      <c r="K280" s="4">
        <v>2.4</v>
      </c>
      <c r="L280" s="4">
        <v>0</v>
      </c>
      <c r="M280" s="4">
        <v>2.4</v>
      </c>
      <c r="N280" s="4">
        <v>43</v>
      </c>
      <c r="O280" s="4" t="s">
        <v>3601</v>
      </c>
      <c r="P280" s="4">
        <v>16.95</v>
      </c>
      <c r="Q280" s="4" t="s">
        <v>2897</v>
      </c>
    </row>
    <row r="281" spans="1:17" ht="15" thickBot="1" x14ac:dyDescent="0.35">
      <c r="A281" s="4" t="s">
        <v>3490</v>
      </c>
      <c r="B281" s="4" t="s">
        <v>4030</v>
      </c>
      <c r="C281" s="4" t="s">
        <v>2490</v>
      </c>
      <c r="D281" s="4" t="s">
        <v>5263</v>
      </c>
      <c r="E281" s="4" t="s">
        <v>3897</v>
      </c>
      <c r="F281" s="4" t="s">
        <v>6961</v>
      </c>
      <c r="G281" s="4">
        <v>27.713992000000001</v>
      </c>
      <c r="H281" s="4">
        <v>85.299459999999996</v>
      </c>
      <c r="I281" s="4">
        <v>0</v>
      </c>
      <c r="J281" s="4">
        <v>21</v>
      </c>
      <c r="K281" s="4">
        <v>4.7</v>
      </c>
      <c r="L281" s="4">
        <v>0</v>
      </c>
      <c r="M281" s="4">
        <v>4.7</v>
      </c>
      <c r="N281" s="4">
        <v>43</v>
      </c>
      <c r="O281" s="4" t="s">
        <v>3601</v>
      </c>
      <c r="P281" s="4">
        <v>16.95</v>
      </c>
      <c r="Q281" s="4" t="s">
        <v>2897</v>
      </c>
    </row>
    <row r="282" spans="1:17" ht="15" thickBot="1" x14ac:dyDescent="0.35">
      <c r="A282" s="4" t="s">
        <v>3490</v>
      </c>
      <c r="B282" s="4" t="s">
        <v>4030</v>
      </c>
      <c r="C282" s="4" t="s">
        <v>2494</v>
      </c>
      <c r="D282" s="4" t="s">
        <v>5264</v>
      </c>
      <c r="E282" s="4" t="s">
        <v>3898</v>
      </c>
      <c r="F282" s="4" t="s">
        <v>6962</v>
      </c>
      <c r="G282" s="4">
        <v>27.713992000000001</v>
      </c>
      <c r="H282" s="4">
        <v>85.299459999999996</v>
      </c>
      <c r="I282" s="4">
        <v>130</v>
      </c>
      <c r="J282" s="4">
        <v>21</v>
      </c>
      <c r="K282" s="4">
        <v>3</v>
      </c>
      <c r="L282" s="4">
        <v>0</v>
      </c>
      <c r="M282" s="4">
        <v>3</v>
      </c>
      <c r="N282" s="4">
        <v>43</v>
      </c>
      <c r="O282" s="4" t="s">
        <v>3601</v>
      </c>
      <c r="P282" s="4">
        <v>16.95</v>
      </c>
      <c r="Q282" s="4" t="s">
        <v>2897</v>
      </c>
    </row>
    <row r="283" spans="1:17" ht="15" thickBot="1" x14ac:dyDescent="0.35">
      <c r="A283" s="4" t="s">
        <v>3490</v>
      </c>
      <c r="B283" s="4" t="s">
        <v>4030</v>
      </c>
      <c r="C283" s="4" t="s">
        <v>2498</v>
      </c>
      <c r="D283" s="4" t="s">
        <v>5265</v>
      </c>
      <c r="E283" s="4" t="s">
        <v>3899</v>
      </c>
      <c r="F283" s="4" t="s">
        <v>6963</v>
      </c>
      <c r="G283" s="4">
        <v>27.713992000000001</v>
      </c>
      <c r="H283" s="4">
        <v>85.299459999999996</v>
      </c>
      <c r="I283" s="4">
        <v>240</v>
      </c>
      <c r="J283" s="4">
        <v>21</v>
      </c>
      <c r="K283" s="4">
        <v>1.9</v>
      </c>
      <c r="L283" s="4">
        <v>0</v>
      </c>
      <c r="M283" s="4">
        <v>1.9</v>
      </c>
      <c r="N283" s="4">
        <v>43</v>
      </c>
      <c r="O283" s="4" t="s">
        <v>3601</v>
      </c>
      <c r="P283" s="4">
        <v>16.95</v>
      </c>
      <c r="Q283" s="4" t="s">
        <v>2897</v>
      </c>
    </row>
    <row r="284" spans="1:17" ht="15" thickBot="1" x14ac:dyDescent="0.35">
      <c r="A284" s="4" t="s">
        <v>3493</v>
      </c>
      <c r="B284" s="4" t="s">
        <v>4182</v>
      </c>
      <c r="C284" s="4" t="s">
        <v>2502</v>
      </c>
      <c r="D284" s="4" t="s">
        <v>5269</v>
      </c>
      <c r="E284" s="4" t="s">
        <v>3900</v>
      </c>
      <c r="F284" s="4" t="s">
        <v>6964</v>
      </c>
      <c r="G284" s="4">
        <v>27.669599999999999</v>
      </c>
      <c r="H284" s="4">
        <v>85.31</v>
      </c>
      <c r="I284" s="4">
        <v>90</v>
      </c>
      <c r="J284" s="4">
        <v>22</v>
      </c>
      <c r="K284" s="4">
        <v>0</v>
      </c>
      <c r="L284" s="4">
        <v>0</v>
      </c>
      <c r="M284" s="4">
        <v>0</v>
      </c>
      <c r="N284" s="4">
        <v>43</v>
      </c>
      <c r="O284" s="4" t="s">
        <v>3601</v>
      </c>
      <c r="P284" s="4">
        <v>16.95</v>
      </c>
      <c r="Q284" s="4" t="s">
        <v>2897</v>
      </c>
    </row>
    <row r="285" spans="1:17" ht="15" thickBot="1" x14ac:dyDescent="0.35">
      <c r="A285" s="4" t="s">
        <v>3493</v>
      </c>
      <c r="B285" s="4" t="s">
        <v>4182</v>
      </c>
      <c r="C285" s="4" t="s">
        <v>2506</v>
      </c>
      <c r="D285" s="4" t="s">
        <v>5270</v>
      </c>
      <c r="E285" s="4" t="s">
        <v>3901</v>
      </c>
      <c r="F285" s="4" t="s">
        <v>6965</v>
      </c>
      <c r="G285" s="4">
        <v>27.669599999999999</v>
      </c>
      <c r="H285" s="4">
        <v>85.31</v>
      </c>
      <c r="I285" s="4">
        <v>250</v>
      </c>
      <c r="J285" s="4">
        <v>22</v>
      </c>
      <c r="K285" s="4">
        <v>0</v>
      </c>
      <c r="L285" s="4">
        <v>0</v>
      </c>
      <c r="M285" s="4">
        <v>0</v>
      </c>
      <c r="N285" s="4">
        <v>43</v>
      </c>
      <c r="O285" s="4" t="s">
        <v>3601</v>
      </c>
      <c r="P285" s="4">
        <v>16.95</v>
      </c>
      <c r="Q285" s="4" t="s">
        <v>2897</v>
      </c>
    </row>
    <row r="286" spans="1:17" ht="15" thickBot="1" x14ac:dyDescent="0.35">
      <c r="A286" s="4" t="s">
        <v>3493</v>
      </c>
      <c r="B286" s="4" t="s">
        <v>4182</v>
      </c>
      <c r="C286" s="4" t="s">
        <v>2510</v>
      </c>
      <c r="D286" s="4" t="s">
        <v>5271</v>
      </c>
      <c r="E286" s="4" t="s">
        <v>3902</v>
      </c>
      <c r="F286" s="4" t="s">
        <v>6966</v>
      </c>
      <c r="G286" s="4">
        <v>27.669599999999999</v>
      </c>
      <c r="H286" s="4">
        <v>85.31</v>
      </c>
      <c r="I286" s="4">
        <v>345</v>
      </c>
      <c r="J286" s="4">
        <v>22</v>
      </c>
      <c r="K286" s="4">
        <v>0</v>
      </c>
      <c r="L286" s="4">
        <v>0</v>
      </c>
      <c r="M286" s="4">
        <v>0</v>
      </c>
      <c r="N286" s="4">
        <v>43</v>
      </c>
      <c r="O286" s="4" t="s">
        <v>3601</v>
      </c>
      <c r="P286" s="4">
        <v>16.95</v>
      </c>
      <c r="Q286" s="4" t="s">
        <v>2897</v>
      </c>
    </row>
    <row r="287" spans="1:17" ht="15" thickBot="1" x14ac:dyDescent="0.35">
      <c r="A287" s="4" t="s">
        <v>3496</v>
      </c>
      <c r="B287" s="4" t="s">
        <v>4183</v>
      </c>
      <c r="C287" s="4" t="s">
        <v>2514</v>
      </c>
      <c r="D287" s="4" t="s">
        <v>5275</v>
      </c>
      <c r="E287" s="4" t="s">
        <v>3903</v>
      </c>
      <c r="F287" s="4" t="s">
        <v>6967</v>
      </c>
      <c r="G287" s="4">
        <v>27.724150000000002</v>
      </c>
      <c r="H287" s="4">
        <v>85.311999999999998</v>
      </c>
      <c r="I287" s="4">
        <v>20</v>
      </c>
      <c r="J287" s="4">
        <v>23</v>
      </c>
      <c r="K287" s="4">
        <v>4.4000000000000004</v>
      </c>
      <c r="L287" s="4">
        <v>0</v>
      </c>
      <c r="M287" s="4">
        <v>4.4000000000000004</v>
      </c>
      <c r="N287" s="4">
        <v>43</v>
      </c>
      <c r="O287" s="4" t="s">
        <v>3601</v>
      </c>
      <c r="P287" s="4">
        <v>16.95</v>
      </c>
      <c r="Q287" s="4" t="s">
        <v>2897</v>
      </c>
    </row>
    <row r="288" spans="1:17" ht="15" thickBot="1" x14ac:dyDescent="0.35">
      <c r="A288" s="4" t="s">
        <v>3496</v>
      </c>
      <c r="B288" s="4" t="s">
        <v>4183</v>
      </c>
      <c r="C288" s="4" t="s">
        <v>2518</v>
      </c>
      <c r="D288" s="4" t="s">
        <v>5276</v>
      </c>
      <c r="E288" s="4" t="s">
        <v>3904</v>
      </c>
      <c r="F288" s="4" t="s">
        <v>6968</v>
      </c>
      <c r="G288" s="4">
        <v>27.724150000000002</v>
      </c>
      <c r="H288" s="4">
        <v>85.311999999999998</v>
      </c>
      <c r="I288" s="4">
        <v>160</v>
      </c>
      <c r="J288" s="4">
        <v>23</v>
      </c>
      <c r="K288" s="4">
        <v>4.9000000000000004</v>
      </c>
      <c r="L288" s="4">
        <v>0</v>
      </c>
      <c r="M288" s="4">
        <v>4.9000000000000004</v>
      </c>
      <c r="N288" s="4">
        <v>43</v>
      </c>
      <c r="O288" s="4" t="s">
        <v>3601</v>
      </c>
      <c r="P288" s="4">
        <v>16.95</v>
      </c>
      <c r="Q288" s="4" t="s">
        <v>2897</v>
      </c>
    </row>
    <row r="289" spans="1:17" ht="15" thickBot="1" x14ac:dyDescent="0.35">
      <c r="A289" s="4" t="s">
        <v>3496</v>
      </c>
      <c r="B289" s="4" t="s">
        <v>4183</v>
      </c>
      <c r="C289" s="4" t="s">
        <v>2522</v>
      </c>
      <c r="D289" s="4" t="s">
        <v>5277</v>
      </c>
      <c r="E289" s="4" t="s">
        <v>3905</v>
      </c>
      <c r="F289" s="4" t="s">
        <v>6969</v>
      </c>
      <c r="G289" s="4">
        <v>27.724150000000002</v>
      </c>
      <c r="H289" s="4">
        <v>85.311999999999998</v>
      </c>
      <c r="I289" s="4">
        <v>275</v>
      </c>
      <c r="J289" s="4">
        <v>23</v>
      </c>
      <c r="K289" s="4">
        <v>4.8</v>
      </c>
      <c r="L289" s="4">
        <v>0</v>
      </c>
      <c r="M289" s="4">
        <v>4.8</v>
      </c>
      <c r="N289" s="4">
        <v>43</v>
      </c>
      <c r="O289" s="4" t="s">
        <v>3601</v>
      </c>
      <c r="P289" s="4">
        <v>16.95</v>
      </c>
      <c r="Q289" s="4" t="s">
        <v>2897</v>
      </c>
    </row>
    <row r="290" spans="1:17" ht="15" thickBot="1" x14ac:dyDescent="0.35">
      <c r="A290" s="4" t="s">
        <v>3502</v>
      </c>
      <c r="B290" s="4" t="s">
        <v>4184</v>
      </c>
      <c r="C290" s="4" t="s">
        <v>2532</v>
      </c>
      <c r="D290" s="4" t="s">
        <v>5284</v>
      </c>
      <c r="E290" s="4" t="s">
        <v>3906</v>
      </c>
      <c r="F290" s="4" t="s">
        <v>6970</v>
      </c>
      <c r="G290" s="4">
        <v>27.667491999999999</v>
      </c>
      <c r="H290" s="4">
        <v>85.321562</v>
      </c>
      <c r="I290" s="4">
        <v>40</v>
      </c>
      <c r="J290" s="4">
        <v>35</v>
      </c>
      <c r="K290" s="4">
        <v>9</v>
      </c>
      <c r="L290" s="4">
        <v>0</v>
      </c>
      <c r="M290" s="4">
        <v>9</v>
      </c>
      <c r="N290" s="4">
        <v>43</v>
      </c>
      <c r="O290" s="4" t="s">
        <v>3601</v>
      </c>
      <c r="P290" s="4">
        <v>16.95</v>
      </c>
      <c r="Q290" s="4" t="s">
        <v>2897</v>
      </c>
    </row>
    <row r="291" spans="1:17" ht="15" thickBot="1" x14ac:dyDescent="0.35">
      <c r="A291" s="4" t="s">
        <v>3502</v>
      </c>
      <c r="B291" s="4" t="s">
        <v>4184</v>
      </c>
      <c r="C291" s="4" t="s">
        <v>2536</v>
      </c>
      <c r="D291" s="4" t="s">
        <v>5285</v>
      </c>
      <c r="E291" s="4" t="s">
        <v>3907</v>
      </c>
      <c r="F291" s="4" t="s">
        <v>6971</v>
      </c>
      <c r="G291" s="4">
        <v>27.667491999999999</v>
      </c>
      <c r="H291" s="4">
        <v>85.321562</v>
      </c>
      <c r="I291" s="4">
        <v>130</v>
      </c>
      <c r="J291" s="4">
        <v>35</v>
      </c>
      <c r="K291" s="4">
        <v>9</v>
      </c>
      <c r="L291" s="4">
        <v>0</v>
      </c>
      <c r="M291" s="4">
        <v>9</v>
      </c>
      <c r="N291" s="4">
        <v>43</v>
      </c>
      <c r="O291" s="4" t="s">
        <v>3601</v>
      </c>
      <c r="P291" s="4">
        <v>16.95</v>
      </c>
      <c r="Q291" s="4" t="s">
        <v>2897</v>
      </c>
    </row>
    <row r="292" spans="1:17" ht="15" thickBot="1" x14ac:dyDescent="0.35">
      <c r="A292" s="4" t="s">
        <v>3502</v>
      </c>
      <c r="B292" s="4" t="s">
        <v>4184</v>
      </c>
      <c r="C292" s="4" t="s">
        <v>2540</v>
      </c>
      <c r="D292" s="4" t="s">
        <v>5286</v>
      </c>
      <c r="E292" s="4" t="s">
        <v>3908</v>
      </c>
      <c r="F292" s="4" t="s">
        <v>6972</v>
      </c>
      <c r="G292" s="4">
        <v>27.667491999999999</v>
      </c>
      <c r="H292" s="4">
        <v>85.321562</v>
      </c>
      <c r="I292" s="4">
        <v>220</v>
      </c>
      <c r="J292" s="4">
        <v>35</v>
      </c>
      <c r="K292" s="4">
        <v>9</v>
      </c>
      <c r="L292" s="4">
        <v>0</v>
      </c>
      <c r="M292" s="4">
        <v>9</v>
      </c>
      <c r="N292" s="4">
        <v>43</v>
      </c>
      <c r="O292" s="4" t="s">
        <v>3601</v>
      </c>
      <c r="P292" s="4">
        <v>16.95</v>
      </c>
      <c r="Q292" s="4" t="s">
        <v>2897</v>
      </c>
    </row>
    <row r="293" spans="1:17" ht="15" thickBot="1" x14ac:dyDescent="0.35">
      <c r="A293" s="4" t="s">
        <v>3505</v>
      </c>
      <c r="B293" s="4" t="s">
        <v>4032</v>
      </c>
      <c r="C293" s="4" t="s">
        <v>2544</v>
      </c>
      <c r="D293" s="4" t="s">
        <v>5290</v>
      </c>
      <c r="E293" s="4" t="s">
        <v>3909</v>
      </c>
      <c r="F293" s="4" t="s">
        <v>6973</v>
      </c>
      <c r="G293" s="4">
        <v>27.702006999999998</v>
      </c>
      <c r="H293" s="4">
        <v>85.300532000000004</v>
      </c>
      <c r="I293" s="4">
        <v>0</v>
      </c>
      <c r="J293" s="4">
        <v>23</v>
      </c>
      <c r="K293" s="4">
        <v>1</v>
      </c>
      <c r="L293" s="4">
        <v>0</v>
      </c>
      <c r="M293" s="4">
        <v>1</v>
      </c>
      <c r="N293" s="4">
        <v>43</v>
      </c>
      <c r="O293" s="4" t="s">
        <v>3601</v>
      </c>
      <c r="P293" s="4">
        <v>16.95</v>
      </c>
      <c r="Q293" s="4" t="s">
        <v>2897</v>
      </c>
    </row>
    <row r="294" spans="1:17" ht="15" thickBot="1" x14ac:dyDescent="0.35">
      <c r="A294" s="4" t="s">
        <v>3505</v>
      </c>
      <c r="B294" s="4" t="s">
        <v>4032</v>
      </c>
      <c r="C294" s="4" t="s">
        <v>2548</v>
      </c>
      <c r="D294" s="4" t="s">
        <v>5291</v>
      </c>
      <c r="E294" s="4" t="s">
        <v>3910</v>
      </c>
      <c r="F294" s="4" t="s">
        <v>6974</v>
      </c>
      <c r="G294" s="4">
        <v>27.702006999999998</v>
      </c>
      <c r="H294" s="4">
        <v>85.300532000000004</v>
      </c>
      <c r="I294" s="4">
        <v>130</v>
      </c>
      <c r="J294" s="4">
        <v>23</v>
      </c>
      <c r="K294" s="4">
        <v>1</v>
      </c>
      <c r="L294" s="4">
        <v>0</v>
      </c>
      <c r="M294" s="4">
        <v>1</v>
      </c>
      <c r="N294" s="4">
        <v>43</v>
      </c>
      <c r="O294" s="4" t="s">
        <v>3601</v>
      </c>
      <c r="P294" s="4">
        <v>16.95</v>
      </c>
      <c r="Q294" s="4" t="s">
        <v>2897</v>
      </c>
    </row>
    <row r="295" spans="1:17" ht="15" thickBot="1" x14ac:dyDescent="0.35">
      <c r="A295" s="4" t="s">
        <v>3505</v>
      </c>
      <c r="B295" s="4" t="s">
        <v>4032</v>
      </c>
      <c r="C295" s="4" t="s">
        <v>2552</v>
      </c>
      <c r="D295" s="4" t="s">
        <v>5292</v>
      </c>
      <c r="E295" s="4" t="s">
        <v>3911</v>
      </c>
      <c r="F295" s="4" t="s">
        <v>6975</v>
      </c>
      <c r="G295" s="4">
        <v>27.702006999999998</v>
      </c>
      <c r="H295" s="4">
        <v>85.300532000000004</v>
      </c>
      <c r="I295" s="4">
        <v>270</v>
      </c>
      <c r="J295" s="4">
        <v>23</v>
      </c>
      <c r="K295" s="4">
        <v>1</v>
      </c>
      <c r="L295" s="4">
        <v>0</v>
      </c>
      <c r="M295" s="4">
        <v>1</v>
      </c>
      <c r="N295" s="4">
        <v>43</v>
      </c>
      <c r="O295" s="4" t="s">
        <v>3601</v>
      </c>
      <c r="P295" s="4">
        <v>16.95</v>
      </c>
      <c r="Q295" s="4" t="s">
        <v>2897</v>
      </c>
    </row>
    <row r="296" spans="1:17" ht="15" thickBot="1" x14ac:dyDescent="0.35">
      <c r="A296" s="4" t="s">
        <v>3514</v>
      </c>
      <c r="B296" s="4" t="s">
        <v>4035</v>
      </c>
      <c r="C296" s="4" t="s">
        <v>2574</v>
      </c>
      <c r="D296" s="4" t="s">
        <v>5305</v>
      </c>
      <c r="E296" s="4" t="s">
        <v>3912</v>
      </c>
      <c r="F296" s="4" t="s">
        <v>6976</v>
      </c>
      <c r="G296" s="4">
        <v>27.6859</v>
      </c>
      <c r="H296" s="4">
        <v>85.302899999999994</v>
      </c>
      <c r="I296" s="4">
        <v>140</v>
      </c>
      <c r="J296" s="4">
        <v>22</v>
      </c>
      <c r="K296" s="4">
        <v>2</v>
      </c>
      <c r="L296" s="4">
        <v>0</v>
      </c>
      <c r="M296" s="4">
        <v>2</v>
      </c>
      <c r="N296" s="4">
        <v>43</v>
      </c>
      <c r="O296" s="4" t="s">
        <v>3601</v>
      </c>
      <c r="P296" s="4">
        <v>16.95</v>
      </c>
      <c r="Q296" s="4" t="s">
        <v>2897</v>
      </c>
    </row>
    <row r="297" spans="1:17" ht="15" thickBot="1" x14ac:dyDescent="0.35">
      <c r="A297" s="4" t="s">
        <v>3514</v>
      </c>
      <c r="B297" s="4" t="s">
        <v>4035</v>
      </c>
      <c r="C297" s="4" t="s">
        <v>2578</v>
      </c>
      <c r="D297" s="4" t="s">
        <v>5306</v>
      </c>
      <c r="E297" s="4" t="s">
        <v>3913</v>
      </c>
      <c r="F297" s="4" t="s">
        <v>6977</v>
      </c>
      <c r="G297" s="4">
        <v>27.6859</v>
      </c>
      <c r="H297" s="4">
        <v>85.302899999999994</v>
      </c>
      <c r="I297" s="4">
        <v>240</v>
      </c>
      <c r="J297" s="4">
        <v>22</v>
      </c>
      <c r="K297" s="4">
        <v>2</v>
      </c>
      <c r="L297" s="4">
        <v>0</v>
      </c>
      <c r="M297" s="4">
        <v>2</v>
      </c>
      <c r="N297" s="4">
        <v>43</v>
      </c>
      <c r="O297" s="4" t="s">
        <v>3601</v>
      </c>
      <c r="P297" s="4">
        <v>16.95</v>
      </c>
      <c r="Q297" s="4" t="s">
        <v>2897</v>
      </c>
    </row>
    <row r="298" spans="1:17" ht="15" thickBot="1" x14ac:dyDescent="0.35">
      <c r="A298" s="4" t="s">
        <v>3514</v>
      </c>
      <c r="B298" s="4" t="s">
        <v>4035</v>
      </c>
      <c r="C298" s="4" t="s">
        <v>2582</v>
      </c>
      <c r="D298" s="4" t="s">
        <v>5307</v>
      </c>
      <c r="E298" s="4" t="s">
        <v>3914</v>
      </c>
      <c r="F298" s="4" t="s">
        <v>6978</v>
      </c>
      <c r="G298" s="4">
        <v>27.6859</v>
      </c>
      <c r="H298" s="4">
        <v>85.302899999999994</v>
      </c>
      <c r="I298" s="4">
        <v>350</v>
      </c>
      <c r="J298" s="4">
        <v>22</v>
      </c>
      <c r="K298" s="4">
        <v>2</v>
      </c>
      <c r="L298" s="4">
        <v>0</v>
      </c>
      <c r="M298" s="4">
        <v>2</v>
      </c>
      <c r="N298" s="4">
        <v>43</v>
      </c>
      <c r="O298" s="4" t="s">
        <v>3601</v>
      </c>
      <c r="P298" s="4">
        <v>16.95</v>
      </c>
      <c r="Q298" s="4" t="s">
        <v>2897</v>
      </c>
    </row>
    <row r="299" spans="1:17" ht="15" thickBot="1" x14ac:dyDescent="0.35">
      <c r="A299" s="4" t="s">
        <v>3520</v>
      </c>
      <c r="B299" s="4" t="s">
        <v>4186</v>
      </c>
      <c r="C299" s="4" t="s">
        <v>2592</v>
      </c>
      <c r="D299" s="4" t="s">
        <v>5314</v>
      </c>
      <c r="E299" s="4" t="s">
        <v>3915</v>
      </c>
      <c r="F299" s="4" t="s">
        <v>6979</v>
      </c>
      <c r="G299" s="4">
        <v>27.69014</v>
      </c>
      <c r="H299" s="4">
        <v>85.296660000000003</v>
      </c>
      <c r="I299" s="4">
        <v>10</v>
      </c>
      <c r="J299" s="4">
        <v>24</v>
      </c>
      <c r="K299" s="4">
        <v>0</v>
      </c>
      <c r="L299" s="4">
        <v>0</v>
      </c>
      <c r="M299" s="4">
        <v>0</v>
      </c>
      <c r="N299" s="4">
        <v>43</v>
      </c>
      <c r="O299" s="4" t="s">
        <v>3601</v>
      </c>
      <c r="P299" s="4">
        <v>16.95</v>
      </c>
      <c r="Q299" s="4" t="s">
        <v>2897</v>
      </c>
    </row>
    <row r="300" spans="1:17" ht="15" thickBot="1" x14ac:dyDescent="0.35">
      <c r="A300" s="4" t="s">
        <v>3520</v>
      </c>
      <c r="B300" s="4" t="s">
        <v>4186</v>
      </c>
      <c r="C300" s="4" t="s">
        <v>2596</v>
      </c>
      <c r="D300" s="4" t="s">
        <v>5315</v>
      </c>
      <c r="E300" s="4" t="s">
        <v>3916</v>
      </c>
      <c r="F300" s="4" t="s">
        <v>6980</v>
      </c>
      <c r="G300" s="4">
        <v>27.69014</v>
      </c>
      <c r="H300" s="4">
        <v>85.296660000000003</v>
      </c>
      <c r="I300" s="4">
        <v>100</v>
      </c>
      <c r="J300" s="4">
        <v>24</v>
      </c>
      <c r="K300" s="4">
        <v>0.4</v>
      </c>
      <c r="L300" s="4">
        <v>0</v>
      </c>
      <c r="M300" s="4">
        <v>0.4</v>
      </c>
      <c r="N300" s="4">
        <v>43</v>
      </c>
      <c r="O300" s="4" t="s">
        <v>3601</v>
      </c>
      <c r="P300" s="4">
        <v>16.95</v>
      </c>
      <c r="Q300" s="4" t="s">
        <v>2897</v>
      </c>
    </row>
    <row r="301" spans="1:17" ht="15" thickBot="1" x14ac:dyDescent="0.35">
      <c r="A301" s="4" t="s">
        <v>3520</v>
      </c>
      <c r="B301" s="4" t="s">
        <v>4186</v>
      </c>
      <c r="C301" s="4" t="s">
        <v>2600</v>
      </c>
      <c r="D301" s="4" t="s">
        <v>5316</v>
      </c>
      <c r="E301" s="4" t="s">
        <v>3917</v>
      </c>
      <c r="F301" s="4" t="s">
        <v>6981</v>
      </c>
      <c r="G301" s="4">
        <v>27.69014</v>
      </c>
      <c r="H301" s="4">
        <v>85.296660000000003</v>
      </c>
      <c r="I301" s="4">
        <v>240</v>
      </c>
      <c r="J301" s="4">
        <v>24</v>
      </c>
      <c r="K301" s="4">
        <v>0.3</v>
      </c>
      <c r="L301" s="4">
        <v>0</v>
      </c>
      <c r="M301" s="4">
        <v>0.3</v>
      </c>
      <c r="N301" s="4">
        <v>43</v>
      </c>
      <c r="O301" s="4" t="s">
        <v>3601</v>
      </c>
      <c r="P301" s="4">
        <v>16.95</v>
      </c>
      <c r="Q301" s="4" t="s">
        <v>2897</v>
      </c>
    </row>
    <row r="302" spans="1:17" ht="15" thickBot="1" x14ac:dyDescent="0.35">
      <c r="A302" s="4" t="s">
        <v>3532</v>
      </c>
      <c r="B302" s="4" t="s">
        <v>4037</v>
      </c>
      <c r="C302" s="4" t="s">
        <v>2634</v>
      </c>
      <c r="D302" s="4" t="s">
        <v>5335</v>
      </c>
      <c r="E302" s="4" t="s">
        <v>3918</v>
      </c>
      <c r="F302" s="4" t="s">
        <v>6982</v>
      </c>
      <c r="G302" s="4">
        <v>27.701910000000002</v>
      </c>
      <c r="H302" s="4">
        <v>85.323490000000007</v>
      </c>
      <c r="I302" s="4">
        <v>20</v>
      </c>
      <c r="J302" s="4">
        <v>26</v>
      </c>
      <c r="K302" s="4">
        <v>6</v>
      </c>
      <c r="L302" s="4">
        <v>0</v>
      </c>
      <c r="M302" s="4">
        <v>6</v>
      </c>
      <c r="N302" s="4">
        <v>43</v>
      </c>
      <c r="O302" s="4" t="s">
        <v>3601</v>
      </c>
      <c r="P302" s="4">
        <v>16.95</v>
      </c>
      <c r="Q302" s="4" t="s">
        <v>2897</v>
      </c>
    </row>
    <row r="303" spans="1:17" ht="15" thickBot="1" x14ac:dyDescent="0.35">
      <c r="A303" s="4" t="s">
        <v>3532</v>
      </c>
      <c r="B303" s="4" t="s">
        <v>4037</v>
      </c>
      <c r="C303" s="4" t="s">
        <v>2638</v>
      </c>
      <c r="D303" s="4" t="s">
        <v>5336</v>
      </c>
      <c r="E303" s="4" t="s">
        <v>3919</v>
      </c>
      <c r="F303" s="4" t="s">
        <v>6983</v>
      </c>
      <c r="G303" s="4">
        <v>27.701910000000002</v>
      </c>
      <c r="H303" s="4">
        <v>85.323490000000007</v>
      </c>
      <c r="I303" s="4">
        <v>120</v>
      </c>
      <c r="J303" s="4">
        <v>26</v>
      </c>
      <c r="K303" s="4">
        <v>1.6</v>
      </c>
      <c r="L303" s="4">
        <v>0</v>
      </c>
      <c r="M303" s="4">
        <v>1.6</v>
      </c>
      <c r="N303" s="4">
        <v>43</v>
      </c>
      <c r="O303" s="4" t="s">
        <v>3601</v>
      </c>
      <c r="P303" s="4">
        <v>16.95</v>
      </c>
      <c r="Q303" s="4" t="s">
        <v>2897</v>
      </c>
    </row>
    <row r="304" spans="1:17" ht="15" thickBot="1" x14ac:dyDescent="0.35">
      <c r="A304" s="4" t="s">
        <v>3532</v>
      </c>
      <c r="B304" s="4" t="s">
        <v>4037</v>
      </c>
      <c r="C304" s="4" t="s">
        <v>2642</v>
      </c>
      <c r="D304" s="4" t="s">
        <v>5337</v>
      </c>
      <c r="E304" s="4" t="s">
        <v>3920</v>
      </c>
      <c r="F304" s="4" t="s">
        <v>6984</v>
      </c>
      <c r="G304" s="4">
        <v>27.701910000000002</v>
      </c>
      <c r="H304" s="4">
        <v>85.323490000000007</v>
      </c>
      <c r="I304" s="4">
        <v>210</v>
      </c>
      <c r="J304" s="4">
        <v>26</v>
      </c>
      <c r="K304" s="4">
        <v>1.7</v>
      </c>
      <c r="L304" s="4">
        <v>0</v>
      </c>
      <c r="M304" s="4">
        <v>1.7</v>
      </c>
      <c r="N304" s="4">
        <v>43</v>
      </c>
      <c r="O304" s="4" t="s">
        <v>3601</v>
      </c>
      <c r="P304" s="4">
        <v>16.95</v>
      </c>
      <c r="Q304" s="4" t="s">
        <v>2897</v>
      </c>
    </row>
    <row r="305" spans="1:17" ht="15" thickBot="1" x14ac:dyDescent="0.35">
      <c r="A305" s="4" t="s">
        <v>3538</v>
      </c>
      <c r="B305" s="4" t="s">
        <v>4039</v>
      </c>
      <c r="C305" s="4" t="s">
        <v>2658</v>
      </c>
      <c r="D305" s="4" t="s">
        <v>5347</v>
      </c>
      <c r="E305" s="4" t="s">
        <v>3921</v>
      </c>
      <c r="F305" s="4" t="s">
        <v>6985</v>
      </c>
      <c r="G305" s="4">
        <v>27.686</v>
      </c>
      <c r="H305" s="4">
        <v>85.335400000000007</v>
      </c>
      <c r="I305" s="4">
        <v>55</v>
      </c>
      <c r="J305" s="4">
        <v>22</v>
      </c>
      <c r="K305" s="4">
        <v>0</v>
      </c>
      <c r="L305" s="4">
        <v>0</v>
      </c>
      <c r="M305" s="4">
        <v>0</v>
      </c>
      <c r="N305" s="4">
        <v>43</v>
      </c>
      <c r="O305" s="4" t="s">
        <v>3601</v>
      </c>
      <c r="P305" s="4">
        <v>16.95</v>
      </c>
      <c r="Q305" s="4" t="s">
        <v>2897</v>
      </c>
    </row>
    <row r="306" spans="1:17" ht="15" thickBot="1" x14ac:dyDescent="0.35">
      <c r="A306" s="4" t="s">
        <v>3538</v>
      </c>
      <c r="B306" s="4" t="s">
        <v>4039</v>
      </c>
      <c r="C306" s="4" t="s">
        <v>2662</v>
      </c>
      <c r="D306" s="4" t="s">
        <v>5348</v>
      </c>
      <c r="E306" s="4" t="s">
        <v>3922</v>
      </c>
      <c r="F306" s="4" t="s">
        <v>6986</v>
      </c>
      <c r="G306" s="4">
        <v>27.686</v>
      </c>
      <c r="H306" s="4">
        <v>85.335400000000007</v>
      </c>
      <c r="I306" s="4">
        <v>195</v>
      </c>
      <c r="J306" s="4">
        <v>22</v>
      </c>
      <c r="K306" s="4">
        <v>0</v>
      </c>
      <c r="L306" s="4">
        <v>0</v>
      </c>
      <c r="M306" s="4">
        <v>0</v>
      </c>
      <c r="N306" s="4">
        <v>43</v>
      </c>
      <c r="O306" s="4" t="s">
        <v>3601</v>
      </c>
      <c r="P306" s="4">
        <v>16.95</v>
      </c>
      <c r="Q306" s="4" t="s">
        <v>2897</v>
      </c>
    </row>
    <row r="307" spans="1:17" ht="15" thickBot="1" x14ac:dyDescent="0.35">
      <c r="A307" s="4" t="s">
        <v>3538</v>
      </c>
      <c r="B307" s="4" t="s">
        <v>4039</v>
      </c>
      <c r="C307" s="4" t="s">
        <v>2666</v>
      </c>
      <c r="D307" s="4" t="s">
        <v>5349</v>
      </c>
      <c r="E307" s="4" t="s">
        <v>3923</v>
      </c>
      <c r="F307" s="4" t="s">
        <v>6987</v>
      </c>
      <c r="G307" s="4">
        <v>27.686</v>
      </c>
      <c r="H307" s="4">
        <v>85.335400000000007</v>
      </c>
      <c r="I307" s="4">
        <v>300</v>
      </c>
      <c r="J307" s="4">
        <v>22</v>
      </c>
      <c r="K307" s="4">
        <v>0</v>
      </c>
      <c r="L307" s="4">
        <v>0</v>
      </c>
      <c r="M307" s="4">
        <v>0</v>
      </c>
      <c r="N307" s="4">
        <v>43</v>
      </c>
      <c r="O307" s="4" t="s">
        <v>3601</v>
      </c>
      <c r="P307" s="4">
        <v>16.95</v>
      </c>
      <c r="Q307" s="4" t="s">
        <v>2897</v>
      </c>
    </row>
    <row r="308" spans="1:17" ht="15" thickBot="1" x14ac:dyDescent="0.35">
      <c r="A308" s="4" t="s">
        <v>3541</v>
      </c>
      <c r="B308" s="4" t="s">
        <v>4189</v>
      </c>
      <c r="C308" s="4" t="s">
        <v>2670</v>
      </c>
      <c r="D308" s="4" t="s">
        <v>5353</v>
      </c>
      <c r="E308" s="4" t="s">
        <v>3924</v>
      </c>
      <c r="F308" s="4" t="s">
        <v>6988</v>
      </c>
      <c r="G308" s="4">
        <v>27.701260000000001</v>
      </c>
      <c r="H308" s="4">
        <v>85.346819999999994</v>
      </c>
      <c r="I308" s="4">
        <v>60</v>
      </c>
      <c r="J308" s="4">
        <v>23</v>
      </c>
      <c r="K308" s="4">
        <v>2.4</v>
      </c>
      <c r="L308" s="4">
        <v>0</v>
      </c>
      <c r="M308" s="4">
        <v>2.4</v>
      </c>
      <c r="N308" s="4">
        <v>43</v>
      </c>
      <c r="O308" s="4" t="s">
        <v>3601</v>
      </c>
      <c r="P308" s="4">
        <v>16.95</v>
      </c>
      <c r="Q308" s="4" t="s">
        <v>2897</v>
      </c>
    </row>
    <row r="309" spans="1:17" ht="15" thickBot="1" x14ac:dyDescent="0.35">
      <c r="A309" s="4" t="s">
        <v>3541</v>
      </c>
      <c r="B309" s="4" t="s">
        <v>4189</v>
      </c>
      <c r="C309" s="4" t="s">
        <v>2674</v>
      </c>
      <c r="D309" s="4" t="s">
        <v>5354</v>
      </c>
      <c r="E309" s="4" t="s">
        <v>3925</v>
      </c>
      <c r="F309" s="4" t="s">
        <v>6989</v>
      </c>
      <c r="G309" s="4">
        <v>27.701260000000001</v>
      </c>
      <c r="H309" s="4">
        <v>85.346819999999994</v>
      </c>
      <c r="I309" s="4">
        <v>150</v>
      </c>
      <c r="J309" s="4">
        <v>23</v>
      </c>
      <c r="K309" s="4">
        <v>0.3</v>
      </c>
      <c r="L309" s="4">
        <v>0</v>
      </c>
      <c r="M309" s="4">
        <v>0.3</v>
      </c>
      <c r="N309" s="4">
        <v>43</v>
      </c>
      <c r="O309" s="4" t="s">
        <v>3601</v>
      </c>
      <c r="P309" s="4">
        <v>16.95</v>
      </c>
      <c r="Q309" s="4" t="s">
        <v>2897</v>
      </c>
    </row>
    <row r="310" spans="1:17" ht="15" thickBot="1" x14ac:dyDescent="0.35">
      <c r="A310" s="4" t="s">
        <v>3541</v>
      </c>
      <c r="B310" s="4" t="s">
        <v>4189</v>
      </c>
      <c r="C310" s="4" t="s">
        <v>2678</v>
      </c>
      <c r="D310" s="4" t="s">
        <v>5355</v>
      </c>
      <c r="E310" s="4" t="s">
        <v>3926</v>
      </c>
      <c r="F310" s="4" t="s">
        <v>6990</v>
      </c>
      <c r="G310" s="4">
        <v>27.701260000000001</v>
      </c>
      <c r="H310" s="4">
        <v>85.346819999999994</v>
      </c>
      <c r="I310" s="4">
        <v>310</v>
      </c>
      <c r="J310" s="4">
        <v>23</v>
      </c>
      <c r="K310" s="4">
        <v>3.1</v>
      </c>
      <c r="L310" s="4">
        <v>0</v>
      </c>
      <c r="M310" s="4">
        <v>3.1</v>
      </c>
      <c r="N310" s="4">
        <v>43</v>
      </c>
      <c r="O310" s="4" t="s">
        <v>3601</v>
      </c>
      <c r="P310" s="4">
        <v>16.95</v>
      </c>
      <c r="Q310" s="4" t="s">
        <v>2897</v>
      </c>
    </row>
    <row r="311" spans="1:17" ht="15" thickBot="1" x14ac:dyDescent="0.35">
      <c r="A311" s="4" t="s">
        <v>3544</v>
      </c>
      <c r="B311" s="4" t="s">
        <v>4040</v>
      </c>
      <c r="C311" s="4" t="s">
        <v>2682</v>
      </c>
      <c r="D311" s="4" t="s">
        <v>5359</v>
      </c>
      <c r="E311" s="4" t="s">
        <v>3927</v>
      </c>
      <c r="F311" s="4" t="s">
        <v>6991</v>
      </c>
      <c r="G311" s="4">
        <v>27.70016</v>
      </c>
      <c r="H311" s="4">
        <v>85.307550000000006</v>
      </c>
      <c r="I311" s="4">
        <v>340</v>
      </c>
      <c r="J311" s="4">
        <v>29</v>
      </c>
      <c r="K311" s="4">
        <v>2.8</v>
      </c>
      <c r="L311" s="4">
        <v>0</v>
      </c>
      <c r="M311" s="4">
        <v>2.8</v>
      </c>
      <c r="N311" s="4">
        <v>43</v>
      </c>
      <c r="O311" s="4" t="s">
        <v>3601</v>
      </c>
      <c r="P311" s="4">
        <v>16.95</v>
      </c>
      <c r="Q311" s="4" t="s">
        <v>2897</v>
      </c>
    </row>
    <row r="312" spans="1:17" ht="15" thickBot="1" x14ac:dyDescent="0.35">
      <c r="A312" s="4" t="s">
        <v>3544</v>
      </c>
      <c r="B312" s="4" t="s">
        <v>4040</v>
      </c>
      <c r="C312" s="4" t="s">
        <v>2686</v>
      </c>
      <c r="D312" s="4" t="s">
        <v>5360</v>
      </c>
      <c r="E312" s="4" t="s">
        <v>3928</v>
      </c>
      <c r="F312" s="4" t="s">
        <v>6992</v>
      </c>
      <c r="G312" s="4">
        <v>27.70016</v>
      </c>
      <c r="H312" s="4">
        <v>85.307550000000006</v>
      </c>
      <c r="I312" s="4">
        <v>140</v>
      </c>
      <c r="J312" s="4">
        <v>29</v>
      </c>
      <c r="K312" s="4">
        <v>0</v>
      </c>
      <c r="L312" s="4">
        <v>0</v>
      </c>
      <c r="M312" s="4">
        <v>0</v>
      </c>
      <c r="N312" s="4">
        <v>43</v>
      </c>
      <c r="O312" s="4" t="s">
        <v>3601</v>
      </c>
      <c r="P312" s="4">
        <v>16.95</v>
      </c>
      <c r="Q312" s="4" t="s">
        <v>2897</v>
      </c>
    </row>
    <row r="313" spans="1:17" ht="15" thickBot="1" x14ac:dyDescent="0.35">
      <c r="A313" s="4" t="s">
        <v>3544</v>
      </c>
      <c r="B313" s="4" t="s">
        <v>4040</v>
      </c>
      <c r="C313" s="4" t="s">
        <v>2690</v>
      </c>
      <c r="D313" s="4" t="s">
        <v>5361</v>
      </c>
      <c r="E313" s="4" t="s">
        <v>3929</v>
      </c>
      <c r="F313" s="4" t="s">
        <v>6993</v>
      </c>
      <c r="G313" s="4">
        <v>27.70016</v>
      </c>
      <c r="H313" s="4">
        <v>85.307550000000006</v>
      </c>
      <c r="I313" s="4">
        <v>190</v>
      </c>
      <c r="J313" s="4">
        <v>29</v>
      </c>
      <c r="K313" s="4">
        <v>3.5</v>
      </c>
      <c r="L313" s="4">
        <v>0</v>
      </c>
      <c r="M313" s="4">
        <v>3.5</v>
      </c>
      <c r="N313" s="4">
        <v>43</v>
      </c>
      <c r="O313" s="4" t="s">
        <v>3601</v>
      </c>
      <c r="P313" s="4">
        <v>16.95</v>
      </c>
      <c r="Q313" s="4" t="s">
        <v>2897</v>
      </c>
    </row>
    <row r="314" spans="1:17" ht="15" thickBot="1" x14ac:dyDescent="0.35">
      <c r="A314" s="4" t="s">
        <v>3550</v>
      </c>
      <c r="B314" s="4" t="s">
        <v>4191</v>
      </c>
      <c r="C314" s="4" t="s">
        <v>2701</v>
      </c>
      <c r="D314" s="4" t="s">
        <v>5368</v>
      </c>
      <c r="E314" s="4" t="s">
        <v>3930</v>
      </c>
      <c r="F314" s="4" t="s">
        <v>6994</v>
      </c>
      <c r="G314" s="4">
        <v>27.696947000000002</v>
      </c>
      <c r="H314" s="4">
        <v>85.332449999999994</v>
      </c>
      <c r="I314" s="4">
        <v>40</v>
      </c>
      <c r="J314" s="4">
        <v>21</v>
      </c>
      <c r="K314" s="4">
        <v>5</v>
      </c>
      <c r="L314" s="4">
        <v>0</v>
      </c>
      <c r="M314" s="4">
        <v>5</v>
      </c>
      <c r="N314" s="4">
        <v>43</v>
      </c>
      <c r="O314" s="4" t="s">
        <v>3601</v>
      </c>
      <c r="P314" s="4">
        <v>16.95</v>
      </c>
      <c r="Q314" s="4" t="s">
        <v>2897</v>
      </c>
    </row>
    <row r="315" spans="1:17" ht="15" thickBot="1" x14ac:dyDescent="0.35">
      <c r="A315" s="4" t="s">
        <v>3550</v>
      </c>
      <c r="B315" s="4" t="s">
        <v>4191</v>
      </c>
      <c r="C315" s="4" t="s">
        <v>2706</v>
      </c>
      <c r="D315" s="4" t="s">
        <v>5369</v>
      </c>
      <c r="E315" s="4" t="s">
        <v>3931</v>
      </c>
      <c r="F315" s="4" t="s">
        <v>6995</v>
      </c>
      <c r="G315" s="4">
        <v>27.696947000000002</v>
      </c>
      <c r="H315" s="4">
        <v>85.332449999999994</v>
      </c>
      <c r="I315" s="4">
        <v>100</v>
      </c>
      <c r="J315" s="4">
        <v>21</v>
      </c>
      <c r="K315" s="4">
        <v>3</v>
      </c>
      <c r="L315" s="4">
        <v>0</v>
      </c>
      <c r="M315" s="4">
        <v>3</v>
      </c>
      <c r="N315" s="4">
        <v>43</v>
      </c>
      <c r="O315" s="4" t="s">
        <v>3601</v>
      </c>
      <c r="P315" s="4">
        <v>16.95</v>
      </c>
      <c r="Q315" s="4" t="s">
        <v>2897</v>
      </c>
    </row>
    <row r="316" spans="1:17" ht="15" thickBot="1" x14ac:dyDescent="0.35">
      <c r="A316" s="4" t="s">
        <v>3550</v>
      </c>
      <c r="B316" s="4" t="s">
        <v>4191</v>
      </c>
      <c r="C316" s="4" t="s">
        <v>2710</v>
      </c>
      <c r="D316" s="4" t="s">
        <v>5370</v>
      </c>
      <c r="E316" s="4" t="s">
        <v>3932</v>
      </c>
      <c r="F316" s="4" t="s">
        <v>6996</v>
      </c>
      <c r="G316" s="4">
        <v>27.696947000000002</v>
      </c>
      <c r="H316" s="4">
        <v>85.332449999999994</v>
      </c>
      <c r="I316" s="4">
        <v>300</v>
      </c>
      <c r="J316" s="4">
        <v>21</v>
      </c>
      <c r="K316" s="4">
        <v>5</v>
      </c>
      <c r="L316" s="4">
        <v>0</v>
      </c>
      <c r="M316" s="4">
        <v>5</v>
      </c>
      <c r="N316" s="4">
        <v>43</v>
      </c>
      <c r="O316" s="4" t="s">
        <v>3601</v>
      </c>
      <c r="P316" s="4">
        <v>16.95</v>
      </c>
      <c r="Q316" s="4" t="s">
        <v>2897</v>
      </c>
    </row>
    <row r="317" spans="1:17" ht="15" thickBot="1" x14ac:dyDescent="0.35">
      <c r="A317" s="4" t="s">
        <v>3553</v>
      </c>
      <c r="B317" s="4" t="s">
        <v>4192</v>
      </c>
      <c r="C317" s="4" t="s">
        <v>2714</v>
      </c>
      <c r="D317" s="4" t="s">
        <v>5374</v>
      </c>
      <c r="E317" s="4" t="s">
        <v>3933</v>
      </c>
      <c r="F317" s="4" t="s">
        <v>6997</v>
      </c>
      <c r="G317" s="4">
        <v>27.730460000000001</v>
      </c>
      <c r="H317" s="4">
        <v>85.312830000000005</v>
      </c>
      <c r="I317" s="4">
        <v>20</v>
      </c>
      <c r="J317" s="4">
        <v>27</v>
      </c>
      <c r="K317" s="4">
        <v>1</v>
      </c>
      <c r="L317" s="4">
        <v>0</v>
      </c>
      <c r="M317" s="4">
        <v>1</v>
      </c>
      <c r="N317" s="4">
        <v>43</v>
      </c>
      <c r="O317" s="4" t="s">
        <v>3601</v>
      </c>
      <c r="P317" s="4">
        <v>16.95</v>
      </c>
      <c r="Q317" s="4" t="s">
        <v>2897</v>
      </c>
    </row>
    <row r="318" spans="1:17" ht="15" thickBot="1" x14ac:dyDescent="0.35">
      <c r="A318" s="4" t="s">
        <v>3553</v>
      </c>
      <c r="B318" s="4" t="s">
        <v>4192</v>
      </c>
      <c r="C318" s="4" t="s">
        <v>2718</v>
      </c>
      <c r="D318" s="4" t="s">
        <v>5375</v>
      </c>
      <c r="E318" s="4" t="s">
        <v>3934</v>
      </c>
      <c r="F318" s="4" t="s">
        <v>6998</v>
      </c>
      <c r="G318" s="4">
        <v>27.730460000000001</v>
      </c>
      <c r="H318" s="4">
        <v>85.312830000000005</v>
      </c>
      <c r="I318" s="4">
        <v>180</v>
      </c>
      <c r="J318" s="4">
        <v>27</v>
      </c>
      <c r="K318" s="4">
        <v>2</v>
      </c>
      <c r="L318" s="4">
        <v>0</v>
      </c>
      <c r="M318" s="4">
        <v>2</v>
      </c>
      <c r="N318" s="4">
        <v>43</v>
      </c>
      <c r="O318" s="4" t="s">
        <v>3601</v>
      </c>
      <c r="P318" s="4">
        <v>16.95</v>
      </c>
      <c r="Q318" s="4" t="s">
        <v>2897</v>
      </c>
    </row>
    <row r="319" spans="1:17" ht="15" thickBot="1" x14ac:dyDescent="0.35">
      <c r="A319" s="4" t="s">
        <v>3553</v>
      </c>
      <c r="B319" s="4" t="s">
        <v>4192</v>
      </c>
      <c r="C319" s="4" t="s">
        <v>2722</v>
      </c>
      <c r="D319" s="4" t="s">
        <v>5376</v>
      </c>
      <c r="E319" s="4" t="s">
        <v>3935</v>
      </c>
      <c r="F319" s="4" t="s">
        <v>6999</v>
      </c>
      <c r="G319" s="4">
        <v>27.730460000000001</v>
      </c>
      <c r="H319" s="4">
        <v>85.312830000000005</v>
      </c>
      <c r="I319" s="4">
        <v>310</v>
      </c>
      <c r="J319" s="4">
        <v>27</v>
      </c>
      <c r="K319" s="4">
        <v>2</v>
      </c>
      <c r="L319" s="4">
        <v>0</v>
      </c>
      <c r="M319" s="4">
        <v>2</v>
      </c>
      <c r="N319" s="4">
        <v>43</v>
      </c>
      <c r="O319" s="4" t="s">
        <v>3601</v>
      </c>
      <c r="P319" s="4">
        <v>16.95</v>
      </c>
      <c r="Q319" s="4" t="s">
        <v>2897</v>
      </c>
    </row>
    <row r="320" spans="1:17" ht="15" thickBot="1" x14ac:dyDescent="0.35">
      <c r="A320" s="4" t="s">
        <v>3568</v>
      </c>
      <c r="B320" s="4" t="s">
        <v>4196</v>
      </c>
      <c r="C320" s="4" t="s">
        <v>2750</v>
      </c>
      <c r="D320" s="4" t="s">
        <v>5392</v>
      </c>
      <c r="E320" s="4" t="s">
        <v>3936</v>
      </c>
      <c r="F320" s="4" t="s">
        <v>7000</v>
      </c>
      <c r="G320" s="4">
        <v>27.660747000000001</v>
      </c>
      <c r="H320" s="4">
        <v>85.323044999999993</v>
      </c>
      <c r="I320" s="4">
        <v>0</v>
      </c>
      <c r="J320" s="4">
        <v>24</v>
      </c>
      <c r="K320" s="4">
        <v>1.7</v>
      </c>
      <c r="L320" s="4">
        <v>0</v>
      </c>
      <c r="M320" s="4">
        <v>1.7</v>
      </c>
      <c r="N320" s="4">
        <v>43</v>
      </c>
      <c r="O320" s="4" t="s">
        <v>3601</v>
      </c>
      <c r="P320" s="4">
        <v>16.95</v>
      </c>
      <c r="Q320" s="4" t="s">
        <v>2897</v>
      </c>
    </row>
    <row r="321" spans="1:17" ht="15" thickBot="1" x14ac:dyDescent="0.35">
      <c r="A321" s="4" t="s">
        <v>3568</v>
      </c>
      <c r="B321" s="4" t="s">
        <v>4196</v>
      </c>
      <c r="C321" s="4" t="s">
        <v>2754</v>
      </c>
      <c r="D321" s="4" t="s">
        <v>5393</v>
      </c>
      <c r="E321" s="4" t="s">
        <v>3937</v>
      </c>
      <c r="F321" s="4" t="s">
        <v>7001</v>
      </c>
      <c r="G321" s="4">
        <v>27.660747000000001</v>
      </c>
      <c r="H321" s="4">
        <v>85.323044999999993</v>
      </c>
      <c r="I321" s="4">
        <v>190</v>
      </c>
      <c r="J321" s="4">
        <v>24</v>
      </c>
      <c r="K321" s="4">
        <v>1.9</v>
      </c>
      <c r="L321" s="4">
        <v>0</v>
      </c>
      <c r="M321" s="4">
        <v>1.9</v>
      </c>
      <c r="N321" s="4">
        <v>43</v>
      </c>
      <c r="O321" s="4" t="s">
        <v>3601</v>
      </c>
      <c r="P321" s="4">
        <v>16.95</v>
      </c>
      <c r="Q321" s="4" t="s">
        <v>2897</v>
      </c>
    </row>
    <row r="322" spans="1:17" ht="15" thickBot="1" x14ac:dyDescent="0.35">
      <c r="A322" s="4" t="s">
        <v>3568</v>
      </c>
      <c r="B322" s="4" t="s">
        <v>4196</v>
      </c>
      <c r="C322" s="4" t="s">
        <v>2758</v>
      </c>
      <c r="D322" s="4" t="s">
        <v>5394</v>
      </c>
      <c r="E322" s="4" t="s">
        <v>3938</v>
      </c>
      <c r="F322" s="4" t="s">
        <v>7002</v>
      </c>
      <c r="G322" s="4">
        <v>27.660747000000001</v>
      </c>
      <c r="H322" s="4">
        <v>85.323044999999993</v>
      </c>
      <c r="I322" s="4">
        <v>250</v>
      </c>
      <c r="J322" s="4">
        <v>24</v>
      </c>
      <c r="K322" s="4">
        <v>2.4</v>
      </c>
      <c r="L322" s="4">
        <v>0</v>
      </c>
      <c r="M322" s="4">
        <v>2.4</v>
      </c>
      <c r="N322" s="4">
        <v>43</v>
      </c>
      <c r="O322" s="4" t="s">
        <v>3601</v>
      </c>
      <c r="P322" s="4">
        <v>16.95</v>
      </c>
      <c r="Q322" s="4" t="s">
        <v>2897</v>
      </c>
    </row>
    <row r="323" spans="1:17" ht="15" thickBot="1" x14ac:dyDescent="0.35">
      <c r="A323" s="4" t="s">
        <v>3571</v>
      </c>
      <c r="B323" s="4" t="s">
        <v>4042</v>
      </c>
      <c r="C323" s="4" t="s">
        <v>2762</v>
      </c>
      <c r="D323" s="4" t="s">
        <v>5398</v>
      </c>
      <c r="E323" s="4" t="s">
        <v>3939</v>
      </c>
      <c r="F323" s="4" t="s">
        <v>7003</v>
      </c>
      <c r="G323" s="4">
        <v>27.680599999999998</v>
      </c>
      <c r="H323" s="4">
        <v>85.316900000000004</v>
      </c>
      <c r="I323" s="4">
        <v>0</v>
      </c>
      <c r="J323" s="4">
        <v>30</v>
      </c>
      <c r="K323" s="4">
        <v>0</v>
      </c>
      <c r="L323" s="4">
        <v>0</v>
      </c>
      <c r="M323" s="4">
        <v>0</v>
      </c>
      <c r="N323" s="4">
        <v>43</v>
      </c>
      <c r="O323" s="4" t="s">
        <v>3601</v>
      </c>
      <c r="P323" s="4">
        <v>16.95</v>
      </c>
      <c r="Q323" s="4" t="s">
        <v>2897</v>
      </c>
    </row>
    <row r="324" spans="1:17" ht="15" thickBot="1" x14ac:dyDescent="0.35">
      <c r="A324" s="4" t="s">
        <v>3571</v>
      </c>
      <c r="B324" s="4" t="s">
        <v>4042</v>
      </c>
      <c r="C324" s="4" t="s">
        <v>2766</v>
      </c>
      <c r="D324" s="4" t="s">
        <v>5399</v>
      </c>
      <c r="E324" s="4" t="s">
        <v>3940</v>
      </c>
      <c r="F324" s="4" t="s">
        <v>7004</v>
      </c>
      <c r="G324" s="4">
        <v>27.680599999999998</v>
      </c>
      <c r="H324" s="4">
        <v>85.316900000000004</v>
      </c>
      <c r="I324" s="4">
        <v>135</v>
      </c>
      <c r="J324" s="4">
        <v>30</v>
      </c>
      <c r="K324" s="4">
        <v>0</v>
      </c>
      <c r="L324" s="4">
        <v>0</v>
      </c>
      <c r="M324" s="4">
        <v>0</v>
      </c>
      <c r="N324" s="4">
        <v>43</v>
      </c>
      <c r="O324" s="4" t="s">
        <v>3601</v>
      </c>
      <c r="P324" s="4">
        <v>16.95</v>
      </c>
      <c r="Q324" s="4" t="s">
        <v>2897</v>
      </c>
    </row>
    <row r="325" spans="1:17" ht="15" thickBot="1" x14ac:dyDescent="0.35">
      <c r="A325" s="4" t="s">
        <v>3571</v>
      </c>
      <c r="B325" s="4" t="s">
        <v>4042</v>
      </c>
      <c r="C325" s="4" t="s">
        <v>2770</v>
      </c>
      <c r="D325" s="4" t="s">
        <v>5400</v>
      </c>
      <c r="E325" s="4" t="s">
        <v>3941</v>
      </c>
      <c r="F325" s="4" t="s">
        <v>7005</v>
      </c>
      <c r="G325" s="4">
        <v>27.680599999999998</v>
      </c>
      <c r="H325" s="4">
        <v>85.316900000000004</v>
      </c>
      <c r="I325" s="4">
        <v>250</v>
      </c>
      <c r="J325" s="4">
        <v>30</v>
      </c>
      <c r="K325" s="4">
        <v>0</v>
      </c>
      <c r="L325" s="4">
        <v>0</v>
      </c>
      <c r="M325" s="4">
        <v>0</v>
      </c>
      <c r="N325" s="4">
        <v>43</v>
      </c>
      <c r="O325" s="4" t="s">
        <v>3601</v>
      </c>
      <c r="P325" s="4">
        <v>16.95</v>
      </c>
      <c r="Q325" s="4" t="s">
        <v>2897</v>
      </c>
    </row>
    <row r="326" spans="1:17" ht="15" thickBot="1" x14ac:dyDescent="0.35">
      <c r="A326" s="4" t="s">
        <v>3574</v>
      </c>
      <c r="B326" s="4" t="s">
        <v>4043</v>
      </c>
      <c r="C326" s="4" t="s">
        <v>2774</v>
      </c>
      <c r="D326" s="4" t="s">
        <v>5404</v>
      </c>
      <c r="E326" s="4" t="s">
        <v>3942</v>
      </c>
      <c r="F326" s="4" t="s">
        <v>7006</v>
      </c>
      <c r="G326" s="4">
        <v>27.733269</v>
      </c>
      <c r="H326" s="4">
        <v>85.335774000000001</v>
      </c>
      <c r="I326" s="4">
        <v>10</v>
      </c>
      <c r="J326" s="4">
        <v>23</v>
      </c>
      <c r="K326" s="4">
        <v>6</v>
      </c>
      <c r="L326" s="4">
        <v>0</v>
      </c>
      <c r="M326" s="4">
        <v>6</v>
      </c>
      <c r="N326" s="4">
        <v>43</v>
      </c>
      <c r="O326" s="4" t="s">
        <v>3601</v>
      </c>
      <c r="P326" s="4">
        <v>16.95</v>
      </c>
      <c r="Q326" s="4" t="s">
        <v>2897</v>
      </c>
    </row>
    <row r="327" spans="1:17" ht="15" thickBot="1" x14ac:dyDescent="0.35">
      <c r="A327" s="4" t="s">
        <v>3574</v>
      </c>
      <c r="B327" s="4" t="s">
        <v>4043</v>
      </c>
      <c r="C327" s="4" t="s">
        <v>2778</v>
      </c>
      <c r="D327" s="4" t="s">
        <v>5405</v>
      </c>
      <c r="E327" s="4" t="s">
        <v>3943</v>
      </c>
      <c r="F327" s="4" t="s">
        <v>7007</v>
      </c>
      <c r="G327" s="4">
        <v>27.733269</v>
      </c>
      <c r="H327" s="4">
        <v>85.335774000000001</v>
      </c>
      <c r="I327" s="4">
        <v>140</v>
      </c>
      <c r="J327" s="4">
        <v>23</v>
      </c>
      <c r="K327" s="4">
        <v>3.9</v>
      </c>
      <c r="L327" s="4">
        <v>0</v>
      </c>
      <c r="M327" s="4">
        <v>3.9</v>
      </c>
      <c r="N327" s="4">
        <v>43</v>
      </c>
      <c r="O327" s="4" t="s">
        <v>3601</v>
      </c>
      <c r="P327" s="4">
        <v>16.95</v>
      </c>
      <c r="Q327" s="4" t="s">
        <v>2897</v>
      </c>
    </row>
    <row r="328" spans="1:17" ht="15" thickBot="1" x14ac:dyDescent="0.35">
      <c r="A328" s="4" t="s">
        <v>3574</v>
      </c>
      <c r="B328" s="4" t="s">
        <v>4043</v>
      </c>
      <c r="C328" s="4" t="s">
        <v>2782</v>
      </c>
      <c r="D328" s="4" t="s">
        <v>5406</v>
      </c>
      <c r="E328" s="4" t="s">
        <v>3944</v>
      </c>
      <c r="F328" s="4" t="s">
        <v>7008</v>
      </c>
      <c r="G328" s="4">
        <v>27.733269</v>
      </c>
      <c r="H328" s="4">
        <v>85.335774000000001</v>
      </c>
      <c r="I328" s="4">
        <v>280</v>
      </c>
      <c r="J328" s="4">
        <v>23</v>
      </c>
      <c r="K328" s="4">
        <v>5.5</v>
      </c>
      <c r="L328" s="4">
        <v>0</v>
      </c>
      <c r="M328" s="4">
        <v>5.5</v>
      </c>
      <c r="N328" s="4">
        <v>43</v>
      </c>
      <c r="O328" s="4" t="s">
        <v>3601</v>
      </c>
      <c r="P328" s="4">
        <v>16.95</v>
      </c>
      <c r="Q328" s="4" t="s">
        <v>2897</v>
      </c>
    </row>
    <row r="329" spans="1:17" ht="15" thickBot="1" x14ac:dyDescent="0.35">
      <c r="A329" s="4" t="s">
        <v>3580</v>
      </c>
      <c r="B329" s="4" t="s">
        <v>4045</v>
      </c>
      <c r="C329" s="4" t="s">
        <v>2792</v>
      </c>
      <c r="D329" s="4" t="s">
        <v>5413</v>
      </c>
      <c r="E329" s="4" t="s">
        <v>3945</v>
      </c>
      <c r="F329" s="4" t="s">
        <v>7009</v>
      </c>
      <c r="G329" s="4">
        <v>27.702020000000001</v>
      </c>
      <c r="H329" s="4">
        <v>85.311059999999998</v>
      </c>
      <c r="I329" s="4">
        <v>10</v>
      </c>
      <c r="J329" s="4">
        <v>26</v>
      </c>
      <c r="K329" s="4">
        <v>2.7</v>
      </c>
      <c r="L329" s="4">
        <v>0</v>
      </c>
      <c r="M329" s="4">
        <v>2.7</v>
      </c>
      <c r="N329" s="4">
        <v>43</v>
      </c>
      <c r="O329" s="4" t="s">
        <v>3601</v>
      </c>
      <c r="P329" s="4">
        <v>16.95</v>
      </c>
      <c r="Q329" s="4" t="s">
        <v>2897</v>
      </c>
    </row>
    <row r="330" spans="1:17" ht="15" thickBot="1" x14ac:dyDescent="0.35">
      <c r="A330" s="4" t="s">
        <v>3580</v>
      </c>
      <c r="B330" s="4" t="s">
        <v>4045</v>
      </c>
      <c r="C330" s="4" t="s">
        <v>2797</v>
      </c>
      <c r="D330" s="4" t="s">
        <v>5414</v>
      </c>
      <c r="E330" s="4" t="s">
        <v>3946</v>
      </c>
      <c r="F330" s="4" t="s">
        <v>7010</v>
      </c>
      <c r="G330" s="4">
        <v>27.702020000000001</v>
      </c>
      <c r="H330" s="4">
        <v>85.311059999999998</v>
      </c>
      <c r="I330" s="4">
        <v>145</v>
      </c>
      <c r="J330" s="4">
        <v>26</v>
      </c>
      <c r="K330" s="4">
        <v>0.3</v>
      </c>
      <c r="L330" s="4">
        <v>0</v>
      </c>
      <c r="M330" s="4">
        <v>0.3</v>
      </c>
      <c r="N330" s="4">
        <v>43</v>
      </c>
      <c r="O330" s="4" t="s">
        <v>3601</v>
      </c>
      <c r="P330" s="4">
        <v>16.95</v>
      </c>
      <c r="Q330" s="4" t="s">
        <v>2897</v>
      </c>
    </row>
    <row r="331" spans="1:17" ht="15" thickBot="1" x14ac:dyDescent="0.35">
      <c r="A331" s="4" t="s">
        <v>3580</v>
      </c>
      <c r="B331" s="4" t="s">
        <v>4045</v>
      </c>
      <c r="C331" s="4" t="s">
        <v>2801</v>
      </c>
      <c r="D331" s="4" t="s">
        <v>5415</v>
      </c>
      <c r="E331" s="4" t="s">
        <v>3947</v>
      </c>
      <c r="F331" s="4" t="s">
        <v>7011</v>
      </c>
      <c r="G331" s="4">
        <v>27.702020000000001</v>
      </c>
      <c r="H331" s="4">
        <v>85.311059999999998</v>
      </c>
      <c r="I331" s="4">
        <v>320</v>
      </c>
      <c r="J331" s="4">
        <v>26</v>
      </c>
      <c r="K331" s="4">
        <v>4.3</v>
      </c>
      <c r="L331" s="4">
        <v>0</v>
      </c>
      <c r="M331" s="4">
        <v>4.3</v>
      </c>
      <c r="N331" s="4">
        <v>43</v>
      </c>
      <c r="O331" s="4" t="s">
        <v>3601</v>
      </c>
      <c r="P331" s="4">
        <v>16.95</v>
      </c>
      <c r="Q331" s="4" t="s">
        <v>2897</v>
      </c>
    </row>
    <row r="332" spans="1:17" ht="15" thickBot="1" x14ac:dyDescent="0.35">
      <c r="A332" s="4" t="s">
        <v>3589</v>
      </c>
      <c r="B332" s="4" t="s">
        <v>4198</v>
      </c>
      <c r="C332" s="4" t="s">
        <v>2817</v>
      </c>
      <c r="D332" s="4" t="s">
        <v>5425</v>
      </c>
      <c r="E332" s="4" t="s">
        <v>3948</v>
      </c>
      <c r="F332" s="4" t="s">
        <v>7012</v>
      </c>
      <c r="G332" s="4">
        <v>27.695291000000001</v>
      </c>
      <c r="H332" s="4">
        <v>85.331800999999999</v>
      </c>
      <c r="I332" s="4">
        <v>80</v>
      </c>
      <c r="J332" s="4">
        <v>26</v>
      </c>
      <c r="K332" s="4">
        <v>3.9</v>
      </c>
      <c r="L332" s="4">
        <v>0</v>
      </c>
      <c r="M332" s="4">
        <v>3.9</v>
      </c>
      <c r="N332" s="4">
        <v>43</v>
      </c>
      <c r="O332" s="4" t="s">
        <v>3601</v>
      </c>
      <c r="P332" s="4">
        <v>16.95</v>
      </c>
      <c r="Q332" s="4" t="s">
        <v>2897</v>
      </c>
    </row>
    <row r="333" spans="1:17" ht="15" thickBot="1" x14ac:dyDescent="0.35">
      <c r="A333" s="4" t="s">
        <v>3589</v>
      </c>
      <c r="B333" s="4" t="s">
        <v>4198</v>
      </c>
      <c r="C333" s="4" t="s">
        <v>2821</v>
      </c>
      <c r="D333" s="4" t="s">
        <v>5426</v>
      </c>
      <c r="E333" s="4" t="s">
        <v>3949</v>
      </c>
      <c r="F333" s="4" t="s">
        <v>7013</v>
      </c>
      <c r="G333" s="4">
        <v>27.695291000000001</v>
      </c>
      <c r="H333" s="4">
        <v>85.331800999999999</v>
      </c>
      <c r="I333" s="4">
        <v>180</v>
      </c>
      <c r="J333" s="4">
        <v>26</v>
      </c>
      <c r="K333" s="4">
        <v>1.6</v>
      </c>
      <c r="L333" s="4">
        <v>0</v>
      </c>
      <c r="M333" s="4">
        <v>1.6</v>
      </c>
      <c r="N333" s="4">
        <v>43</v>
      </c>
      <c r="O333" s="4" t="s">
        <v>3601</v>
      </c>
      <c r="P333" s="4">
        <v>16.95</v>
      </c>
      <c r="Q333" s="4" t="s">
        <v>2897</v>
      </c>
    </row>
    <row r="334" spans="1:17" ht="15" thickBot="1" x14ac:dyDescent="0.35">
      <c r="A334" s="4" t="s">
        <v>3589</v>
      </c>
      <c r="B334" s="4" t="s">
        <v>4198</v>
      </c>
      <c r="C334" s="4" t="s">
        <v>2825</v>
      </c>
      <c r="D334" s="4" t="s">
        <v>5427</v>
      </c>
      <c r="E334" s="4" t="s">
        <v>3950</v>
      </c>
      <c r="F334" s="4" t="s">
        <v>7014</v>
      </c>
      <c r="G334" s="4">
        <v>27.695291000000001</v>
      </c>
      <c r="H334" s="4">
        <v>85.331800999999999</v>
      </c>
      <c r="I334" s="4">
        <v>280</v>
      </c>
      <c r="J334" s="4">
        <v>26</v>
      </c>
      <c r="K334" s="4">
        <v>3.2</v>
      </c>
      <c r="L334" s="4">
        <v>0</v>
      </c>
      <c r="M334" s="4">
        <v>3.2</v>
      </c>
      <c r="N334" s="4">
        <v>43</v>
      </c>
      <c r="O334" s="4" t="s">
        <v>3601</v>
      </c>
      <c r="P334" s="4">
        <v>16.95</v>
      </c>
      <c r="Q334" s="4" t="s">
        <v>2897</v>
      </c>
    </row>
    <row r="335" spans="1:17" ht="15" thickBot="1" x14ac:dyDescent="0.35">
      <c r="A335" s="4" t="s">
        <v>3598</v>
      </c>
      <c r="B335" s="4" t="s">
        <v>4199</v>
      </c>
      <c r="C335" s="4" t="s">
        <v>2841</v>
      </c>
      <c r="D335" s="4" t="s">
        <v>5437</v>
      </c>
      <c r="E335" s="4" t="s">
        <v>3951</v>
      </c>
      <c r="F335" s="4" t="s">
        <v>7015</v>
      </c>
      <c r="G335" s="4">
        <v>27.715599999999998</v>
      </c>
      <c r="H335" s="4">
        <v>85.314800000000005</v>
      </c>
      <c r="I335" s="4">
        <v>0</v>
      </c>
      <c r="J335" s="4">
        <v>22</v>
      </c>
      <c r="K335" s="4">
        <v>2</v>
      </c>
      <c r="L335" s="4">
        <v>0</v>
      </c>
      <c r="M335" s="4">
        <v>2</v>
      </c>
      <c r="N335" s="4">
        <v>43</v>
      </c>
      <c r="O335" s="4" t="s">
        <v>3601</v>
      </c>
      <c r="P335" s="4">
        <v>16.95</v>
      </c>
      <c r="Q335" s="4" t="s">
        <v>2897</v>
      </c>
    </row>
    <row r="336" spans="1:17" ht="15" thickBot="1" x14ac:dyDescent="0.35">
      <c r="A336" s="4" t="s">
        <v>3598</v>
      </c>
      <c r="B336" s="4" t="s">
        <v>4199</v>
      </c>
      <c r="C336" s="4" t="s">
        <v>2845</v>
      </c>
      <c r="D336" s="4" t="s">
        <v>5438</v>
      </c>
      <c r="E336" s="4" t="s">
        <v>3952</v>
      </c>
      <c r="F336" s="4" t="s">
        <v>7016</v>
      </c>
      <c r="G336" s="4">
        <v>27.715599999999998</v>
      </c>
      <c r="H336" s="4">
        <v>85.314800000000005</v>
      </c>
      <c r="I336" s="4">
        <v>90</v>
      </c>
      <c r="J336" s="4">
        <v>22</v>
      </c>
      <c r="K336" s="4">
        <v>2</v>
      </c>
      <c r="L336" s="4">
        <v>0</v>
      </c>
      <c r="M336" s="4">
        <v>2</v>
      </c>
      <c r="N336" s="4">
        <v>43</v>
      </c>
      <c r="O336" s="4" t="s">
        <v>3601</v>
      </c>
      <c r="P336" s="4">
        <v>16.95</v>
      </c>
      <c r="Q336" s="4" t="s">
        <v>2897</v>
      </c>
    </row>
    <row r="337" spans="1:17" x14ac:dyDescent="0.3">
      <c r="A337" s="4" t="s">
        <v>3598</v>
      </c>
      <c r="B337" s="4" t="s">
        <v>4199</v>
      </c>
      <c r="C337" s="4" t="s">
        <v>2849</v>
      </c>
      <c r="D337" s="4" t="s">
        <v>5439</v>
      </c>
      <c r="E337" s="4" t="s">
        <v>3953</v>
      </c>
      <c r="F337" s="4" t="s">
        <v>7017</v>
      </c>
      <c r="G337" s="4">
        <v>27.715599999999998</v>
      </c>
      <c r="H337" s="4">
        <v>85.314800000000005</v>
      </c>
      <c r="I337" s="4">
        <v>200</v>
      </c>
      <c r="J337" s="4">
        <v>22</v>
      </c>
      <c r="K337" s="4">
        <v>2</v>
      </c>
      <c r="L337" s="4">
        <v>0</v>
      </c>
      <c r="M337" s="4">
        <v>2</v>
      </c>
      <c r="N337" s="4">
        <v>43</v>
      </c>
      <c r="O337" s="4" t="s">
        <v>3601</v>
      </c>
      <c r="P337" s="4">
        <v>16.95</v>
      </c>
      <c r="Q337" s="4" t="s">
        <v>2897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23B7-43B6-4A5A-B9A7-D57D5FEE37D0}">
  <dimension ref="A1:M337"/>
  <sheetViews>
    <sheetView tabSelected="1" topLeftCell="A312" workbookViewId="0">
      <selection sqref="A1:M337"/>
    </sheetView>
  </sheetViews>
  <sheetFormatPr defaultRowHeight="14.4" x14ac:dyDescent="0.3"/>
  <cols>
    <col min="1" max="1" width="8.6640625" customWidth="1"/>
    <col min="2" max="2" width="14.6640625" customWidth="1"/>
    <col min="3" max="4" width="7.77734375" bestFit="1" customWidth="1"/>
    <col min="5" max="5" width="6.21875" bestFit="1" customWidth="1"/>
    <col min="6" max="6" width="5.88671875" bestFit="1" customWidth="1"/>
    <col min="7" max="7" width="3.88671875" bestFit="1" customWidth="1"/>
    <col min="8" max="8" width="2.77734375" bestFit="1" customWidth="1"/>
    <col min="9" max="9" width="4.5546875" customWidth="1"/>
    <col min="10" max="10" width="7.44140625" customWidth="1"/>
    <col min="11" max="11" width="7.109375" customWidth="1"/>
    <col min="12" max="12" width="10.44140625" bestFit="1" customWidth="1"/>
    <col min="13" max="13" width="11.44140625" bestFit="1" customWidth="1"/>
  </cols>
  <sheetData>
    <row r="1" spans="1:13" x14ac:dyDescent="0.3">
      <c r="A1" s="11" t="s">
        <v>6681</v>
      </c>
      <c r="B1" s="11" t="s">
        <v>5440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x14ac:dyDescent="0.3">
      <c r="A2" s="11" t="s">
        <v>4049</v>
      </c>
      <c r="B2" s="11" t="s">
        <v>6682</v>
      </c>
      <c r="C2" s="11">
        <v>27.697320000000001</v>
      </c>
      <c r="D2" s="11">
        <v>85.328569999999999</v>
      </c>
      <c r="E2" s="11">
        <v>0</v>
      </c>
      <c r="F2" s="11">
        <v>35</v>
      </c>
      <c r="G2" s="11">
        <v>2</v>
      </c>
      <c r="H2" s="11">
        <v>0</v>
      </c>
      <c r="I2" s="11">
        <v>2</v>
      </c>
      <c r="J2" s="11">
        <v>43</v>
      </c>
      <c r="K2" s="11" t="s">
        <v>3601</v>
      </c>
      <c r="L2" s="11">
        <v>16.95</v>
      </c>
      <c r="M2" s="11" t="s">
        <v>7018</v>
      </c>
    </row>
    <row r="3" spans="1:13" x14ac:dyDescent="0.3">
      <c r="A3" s="11" t="s">
        <v>4049</v>
      </c>
      <c r="B3" s="11" t="s">
        <v>6683</v>
      </c>
      <c r="C3" s="11">
        <v>27.697320000000001</v>
      </c>
      <c r="D3" s="11">
        <v>85.328569999999999</v>
      </c>
      <c r="E3" s="11">
        <v>90</v>
      </c>
      <c r="F3" s="11">
        <v>35</v>
      </c>
      <c r="G3" s="11">
        <v>5</v>
      </c>
      <c r="H3" s="11">
        <v>0</v>
      </c>
      <c r="I3" s="11">
        <v>5</v>
      </c>
      <c r="J3" s="11">
        <v>43</v>
      </c>
      <c r="K3" s="11" t="s">
        <v>3601</v>
      </c>
      <c r="L3" s="11">
        <v>16.95</v>
      </c>
      <c r="M3" s="11" t="s">
        <v>7018</v>
      </c>
    </row>
    <row r="4" spans="1:13" x14ac:dyDescent="0.3">
      <c r="A4" s="11" t="s">
        <v>4049</v>
      </c>
      <c r="B4" s="11" t="s">
        <v>6684</v>
      </c>
      <c r="C4" s="11">
        <v>27.697320000000001</v>
      </c>
      <c r="D4" s="11">
        <v>85.328569999999999</v>
      </c>
      <c r="E4" s="11">
        <v>140</v>
      </c>
      <c r="F4" s="11">
        <v>35</v>
      </c>
      <c r="G4" s="11">
        <v>0</v>
      </c>
      <c r="H4" s="11">
        <v>0</v>
      </c>
      <c r="I4" s="11">
        <v>0</v>
      </c>
      <c r="J4" s="11">
        <v>43</v>
      </c>
      <c r="K4" s="11" t="s">
        <v>3601</v>
      </c>
      <c r="L4" s="11">
        <v>16.95</v>
      </c>
      <c r="M4" s="11" t="s">
        <v>7018</v>
      </c>
    </row>
    <row r="5" spans="1:13" x14ac:dyDescent="0.3">
      <c r="A5" s="11" t="s">
        <v>4050</v>
      </c>
      <c r="B5" s="11" t="s">
        <v>6685</v>
      </c>
      <c r="C5" s="11">
        <v>27.700648999999999</v>
      </c>
      <c r="D5" s="11">
        <v>85.328445000000002</v>
      </c>
      <c r="E5" s="11">
        <v>140</v>
      </c>
      <c r="F5" s="11">
        <v>26</v>
      </c>
      <c r="G5" s="11">
        <v>0</v>
      </c>
      <c r="H5" s="11">
        <v>0</v>
      </c>
      <c r="I5" s="11">
        <v>0</v>
      </c>
      <c r="J5" s="11">
        <v>43</v>
      </c>
      <c r="K5" s="11" t="s">
        <v>3601</v>
      </c>
      <c r="L5" s="11">
        <v>16.95</v>
      </c>
      <c r="M5" s="11" t="s">
        <v>7018</v>
      </c>
    </row>
    <row r="6" spans="1:13" x14ac:dyDescent="0.3">
      <c r="A6" s="11" t="s">
        <v>4050</v>
      </c>
      <c r="B6" s="11" t="s">
        <v>6686</v>
      </c>
      <c r="C6" s="11">
        <v>27.700648999999999</v>
      </c>
      <c r="D6" s="11">
        <v>85.328445000000002</v>
      </c>
      <c r="E6" s="11">
        <v>230</v>
      </c>
      <c r="F6" s="11">
        <v>26</v>
      </c>
      <c r="G6" s="11">
        <v>0</v>
      </c>
      <c r="H6" s="11">
        <v>0</v>
      </c>
      <c r="I6" s="11">
        <v>0</v>
      </c>
      <c r="J6" s="11">
        <v>43</v>
      </c>
      <c r="K6" s="11" t="s">
        <v>3601</v>
      </c>
      <c r="L6" s="11">
        <v>16.95</v>
      </c>
      <c r="M6" s="11" t="s">
        <v>7018</v>
      </c>
    </row>
    <row r="7" spans="1:13" x14ac:dyDescent="0.3">
      <c r="A7" s="11" t="s">
        <v>4050</v>
      </c>
      <c r="B7" s="11" t="s">
        <v>6687</v>
      </c>
      <c r="C7" s="11">
        <v>27.700648999999999</v>
      </c>
      <c r="D7" s="11">
        <v>85.328445000000002</v>
      </c>
      <c r="E7" s="11">
        <v>270</v>
      </c>
      <c r="F7" s="11">
        <v>26</v>
      </c>
      <c r="G7" s="11">
        <v>0</v>
      </c>
      <c r="H7" s="11">
        <v>0</v>
      </c>
      <c r="I7" s="11">
        <v>0</v>
      </c>
      <c r="J7" s="11">
        <v>43</v>
      </c>
      <c r="K7" s="11" t="s">
        <v>3601</v>
      </c>
      <c r="L7" s="11">
        <v>16.95</v>
      </c>
      <c r="M7" s="11" t="s">
        <v>7018</v>
      </c>
    </row>
    <row r="8" spans="1:13" x14ac:dyDescent="0.3">
      <c r="A8" s="11" t="s">
        <v>4051</v>
      </c>
      <c r="B8" s="11" t="s">
        <v>6688</v>
      </c>
      <c r="C8" s="11">
        <v>27.70553</v>
      </c>
      <c r="D8" s="11">
        <v>85.322649999999996</v>
      </c>
      <c r="E8" s="11">
        <v>350</v>
      </c>
      <c r="F8" s="11">
        <v>35</v>
      </c>
      <c r="G8" s="11">
        <v>0</v>
      </c>
      <c r="H8" s="11">
        <v>0</v>
      </c>
      <c r="I8" s="11">
        <v>0</v>
      </c>
      <c r="J8" s="11">
        <v>43</v>
      </c>
      <c r="K8" s="11" t="s">
        <v>3601</v>
      </c>
      <c r="L8" s="11">
        <v>16.95</v>
      </c>
      <c r="M8" s="11" t="s">
        <v>7018</v>
      </c>
    </row>
    <row r="9" spans="1:13" x14ac:dyDescent="0.3">
      <c r="A9" s="11" t="s">
        <v>4051</v>
      </c>
      <c r="B9" s="11" t="s">
        <v>6689</v>
      </c>
      <c r="C9" s="11">
        <v>27.70553</v>
      </c>
      <c r="D9" s="11">
        <v>85.322649999999996</v>
      </c>
      <c r="E9" s="11">
        <v>190</v>
      </c>
      <c r="F9" s="11">
        <v>35</v>
      </c>
      <c r="G9" s="11">
        <v>0</v>
      </c>
      <c r="H9" s="11">
        <v>0</v>
      </c>
      <c r="I9" s="11">
        <v>0</v>
      </c>
      <c r="J9" s="11">
        <v>43</v>
      </c>
      <c r="K9" s="11" t="s">
        <v>3601</v>
      </c>
      <c r="L9" s="11">
        <v>16.95</v>
      </c>
      <c r="M9" s="11" t="s">
        <v>7018</v>
      </c>
    </row>
    <row r="10" spans="1:13" x14ac:dyDescent="0.3">
      <c r="A10" s="11" t="s">
        <v>4051</v>
      </c>
      <c r="B10" s="11" t="s">
        <v>6690</v>
      </c>
      <c r="C10" s="11">
        <v>27.70553</v>
      </c>
      <c r="D10" s="11">
        <v>85.322649999999996</v>
      </c>
      <c r="E10" s="11">
        <v>235</v>
      </c>
      <c r="F10" s="11">
        <v>35</v>
      </c>
      <c r="G10" s="11">
        <v>2.5</v>
      </c>
      <c r="H10" s="11">
        <v>0</v>
      </c>
      <c r="I10" s="11">
        <v>2.5</v>
      </c>
      <c r="J10" s="11">
        <v>43</v>
      </c>
      <c r="K10" s="11" t="s">
        <v>3601</v>
      </c>
      <c r="L10" s="11">
        <v>16.95</v>
      </c>
      <c r="M10" s="11" t="s">
        <v>7018</v>
      </c>
    </row>
    <row r="11" spans="1:13" x14ac:dyDescent="0.3">
      <c r="A11" s="11" t="s">
        <v>4052</v>
      </c>
      <c r="B11" s="11" t="s">
        <v>6691</v>
      </c>
      <c r="C11" s="11">
        <v>27.70778</v>
      </c>
      <c r="D11" s="11">
        <v>85.312539999999998</v>
      </c>
      <c r="E11" s="11">
        <v>20</v>
      </c>
      <c r="F11" s="11">
        <v>29</v>
      </c>
      <c r="G11" s="11">
        <v>10</v>
      </c>
      <c r="H11" s="11">
        <v>0</v>
      </c>
      <c r="I11" s="11">
        <v>10</v>
      </c>
      <c r="J11" s="11">
        <v>43</v>
      </c>
      <c r="K11" s="11" t="s">
        <v>3601</v>
      </c>
      <c r="L11" s="11">
        <v>16.95</v>
      </c>
      <c r="M11" s="11" t="s">
        <v>7018</v>
      </c>
    </row>
    <row r="12" spans="1:13" x14ac:dyDescent="0.3">
      <c r="A12" s="11" t="s">
        <v>4052</v>
      </c>
      <c r="B12" s="11" t="s">
        <v>6692</v>
      </c>
      <c r="C12" s="11">
        <v>27.70778</v>
      </c>
      <c r="D12" s="11">
        <v>85.312539999999998</v>
      </c>
      <c r="E12" s="11">
        <v>160</v>
      </c>
      <c r="F12" s="11">
        <v>29</v>
      </c>
      <c r="G12" s="11">
        <v>6</v>
      </c>
      <c r="H12" s="11">
        <v>0</v>
      </c>
      <c r="I12" s="11">
        <v>6</v>
      </c>
      <c r="J12" s="11">
        <v>43</v>
      </c>
      <c r="K12" s="11" t="s">
        <v>3601</v>
      </c>
      <c r="L12" s="11">
        <v>16.95</v>
      </c>
      <c r="M12" s="11" t="s">
        <v>7018</v>
      </c>
    </row>
    <row r="13" spans="1:13" x14ac:dyDescent="0.3">
      <c r="A13" s="11" t="s">
        <v>4052</v>
      </c>
      <c r="B13" s="11" t="s">
        <v>6693</v>
      </c>
      <c r="C13" s="11">
        <v>27.70778</v>
      </c>
      <c r="D13" s="11">
        <v>85.312539999999998</v>
      </c>
      <c r="E13" s="11">
        <v>220</v>
      </c>
      <c r="F13" s="11">
        <v>29</v>
      </c>
      <c r="G13" s="11">
        <v>10</v>
      </c>
      <c r="H13" s="11">
        <v>0</v>
      </c>
      <c r="I13" s="11">
        <v>10</v>
      </c>
      <c r="J13" s="11">
        <v>43</v>
      </c>
      <c r="K13" s="11" t="s">
        <v>3601</v>
      </c>
      <c r="L13" s="11">
        <v>16.95</v>
      </c>
      <c r="M13" s="11" t="s">
        <v>7018</v>
      </c>
    </row>
    <row r="14" spans="1:13" x14ac:dyDescent="0.3">
      <c r="A14" s="11" t="s">
        <v>4054</v>
      </c>
      <c r="B14" s="11" t="s">
        <v>6694</v>
      </c>
      <c r="C14" s="11">
        <v>27.724602999999998</v>
      </c>
      <c r="D14" s="11">
        <v>85.305736999999993</v>
      </c>
      <c r="E14" s="11">
        <v>60</v>
      </c>
      <c r="F14" s="11">
        <v>21.5</v>
      </c>
      <c r="G14" s="11">
        <v>4.5</v>
      </c>
      <c r="H14" s="11">
        <v>0</v>
      </c>
      <c r="I14" s="11">
        <v>4.5</v>
      </c>
      <c r="J14" s="11">
        <v>43</v>
      </c>
      <c r="K14" s="11" t="s">
        <v>3601</v>
      </c>
      <c r="L14" s="11">
        <v>16.95</v>
      </c>
      <c r="M14" s="11" t="s">
        <v>7018</v>
      </c>
    </row>
    <row r="15" spans="1:13" x14ac:dyDescent="0.3">
      <c r="A15" s="11" t="s">
        <v>4054</v>
      </c>
      <c r="B15" s="11" t="s">
        <v>6695</v>
      </c>
      <c r="C15" s="11">
        <v>27.724602999999998</v>
      </c>
      <c r="D15" s="11">
        <v>85.305736999999993</v>
      </c>
      <c r="E15" s="11">
        <v>150</v>
      </c>
      <c r="F15" s="11">
        <v>21.5</v>
      </c>
      <c r="G15" s="11">
        <v>2</v>
      </c>
      <c r="H15" s="11">
        <v>0</v>
      </c>
      <c r="I15" s="11">
        <v>2</v>
      </c>
      <c r="J15" s="11">
        <v>43</v>
      </c>
      <c r="K15" s="11" t="s">
        <v>3601</v>
      </c>
      <c r="L15" s="11">
        <v>16.95</v>
      </c>
      <c r="M15" s="11" t="s">
        <v>7018</v>
      </c>
    </row>
    <row r="16" spans="1:13" x14ac:dyDescent="0.3">
      <c r="A16" s="11" t="s">
        <v>4054</v>
      </c>
      <c r="B16" s="11" t="s">
        <v>6696</v>
      </c>
      <c r="C16" s="11">
        <v>27.724602999999998</v>
      </c>
      <c r="D16" s="11">
        <v>85.305736999999993</v>
      </c>
      <c r="E16" s="11">
        <v>250</v>
      </c>
      <c r="F16" s="11">
        <v>21.5</v>
      </c>
      <c r="G16" s="11">
        <v>11.4</v>
      </c>
      <c r="H16" s="11">
        <v>0</v>
      </c>
      <c r="I16" s="11">
        <v>11.4</v>
      </c>
      <c r="J16" s="11">
        <v>43</v>
      </c>
      <c r="K16" s="11" t="s">
        <v>3601</v>
      </c>
      <c r="L16" s="11">
        <v>16.95</v>
      </c>
      <c r="M16" s="11" t="s">
        <v>7018</v>
      </c>
    </row>
    <row r="17" spans="1:13" x14ac:dyDescent="0.3">
      <c r="A17" s="11" t="s">
        <v>4059</v>
      </c>
      <c r="B17" s="11" t="s">
        <v>6697</v>
      </c>
      <c r="C17" s="11">
        <v>27.69755</v>
      </c>
      <c r="D17" s="11">
        <v>85.309259999999995</v>
      </c>
      <c r="E17" s="11">
        <v>180</v>
      </c>
      <c r="F17" s="11">
        <v>23</v>
      </c>
      <c r="G17" s="11">
        <v>5.9</v>
      </c>
      <c r="H17" s="11">
        <v>0</v>
      </c>
      <c r="I17" s="11">
        <v>5.9</v>
      </c>
      <c r="J17" s="11">
        <v>43</v>
      </c>
      <c r="K17" s="11" t="s">
        <v>3601</v>
      </c>
      <c r="L17" s="11">
        <v>16.95</v>
      </c>
      <c r="M17" s="11" t="s">
        <v>7018</v>
      </c>
    </row>
    <row r="18" spans="1:13" x14ac:dyDescent="0.3">
      <c r="A18" s="11" t="s">
        <v>4059</v>
      </c>
      <c r="B18" s="11" t="s">
        <v>6698</v>
      </c>
      <c r="C18" s="11">
        <v>27.69755</v>
      </c>
      <c r="D18" s="11">
        <v>85.309259999999995</v>
      </c>
      <c r="E18" s="11">
        <v>290</v>
      </c>
      <c r="F18" s="11">
        <v>23</v>
      </c>
      <c r="G18" s="11">
        <v>0</v>
      </c>
      <c r="H18" s="11">
        <v>0</v>
      </c>
      <c r="I18" s="11">
        <v>0</v>
      </c>
      <c r="J18" s="11">
        <v>43</v>
      </c>
      <c r="K18" s="11" t="s">
        <v>3601</v>
      </c>
      <c r="L18" s="11">
        <v>16.95</v>
      </c>
      <c r="M18" s="11" t="s">
        <v>7018</v>
      </c>
    </row>
    <row r="19" spans="1:13" x14ac:dyDescent="0.3">
      <c r="A19" s="11" t="s">
        <v>4059</v>
      </c>
      <c r="B19" s="11" t="s">
        <v>6699</v>
      </c>
      <c r="C19" s="11">
        <v>27.69755</v>
      </c>
      <c r="D19" s="11">
        <v>85.309259999999995</v>
      </c>
      <c r="E19" s="11">
        <v>340</v>
      </c>
      <c r="F19" s="11">
        <v>23</v>
      </c>
      <c r="G19" s="11">
        <v>0.3</v>
      </c>
      <c r="H19" s="11">
        <v>0</v>
      </c>
      <c r="I19" s="11">
        <v>0.3</v>
      </c>
      <c r="J19" s="11">
        <v>43</v>
      </c>
      <c r="K19" s="11" t="s">
        <v>3601</v>
      </c>
      <c r="L19" s="11">
        <v>16.95</v>
      </c>
      <c r="M19" s="11" t="s">
        <v>7018</v>
      </c>
    </row>
    <row r="20" spans="1:13" x14ac:dyDescent="0.3">
      <c r="A20" s="11" t="s">
        <v>4061</v>
      </c>
      <c r="B20" s="11" t="s">
        <v>6700</v>
      </c>
      <c r="C20" s="11">
        <v>27.71218</v>
      </c>
      <c r="D20" s="11">
        <v>85.287719999999993</v>
      </c>
      <c r="E20" s="11">
        <v>30</v>
      </c>
      <c r="F20" s="11">
        <v>19</v>
      </c>
      <c r="G20" s="11">
        <v>7</v>
      </c>
      <c r="H20" s="11">
        <v>0</v>
      </c>
      <c r="I20" s="11">
        <v>7</v>
      </c>
      <c r="J20" s="11">
        <v>43</v>
      </c>
      <c r="K20" s="11" t="s">
        <v>3601</v>
      </c>
      <c r="L20" s="11">
        <v>16.95</v>
      </c>
      <c r="M20" s="11" t="s">
        <v>7018</v>
      </c>
    </row>
    <row r="21" spans="1:13" x14ac:dyDescent="0.3">
      <c r="A21" s="11" t="s">
        <v>4061</v>
      </c>
      <c r="B21" s="11" t="s">
        <v>6701</v>
      </c>
      <c r="C21" s="11">
        <v>27.71218</v>
      </c>
      <c r="D21" s="11">
        <v>85.287719999999993</v>
      </c>
      <c r="E21" s="11">
        <v>130</v>
      </c>
      <c r="F21" s="11">
        <v>19</v>
      </c>
      <c r="G21" s="11">
        <v>3</v>
      </c>
      <c r="H21" s="11">
        <v>0</v>
      </c>
      <c r="I21" s="11">
        <v>3</v>
      </c>
      <c r="J21" s="11">
        <v>43</v>
      </c>
      <c r="K21" s="11" t="s">
        <v>3601</v>
      </c>
      <c r="L21" s="11">
        <v>16.95</v>
      </c>
      <c r="M21" s="11" t="s">
        <v>7018</v>
      </c>
    </row>
    <row r="22" spans="1:13" x14ac:dyDescent="0.3">
      <c r="A22" s="11" t="s">
        <v>4061</v>
      </c>
      <c r="B22" s="11" t="s">
        <v>6702</v>
      </c>
      <c r="C22" s="11">
        <v>27.71218</v>
      </c>
      <c r="D22" s="11">
        <v>85.287719999999993</v>
      </c>
      <c r="E22" s="11">
        <v>210</v>
      </c>
      <c r="F22" s="11">
        <v>19</v>
      </c>
      <c r="G22" s="11">
        <v>1</v>
      </c>
      <c r="H22" s="11">
        <v>0</v>
      </c>
      <c r="I22" s="11">
        <v>1</v>
      </c>
      <c r="J22" s="11">
        <v>43</v>
      </c>
      <c r="K22" s="11" t="s">
        <v>3601</v>
      </c>
      <c r="L22" s="11">
        <v>16.95</v>
      </c>
      <c r="M22" s="11" t="s">
        <v>7018</v>
      </c>
    </row>
    <row r="23" spans="1:13" x14ac:dyDescent="0.3">
      <c r="A23" s="11" t="s">
        <v>4063</v>
      </c>
      <c r="B23" s="11" t="s">
        <v>6703</v>
      </c>
      <c r="C23" s="11">
        <v>27.691458999999998</v>
      </c>
      <c r="D23" s="11">
        <v>85.316663000000005</v>
      </c>
      <c r="E23" s="11">
        <v>40</v>
      </c>
      <c r="F23" s="11">
        <v>25</v>
      </c>
      <c r="G23" s="11">
        <v>9</v>
      </c>
      <c r="H23" s="11">
        <v>0</v>
      </c>
      <c r="I23" s="11">
        <v>9</v>
      </c>
      <c r="J23" s="11">
        <v>43</v>
      </c>
      <c r="K23" s="11" t="s">
        <v>3601</v>
      </c>
      <c r="L23" s="11">
        <v>16.95</v>
      </c>
      <c r="M23" s="11" t="s">
        <v>7018</v>
      </c>
    </row>
    <row r="24" spans="1:13" x14ac:dyDescent="0.3">
      <c r="A24" s="11" t="s">
        <v>4063</v>
      </c>
      <c r="B24" s="11" t="s">
        <v>6704</v>
      </c>
      <c r="C24" s="11">
        <v>27.691458999999998</v>
      </c>
      <c r="D24" s="11">
        <v>85.316663000000005</v>
      </c>
      <c r="E24" s="11">
        <v>160</v>
      </c>
      <c r="F24" s="11">
        <v>25</v>
      </c>
      <c r="G24" s="11">
        <v>8</v>
      </c>
      <c r="H24" s="11">
        <v>0</v>
      </c>
      <c r="I24" s="11">
        <v>8</v>
      </c>
      <c r="J24" s="11">
        <v>43</v>
      </c>
      <c r="K24" s="11" t="s">
        <v>3601</v>
      </c>
      <c r="L24" s="11">
        <v>16.95</v>
      </c>
      <c r="M24" s="11" t="s">
        <v>7018</v>
      </c>
    </row>
    <row r="25" spans="1:13" x14ac:dyDescent="0.3">
      <c r="A25" s="11" t="s">
        <v>4063</v>
      </c>
      <c r="B25" s="11" t="s">
        <v>6705</v>
      </c>
      <c r="C25" s="11">
        <v>27.691458999999998</v>
      </c>
      <c r="D25" s="11">
        <v>85.316663000000005</v>
      </c>
      <c r="E25" s="11">
        <v>280</v>
      </c>
      <c r="F25" s="11">
        <v>25</v>
      </c>
      <c r="G25" s="11">
        <v>10</v>
      </c>
      <c r="H25" s="11">
        <v>0</v>
      </c>
      <c r="I25" s="11">
        <v>10</v>
      </c>
      <c r="J25" s="11">
        <v>43</v>
      </c>
      <c r="K25" s="11" t="s">
        <v>3601</v>
      </c>
      <c r="L25" s="11">
        <v>16.95</v>
      </c>
      <c r="M25" s="11" t="s">
        <v>7018</v>
      </c>
    </row>
    <row r="26" spans="1:13" x14ac:dyDescent="0.3">
      <c r="A26" s="11" t="s">
        <v>4068</v>
      </c>
      <c r="B26" s="11" t="s">
        <v>6706</v>
      </c>
      <c r="C26" s="11">
        <v>27.70495</v>
      </c>
      <c r="D26" s="11">
        <v>85.291070000000005</v>
      </c>
      <c r="E26" s="11">
        <v>120</v>
      </c>
      <c r="F26" s="11">
        <v>49</v>
      </c>
      <c r="G26" s="11">
        <v>0</v>
      </c>
      <c r="H26" s="11">
        <v>0</v>
      </c>
      <c r="I26" s="11">
        <v>0</v>
      </c>
      <c r="J26" s="11">
        <v>43</v>
      </c>
      <c r="K26" s="11" t="s">
        <v>3601</v>
      </c>
      <c r="L26" s="11">
        <v>16.95</v>
      </c>
      <c r="M26" s="11" t="s">
        <v>7018</v>
      </c>
    </row>
    <row r="27" spans="1:13" x14ac:dyDescent="0.3">
      <c r="A27" s="11" t="s">
        <v>4068</v>
      </c>
      <c r="B27" s="11" t="s">
        <v>6707</v>
      </c>
      <c r="C27" s="11">
        <v>27.70495</v>
      </c>
      <c r="D27" s="11">
        <v>85.291070000000005</v>
      </c>
      <c r="E27" s="11">
        <v>220</v>
      </c>
      <c r="F27" s="11">
        <v>49</v>
      </c>
      <c r="G27" s="11">
        <v>0</v>
      </c>
      <c r="H27" s="11">
        <v>0</v>
      </c>
      <c r="I27" s="11">
        <v>0</v>
      </c>
      <c r="J27" s="11">
        <v>43</v>
      </c>
      <c r="K27" s="11" t="s">
        <v>3601</v>
      </c>
      <c r="L27" s="11">
        <v>16.95</v>
      </c>
      <c r="M27" s="11" t="s">
        <v>7018</v>
      </c>
    </row>
    <row r="28" spans="1:13" x14ac:dyDescent="0.3">
      <c r="A28" s="11" t="s">
        <v>4068</v>
      </c>
      <c r="B28" s="11" t="s">
        <v>6708</v>
      </c>
      <c r="C28" s="11">
        <v>27.70495</v>
      </c>
      <c r="D28" s="11">
        <v>85.291070000000005</v>
      </c>
      <c r="E28" s="11">
        <v>340</v>
      </c>
      <c r="F28" s="11">
        <v>49</v>
      </c>
      <c r="G28" s="11">
        <v>0</v>
      </c>
      <c r="H28" s="11">
        <v>0</v>
      </c>
      <c r="I28" s="11">
        <v>0</v>
      </c>
      <c r="J28" s="11">
        <v>43</v>
      </c>
      <c r="K28" s="11" t="s">
        <v>3601</v>
      </c>
      <c r="L28" s="11">
        <v>16.95</v>
      </c>
      <c r="M28" s="11" t="s">
        <v>7018</v>
      </c>
    </row>
    <row r="29" spans="1:13" x14ac:dyDescent="0.3">
      <c r="A29" s="11" t="s">
        <v>4070</v>
      </c>
      <c r="B29" s="11" t="s">
        <v>6709</v>
      </c>
      <c r="C29" s="11">
        <v>27.721499999999999</v>
      </c>
      <c r="D29" s="11">
        <v>85.334549999999993</v>
      </c>
      <c r="E29" s="11">
        <v>10</v>
      </c>
      <c r="F29" s="11">
        <v>22</v>
      </c>
      <c r="G29" s="11">
        <v>4</v>
      </c>
      <c r="H29" s="11">
        <v>0</v>
      </c>
      <c r="I29" s="11">
        <v>4</v>
      </c>
      <c r="J29" s="11">
        <v>43</v>
      </c>
      <c r="K29" s="11" t="s">
        <v>3601</v>
      </c>
      <c r="L29" s="11">
        <v>16.95</v>
      </c>
      <c r="M29" s="11" t="s">
        <v>7018</v>
      </c>
    </row>
    <row r="30" spans="1:13" x14ac:dyDescent="0.3">
      <c r="A30" s="11" t="s">
        <v>4070</v>
      </c>
      <c r="B30" s="11" t="s">
        <v>6710</v>
      </c>
      <c r="C30" s="11">
        <v>27.721499999999999</v>
      </c>
      <c r="D30" s="11">
        <v>85.334549999999993</v>
      </c>
      <c r="E30" s="11">
        <v>140</v>
      </c>
      <c r="F30" s="11">
        <v>22</v>
      </c>
      <c r="G30" s="11">
        <v>7</v>
      </c>
      <c r="H30" s="11">
        <v>0</v>
      </c>
      <c r="I30" s="11">
        <v>7</v>
      </c>
      <c r="J30" s="11">
        <v>43</v>
      </c>
      <c r="K30" s="11" t="s">
        <v>3601</v>
      </c>
      <c r="L30" s="11">
        <v>16.95</v>
      </c>
      <c r="M30" s="11" t="s">
        <v>7018</v>
      </c>
    </row>
    <row r="31" spans="1:13" x14ac:dyDescent="0.3">
      <c r="A31" s="11" t="s">
        <v>4070</v>
      </c>
      <c r="B31" s="11" t="s">
        <v>6711</v>
      </c>
      <c r="C31" s="11">
        <v>27.721499999999999</v>
      </c>
      <c r="D31" s="11">
        <v>85.334549999999993</v>
      </c>
      <c r="E31" s="11">
        <v>230</v>
      </c>
      <c r="F31" s="11">
        <v>22</v>
      </c>
      <c r="G31" s="11">
        <v>5</v>
      </c>
      <c r="H31" s="11">
        <v>0</v>
      </c>
      <c r="I31" s="11">
        <v>5</v>
      </c>
      <c r="J31" s="11">
        <v>43</v>
      </c>
      <c r="K31" s="11" t="s">
        <v>3601</v>
      </c>
      <c r="L31" s="11">
        <v>16.95</v>
      </c>
      <c r="M31" s="11" t="s">
        <v>7018</v>
      </c>
    </row>
    <row r="32" spans="1:13" x14ac:dyDescent="0.3">
      <c r="A32" s="11" t="s">
        <v>4073</v>
      </c>
      <c r="B32" s="11" t="s">
        <v>6712</v>
      </c>
      <c r="C32" s="11">
        <v>27.704215999999999</v>
      </c>
      <c r="D32" s="11">
        <v>85.309798999999998</v>
      </c>
      <c r="E32" s="11">
        <v>140</v>
      </c>
      <c r="F32" s="11">
        <v>26</v>
      </c>
      <c r="G32" s="11">
        <v>6</v>
      </c>
      <c r="H32" s="11">
        <v>0</v>
      </c>
      <c r="I32" s="11">
        <v>6</v>
      </c>
      <c r="J32" s="11">
        <v>43</v>
      </c>
      <c r="K32" s="11" t="s">
        <v>3601</v>
      </c>
      <c r="L32" s="11">
        <v>16.95</v>
      </c>
      <c r="M32" s="11" t="s">
        <v>7018</v>
      </c>
    </row>
    <row r="33" spans="1:13" x14ac:dyDescent="0.3">
      <c r="A33" s="11" t="s">
        <v>4073</v>
      </c>
      <c r="B33" s="11" t="s">
        <v>6713</v>
      </c>
      <c r="C33" s="11">
        <v>27.704215999999999</v>
      </c>
      <c r="D33" s="11">
        <v>85.309798999999998</v>
      </c>
      <c r="E33" s="11">
        <v>220</v>
      </c>
      <c r="F33" s="11">
        <v>26</v>
      </c>
      <c r="G33" s="11">
        <v>7</v>
      </c>
      <c r="H33" s="11">
        <v>0</v>
      </c>
      <c r="I33" s="11">
        <v>7</v>
      </c>
      <c r="J33" s="11">
        <v>43</v>
      </c>
      <c r="K33" s="11" t="s">
        <v>3601</v>
      </c>
      <c r="L33" s="11">
        <v>16.95</v>
      </c>
      <c r="M33" s="11" t="s">
        <v>7018</v>
      </c>
    </row>
    <row r="34" spans="1:13" x14ac:dyDescent="0.3">
      <c r="A34" s="11" t="s">
        <v>4073</v>
      </c>
      <c r="B34" s="11" t="s">
        <v>6714</v>
      </c>
      <c r="C34" s="11">
        <v>27.704215999999999</v>
      </c>
      <c r="D34" s="11">
        <v>85.309798999999998</v>
      </c>
      <c r="E34" s="11">
        <v>320</v>
      </c>
      <c r="F34" s="11">
        <v>26</v>
      </c>
      <c r="G34" s="11">
        <v>6</v>
      </c>
      <c r="H34" s="11">
        <v>0</v>
      </c>
      <c r="I34" s="11">
        <v>6</v>
      </c>
      <c r="J34" s="11">
        <v>43</v>
      </c>
      <c r="K34" s="11" t="s">
        <v>3601</v>
      </c>
      <c r="L34" s="11">
        <v>16.95</v>
      </c>
      <c r="M34" s="11" t="s">
        <v>7018</v>
      </c>
    </row>
    <row r="35" spans="1:13" x14ac:dyDescent="0.3">
      <c r="A35" s="11" t="s">
        <v>4076</v>
      </c>
      <c r="B35" s="11" t="s">
        <v>6715</v>
      </c>
      <c r="C35" s="11">
        <v>27.712980000000002</v>
      </c>
      <c r="D35" s="11">
        <v>85.306460000000001</v>
      </c>
      <c r="E35" s="11">
        <v>30</v>
      </c>
      <c r="F35" s="11">
        <v>23</v>
      </c>
      <c r="G35" s="11">
        <v>9</v>
      </c>
      <c r="H35" s="11">
        <v>0</v>
      </c>
      <c r="I35" s="11">
        <v>9</v>
      </c>
      <c r="J35" s="11">
        <v>43</v>
      </c>
      <c r="K35" s="11" t="s">
        <v>3601</v>
      </c>
      <c r="L35" s="11">
        <v>16.95</v>
      </c>
      <c r="M35" s="11" t="s">
        <v>7018</v>
      </c>
    </row>
    <row r="36" spans="1:13" x14ac:dyDescent="0.3">
      <c r="A36" s="11" t="s">
        <v>4076</v>
      </c>
      <c r="B36" s="11" t="s">
        <v>6716</v>
      </c>
      <c r="C36" s="11">
        <v>27.712980000000002</v>
      </c>
      <c r="D36" s="11">
        <v>85.306460000000001</v>
      </c>
      <c r="E36" s="11">
        <v>150</v>
      </c>
      <c r="F36" s="11">
        <v>23</v>
      </c>
      <c r="G36" s="11">
        <v>1.6</v>
      </c>
      <c r="H36" s="11">
        <v>0</v>
      </c>
      <c r="I36" s="11">
        <v>1.6</v>
      </c>
      <c r="J36" s="11">
        <v>43</v>
      </c>
      <c r="K36" s="11" t="s">
        <v>3601</v>
      </c>
      <c r="L36" s="11">
        <v>16.95</v>
      </c>
      <c r="M36" s="11" t="s">
        <v>7018</v>
      </c>
    </row>
    <row r="37" spans="1:13" x14ac:dyDescent="0.3">
      <c r="A37" s="11" t="s">
        <v>4076</v>
      </c>
      <c r="B37" s="11" t="s">
        <v>6717</v>
      </c>
      <c r="C37" s="11">
        <v>27.712980000000002</v>
      </c>
      <c r="D37" s="11">
        <v>85.306460000000001</v>
      </c>
      <c r="E37" s="11">
        <v>240</v>
      </c>
      <c r="F37" s="11">
        <v>23</v>
      </c>
      <c r="G37" s="11">
        <v>4.7</v>
      </c>
      <c r="H37" s="11">
        <v>0</v>
      </c>
      <c r="I37" s="11">
        <v>4.7</v>
      </c>
      <c r="J37" s="11">
        <v>43</v>
      </c>
      <c r="K37" s="11" t="s">
        <v>3601</v>
      </c>
      <c r="L37" s="11">
        <v>16.95</v>
      </c>
      <c r="M37" s="11" t="s">
        <v>7018</v>
      </c>
    </row>
    <row r="38" spans="1:13" x14ac:dyDescent="0.3">
      <c r="A38" s="11" t="s">
        <v>4078</v>
      </c>
      <c r="B38" s="11" t="s">
        <v>6718</v>
      </c>
      <c r="C38" s="11">
        <v>27.705635999999998</v>
      </c>
      <c r="D38" s="11">
        <v>85.326209000000006</v>
      </c>
      <c r="E38" s="11">
        <v>60</v>
      </c>
      <c r="F38" s="11">
        <v>23</v>
      </c>
      <c r="G38" s="11">
        <v>0</v>
      </c>
      <c r="H38" s="11">
        <v>0</v>
      </c>
      <c r="I38" s="11">
        <v>0</v>
      </c>
      <c r="J38" s="11">
        <v>43</v>
      </c>
      <c r="K38" s="11" t="s">
        <v>3601</v>
      </c>
      <c r="L38" s="11">
        <v>16.95</v>
      </c>
      <c r="M38" s="11" t="s">
        <v>7018</v>
      </c>
    </row>
    <row r="39" spans="1:13" x14ac:dyDescent="0.3">
      <c r="A39" s="11" t="s">
        <v>4078</v>
      </c>
      <c r="B39" s="11" t="s">
        <v>6719</v>
      </c>
      <c r="C39" s="11">
        <v>27.705635999999998</v>
      </c>
      <c r="D39" s="11">
        <v>85.326209000000006</v>
      </c>
      <c r="E39" s="11">
        <v>130</v>
      </c>
      <c r="F39" s="11">
        <v>23</v>
      </c>
      <c r="G39" s="11">
        <v>8</v>
      </c>
      <c r="H39" s="11">
        <v>0</v>
      </c>
      <c r="I39" s="11">
        <v>8</v>
      </c>
      <c r="J39" s="11">
        <v>43</v>
      </c>
      <c r="K39" s="11" t="s">
        <v>3601</v>
      </c>
      <c r="L39" s="11">
        <v>16.95</v>
      </c>
      <c r="M39" s="11" t="s">
        <v>7018</v>
      </c>
    </row>
    <row r="40" spans="1:13" x14ac:dyDescent="0.3">
      <c r="A40" s="11" t="s">
        <v>4078</v>
      </c>
      <c r="B40" s="11" t="s">
        <v>6720</v>
      </c>
      <c r="C40" s="11">
        <v>27.705635999999998</v>
      </c>
      <c r="D40" s="11">
        <v>85.326209000000006</v>
      </c>
      <c r="E40" s="11">
        <v>305</v>
      </c>
      <c r="F40" s="11">
        <v>23</v>
      </c>
      <c r="G40" s="11">
        <v>3</v>
      </c>
      <c r="H40" s="11">
        <v>0</v>
      </c>
      <c r="I40" s="11">
        <v>3</v>
      </c>
      <c r="J40" s="11">
        <v>43</v>
      </c>
      <c r="K40" s="11" t="s">
        <v>3601</v>
      </c>
      <c r="L40" s="11">
        <v>16.95</v>
      </c>
      <c r="M40" s="11" t="s">
        <v>7018</v>
      </c>
    </row>
    <row r="41" spans="1:13" x14ac:dyDescent="0.3">
      <c r="A41" s="11" t="s">
        <v>4081</v>
      </c>
      <c r="B41" s="11" t="s">
        <v>6721</v>
      </c>
      <c r="C41" s="11">
        <v>27.71677</v>
      </c>
      <c r="D41" s="11">
        <v>85.333969999999994</v>
      </c>
      <c r="E41" s="11">
        <v>120</v>
      </c>
      <c r="F41" s="11">
        <v>22</v>
      </c>
      <c r="G41" s="11">
        <v>3</v>
      </c>
      <c r="H41" s="11">
        <v>0</v>
      </c>
      <c r="I41" s="11">
        <v>3</v>
      </c>
      <c r="J41" s="11">
        <v>43</v>
      </c>
      <c r="K41" s="11" t="s">
        <v>3601</v>
      </c>
      <c r="L41" s="11">
        <v>16.95</v>
      </c>
      <c r="M41" s="11" t="s">
        <v>7018</v>
      </c>
    </row>
    <row r="42" spans="1:13" x14ac:dyDescent="0.3">
      <c r="A42" s="11" t="s">
        <v>4081</v>
      </c>
      <c r="B42" s="11" t="s">
        <v>6722</v>
      </c>
      <c r="C42" s="11">
        <v>27.71677</v>
      </c>
      <c r="D42" s="11">
        <v>85.333969999999994</v>
      </c>
      <c r="E42" s="11">
        <v>240</v>
      </c>
      <c r="F42" s="11">
        <v>22</v>
      </c>
      <c r="G42" s="11">
        <v>5</v>
      </c>
      <c r="H42" s="11">
        <v>0</v>
      </c>
      <c r="I42" s="11">
        <v>5</v>
      </c>
      <c r="J42" s="11">
        <v>43</v>
      </c>
      <c r="K42" s="11" t="s">
        <v>3601</v>
      </c>
      <c r="L42" s="11">
        <v>16.95</v>
      </c>
      <c r="M42" s="11" t="s">
        <v>7018</v>
      </c>
    </row>
    <row r="43" spans="1:13" x14ac:dyDescent="0.3">
      <c r="A43" s="11" t="s">
        <v>4081</v>
      </c>
      <c r="B43" s="11" t="s">
        <v>6723</v>
      </c>
      <c r="C43" s="11">
        <v>27.71677</v>
      </c>
      <c r="D43" s="11">
        <v>85.333969999999994</v>
      </c>
      <c r="E43" s="11">
        <v>340</v>
      </c>
      <c r="F43" s="11">
        <v>22</v>
      </c>
      <c r="G43" s="11">
        <v>3</v>
      </c>
      <c r="H43" s="11">
        <v>0</v>
      </c>
      <c r="I43" s="11">
        <v>3</v>
      </c>
      <c r="J43" s="11">
        <v>43</v>
      </c>
      <c r="K43" s="11" t="s">
        <v>3601</v>
      </c>
      <c r="L43" s="11">
        <v>16.95</v>
      </c>
      <c r="M43" s="11" t="s">
        <v>7018</v>
      </c>
    </row>
    <row r="44" spans="1:13" x14ac:dyDescent="0.3">
      <c r="A44" s="11" t="s">
        <v>4082</v>
      </c>
      <c r="B44" s="11" t="s">
        <v>6724</v>
      </c>
      <c r="C44" s="11">
        <v>27.718095999999999</v>
      </c>
      <c r="D44" s="11">
        <v>85.328128000000007</v>
      </c>
      <c r="E44" s="11">
        <v>0</v>
      </c>
      <c r="F44" s="11">
        <v>22</v>
      </c>
      <c r="G44" s="11">
        <v>1</v>
      </c>
      <c r="H44" s="11">
        <v>0</v>
      </c>
      <c r="I44" s="11">
        <v>1</v>
      </c>
      <c r="J44" s="11">
        <v>43</v>
      </c>
      <c r="K44" s="11" t="s">
        <v>3601</v>
      </c>
      <c r="L44" s="11">
        <v>16.95</v>
      </c>
      <c r="M44" s="11" t="s">
        <v>7018</v>
      </c>
    </row>
    <row r="45" spans="1:13" x14ac:dyDescent="0.3">
      <c r="A45" s="11" t="s">
        <v>4082</v>
      </c>
      <c r="B45" s="11" t="s">
        <v>6725</v>
      </c>
      <c r="C45" s="11">
        <v>27.718095999999999</v>
      </c>
      <c r="D45" s="11">
        <v>85.328128000000007</v>
      </c>
      <c r="E45" s="11">
        <v>160</v>
      </c>
      <c r="F45" s="11">
        <v>22</v>
      </c>
      <c r="G45" s="11">
        <v>7.8</v>
      </c>
      <c r="H45" s="11">
        <v>0</v>
      </c>
      <c r="I45" s="11">
        <v>7.8</v>
      </c>
      <c r="J45" s="11">
        <v>43</v>
      </c>
      <c r="K45" s="11" t="s">
        <v>3601</v>
      </c>
      <c r="L45" s="11">
        <v>16.95</v>
      </c>
      <c r="M45" s="11" t="s">
        <v>7018</v>
      </c>
    </row>
    <row r="46" spans="1:13" x14ac:dyDescent="0.3">
      <c r="A46" s="11" t="s">
        <v>4082</v>
      </c>
      <c r="B46" s="11" t="s">
        <v>6726</v>
      </c>
      <c r="C46" s="11">
        <v>27.718095999999999</v>
      </c>
      <c r="D46" s="11">
        <v>85.328128000000007</v>
      </c>
      <c r="E46" s="11">
        <v>250</v>
      </c>
      <c r="F46" s="11">
        <v>22</v>
      </c>
      <c r="G46" s="11">
        <v>3.7</v>
      </c>
      <c r="H46" s="11">
        <v>0</v>
      </c>
      <c r="I46" s="11">
        <v>3.7</v>
      </c>
      <c r="J46" s="11">
        <v>43</v>
      </c>
      <c r="K46" s="11" t="s">
        <v>3601</v>
      </c>
      <c r="L46" s="11">
        <v>16.95</v>
      </c>
      <c r="M46" s="11" t="s">
        <v>7018</v>
      </c>
    </row>
    <row r="47" spans="1:13" x14ac:dyDescent="0.3">
      <c r="A47" s="11" t="s">
        <v>4084</v>
      </c>
      <c r="B47" s="11" t="s">
        <v>6727</v>
      </c>
      <c r="C47" s="11">
        <v>27.70731</v>
      </c>
      <c r="D47" s="11">
        <v>85.343270000000004</v>
      </c>
      <c r="E47" s="11">
        <v>0</v>
      </c>
      <c r="F47" s="11">
        <v>29</v>
      </c>
      <c r="G47" s="11">
        <v>3</v>
      </c>
      <c r="H47" s="11">
        <v>0</v>
      </c>
      <c r="I47" s="11">
        <v>3</v>
      </c>
      <c r="J47" s="11">
        <v>43</v>
      </c>
      <c r="K47" s="11" t="s">
        <v>3601</v>
      </c>
      <c r="L47" s="11">
        <v>16.95</v>
      </c>
      <c r="M47" s="11" t="s">
        <v>7018</v>
      </c>
    </row>
    <row r="48" spans="1:13" x14ac:dyDescent="0.3">
      <c r="A48" s="11" t="s">
        <v>4084</v>
      </c>
      <c r="B48" s="11" t="s">
        <v>6728</v>
      </c>
      <c r="C48" s="11">
        <v>27.70731</v>
      </c>
      <c r="D48" s="11">
        <v>85.343270000000004</v>
      </c>
      <c r="E48" s="11">
        <v>120</v>
      </c>
      <c r="F48" s="11">
        <v>29</v>
      </c>
      <c r="G48" s="11">
        <v>3</v>
      </c>
      <c r="H48" s="11">
        <v>0</v>
      </c>
      <c r="I48" s="11">
        <v>3</v>
      </c>
      <c r="J48" s="11">
        <v>43</v>
      </c>
      <c r="K48" s="11" t="s">
        <v>3601</v>
      </c>
      <c r="L48" s="11">
        <v>16.95</v>
      </c>
      <c r="M48" s="11" t="s">
        <v>7018</v>
      </c>
    </row>
    <row r="49" spans="1:13" x14ac:dyDescent="0.3">
      <c r="A49" s="11" t="s">
        <v>4084</v>
      </c>
      <c r="B49" s="11" t="s">
        <v>6729</v>
      </c>
      <c r="C49" s="11">
        <v>27.70731</v>
      </c>
      <c r="D49" s="11">
        <v>85.343270000000004</v>
      </c>
      <c r="E49" s="11">
        <v>270</v>
      </c>
      <c r="F49" s="11">
        <v>29</v>
      </c>
      <c r="G49" s="11">
        <v>2</v>
      </c>
      <c r="H49" s="11">
        <v>0</v>
      </c>
      <c r="I49" s="11">
        <v>2</v>
      </c>
      <c r="J49" s="11">
        <v>43</v>
      </c>
      <c r="K49" s="11" t="s">
        <v>3601</v>
      </c>
      <c r="L49" s="11">
        <v>16.95</v>
      </c>
      <c r="M49" s="11" t="s">
        <v>7018</v>
      </c>
    </row>
    <row r="50" spans="1:13" x14ac:dyDescent="0.3">
      <c r="A50" s="11" t="s">
        <v>4085</v>
      </c>
      <c r="B50" s="11" t="s">
        <v>6730</v>
      </c>
      <c r="C50" s="11">
        <v>27.731280000000002</v>
      </c>
      <c r="D50" s="11">
        <v>85.308769999999996</v>
      </c>
      <c r="E50" s="11">
        <v>340</v>
      </c>
      <c r="F50" s="11">
        <v>23</v>
      </c>
      <c r="G50" s="11">
        <v>4</v>
      </c>
      <c r="H50" s="11">
        <v>0</v>
      </c>
      <c r="I50" s="11">
        <v>4</v>
      </c>
      <c r="J50" s="11">
        <v>43</v>
      </c>
      <c r="K50" s="11" t="s">
        <v>3601</v>
      </c>
      <c r="L50" s="11">
        <v>16.95</v>
      </c>
      <c r="M50" s="11" t="s">
        <v>7018</v>
      </c>
    </row>
    <row r="51" spans="1:13" x14ac:dyDescent="0.3">
      <c r="A51" s="11" t="s">
        <v>4085</v>
      </c>
      <c r="B51" s="11" t="s">
        <v>6731</v>
      </c>
      <c r="C51" s="11">
        <v>27.731280000000002</v>
      </c>
      <c r="D51" s="11">
        <v>85.308769999999996</v>
      </c>
      <c r="E51" s="11">
        <v>20</v>
      </c>
      <c r="F51" s="11">
        <v>23</v>
      </c>
      <c r="G51" s="11">
        <v>6</v>
      </c>
      <c r="H51" s="11">
        <v>0</v>
      </c>
      <c r="I51" s="11">
        <v>6</v>
      </c>
      <c r="J51" s="11">
        <v>43</v>
      </c>
      <c r="K51" s="11" t="s">
        <v>3601</v>
      </c>
      <c r="L51" s="11">
        <v>16.95</v>
      </c>
      <c r="M51" s="11" t="s">
        <v>7018</v>
      </c>
    </row>
    <row r="52" spans="1:13" x14ac:dyDescent="0.3">
      <c r="A52" s="11" t="s">
        <v>4085</v>
      </c>
      <c r="B52" s="11" t="s">
        <v>6732</v>
      </c>
      <c r="C52" s="11">
        <v>27.731280000000002</v>
      </c>
      <c r="D52" s="11">
        <v>85.308769999999996</v>
      </c>
      <c r="E52" s="11">
        <v>185</v>
      </c>
      <c r="F52" s="11">
        <v>23</v>
      </c>
      <c r="G52" s="11">
        <v>6</v>
      </c>
      <c r="H52" s="11">
        <v>0</v>
      </c>
      <c r="I52" s="11">
        <v>6</v>
      </c>
      <c r="J52" s="11">
        <v>43</v>
      </c>
      <c r="K52" s="11" t="s">
        <v>3601</v>
      </c>
      <c r="L52" s="11">
        <v>16.95</v>
      </c>
      <c r="M52" s="11" t="s">
        <v>7018</v>
      </c>
    </row>
    <row r="53" spans="1:13" x14ac:dyDescent="0.3">
      <c r="A53" s="11" t="s">
        <v>4086</v>
      </c>
      <c r="B53" s="11" t="s">
        <v>6733</v>
      </c>
      <c r="C53" s="11">
        <v>27.707909999999998</v>
      </c>
      <c r="D53" s="11">
        <v>85.332059999999998</v>
      </c>
      <c r="E53" s="11">
        <v>0</v>
      </c>
      <c r="F53" s="11">
        <v>23</v>
      </c>
      <c r="G53" s="11">
        <v>4</v>
      </c>
      <c r="H53" s="11">
        <v>0</v>
      </c>
      <c r="I53" s="11">
        <v>4</v>
      </c>
      <c r="J53" s="11">
        <v>43</v>
      </c>
      <c r="K53" s="11" t="s">
        <v>3601</v>
      </c>
      <c r="L53" s="11">
        <v>16.95</v>
      </c>
      <c r="M53" s="11" t="s">
        <v>7018</v>
      </c>
    </row>
    <row r="54" spans="1:13" x14ac:dyDescent="0.3">
      <c r="A54" s="11" t="s">
        <v>4086</v>
      </c>
      <c r="B54" s="11" t="s">
        <v>6734</v>
      </c>
      <c r="C54" s="11">
        <v>27.707909999999998</v>
      </c>
      <c r="D54" s="11">
        <v>85.332059999999998</v>
      </c>
      <c r="E54" s="11">
        <v>160</v>
      </c>
      <c r="F54" s="11">
        <v>23</v>
      </c>
      <c r="G54" s="11">
        <v>3</v>
      </c>
      <c r="H54" s="11">
        <v>0</v>
      </c>
      <c r="I54" s="11">
        <v>3</v>
      </c>
      <c r="J54" s="11">
        <v>43</v>
      </c>
      <c r="K54" s="11" t="s">
        <v>3601</v>
      </c>
      <c r="L54" s="11">
        <v>16.95</v>
      </c>
      <c r="M54" s="11" t="s">
        <v>7018</v>
      </c>
    </row>
    <row r="55" spans="1:13" x14ac:dyDescent="0.3">
      <c r="A55" s="11" t="s">
        <v>4086</v>
      </c>
      <c r="B55" s="11" t="s">
        <v>6735</v>
      </c>
      <c r="C55" s="11">
        <v>27.707909999999998</v>
      </c>
      <c r="D55" s="11">
        <v>85.332059999999998</v>
      </c>
      <c r="E55" s="11">
        <v>220</v>
      </c>
      <c r="F55" s="11">
        <v>23</v>
      </c>
      <c r="G55" s="11">
        <v>6</v>
      </c>
      <c r="H55" s="11">
        <v>0</v>
      </c>
      <c r="I55" s="11">
        <v>6</v>
      </c>
      <c r="J55" s="11">
        <v>43</v>
      </c>
      <c r="K55" s="11" t="s">
        <v>3601</v>
      </c>
      <c r="L55" s="11">
        <v>16.95</v>
      </c>
      <c r="M55" s="11" t="s">
        <v>7018</v>
      </c>
    </row>
    <row r="56" spans="1:13" x14ac:dyDescent="0.3">
      <c r="A56" s="11" t="s">
        <v>4087</v>
      </c>
      <c r="B56" s="11" t="s">
        <v>6736</v>
      </c>
      <c r="C56" s="11">
        <v>27.709105000000001</v>
      </c>
      <c r="D56" s="11">
        <v>85.321796000000006</v>
      </c>
      <c r="E56" s="11">
        <v>310</v>
      </c>
      <c r="F56" s="11">
        <v>26</v>
      </c>
      <c r="G56" s="11">
        <v>7.2</v>
      </c>
      <c r="H56" s="11">
        <v>0</v>
      </c>
      <c r="I56" s="11">
        <v>7.2</v>
      </c>
      <c r="J56" s="11">
        <v>43</v>
      </c>
      <c r="K56" s="11" t="s">
        <v>3601</v>
      </c>
      <c r="L56" s="11">
        <v>16.95</v>
      </c>
      <c r="M56" s="11" t="s">
        <v>7018</v>
      </c>
    </row>
    <row r="57" spans="1:13" x14ac:dyDescent="0.3">
      <c r="A57" s="11" t="s">
        <v>4087</v>
      </c>
      <c r="B57" s="11" t="s">
        <v>6737</v>
      </c>
      <c r="C57" s="11">
        <v>27.709105000000001</v>
      </c>
      <c r="D57" s="11">
        <v>85.321796000000006</v>
      </c>
      <c r="E57" s="11">
        <v>80</v>
      </c>
      <c r="F57" s="11">
        <v>26</v>
      </c>
      <c r="G57" s="11">
        <v>7.5</v>
      </c>
      <c r="H57" s="11">
        <v>0</v>
      </c>
      <c r="I57" s="11">
        <v>7.5</v>
      </c>
      <c r="J57" s="11">
        <v>43</v>
      </c>
      <c r="K57" s="11" t="s">
        <v>3601</v>
      </c>
      <c r="L57" s="11">
        <v>16.95</v>
      </c>
      <c r="M57" s="11" t="s">
        <v>7018</v>
      </c>
    </row>
    <row r="58" spans="1:13" x14ac:dyDescent="0.3">
      <c r="A58" s="11" t="s">
        <v>4087</v>
      </c>
      <c r="B58" s="11" t="s">
        <v>6738</v>
      </c>
      <c r="C58" s="11">
        <v>27.709105000000001</v>
      </c>
      <c r="D58" s="11">
        <v>85.321796000000006</v>
      </c>
      <c r="E58" s="11">
        <v>150</v>
      </c>
      <c r="F58" s="11">
        <v>26</v>
      </c>
      <c r="G58" s="11">
        <v>3.3</v>
      </c>
      <c r="H58" s="11">
        <v>0</v>
      </c>
      <c r="I58" s="11">
        <v>3.3</v>
      </c>
      <c r="J58" s="11">
        <v>43</v>
      </c>
      <c r="K58" s="11" t="s">
        <v>3601</v>
      </c>
      <c r="L58" s="11">
        <v>16.95</v>
      </c>
      <c r="M58" s="11" t="s">
        <v>7018</v>
      </c>
    </row>
    <row r="59" spans="1:13" x14ac:dyDescent="0.3">
      <c r="A59" s="11" t="s">
        <v>4088</v>
      </c>
      <c r="B59" s="11" t="s">
        <v>6739</v>
      </c>
      <c r="C59" s="11">
        <v>27.700500000000002</v>
      </c>
      <c r="D59" s="11">
        <v>85.33775</v>
      </c>
      <c r="E59" s="11">
        <v>20</v>
      </c>
      <c r="F59" s="11">
        <v>23</v>
      </c>
      <c r="G59" s="11">
        <v>3.4</v>
      </c>
      <c r="H59" s="11">
        <v>0</v>
      </c>
      <c r="I59" s="11">
        <v>3.4</v>
      </c>
      <c r="J59" s="11">
        <v>43</v>
      </c>
      <c r="K59" s="11" t="s">
        <v>3601</v>
      </c>
      <c r="L59" s="11">
        <v>16.95</v>
      </c>
      <c r="M59" s="11" t="s">
        <v>7018</v>
      </c>
    </row>
    <row r="60" spans="1:13" x14ac:dyDescent="0.3">
      <c r="A60" s="11" t="s">
        <v>4088</v>
      </c>
      <c r="B60" s="11" t="s">
        <v>6740</v>
      </c>
      <c r="C60" s="11">
        <v>27.700500000000002</v>
      </c>
      <c r="D60" s="11">
        <v>85.33775</v>
      </c>
      <c r="E60" s="11">
        <v>150</v>
      </c>
      <c r="F60" s="11">
        <v>23</v>
      </c>
      <c r="G60" s="11">
        <v>4.9000000000000004</v>
      </c>
      <c r="H60" s="11">
        <v>0</v>
      </c>
      <c r="I60" s="11">
        <v>4.9000000000000004</v>
      </c>
      <c r="J60" s="11">
        <v>43</v>
      </c>
      <c r="K60" s="11" t="s">
        <v>3601</v>
      </c>
      <c r="L60" s="11">
        <v>16.95</v>
      </c>
      <c r="M60" s="11" t="s">
        <v>7018</v>
      </c>
    </row>
    <row r="61" spans="1:13" x14ac:dyDescent="0.3">
      <c r="A61" s="11" t="s">
        <v>4088</v>
      </c>
      <c r="B61" s="11" t="s">
        <v>6741</v>
      </c>
      <c r="C61" s="11">
        <v>27.700500000000002</v>
      </c>
      <c r="D61" s="11">
        <v>85.33775</v>
      </c>
      <c r="E61" s="11">
        <v>330</v>
      </c>
      <c r="F61" s="11">
        <v>23</v>
      </c>
      <c r="G61" s="11">
        <v>2.6</v>
      </c>
      <c r="H61" s="11">
        <v>0</v>
      </c>
      <c r="I61" s="11">
        <v>2.6</v>
      </c>
      <c r="J61" s="11">
        <v>43</v>
      </c>
      <c r="K61" s="11" t="s">
        <v>3601</v>
      </c>
      <c r="L61" s="11">
        <v>16.95</v>
      </c>
      <c r="M61" s="11" t="s">
        <v>7018</v>
      </c>
    </row>
    <row r="62" spans="1:13" x14ac:dyDescent="0.3">
      <c r="A62" s="11" t="s">
        <v>4089</v>
      </c>
      <c r="B62" s="11" t="s">
        <v>6742</v>
      </c>
      <c r="C62" s="11">
        <v>27.716601000000001</v>
      </c>
      <c r="D62" s="11">
        <v>85.311250999999999</v>
      </c>
      <c r="E62" s="11">
        <v>0</v>
      </c>
      <c r="F62" s="11">
        <v>32</v>
      </c>
      <c r="G62" s="11">
        <v>6</v>
      </c>
      <c r="H62" s="11">
        <v>0</v>
      </c>
      <c r="I62" s="11">
        <v>6</v>
      </c>
      <c r="J62" s="11">
        <v>43</v>
      </c>
      <c r="K62" s="11" t="s">
        <v>3601</v>
      </c>
      <c r="L62" s="11">
        <v>16.95</v>
      </c>
      <c r="M62" s="11" t="s">
        <v>7018</v>
      </c>
    </row>
    <row r="63" spans="1:13" x14ac:dyDescent="0.3">
      <c r="A63" s="11" t="s">
        <v>4089</v>
      </c>
      <c r="B63" s="11" t="s">
        <v>6743</v>
      </c>
      <c r="C63" s="11">
        <v>27.716601000000001</v>
      </c>
      <c r="D63" s="11">
        <v>85.311250999999999</v>
      </c>
      <c r="E63" s="11">
        <v>170</v>
      </c>
      <c r="F63" s="11">
        <v>32</v>
      </c>
      <c r="G63" s="11">
        <v>10</v>
      </c>
      <c r="H63" s="11">
        <v>0</v>
      </c>
      <c r="I63" s="11">
        <v>10</v>
      </c>
      <c r="J63" s="11">
        <v>43</v>
      </c>
      <c r="K63" s="11" t="s">
        <v>3601</v>
      </c>
      <c r="L63" s="11">
        <v>16.95</v>
      </c>
      <c r="M63" s="11" t="s">
        <v>7018</v>
      </c>
    </row>
    <row r="64" spans="1:13" x14ac:dyDescent="0.3">
      <c r="A64" s="11" t="s">
        <v>4089</v>
      </c>
      <c r="B64" s="11" t="s">
        <v>6744</v>
      </c>
      <c r="C64" s="11">
        <v>27.716601000000001</v>
      </c>
      <c r="D64" s="11">
        <v>85.311250999999999</v>
      </c>
      <c r="E64" s="11">
        <v>220</v>
      </c>
      <c r="F64" s="11">
        <v>32</v>
      </c>
      <c r="G64" s="11">
        <v>7</v>
      </c>
      <c r="H64" s="11">
        <v>0</v>
      </c>
      <c r="I64" s="11">
        <v>7</v>
      </c>
      <c r="J64" s="11">
        <v>43</v>
      </c>
      <c r="K64" s="11" t="s">
        <v>3601</v>
      </c>
      <c r="L64" s="11">
        <v>16.95</v>
      </c>
      <c r="M64" s="11" t="s">
        <v>7018</v>
      </c>
    </row>
    <row r="65" spans="1:13" x14ac:dyDescent="0.3">
      <c r="A65" s="11" t="s">
        <v>4090</v>
      </c>
      <c r="B65" s="11" t="s">
        <v>6745</v>
      </c>
      <c r="C65" s="11">
        <v>27.699328999999999</v>
      </c>
      <c r="D65" s="11">
        <v>85.304969999999997</v>
      </c>
      <c r="E65" s="11">
        <v>70</v>
      </c>
      <c r="F65" s="11">
        <v>25</v>
      </c>
      <c r="G65" s="11">
        <v>8.5</v>
      </c>
      <c r="H65" s="11">
        <v>0</v>
      </c>
      <c r="I65" s="11">
        <v>8.5</v>
      </c>
      <c r="J65" s="11">
        <v>43</v>
      </c>
      <c r="K65" s="11" t="s">
        <v>3601</v>
      </c>
      <c r="L65" s="11">
        <v>16.95</v>
      </c>
      <c r="M65" s="11" t="s">
        <v>7018</v>
      </c>
    </row>
    <row r="66" spans="1:13" x14ac:dyDescent="0.3">
      <c r="A66" s="11" t="s">
        <v>4090</v>
      </c>
      <c r="B66" s="11" t="s">
        <v>6746</v>
      </c>
      <c r="C66" s="11">
        <v>27.699328999999999</v>
      </c>
      <c r="D66" s="11">
        <v>85.304969999999997</v>
      </c>
      <c r="E66" s="11">
        <v>230</v>
      </c>
      <c r="F66" s="11">
        <v>25</v>
      </c>
      <c r="G66" s="11">
        <v>8.1999999999999993</v>
      </c>
      <c r="H66" s="11">
        <v>0</v>
      </c>
      <c r="I66" s="11">
        <v>8.1999999999999993</v>
      </c>
      <c r="J66" s="11">
        <v>43</v>
      </c>
      <c r="K66" s="11" t="s">
        <v>3601</v>
      </c>
      <c r="L66" s="11">
        <v>16.95</v>
      </c>
      <c r="M66" s="11" t="s">
        <v>7018</v>
      </c>
    </row>
    <row r="67" spans="1:13" x14ac:dyDescent="0.3">
      <c r="A67" s="11" t="s">
        <v>4090</v>
      </c>
      <c r="B67" s="11" t="s">
        <v>6747</v>
      </c>
      <c r="C67" s="11">
        <v>27.699328999999999</v>
      </c>
      <c r="D67" s="11">
        <v>85.304969999999997</v>
      </c>
      <c r="E67" s="11">
        <v>305</v>
      </c>
      <c r="F67" s="11">
        <v>25</v>
      </c>
      <c r="G67" s="11">
        <v>9.4</v>
      </c>
      <c r="H67" s="11">
        <v>0</v>
      </c>
      <c r="I67" s="11">
        <v>9.4</v>
      </c>
      <c r="J67" s="11">
        <v>43</v>
      </c>
      <c r="K67" s="11" t="s">
        <v>3601</v>
      </c>
      <c r="L67" s="11">
        <v>16.95</v>
      </c>
      <c r="M67" s="11" t="s">
        <v>7018</v>
      </c>
    </row>
    <row r="68" spans="1:13" x14ac:dyDescent="0.3">
      <c r="A68" s="11" t="s">
        <v>4091</v>
      </c>
      <c r="B68" s="11" t="s">
        <v>6748</v>
      </c>
      <c r="C68" s="11">
        <v>27.711455999999998</v>
      </c>
      <c r="D68" s="11">
        <v>85.318600000000004</v>
      </c>
      <c r="E68" s="11">
        <v>330</v>
      </c>
      <c r="F68" s="11">
        <v>23</v>
      </c>
      <c r="G68" s="11">
        <v>3.1</v>
      </c>
      <c r="H68" s="11">
        <v>0</v>
      </c>
      <c r="I68" s="11">
        <v>3.1</v>
      </c>
      <c r="J68" s="11">
        <v>43</v>
      </c>
      <c r="K68" s="11" t="s">
        <v>3601</v>
      </c>
      <c r="L68" s="11">
        <v>16.95</v>
      </c>
      <c r="M68" s="11" t="s">
        <v>7018</v>
      </c>
    </row>
    <row r="69" spans="1:13" x14ac:dyDescent="0.3">
      <c r="A69" s="11" t="s">
        <v>4091</v>
      </c>
      <c r="B69" s="11" t="s">
        <v>6749</v>
      </c>
      <c r="C69" s="11">
        <v>27.711455999999998</v>
      </c>
      <c r="D69" s="11">
        <v>85.318600000000004</v>
      </c>
      <c r="E69" s="11">
        <v>90</v>
      </c>
      <c r="F69" s="11">
        <v>23</v>
      </c>
      <c r="G69" s="11">
        <v>3.5</v>
      </c>
      <c r="H69" s="11">
        <v>0</v>
      </c>
      <c r="I69" s="11">
        <v>3.5</v>
      </c>
      <c r="J69" s="11">
        <v>43</v>
      </c>
      <c r="K69" s="11" t="s">
        <v>3601</v>
      </c>
      <c r="L69" s="11">
        <v>16.95</v>
      </c>
      <c r="M69" s="11" t="s">
        <v>7018</v>
      </c>
    </row>
    <row r="70" spans="1:13" x14ac:dyDescent="0.3">
      <c r="A70" s="11" t="s">
        <v>4091</v>
      </c>
      <c r="B70" s="11" t="s">
        <v>6750</v>
      </c>
      <c r="C70" s="11">
        <v>27.711455999999998</v>
      </c>
      <c r="D70" s="11">
        <v>85.318600000000004</v>
      </c>
      <c r="E70" s="11">
        <v>170</v>
      </c>
      <c r="F70" s="11">
        <v>23</v>
      </c>
      <c r="G70" s="11">
        <v>4.2</v>
      </c>
      <c r="H70" s="11">
        <v>0</v>
      </c>
      <c r="I70" s="11">
        <v>4.2</v>
      </c>
      <c r="J70" s="11">
        <v>43</v>
      </c>
      <c r="K70" s="11" t="s">
        <v>3601</v>
      </c>
      <c r="L70" s="11">
        <v>16.95</v>
      </c>
      <c r="M70" s="11" t="s">
        <v>7018</v>
      </c>
    </row>
    <row r="71" spans="1:13" x14ac:dyDescent="0.3">
      <c r="A71" s="11" t="s">
        <v>3967</v>
      </c>
      <c r="B71" s="11" t="s">
        <v>6751</v>
      </c>
      <c r="C71" s="11">
        <v>27.702566000000001</v>
      </c>
      <c r="D71" s="11">
        <v>85.308605</v>
      </c>
      <c r="E71" s="11">
        <v>55</v>
      </c>
      <c r="F71" s="11">
        <v>32</v>
      </c>
      <c r="G71" s="11">
        <v>11</v>
      </c>
      <c r="H71" s="11">
        <v>0</v>
      </c>
      <c r="I71" s="11">
        <v>11</v>
      </c>
      <c r="J71" s="11">
        <v>43</v>
      </c>
      <c r="K71" s="11" t="s">
        <v>3601</v>
      </c>
      <c r="L71" s="11">
        <v>16.95</v>
      </c>
      <c r="M71" s="11" t="s">
        <v>7018</v>
      </c>
    </row>
    <row r="72" spans="1:13" x14ac:dyDescent="0.3">
      <c r="A72" s="11" t="s">
        <v>3967</v>
      </c>
      <c r="B72" s="11" t="s">
        <v>6752</v>
      </c>
      <c r="C72" s="11">
        <v>27.702566000000001</v>
      </c>
      <c r="D72" s="11">
        <v>85.308605</v>
      </c>
      <c r="E72" s="11">
        <v>160</v>
      </c>
      <c r="F72" s="11">
        <v>32</v>
      </c>
      <c r="G72" s="11">
        <v>4</v>
      </c>
      <c r="H72" s="11">
        <v>0</v>
      </c>
      <c r="I72" s="11">
        <v>4</v>
      </c>
      <c r="J72" s="11">
        <v>43</v>
      </c>
      <c r="K72" s="11" t="s">
        <v>3601</v>
      </c>
      <c r="L72" s="11">
        <v>16.95</v>
      </c>
      <c r="M72" s="11" t="s">
        <v>7018</v>
      </c>
    </row>
    <row r="73" spans="1:13" x14ac:dyDescent="0.3">
      <c r="A73" s="11" t="s">
        <v>3967</v>
      </c>
      <c r="B73" s="11" t="s">
        <v>6753</v>
      </c>
      <c r="C73" s="11">
        <v>27.702566000000001</v>
      </c>
      <c r="D73" s="11">
        <v>85.308605</v>
      </c>
      <c r="E73" s="11">
        <v>315</v>
      </c>
      <c r="F73" s="11">
        <v>32</v>
      </c>
      <c r="G73" s="11">
        <v>12</v>
      </c>
      <c r="H73" s="11">
        <v>0</v>
      </c>
      <c r="I73" s="11">
        <v>12</v>
      </c>
      <c r="J73" s="11">
        <v>43</v>
      </c>
      <c r="K73" s="11" t="s">
        <v>3601</v>
      </c>
      <c r="L73" s="11">
        <v>16.95</v>
      </c>
      <c r="M73" s="11" t="s">
        <v>7018</v>
      </c>
    </row>
    <row r="74" spans="1:13" x14ac:dyDescent="0.3">
      <c r="A74" s="11" t="s">
        <v>3970</v>
      </c>
      <c r="B74" s="11" t="s">
        <v>6754</v>
      </c>
      <c r="C74" s="11">
        <v>27.697904000000001</v>
      </c>
      <c r="D74" s="11">
        <v>85.344667000000001</v>
      </c>
      <c r="E74" s="11">
        <v>60</v>
      </c>
      <c r="F74" s="11">
        <v>23</v>
      </c>
      <c r="G74" s="11">
        <v>4</v>
      </c>
      <c r="H74" s="11">
        <v>0</v>
      </c>
      <c r="I74" s="11">
        <v>4</v>
      </c>
      <c r="J74" s="11">
        <v>43</v>
      </c>
      <c r="K74" s="11" t="s">
        <v>3601</v>
      </c>
      <c r="L74" s="11">
        <v>16.95</v>
      </c>
      <c r="M74" s="11" t="s">
        <v>7018</v>
      </c>
    </row>
    <row r="75" spans="1:13" x14ac:dyDescent="0.3">
      <c r="A75" s="11" t="s">
        <v>3970</v>
      </c>
      <c r="B75" s="11" t="s">
        <v>6755</v>
      </c>
      <c r="C75" s="11">
        <v>27.697904000000001</v>
      </c>
      <c r="D75" s="11">
        <v>85.344667000000001</v>
      </c>
      <c r="E75" s="11">
        <v>160</v>
      </c>
      <c r="F75" s="11">
        <v>23</v>
      </c>
      <c r="G75" s="11">
        <v>4</v>
      </c>
      <c r="H75" s="11">
        <v>0</v>
      </c>
      <c r="I75" s="11">
        <v>4</v>
      </c>
      <c r="J75" s="11">
        <v>43</v>
      </c>
      <c r="K75" s="11" t="s">
        <v>3601</v>
      </c>
      <c r="L75" s="11">
        <v>16.95</v>
      </c>
      <c r="M75" s="11" t="s">
        <v>7018</v>
      </c>
    </row>
    <row r="76" spans="1:13" x14ac:dyDescent="0.3">
      <c r="A76" s="11" t="s">
        <v>3970</v>
      </c>
      <c r="B76" s="11" t="s">
        <v>6756</v>
      </c>
      <c r="C76" s="11">
        <v>27.697904000000001</v>
      </c>
      <c r="D76" s="11">
        <v>85.344667000000001</v>
      </c>
      <c r="E76" s="11">
        <v>300</v>
      </c>
      <c r="F76" s="11">
        <v>23</v>
      </c>
      <c r="G76" s="11">
        <v>4</v>
      </c>
      <c r="H76" s="11">
        <v>0</v>
      </c>
      <c r="I76" s="11">
        <v>4</v>
      </c>
      <c r="J76" s="11">
        <v>43</v>
      </c>
      <c r="K76" s="11" t="s">
        <v>3601</v>
      </c>
      <c r="L76" s="11">
        <v>16.95</v>
      </c>
      <c r="M76" s="11" t="s">
        <v>7018</v>
      </c>
    </row>
    <row r="77" spans="1:13" x14ac:dyDescent="0.3">
      <c r="A77" s="11" t="s">
        <v>4097</v>
      </c>
      <c r="B77" s="11" t="s">
        <v>6757</v>
      </c>
      <c r="C77" s="11">
        <v>27.710909999999998</v>
      </c>
      <c r="D77" s="11">
        <v>85.314599999999999</v>
      </c>
      <c r="E77" s="11">
        <v>0</v>
      </c>
      <c r="F77" s="11">
        <v>23</v>
      </c>
      <c r="G77" s="11">
        <v>10</v>
      </c>
      <c r="H77" s="11">
        <v>0</v>
      </c>
      <c r="I77" s="11">
        <v>10</v>
      </c>
      <c r="J77" s="11">
        <v>43</v>
      </c>
      <c r="K77" s="11" t="s">
        <v>3601</v>
      </c>
      <c r="L77" s="11">
        <v>16.95</v>
      </c>
      <c r="M77" s="11" t="s">
        <v>7018</v>
      </c>
    </row>
    <row r="78" spans="1:13" x14ac:dyDescent="0.3">
      <c r="A78" s="11" t="s">
        <v>4097</v>
      </c>
      <c r="B78" s="11" t="s">
        <v>6758</v>
      </c>
      <c r="C78" s="11">
        <v>27.710909999999998</v>
      </c>
      <c r="D78" s="11">
        <v>85.314599999999999</v>
      </c>
      <c r="E78" s="11">
        <v>160</v>
      </c>
      <c r="F78" s="11">
        <v>23</v>
      </c>
      <c r="G78" s="11">
        <v>5</v>
      </c>
      <c r="H78" s="11">
        <v>0</v>
      </c>
      <c r="I78" s="11">
        <v>5</v>
      </c>
      <c r="J78" s="11">
        <v>43</v>
      </c>
      <c r="K78" s="11" t="s">
        <v>3601</v>
      </c>
      <c r="L78" s="11">
        <v>16.95</v>
      </c>
      <c r="M78" s="11" t="s">
        <v>7018</v>
      </c>
    </row>
    <row r="79" spans="1:13" x14ac:dyDescent="0.3">
      <c r="A79" s="11" t="s">
        <v>4097</v>
      </c>
      <c r="B79" s="11" t="s">
        <v>6759</v>
      </c>
      <c r="C79" s="11">
        <v>27.710909999999998</v>
      </c>
      <c r="D79" s="11">
        <v>85.314599999999999</v>
      </c>
      <c r="E79" s="11">
        <v>230</v>
      </c>
      <c r="F79" s="11">
        <v>23</v>
      </c>
      <c r="G79" s="11">
        <v>7</v>
      </c>
      <c r="H79" s="11">
        <v>0</v>
      </c>
      <c r="I79" s="11">
        <v>7</v>
      </c>
      <c r="J79" s="11">
        <v>43</v>
      </c>
      <c r="K79" s="11" t="s">
        <v>3601</v>
      </c>
      <c r="L79" s="11">
        <v>16.95</v>
      </c>
      <c r="M79" s="11" t="s">
        <v>7018</v>
      </c>
    </row>
    <row r="80" spans="1:13" x14ac:dyDescent="0.3">
      <c r="A80" s="11" t="s">
        <v>4098</v>
      </c>
      <c r="B80" s="11" t="s">
        <v>6760</v>
      </c>
      <c r="C80" s="11">
        <v>27.703244000000002</v>
      </c>
      <c r="D80" s="11">
        <v>85.320930000000004</v>
      </c>
      <c r="E80" s="11">
        <v>30</v>
      </c>
      <c r="F80" s="11">
        <v>29</v>
      </c>
      <c r="G80" s="11">
        <v>2</v>
      </c>
      <c r="H80" s="11">
        <v>0</v>
      </c>
      <c r="I80" s="11">
        <v>2</v>
      </c>
      <c r="J80" s="11">
        <v>43</v>
      </c>
      <c r="K80" s="11" t="s">
        <v>3601</v>
      </c>
      <c r="L80" s="11">
        <v>16.95</v>
      </c>
      <c r="M80" s="11" t="s">
        <v>7018</v>
      </c>
    </row>
    <row r="81" spans="1:13" x14ac:dyDescent="0.3">
      <c r="A81" s="11" t="s">
        <v>4098</v>
      </c>
      <c r="B81" s="11" t="s">
        <v>6761</v>
      </c>
      <c r="C81" s="11">
        <v>27.703244000000002</v>
      </c>
      <c r="D81" s="11">
        <v>85.320930000000004</v>
      </c>
      <c r="E81" s="11">
        <v>130</v>
      </c>
      <c r="F81" s="11">
        <v>29</v>
      </c>
      <c r="G81" s="11">
        <v>2</v>
      </c>
      <c r="H81" s="11">
        <v>0</v>
      </c>
      <c r="I81" s="11">
        <v>2</v>
      </c>
      <c r="J81" s="11">
        <v>43</v>
      </c>
      <c r="K81" s="11" t="s">
        <v>3601</v>
      </c>
      <c r="L81" s="11">
        <v>16.95</v>
      </c>
      <c r="M81" s="11" t="s">
        <v>7018</v>
      </c>
    </row>
    <row r="82" spans="1:13" x14ac:dyDescent="0.3">
      <c r="A82" s="11" t="s">
        <v>4098</v>
      </c>
      <c r="B82" s="11" t="s">
        <v>6762</v>
      </c>
      <c r="C82" s="11">
        <v>27.703244000000002</v>
      </c>
      <c r="D82" s="11">
        <v>85.320930000000004</v>
      </c>
      <c r="E82" s="11">
        <v>255</v>
      </c>
      <c r="F82" s="11">
        <v>29</v>
      </c>
      <c r="G82" s="11">
        <v>6</v>
      </c>
      <c r="H82" s="11">
        <v>0</v>
      </c>
      <c r="I82" s="11">
        <v>6</v>
      </c>
      <c r="J82" s="11">
        <v>43</v>
      </c>
      <c r="K82" s="11" t="s">
        <v>3601</v>
      </c>
      <c r="L82" s="11">
        <v>16.95</v>
      </c>
      <c r="M82" s="11" t="s">
        <v>7018</v>
      </c>
    </row>
    <row r="83" spans="1:13" x14ac:dyDescent="0.3">
      <c r="A83" s="11" t="s">
        <v>3972</v>
      </c>
      <c r="B83" s="11" t="s">
        <v>6763</v>
      </c>
      <c r="C83" s="11">
        <v>27.690020000000001</v>
      </c>
      <c r="D83" s="11">
        <v>85.322919999999996</v>
      </c>
      <c r="E83" s="11">
        <v>20</v>
      </c>
      <c r="F83" s="11">
        <v>23</v>
      </c>
      <c r="G83" s="11">
        <v>5</v>
      </c>
      <c r="H83" s="11">
        <v>0</v>
      </c>
      <c r="I83" s="11">
        <v>5</v>
      </c>
      <c r="J83" s="11">
        <v>43</v>
      </c>
      <c r="K83" s="11" t="s">
        <v>3601</v>
      </c>
      <c r="L83" s="11">
        <v>16.95</v>
      </c>
      <c r="M83" s="11" t="s">
        <v>7018</v>
      </c>
    </row>
    <row r="84" spans="1:13" x14ac:dyDescent="0.3">
      <c r="A84" s="11" t="s">
        <v>3972</v>
      </c>
      <c r="B84" s="11" t="s">
        <v>6764</v>
      </c>
      <c r="C84" s="11">
        <v>27.690020000000001</v>
      </c>
      <c r="D84" s="11">
        <v>85.322919999999996</v>
      </c>
      <c r="E84" s="11">
        <v>160</v>
      </c>
      <c r="F84" s="11">
        <v>23</v>
      </c>
      <c r="G84" s="11">
        <v>6</v>
      </c>
      <c r="H84" s="11">
        <v>0</v>
      </c>
      <c r="I84" s="11">
        <v>6</v>
      </c>
      <c r="J84" s="11">
        <v>43</v>
      </c>
      <c r="K84" s="11" t="s">
        <v>3601</v>
      </c>
      <c r="L84" s="11">
        <v>16.95</v>
      </c>
      <c r="M84" s="11" t="s">
        <v>7018</v>
      </c>
    </row>
    <row r="85" spans="1:13" x14ac:dyDescent="0.3">
      <c r="A85" s="11" t="s">
        <v>3972</v>
      </c>
      <c r="B85" s="11" t="s">
        <v>6765</v>
      </c>
      <c r="C85" s="11">
        <v>27.690020000000001</v>
      </c>
      <c r="D85" s="11">
        <v>85.322919999999996</v>
      </c>
      <c r="E85" s="11">
        <v>220</v>
      </c>
      <c r="F85" s="11">
        <v>23</v>
      </c>
      <c r="G85" s="11">
        <v>2</v>
      </c>
      <c r="H85" s="11">
        <v>0</v>
      </c>
      <c r="I85" s="11">
        <v>2</v>
      </c>
      <c r="J85" s="11">
        <v>43</v>
      </c>
      <c r="K85" s="11" t="s">
        <v>3601</v>
      </c>
      <c r="L85" s="11">
        <v>16.95</v>
      </c>
      <c r="M85" s="11" t="s">
        <v>7018</v>
      </c>
    </row>
    <row r="86" spans="1:13" x14ac:dyDescent="0.3">
      <c r="A86" s="11" t="s">
        <v>3973</v>
      </c>
      <c r="B86" s="11" t="s">
        <v>6766</v>
      </c>
      <c r="C86" s="11">
        <v>27.721</v>
      </c>
      <c r="D86" s="11">
        <v>85.319199999999995</v>
      </c>
      <c r="E86" s="11">
        <v>95</v>
      </c>
      <c r="F86" s="11">
        <v>26</v>
      </c>
      <c r="G86" s="11">
        <v>0</v>
      </c>
      <c r="H86" s="11">
        <v>0</v>
      </c>
      <c r="I86" s="11">
        <v>0</v>
      </c>
      <c r="J86" s="11">
        <v>43</v>
      </c>
      <c r="K86" s="11" t="s">
        <v>3601</v>
      </c>
      <c r="L86" s="11">
        <v>16.95</v>
      </c>
      <c r="M86" s="11" t="s">
        <v>7018</v>
      </c>
    </row>
    <row r="87" spans="1:13" x14ac:dyDescent="0.3">
      <c r="A87" s="11" t="s">
        <v>3973</v>
      </c>
      <c r="B87" s="11" t="s">
        <v>6767</v>
      </c>
      <c r="C87" s="11">
        <v>27.721</v>
      </c>
      <c r="D87" s="11">
        <v>85.319199999999995</v>
      </c>
      <c r="E87" s="11">
        <v>255</v>
      </c>
      <c r="F87" s="11">
        <v>26</v>
      </c>
      <c r="G87" s="11">
        <v>0</v>
      </c>
      <c r="H87" s="11">
        <v>0</v>
      </c>
      <c r="I87" s="11">
        <v>0</v>
      </c>
      <c r="J87" s="11">
        <v>43</v>
      </c>
      <c r="K87" s="11" t="s">
        <v>3601</v>
      </c>
      <c r="L87" s="11">
        <v>16.95</v>
      </c>
      <c r="M87" s="11" t="s">
        <v>7018</v>
      </c>
    </row>
    <row r="88" spans="1:13" x14ac:dyDescent="0.3">
      <c r="A88" s="11" t="s">
        <v>3973</v>
      </c>
      <c r="B88" s="11" t="s">
        <v>6768</v>
      </c>
      <c r="C88" s="11">
        <v>27.721</v>
      </c>
      <c r="D88" s="11">
        <v>85.319199999999995</v>
      </c>
      <c r="E88" s="11">
        <v>355</v>
      </c>
      <c r="F88" s="11">
        <v>26</v>
      </c>
      <c r="G88" s="11">
        <v>0</v>
      </c>
      <c r="H88" s="11">
        <v>0</v>
      </c>
      <c r="I88" s="11">
        <v>0</v>
      </c>
      <c r="J88" s="11">
        <v>43</v>
      </c>
      <c r="K88" s="11" t="s">
        <v>3601</v>
      </c>
      <c r="L88" s="11">
        <v>16.95</v>
      </c>
      <c r="M88" s="11" t="s">
        <v>7018</v>
      </c>
    </row>
    <row r="89" spans="1:13" x14ac:dyDescent="0.3">
      <c r="A89" s="11" t="s">
        <v>3974</v>
      </c>
      <c r="B89" s="11" t="s">
        <v>6769</v>
      </c>
      <c r="C89" s="11">
        <v>27.705078</v>
      </c>
      <c r="D89" s="11">
        <v>85.312394999999995</v>
      </c>
      <c r="E89" s="11">
        <v>0</v>
      </c>
      <c r="F89" s="11">
        <v>23</v>
      </c>
      <c r="G89" s="11">
        <v>3</v>
      </c>
      <c r="H89" s="11">
        <v>0</v>
      </c>
      <c r="I89" s="11">
        <v>3</v>
      </c>
      <c r="J89" s="11">
        <v>43</v>
      </c>
      <c r="K89" s="11" t="s">
        <v>3601</v>
      </c>
      <c r="L89" s="11">
        <v>16.95</v>
      </c>
      <c r="M89" s="11" t="s">
        <v>7018</v>
      </c>
    </row>
    <row r="90" spans="1:13" x14ac:dyDescent="0.3">
      <c r="A90" s="11" t="s">
        <v>3974</v>
      </c>
      <c r="B90" s="11" t="s">
        <v>6770</v>
      </c>
      <c r="C90" s="11">
        <v>27.705078</v>
      </c>
      <c r="D90" s="11">
        <v>85.312394999999995</v>
      </c>
      <c r="E90" s="11">
        <v>150</v>
      </c>
      <c r="F90" s="11">
        <v>23</v>
      </c>
      <c r="G90" s="11">
        <v>1</v>
      </c>
      <c r="H90" s="11">
        <v>0</v>
      </c>
      <c r="I90" s="11">
        <v>1</v>
      </c>
      <c r="J90" s="11">
        <v>43</v>
      </c>
      <c r="K90" s="11" t="s">
        <v>3601</v>
      </c>
      <c r="L90" s="11">
        <v>16.95</v>
      </c>
      <c r="M90" s="11" t="s">
        <v>7018</v>
      </c>
    </row>
    <row r="91" spans="1:13" x14ac:dyDescent="0.3">
      <c r="A91" s="11" t="s">
        <v>3974</v>
      </c>
      <c r="B91" s="11" t="s">
        <v>6771</v>
      </c>
      <c r="C91" s="11">
        <v>27.705078</v>
      </c>
      <c r="D91" s="11">
        <v>85.312394999999995</v>
      </c>
      <c r="E91" s="11">
        <v>280</v>
      </c>
      <c r="F91" s="11">
        <v>23</v>
      </c>
      <c r="G91" s="11">
        <v>1</v>
      </c>
      <c r="H91" s="11">
        <v>0</v>
      </c>
      <c r="I91" s="11">
        <v>1</v>
      </c>
      <c r="J91" s="11">
        <v>43</v>
      </c>
      <c r="K91" s="11" t="s">
        <v>3601</v>
      </c>
      <c r="L91" s="11">
        <v>16.95</v>
      </c>
      <c r="M91" s="11" t="s">
        <v>7018</v>
      </c>
    </row>
    <row r="92" spans="1:13" x14ac:dyDescent="0.3">
      <c r="A92" s="11" t="s">
        <v>4103</v>
      </c>
      <c r="B92" s="11" t="s">
        <v>6772</v>
      </c>
      <c r="C92" s="11">
        <v>27.679552000000001</v>
      </c>
      <c r="D92" s="11">
        <v>85.339522000000002</v>
      </c>
      <c r="E92" s="11">
        <v>20</v>
      </c>
      <c r="F92" s="11">
        <v>23</v>
      </c>
      <c r="G92" s="11">
        <v>1</v>
      </c>
      <c r="H92" s="11">
        <v>0</v>
      </c>
      <c r="I92" s="11">
        <v>1</v>
      </c>
      <c r="J92" s="11">
        <v>43</v>
      </c>
      <c r="K92" s="11" t="s">
        <v>3601</v>
      </c>
      <c r="L92" s="11">
        <v>16.95</v>
      </c>
      <c r="M92" s="11" t="s">
        <v>7018</v>
      </c>
    </row>
    <row r="93" spans="1:13" x14ac:dyDescent="0.3">
      <c r="A93" s="11" t="s">
        <v>4103</v>
      </c>
      <c r="B93" s="11" t="s">
        <v>6773</v>
      </c>
      <c r="C93" s="11">
        <v>27.679552000000001</v>
      </c>
      <c r="D93" s="11">
        <v>85.339522000000002</v>
      </c>
      <c r="E93" s="11">
        <v>150</v>
      </c>
      <c r="F93" s="11">
        <v>23</v>
      </c>
      <c r="G93" s="11">
        <v>5</v>
      </c>
      <c r="H93" s="11">
        <v>0</v>
      </c>
      <c r="I93" s="11">
        <v>5</v>
      </c>
      <c r="J93" s="11">
        <v>43</v>
      </c>
      <c r="K93" s="11" t="s">
        <v>3601</v>
      </c>
      <c r="L93" s="11">
        <v>16.95</v>
      </c>
      <c r="M93" s="11" t="s">
        <v>7018</v>
      </c>
    </row>
    <row r="94" spans="1:13" x14ac:dyDescent="0.3">
      <c r="A94" s="11" t="s">
        <v>4103</v>
      </c>
      <c r="B94" s="11" t="s">
        <v>6774</v>
      </c>
      <c r="C94" s="11">
        <v>27.679552000000001</v>
      </c>
      <c r="D94" s="11">
        <v>85.339522000000002</v>
      </c>
      <c r="E94" s="11">
        <v>210</v>
      </c>
      <c r="F94" s="11">
        <v>23</v>
      </c>
      <c r="G94" s="11">
        <v>3</v>
      </c>
      <c r="H94" s="11">
        <v>0</v>
      </c>
      <c r="I94" s="11">
        <v>3</v>
      </c>
      <c r="J94" s="11">
        <v>43</v>
      </c>
      <c r="K94" s="11" t="s">
        <v>3601</v>
      </c>
      <c r="L94" s="11">
        <v>16.95</v>
      </c>
      <c r="M94" s="11" t="s">
        <v>7018</v>
      </c>
    </row>
    <row r="95" spans="1:13" x14ac:dyDescent="0.3">
      <c r="A95" s="11" t="s">
        <v>4104</v>
      </c>
      <c r="B95" s="11" t="s">
        <v>6775</v>
      </c>
      <c r="C95" s="11">
        <v>27.678899999999999</v>
      </c>
      <c r="D95" s="11">
        <v>85.343649999999997</v>
      </c>
      <c r="E95" s="11">
        <v>20</v>
      </c>
      <c r="F95" s="11">
        <v>22</v>
      </c>
      <c r="G95" s="11">
        <v>5</v>
      </c>
      <c r="H95" s="11">
        <v>0</v>
      </c>
      <c r="I95" s="11">
        <v>5</v>
      </c>
      <c r="J95" s="11">
        <v>43</v>
      </c>
      <c r="K95" s="11" t="s">
        <v>3601</v>
      </c>
      <c r="L95" s="11">
        <v>16.95</v>
      </c>
      <c r="M95" s="11" t="s">
        <v>7018</v>
      </c>
    </row>
    <row r="96" spans="1:13" x14ac:dyDescent="0.3">
      <c r="A96" s="11" t="s">
        <v>4104</v>
      </c>
      <c r="B96" s="11" t="s">
        <v>6776</v>
      </c>
      <c r="C96" s="11">
        <v>27.678899999999999</v>
      </c>
      <c r="D96" s="11">
        <v>85.343649999999997</v>
      </c>
      <c r="E96" s="11">
        <v>170</v>
      </c>
      <c r="F96" s="11">
        <v>22</v>
      </c>
      <c r="G96" s="11">
        <v>5</v>
      </c>
      <c r="H96" s="11">
        <v>0</v>
      </c>
      <c r="I96" s="11">
        <v>5</v>
      </c>
      <c r="J96" s="11">
        <v>43</v>
      </c>
      <c r="K96" s="11" t="s">
        <v>3601</v>
      </c>
      <c r="L96" s="11">
        <v>16.95</v>
      </c>
      <c r="M96" s="11" t="s">
        <v>7018</v>
      </c>
    </row>
    <row r="97" spans="1:13" x14ac:dyDescent="0.3">
      <c r="A97" s="11" t="s">
        <v>4104</v>
      </c>
      <c r="B97" s="11" t="s">
        <v>6777</v>
      </c>
      <c r="C97" s="11">
        <v>27.678899999999999</v>
      </c>
      <c r="D97" s="11">
        <v>85.343649999999997</v>
      </c>
      <c r="E97" s="11">
        <v>270</v>
      </c>
      <c r="F97" s="11">
        <v>22</v>
      </c>
      <c r="G97" s="11">
        <v>7</v>
      </c>
      <c r="H97" s="11">
        <v>0</v>
      </c>
      <c r="I97" s="11">
        <v>7</v>
      </c>
      <c r="J97" s="11">
        <v>43</v>
      </c>
      <c r="K97" s="11" t="s">
        <v>3601</v>
      </c>
      <c r="L97" s="11">
        <v>16.95</v>
      </c>
      <c r="M97" s="11" t="s">
        <v>7018</v>
      </c>
    </row>
    <row r="98" spans="1:13" x14ac:dyDescent="0.3">
      <c r="A98" s="11" t="s">
        <v>3975</v>
      </c>
      <c r="B98" s="11" t="s">
        <v>6778</v>
      </c>
      <c r="C98" s="11">
        <v>27.735399999999998</v>
      </c>
      <c r="D98" s="11">
        <v>85.331509999999994</v>
      </c>
      <c r="E98" s="11">
        <v>50</v>
      </c>
      <c r="F98" s="11">
        <v>26</v>
      </c>
      <c r="G98" s="11">
        <v>4</v>
      </c>
      <c r="H98" s="11">
        <v>0</v>
      </c>
      <c r="I98" s="11">
        <v>4</v>
      </c>
      <c r="J98" s="11">
        <v>43</v>
      </c>
      <c r="K98" s="11" t="s">
        <v>3601</v>
      </c>
      <c r="L98" s="11">
        <v>16.95</v>
      </c>
      <c r="M98" s="11" t="s">
        <v>7018</v>
      </c>
    </row>
    <row r="99" spans="1:13" x14ac:dyDescent="0.3">
      <c r="A99" s="11" t="s">
        <v>3975</v>
      </c>
      <c r="B99" s="11" t="s">
        <v>6779</v>
      </c>
      <c r="C99" s="11">
        <v>27.735399999999998</v>
      </c>
      <c r="D99" s="11">
        <v>85.331509999999994</v>
      </c>
      <c r="E99" s="11">
        <v>205</v>
      </c>
      <c r="F99" s="11">
        <v>26</v>
      </c>
      <c r="G99" s="11">
        <v>7</v>
      </c>
      <c r="H99" s="11">
        <v>0</v>
      </c>
      <c r="I99" s="11">
        <v>7</v>
      </c>
      <c r="J99" s="11">
        <v>43</v>
      </c>
      <c r="K99" s="11" t="s">
        <v>3601</v>
      </c>
      <c r="L99" s="11">
        <v>16.95</v>
      </c>
      <c r="M99" s="11" t="s">
        <v>7018</v>
      </c>
    </row>
    <row r="100" spans="1:13" x14ac:dyDescent="0.3">
      <c r="A100" s="11" t="s">
        <v>3975</v>
      </c>
      <c r="B100" s="11" t="s">
        <v>6780</v>
      </c>
      <c r="C100" s="11">
        <v>27.735399999999998</v>
      </c>
      <c r="D100" s="11">
        <v>85.331509999999994</v>
      </c>
      <c r="E100" s="11">
        <v>280</v>
      </c>
      <c r="F100" s="11">
        <v>26</v>
      </c>
      <c r="G100" s="11">
        <v>4</v>
      </c>
      <c r="H100" s="11">
        <v>0</v>
      </c>
      <c r="I100" s="11">
        <v>4</v>
      </c>
      <c r="J100" s="11">
        <v>43</v>
      </c>
      <c r="K100" s="11" t="s">
        <v>3601</v>
      </c>
      <c r="L100" s="11">
        <v>16.95</v>
      </c>
      <c r="M100" s="11" t="s">
        <v>7018</v>
      </c>
    </row>
    <row r="101" spans="1:13" x14ac:dyDescent="0.3">
      <c r="A101" s="11" t="s">
        <v>3978</v>
      </c>
      <c r="B101" s="11" t="s">
        <v>6781</v>
      </c>
      <c r="C101" s="11">
        <v>27.669409999999999</v>
      </c>
      <c r="D101" s="11">
        <v>85.331310000000002</v>
      </c>
      <c r="E101" s="11">
        <v>10</v>
      </c>
      <c r="F101" s="11">
        <v>20</v>
      </c>
      <c r="G101" s="11">
        <v>8</v>
      </c>
      <c r="H101" s="11">
        <v>0</v>
      </c>
      <c r="I101" s="11">
        <v>8</v>
      </c>
      <c r="J101" s="11">
        <v>43</v>
      </c>
      <c r="K101" s="11" t="s">
        <v>3601</v>
      </c>
      <c r="L101" s="11">
        <v>16.95</v>
      </c>
      <c r="M101" s="11" t="s">
        <v>7018</v>
      </c>
    </row>
    <row r="102" spans="1:13" x14ac:dyDescent="0.3">
      <c r="A102" s="11" t="s">
        <v>3978</v>
      </c>
      <c r="B102" s="11" t="s">
        <v>6782</v>
      </c>
      <c r="C102" s="11">
        <v>27.669409999999999</v>
      </c>
      <c r="D102" s="11">
        <v>85.331310000000002</v>
      </c>
      <c r="E102" s="11">
        <v>120</v>
      </c>
      <c r="F102" s="11">
        <v>20</v>
      </c>
      <c r="G102" s="11">
        <v>8</v>
      </c>
      <c r="H102" s="11">
        <v>0</v>
      </c>
      <c r="I102" s="11">
        <v>8</v>
      </c>
      <c r="J102" s="11">
        <v>43</v>
      </c>
      <c r="K102" s="11" t="s">
        <v>3601</v>
      </c>
      <c r="L102" s="11">
        <v>16.95</v>
      </c>
      <c r="M102" s="11" t="s">
        <v>7018</v>
      </c>
    </row>
    <row r="103" spans="1:13" x14ac:dyDescent="0.3">
      <c r="A103" s="11" t="s">
        <v>3978</v>
      </c>
      <c r="B103" s="11" t="s">
        <v>6783</v>
      </c>
      <c r="C103" s="11">
        <v>27.669409999999999</v>
      </c>
      <c r="D103" s="11">
        <v>85.331310000000002</v>
      </c>
      <c r="E103" s="11">
        <v>260</v>
      </c>
      <c r="F103" s="11">
        <v>20</v>
      </c>
      <c r="G103" s="11">
        <v>10</v>
      </c>
      <c r="H103" s="11">
        <v>0</v>
      </c>
      <c r="I103" s="11">
        <v>10</v>
      </c>
      <c r="J103" s="11">
        <v>43</v>
      </c>
      <c r="K103" s="11" t="s">
        <v>3601</v>
      </c>
      <c r="L103" s="11">
        <v>16.95</v>
      </c>
      <c r="M103" s="11" t="s">
        <v>7018</v>
      </c>
    </row>
    <row r="104" spans="1:13" x14ac:dyDescent="0.3">
      <c r="A104" s="11" t="s">
        <v>4108</v>
      </c>
      <c r="B104" s="11" t="s">
        <v>6784</v>
      </c>
      <c r="C104" s="11">
        <v>27.726949999999999</v>
      </c>
      <c r="D104" s="11">
        <v>85.311449999999994</v>
      </c>
      <c r="E104" s="11">
        <v>340</v>
      </c>
      <c r="F104" s="11">
        <v>23</v>
      </c>
      <c r="G104" s="11">
        <v>4.8</v>
      </c>
      <c r="H104" s="11">
        <v>0</v>
      </c>
      <c r="I104" s="11">
        <v>4.8</v>
      </c>
      <c r="J104" s="11">
        <v>43</v>
      </c>
      <c r="K104" s="11" t="s">
        <v>3601</v>
      </c>
      <c r="L104" s="11">
        <v>16.95</v>
      </c>
      <c r="M104" s="11" t="s">
        <v>7018</v>
      </c>
    </row>
    <row r="105" spans="1:13" x14ac:dyDescent="0.3">
      <c r="A105" s="11" t="s">
        <v>4108</v>
      </c>
      <c r="B105" s="11" t="s">
        <v>6785</v>
      </c>
      <c r="C105" s="11">
        <v>27.726949999999999</v>
      </c>
      <c r="D105" s="11">
        <v>85.311449999999994</v>
      </c>
      <c r="E105" s="11">
        <v>130</v>
      </c>
      <c r="F105" s="11">
        <v>23</v>
      </c>
      <c r="G105" s="11">
        <v>5</v>
      </c>
      <c r="H105" s="11">
        <v>0</v>
      </c>
      <c r="I105" s="11">
        <v>5</v>
      </c>
      <c r="J105" s="11">
        <v>43</v>
      </c>
      <c r="K105" s="11" t="s">
        <v>3601</v>
      </c>
      <c r="L105" s="11">
        <v>16.95</v>
      </c>
      <c r="M105" s="11" t="s">
        <v>7018</v>
      </c>
    </row>
    <row r="106" spans="1:13" x14ac:dyDescent="0.3">
      <c r="A106" s="11" t="s">
        <v>4108</v>
      </c>
      <c r="B106" s="11" t="s">
        <v>6786</v>
      </c>
      <c r="C106" s="11">
        <v>27.726949999999999</v>
      </c>
      <c r="D106" s="11">
        <v>85.311449999999994</v>
      </c>
      <c r="E106" s="11">
        <v>200</v>
      </c>
      <c r="F106" s="11">
        <v>23</v>
      </c>
      <c r="G106" s="11">
        <v>4</v>
      </c>
      <c r="H106" s="11">
        <v>0</v>
      </c>
      <c r="I106" s="11">
        <v>4</v>
      </c>
      <c r="J106" s="11">
        <v>43</v>
      </c>
      <c r="K106" s="11" t="s">
        <v>3601</v>
      </c>
      <c r="L106" s="11">
        <v>16.95</v>
      </c>
      <c r="M106" s="11" t="s">
        <v>7018</v>
      </c>
    </row>
    <row r="107" spans="1:13" x14ac:dyDescent="0.3">
      <c r="A107" s="11" t="s">
        <v>3979</v>
      </c>
      <c r="B107" s="11" t="s">
        <v>6787</v>
      </c>
      <c r="C107" s="11">
        <v>27.694749999999999</v>
      </c>
      <c r="D107" s="11">
        <v>85.340369999999993</v>
      </c>
      <c r="E107" s="11">
        <v>30</v>
      </c>
      <c r="F107" s="11">
        <v>22</v>
      </c>
      <c r="G107" s="11">
        <v>2</v>
      </c>
      <c r="H107" s="11">
        <v>0</v>
      </c>
      <c r="I107" s="11">
        <v>2</v>
      </c>
      <c r="J107" s="11">
        <v>43</v>
      </c>
      <c r="K107" s="11" t="s">
        <v>3601</v>
      </c>
      <c r="L107" s="11">
        <v>16.95</v>
      </c>
      <c r="M107" s="11" t="s">
        <v>7018</v>
      </c>
    </row>
    <row r="108" spans="1:13" x14ac:dyDescent="0.3">
      <c r="A108" s="11" t="s">
        <v>3979</v>
      </c>
      <c r="B108" s="11" t="s">
        <v>6788</v>
      </c>
      <c r="C108" s="11">
        <v>27.694749999999999</v>
      </c>
      <c r="D108" s="11">
        <v>85.340369999999993</v>
      </c>
      <c r="E108" s="11">
        <v>170</v>
      </c>
      <c r="F108" s="11">
        <v>22</v>
      </c>
      <c r="G108" s="11">
        <v>8</v>
      </c>
      <c r="H108" s="11">
        <v>0</v>
      </c>
      <c r="I108" s="11">
        <v>8</v>
      </c>
      <c r="J108" s="11">
        <v>43</v>
      </c>
      <c r="K108" s="11" t="s">
        <v>3601</v>
      </c>
      <c r="L108" s="11">
        <v>16.95</v>
      </c>
      <c r="M108" s="11" t="s">
        <v>7018</v>
      </c>
    </row>
    <row r="109" spans="1:13" x14ac:dyDescent="0.3">
      <c r="A109" s="11" t="s">
        <v>3979</v>
      </c>
      <c r="B109" s="11" t="s">
        <v>6789</v>
      </c>
      <c r="C109" s="11">
        <v>27.694749999999999</v>
      </c>
      <c r="D109" s="11">
        <v>85.340369999999993</v>
      </c>
      <c r="E109" s="11">
        <v>280</v>
      </c>
      <c r="F109" s="11">
        <v>22</v>
      </c>
      <c r="G109" s="11">
        <v>5</v>
      </c>
      <c r="H109" s="11">
        <v>0</v>
      </c>
      <c r="I109" s="11">
        <v>5</v>
      </c>
      <c r="J109" s="11">
        <v>43</v>
      </c>
      <c r="K109" s="11" t="s">
        <v>3601</v>
      </c>
      <c r="L109" s="11">
        <v>16.95</v>
      </c>
      <c r="M109" s="11" t="s">
        <v>7018</v>
      </c>
    </row>
    <row r="110" spans="1:13" x14ac:dyDescent="0.3">
      <c r="A110" s="11" t="s">
        <v>3980</v>
      </c>
      <c r="B110" s="11" t="s">
        <v>6790</v>
      </c>
      <c r="C110" s="11">
        <v>27.686689999999999</v>
      </c>
      <c r="D110" s="11">
        <v>85.341710000000006</v>
      </c>
      <c r="E110" s="11">
        <v>0</v>
      </c>
      <c r="F110" s="11">
        <v>24</v>
      </c>
      <c r="G110" s="11">
        <v>3.9</v>
      </c>
      <c r="H110" s="11">
        <v>0</v>
      </c>
      <c r="I110" s="11">
        <v>3.9</v>
      </c>
      <c r="J110" s="11">
        <v>43</v>
      </c>
      <c r="K110" s="11" t="s">
        <v>3601</v>
      </c>
      <c r="L110" s="11">
        <v>16.95</v>
      </c>
      <c r="M110" s="11" t="s">
        <v>7018</v>
      </c>
    </row>
    <row r="111" spans="1:13" x14ac:dyDescent="0.3">
      <c r="A111" s="11" t="s">
        <v>3980</v>
      </c>
      <c r="B111" s="11" t="s">
        <v>6791</v>
      </c>
      <c r="C111" s="11">
        <v>27.686689999999999</v>
      </c>
      <c r="D111" s="11">
        <v>85.341710000000006</v>
      </c>
      <c r="E111" s="11">
        <v>90</v>
      </c>
      <c r="F111" s="11">
        <v>24</v>
      </c>
      <c r="G111" s="11">
        <v>5.4</v>
      </c>
      <c r="H111" s="11">
        <v>0</v>
      </c>
      <c r="I111" s="11">
        <v>5.4</v>
      </c>
      <c r="J111" s="11">
        <v>43</v>
      </c>
      <c r="K111" s="11" t="s">
        <v>3601</v>
      </c>
      <c r="L111" s="11">
        <v>16.95</v>
      </c>
      <c r="M111" s="11" t="s">
        <v>7018</v>
      </c>
    </row>
    <row r="112" spans="1:13" x14ac:dyDescent="0.3">
      <c r="A112" s="11" t="s">
        <v>3980</v>
      </c>
      <c r="B112" s="11" t="s">
        <v>6792</v>
      </c>
      <c r="C112" s="11">
        <v>27.686689999999999</v>
      </c>
      <c r="D112" s="11">
        <v>85.341710000000006</v>
      </c>
      <c r="E112" s="11">
        <v>250</v>
      </c>
      <c r="F112" s="11">
        <v>24</v>
      </c>
      <c r="G112" s="11">
        <v>3.9</v>
      </c>
      <c r="H112" s="11">
        <v>0</v>
      </c>
      <c r="I112" s="11">
        <v>3.9</v>
      </c>
      <c r="J112" s="11">
        <v>43</v>
      </c>
      <c r="K112" s="11" t="s">
        <v>3601</v>
      </c>
      <c r="L112" s="11">
        <v>16.95</v>
      </c>
      <c r="M112" s="11" t="s">
        <v>7018</v>
      </c>
    </row>
    <row r="113" spans="1:13" x14ac:dyDescent="0.3">
      <c r="A113" s="11" t="s">
        <v>4109</v>
      </c>
      <c r="B113" s="11" t="s">
        <v>6793</v>
      </c>
      <c r="C113" s="11">
        <v>27.712769999999999</v>
      </c>
      <c r="D113" s="11">
        <v>85.324003000000005</v>
      </c>
      <c r="E113" s="11">
        <v>50</v>
      </c>
      <c r="F113" s="11">
        <v>23</v>
      </c>
      <c r="G113" s="11">
        <v>6</v>
      </c>
      <c r="H113" s="11">
        <v>0</v>
      </c>
      <c r="I113" s="11">
        <v>6</v>
      </c>
      <c r="J113" s="11">
        <v>43</v>
      </c>
      <c r="K113" s="11" t="s">
        <v>3601</v>
      </c>
      <c r="L113" s="11">
        <v>16.95</v>
      </c>
      <c r="M113" s="11" t="s">
        <v>7018</v>
      </c>
    </row>
    <row r="114" spans="1:13" x14ac:dyDescent="0.3">
      <c r="A114" s="11" t="s">
        <v>4109</v>
      </c>
      <c r="B114" s="11" t="s">
        <v>6794</v>
      </c>
      <c r="C114" s="11">
        <v>27.712769999999999</v>
      </c>
      <c r="D114" s="11">
        <v>85.324003000000005</v>
      </c>
      <c r="E114" s="11">
        <v>180</v>
      </c>
      <c r="F114" s="11">
        <v>23</v>
      </c>
      <c r="G114" s="11">
        <v>5</v>
      </c>
      <c r="H114" s="11">
        <v>0</v>
      </c>
      <c r="I114" s="11">
        <v>5</v>
      </c>
      <c r="J114" s="11">
        <v>43</v>
      </c>
      <c r="K114" s="11" t="s">
        <v>3601</v>
      </c>
      <c r="L114" s="11">
        <v>16.95</v>
      </c>
      <c r="M114" s="11" t="s">
        <v>7018</v>
      </c>
    </row>
    <row r="115" spans="1:13" x14ac:dyDescent="0.3">
      <c r="A115" s="11" t="s">
        <v>4109</v>
      </c>
      <c r="B115" s="11" t="s">
        <v>6795</v>
      </c>
      <c r="C115" s="11">
        <v>27.712769999999999</v>
      </c>
      <c r="D115" s="11">
        <v>85.324003000000005</v>
      </c>
      <c r="E115" s="11">
        <v>250</v>
      </c>
      <c r="F115" s="11">
        <v>23</v>
      </c>
      <c r="G115" s="11">
        <v>6</v>
      </c>
      <c r="H115" s="11">
        <v>0</v>
      </c>
      <c r="I115" s="11">
        <v>6</v>
      </c>
      <c r="J115" s="11">
        <v>43</v>
      </c>
      <c r="K115" s="11" t="s">
        <v>3601</v>
      </c>
      <c r="L115" s="11">
        <v>16.95</v>
      </c>
      <c r="M115" s="11" t="s">
        <v>7018</v>
      </c>
    </row>
    <row r="116" spans="1:13" x14ac:dyDescent="0.3">
      <c r="A116" s="11" t="s">
        <v>3981</v>
      </c>
      <c r="B116" s="11" t="s">
        <v>6796</v>
      </c>
      <c r="C116" s="11">
        <v>27.707930000000001</v>
      </c>
      <c r="D116" s="11">
        <v>85.307089000000005</v>
      </c>
      <c r="E116" s="11">
        <v>120</v>
      </c>
      <c r="F116" s="11">
        <v>26</v>
      </c>
      <c r="G116" s="11">
        <v>3</v>
      </c>
      <c r="H116" s="11">
        <v>0</v>
      </c>
      <c r="I116" s="11">
        <v>3</v>
      </c>
      <c r="J116" s="11">
        <v>43</v>
      </c>
      <c r="K116" s="11" t="s">
        <v>3601</v>
      </c>
      <c r="L116" s="11">
        <v>16.95</v>
      </c>
      <c r="M116" s="11" t="s">
        <v>7018</v>
      </c>
    </row>
    <row r="117" spans="1:13" x14ac:dyDescent="0.3">
      <c r="A117" s="11" t="s">
        <v>3981</v>
      </c>
      <c r="B117" s="11" t="s">
        <v>6797</v>
      </c>
      <c r="C117" s="11">
        <v>27.707930000000001</v>
      </c>
      <c r="D117" s="11">
        <v>85.307089000000005</v>
      </c>
      <c r="E117" s="11">
        <v>200</v>
      </c>
      <c r="F117" s="11">
        <v>26</v>
      </c>
      <c r="G117" s="11">
        <v>7</v>
      </c>
      <c r="H117" s="11">
        <v>0</v>
      </c>
      <c r="I117" s="11">
        <v>7</v>
      </c>
      <c r="J117" s="11">
        <v>43</v>
      </c>
      <c r="K117" s="11" t="s">
        <v>3601</v>
      </c>
      <c r="L117" s="11">
        <v>16.95</v>
      </c>
      <c r="M117" s="11" t="s">
        <v>7018</v>
      </c>
    </row>
    <row r="118" spans="1:13" x14ac:dyDescent="0.3">
      <c r="A118" s="11" t="s">
        <v>3981</v>
      </c>
      <c r="B118" s="11" t="s">
        <v>6798</v>
      </c>
      <c r="C118" s="11">
        <v>27.707930000000001</v>
      </c>
      <c r="D118" s="11">
        <v>85.307089000000005</v>
      </c>
      <c r="E118" s="11">
        <v>310</v>
      </c>
      <c r="F118" s="11">
        <v>26</v>
      </c>
      <c r="G118" s="11">
        <v>4</v>
      </c>
      <c r="H118" s="11">
        <v>0</v>
      </c>
      <c r="I118" s="11">
        <v>4</v>
      </c>
      <c r="J118" s="11">
        <v>43</v>
      </c>
      <c r="K118" s="11" t="s">
        <v>3601</v>
      </c>
      <c r="L118" s="11">
        <v>16.95</v>
      </c>
      <c r="M118" s="11" t="s">
        <v>7018</v>
      </c>
    </row>
    <row r="119" spans="1:13" x14ac:dyDescent="0.3">
      <c r="A119" s="11" t="s">
        <v>4111</v>
      </c>
      <c r="B119" s="11" t="s">
        <v>6799</v>
      </c>
      <c r="C119" s="11">
        <v>27.71491</v>
      </c>
      <c r="D119" s="11">
        <v>85.329750000000004</v>
      </c>
      <c r="E119" s="11">
        <v>0</v>
      </c>
      <c r="F119" s="11">
        <v>26</v>
      </c>
      <c r="G119" s="11">
        <v>5.8</v>
      </c>
      <c r="H119" s="11">
        <v>0</v>
      </c>
      <c r="I119" s="11">
        <v>5.8</v>
      </c>
      <c r="J119" s="11">
        <v>43</v>
      </c>
      <c r="K119" s="11" t="s">
        <v>3601</v>
      </c>
      <c r="L119" s="11">
        <v>16.95</v>
      </c>
      <c r="M119" s="11" t="s">
        <v>7018</v>
      </c>
    </row>
    <row r="120" spans="1:13" x14ac:dyDescent="0.3">
      <c r="A120" s="11" t="s">
        <v>4111</v>
      </c>
      <c r="B120" s="11" t="s">
        <v>6800</v>
      </c>
      <c r="C120" s="11">
        <v>27.71491</v>
      </c>
      <c r="D120" s="11">
        <v>85.329750000000004</v>
      </c>
      <c r="E120" s="11">
        <v>120</v>
      </c>
      <c r="F120" s="11">
        <v>26</v>
      </c>
      <c r="G120" s="11">
        <v>6</v>
      </c>
      <c r="H120" s="11">
        <v>0</v>
      </c>
      <c r="I120" s="11">
        <v>6</v>
      </c>
      <c r="J120" s="11">
        <v>43</v>
      </c>
      <c r="K120" s="11" t="s">
        <v>3601</v>
      </c>
      <c r="L120" s="11">
        <v>16.95</v>
      </c>
      <c r="M120" s="11" t="s">
        <v>7018</v>
      </c>
    </row>
    <row r="121" spans="1:13" x14ac:dyDescent="0.3">
      <c r="A121" s="11" t="s">
        <v>4111</v>
      </c>
      <c r="B121" s="11" t="s">
        <v>6801</v>
      </c>
      <c r="C121" s="11">
        <v>27.71491</v>
      </c>
      <c r="D121" s="11">
        <v>85.329750000000004</v>
      </c>
      <c r="E121" s="11">
        <v>220</v>
      </c>
      <c r="F121" s="11">
        <v>26</v>
      </c>
      <c r="G121" s="11">
        <v>5.6</v>
      </c>
      <c r="H121" s="11">
        <v>0</v>
      </c>
      <c r="I121" s="11">
        <v>5.6</v>
      </c>
      <c r="J121" s="11">
        <v>43</v>
      </c>
      <c r="K121" s="11" t="s">
        <v>3601</v>
      </c>
      <c r="L121" s="11">
        <v>16.95</v>
      </c>
      <c r="M121" s="11" t="s">
        <v>7018</v>
      </c>
    </row>
    <row r="122" spans="1:13" x14ac:dyDescent="0.3">
      <c r="A122" s="11" t="s">
        <v>4113</v>
      </c>
      <c r="B122" s="11" t="s">
        <v>6802</v>
      </c>
      <c r="C122" s="11">
        <v>27.717199999999998</v>
      </c>
      <c r="D122" s="11">
        <v>85.301788000000002</v>
      </c>
      <c r="E122" s="11">
        <v>70</v>
      </c>
      <c r="F122" s="11">
        <v>23</v>
      </c>
      <c r="G122" s="11">
        <v>0.2</v>
      </c>
      <c r="H122" s="11">
        <v>0</v>
      </c>
      <c r="I122" s="11">
        <v>0.2</v>
      </c>
      <c r="J122" s="11">
        <v>43</v>
      </c>
      <c r="K122" s="11" t="s">
        <v>3601</v>
      </c>
      <c r="L122" s="11">
        <v>16.95</v>
      </c>
      <c r="M122" s="11" t="s">
        <v>7018</v>
      </c>
    </row>
    <row r="123" spans="1:13" x14ac:dyDescent="0.3">
      <c r="A123" s="11" t="s">
        <v>4113</v>
      </c>
      <c r="B123" s="11" t="s">
        <v>6803</v>
      </c>
      <c r="C123" s="11">
        <v>27.717199999999998</v>
      </c>
      <c r="D123" s="11">
        <v>85.301788000000002</v>
      </c>
      <c r="E123" s="11">
        <v>220</v>
      </c>
      <c r="F123" s="11">
        <v>23</v>
      </c>
      <c r="G123" s="11">
        <v>2.6</v>
      </c>
      <c r="H123" s="11">
        <v>0</v>
      </c>
      <c r="I123" s="11">
        <v>2.6</v>
      </c>
      <c r="J123" s="11">
        <v>43</v>
      </c>
      <c r="K123" s="11" t="s">
        <v>3601</v>
      </c>
      <c r="L123" s="11">
        <v>16.95</v>
      </c>
      <c r="M123" s="11" t="s">
        <v>7018</v>
      </c>
    </row>
    <row r="124" spans="1:13" x14ac:dyDescent="0.3">
      <c r="A124" s="11" t="s">
        <v>4113</v>
      </c>
      <c r="B124" s="11" t="s">
        <v>6804</v>
      </c>
      <c r="C124" s="11">
        <v>27.717199999999998</v>
      </c>
      <c r="D124" s="11">
        <v>85.301788000000002</v>
      </c>
      <c r="E124" s="11">
        <v>350</v>
      </c>
      <c r="F124" s="11">
        <v>23</v>
      </c>
      <c r="G124" s="11">
        <v>2.4</v>
      </c>
      <c r="H124" s="11">
        <v>0</v>
      </c>
      <c r="I124" s="11">
        <v>2.4</v>
      </c>
      <c r="J124" s="11">
        <v>43</v>
      </c>
      <c r="K124" s="11" t="s">
        <v>3601</v>
      </c>
      <c r="L124" s="11">
        <v>16.95</v>
      </c>
      <c r="M124" s="11" t="s">
        <v>7018</v>
      </c>
    </row>
    <row r="125" spans="1:13" x14ac:dyDescent="0.3">
      <c r="A125" s="11" t="s">
        <v>3982</v>
      </c>
      <c r="B125" s="11" t="s">
        <v>6805</v>
      </c>
      <c r="C125" s="11">
        <v>27.704886999999999</v>
      </c>
      <c r="D125" s="11">
        <v>85.317245999999997</v>
      </c>
      <c r="E125" s="11">
        <v>120</v>
      </c>
      <c r="F125" s="11">
        <v>23</v>
      </c>
      <c r="G125" s="11">
        <v>7</v>
      </c>
      <c r="H125" s="11">
        <v>0</v>
      </c>
      <c r="I125" s="11">
        <v>7</v>
      </c>
      <c r="J125" s="11">
        <v>43</v>
      </c>
      <c r="K125" s="11" t="s">
        <v>3601</v>
      </c>
      <c r="L125" s="11">
        <v>16.95</v>
      </c>
      <c r="M125" s="11" t="s">
        <v>7018</v>
      </c>
    </row>
    <row r="126" spans="1:13" x14ac:dyDescent="0.3">
      <c r="A126" s="11" t="s">
        <v>3982</v>
      </c>
      <c r="B126" s="11" t="s">
        <v>6806</v>
      </c>
      <c r="C126" s="11">
        <v>27.704886999999999</v>
      </c>
      <c r="D126" s="11">
        <v>85.317245999999997</v>
      </c>
      <c r="E126" s="11">
        <v>200</v>
      </c>
      <c r="F126" s="11">
        <v>23</v>
      </c>
      <c r="G126" s="11">
        <v>6</v>
      </c>
      <c r="H126" s="11">
        <v>0</v>
      </c>
      <c r="I126" s="11">
        <v>6</v>
      </c>
      <c r="J126" s="11">
        <v>43</v>
      </c>
      <c r="K126" s="11" t="s">
        <v>3601</v>
      </c>
      <c r="L126" s="11">
        <v>16.95</v>
      </c>
      <c r="M126" s="11" t="s">
        <v>7018</v>
      </c>
    </row>
    <row r="127" spans="1:13" x14ac:dyDescent="0.3">
      <c r="A127" s="11" t="s">
        <v>3982</v>
      </c>
      <c r="B127" s="11" t="s">
        <v>6807</v>
      </c>
      <c r="C127" s="11">
        <v>27.704886999999999</v>
      </c>
      <c r="D127" s="11">
        <v>85.317245999999997</v>
      </c>
      <c r="E127" s="11">
        <v>330</v>
      </c>
      <c r="F127" s="11">
        <v>23</v>
      </c>
      <c r="G127" s="11">
        <v>4</v>
      </c>
      <c r="H127" s="11">
        <v>0</v>
      </c>
      <c r="I127" s="11">
        <v>4</v>
      </c>
      <c r="J127" s="11">
        <v>43</v>
      </c>
      <c r="K127" s="11" t="s">
        <v>3601</v>
      </c>
      <c r="L127" s="11">
        <v>16.95</v>
      </c>
      <c r="M127" s="11" t="s">
        <v>7018</v>
      </c>
    </row>
    <row r="128" spans="1:13" x14ac:dyDescent="0.3">
      <c r="A128" s="11" t="s">
        <v>4115</v>
      </c>
      <c r="B128" s="11" t="s">
        <v>6808</v>
      </c>
      <c r="C128" s="11">
        <v>27.719470000000001</v>
      </c>
      <c r="D128" s="11">
        <v>85.297150000000002</v>
      </c>
      <c r="E128" s="11">
        <v>10</v>
      </c>
      <c r="F128" s="11">
        <v>22</v>
      </c>
      <c r="G128" s="11">
        <v>5</v>
      </c>
      <c r="H128" s="11">
        <v>0</v>
      </c>
      <c r="I128" s="11">
        <v>5</v>
      </c>
      <c r="J128" s="11">
        <v>43</v>
      </c>
      <c r="K128" s="11" t="s">
        <v>3601</v>
      </c>
      <c r="L128" s="11">
        <v>16.95</v>
      </c>
      <c r="M128" s="11" t="s">
        <v>7018</v>
      </c>
    </row>
    <row r="129" spans="1:13" x14ac:dyDescent="0.3">
      <c r="A129" s="11" t="s">
        <v>4115</v>
      </c>
      <c r="B129" s="11" t="s">
        <v>6809</v>
      </c>
      <c r="C129" s="11">
        <v>27.719470000000001</v>
      </c>
      <c r="D129" s="11">
        <v>85.297150000000002</v>
      </c>
      <c r="E129" s="11">
        <v>150</v>
      </c>
      <c r="F129" s="11">
        <v>22</v>
      </c>
      <c r="G129" s="11">
        <v>4</v>
      </c>
      <c r="H129" s="11">
        <v>0</v>
      </c>
      <c r="I129" s="11">
        <v>4</v>
      </c>
      <c r="J129" s="11">
        <v>43</v>
      </c>
      <c r="K129" s="11" t="s">
        <v>3601</v>
      </c>
      <c r="L129" s="11">
        <v>16.95</v>
      </c>
      <c r="M129" s="11" t="s">
        <v>7018</v>
      </c>
    </row>
    <row r="130" spans="1:13" x14ac:dyDescent="0.3">
      <c r="A130" s="11" t="s">
        <v>4115</v>
      </c>
      <c r="B130" s="11" t="s">
        <v>6810</v>
      </c>
      <c r="C130" s="11">
        <v>27.719470000000001</v>
      </c>
      <c r="D130" s="11">
        <v>85.297150000000002</v>
      </c>
      <c r="E130" s="11">
        <v>245</v>
      </c>
      <c r="F130" s="11">
        <v>22</v>
      </c>
      <c r="G130" s="11">
        <v>4</v>
      </c>
      <c r="H130" s="11">
        <v>0</v>
      </c>
      <c r="I130" s="11">
        <v>4</v>
      </c>
      <c r="J130" s="11">
        <v>43</v>
      </c>
      <c r="K130" s="11" t="s">
        <v>3601</v>
      </c>
      <c r="L130" s="11">
        <v>16.95</v>
      </c>
      <c r="M130" s="11" t="s">
        <v>7018</v>
      </c>
    </row>
    <row r="131" spans="1:13" x14ac:dyDescent="0.3">
      <c r="A131" s="11" t="s">
        <v>3984</v>
      </c>
      <c r="B131" s="11" t="s">
        <v>6811</v>
      </c>
      <c r="C131" s="11">
        <v>27.68816</v>
      </c>
      <c r="D131" s="11">
        <v>85.334569999999999</v>
      </c>
      <c r="E131" s="11">
        <v>115</v>
      </c>
      <c r="F131" s="11">
        <v>33</v>
      </c>
      <c r="G131" s="11">
        <v>7</v>
      </c>
      <c r="H131" s="11">
        <v>0</v>
      </c>
      <c r="I131" s="11">
        <v>7</v>
      </c>
      <c r="J131" s="11">
        <v>43</v>
      </c>
      <c r="K131" s="11" t="s">
        <v>3601</v>
      </c>
      <c r="L131" s="11">
        <v>16.95</v>
      </c>
      <c r="M131" s="11" t="s">
        <v>7018</v>
      </c>
    </row>
    <row r="132" spans="1:13" x14ac:dyDescent="0.3">
      <c r="A132" s="11" t="s">
        <v>3984</v>
      </c>
      <c r="B132" s="11" t="s">
        <v>6812</v>
      </c>
      <c r="C132" s="11">
        <v>27.68816</v>
      </c>
      <c r="D132" s="11">
        <v>85.334569999999999</v>
      </c>
      <c r="E132" s="11">
        <v>180</v>
      </c>
      <c r="F132" s="11">
        <v>33</v>
      </c>
      <c r="G132" s="11">
        <v>5</v>
      </c>
      <c r="H132" s="11">
        <v>0</v>
      </c>
      <c r="I132" s="11">
        <v>5</v>
      </c>
      <c r="J132" s="11">
        <v>43</v>
      </c>
      <c r="K132" s="11" t="s">
        <v>3601</v>
      </c>
      <c r="L132" s="11">
        <v>16.95</v>
      </c>
      <c r="M132" s="11" t="s">
        <v>7018</v>
      </c>
    </row>
    <row r="133" spans="1:13" x14ac:dyDescent="0.3">
      <c r="A133" s="11" t="s">
        <v>3984</v>
      </c>
      <c r="B133" s="11" t="s">
        <v>6813</v>
      </c>
      <c r="C133" s="11">
        <v>27.68816</v>
      </c>
      <c r="D133" s="11">
        <v>85.334569999999999</v>
      </c>
      <c r="E133" s="11">
        <v>330</v>
      </c>
      <c r="F133" s="11">
        <v>33</v>
      </c>
      <c r="G133" s="11">
        <v>5</v>
      </c>
      <c r="H133" s="11">
        <v>0</v>
      </c>
      <c r="I133" s="11">
        <v>5</v>
      </c>
      <c r="J133" s="11">
        <v>43</v>
      </c>
      <c r="K133" s="11" t="s">
        <v>3601</v>
      </c>
      <c r="L133" s="11">
        <v>16.95</v>
      </c>
      <c r="M133" s="11" t="s">
        <v>7018</v>
      </c>
    </row>
    <row r="134" spans="1:13" x14ac:dyDescent="0.3">
      <c r="A134" s="11" t="s">
        <v>3985</v>
      </c>
      <c r="B134" s="11" t="s">
        <v>6814</v>
      </c>
      <c r="C134" s="11">
        <v>27.701028000000001</v>
      </c>
      <c r="D134" s="11">
        <v>85.341947000000005</v>
      </c>
      <c r="E134" s="11">
        <v>20</v>
      </c>
      <c r="F134" s="11">
        <v>23</v>
      </c>
      <c r="G134" s="11">
        <v>9</v>
      </c>
      <c r="H134" s="11">
        <v>0</v>
      </c>
      <c r="I134" s="11">
        <v>9</v>
      </c>
      <c r="J134" s="11">
        <v>43</v>
      </c>
      <c r="K134" s="11" t="s">
        <v>3601</v>
      </c>
      <c r="L134" s="11">
        <v>16.95</v>
      </c>
      <c r="M134" s="11" t="s">
        <v>7018</v>
      </c>
    </row>
    <row r="135" spans="1:13" x14ac:dyDescent="0.3">
      <c r="A135" s="11" t="s">
        <v>3985</v>
      </c>
      <c r="B135" s="11" t="s">
        <v>6815</v>
      </c>
      <c r="C135" s="11">
        <v>27.701028000000001</v>
      </c>
      <c r="D135" s="11">
        <v>85.341947000000005</v>
      </c>
      <c r="E135" s="11">
        <v>140</v>
      </c>
      <c r="F135" s="11">
        <v>23</v>
      </c>
      <c r="G135" s="11">
        <v>8</v>
      </c>
      <c r="H135" s="11">
        <v>0</v>
      </c>
      <c r="I135" s="11">
        <v>8</v>
      </c>
      <c r="J135" s="11">
        <v>43</v>
      </c>
      <c r="K135" s="11" t="s">
        <v>3601</v>
      </c>
      <c r="L135" s="11">
        <v>16.95</v>
      </c>
      <c r="M135" s="11" t="s">
        <v>7018</v>
      </c>
    </row>
    <row r="136" spans="1:13" x14ac:dyDescent="0.3">
      <c r="A136" s="11" t="s">
        <v>3985</v>
      </c>
      <c r="B136" s="11" t="s">
        <v>6816</v>
      </c>
      <c r="C136" s="11">
        <v>27.701028000000001</v>
      </c>
      <c r="D136" s="11">
        <v>85.341947000000005</v>
      </c>
      <c r="E136" s="11">
        <v>270</v>
      </c>
      <c r="F136" s="11">
        <v>23</v>
      </c>
      <c r="G136" s="11">
        <v>8</v>
      </c>
      <c r="H136" s="11">
        <v>0</v>
      </c>
      <c r="I136" s="11">
        <v>8</v>
      </c>
      <c r="J136" s="11">
        <v>43</v>
      </c>
      <c r="K136" s="11" t="s">
        <v>3601</v>
      </c>
      <c r="L136" s="11">
        <v>16.95</v>
      </c>
      <c r="M136" s="11" t="s">
        <v>7018</v>
      </c>
    </row>
    <row r="137" spans="1:13" x14ac:dyDescent="0.3">
      <c r="A137" s="11" t="s">
        <v>4119</v>
      </c>
      <c r="B137" s="11" t="s">
        <v>6817</v>
      </c>
      <c r="C137" s="11">
        <v>27.691504999999999</v>
      </c>
      <c r="D137" s="11">
        <v>85.340603000000002</v>
      </c>
      <c r="E137" s="11">
        <v>30</v>
      </c>
      <c r="F137" s="11">
        <v>23</v>
      </c>
      <c r="G137" s="11">
        <v>4</v>
      </c>
      <c r="H137" s="11">
        <v>0</v>
      </c>
      <c r="I137" s="11">
        <v>4</v>
      </c>
      <c r="J137" s="11">
        <v>43</v>
      </c>
      <c r="K137" s="11" t="s">
        <v>3601</v>
      </c>
      <c r="L137" s="11">
        <v>16.95</v>
      </c>
      <c r="M137" s="11" t="s">
        <v>7018</v>
      </c>
    </row>
    <row r="138" spans="1:13" x14ac:dyDescent="0.3">
      <c r="A138" s="11" t="s">
        <v>4119</v>
      </c>
      <c r="B138" s="11" t="s">
        <v>6818</v>
      </c>
      <c r="C138" s="11">
        <v>27.691504999999999</v>
      </c>
      <c r="D138" s="11">
        <v>85.340603000000002</v>
      </c>
      <c r="E138" s="11">
        <v>140</v>
      </c>
      <c r="F138" s="11">
        <v>23</v>
      </c>
      <c r="G138" s="11">
        <v>5</v>
      </c>
      <c r="H138" s="11">
        <v>0</v>
      </c>
      <c r="I138" s="11">
        <v>5</v>
      </c>
      <c r="J138" s="11">
        <v>43</v>
      </c>
      <c r="K138" s="11" t="s">
        <v>3601</v>
      </c>
      <c r="L138" s="11">
        <v>16.95</v>
      </c>
      <c r="M138" s="11" t="s">
        <v>7018</v>
      </c>
    </row>
    <row r="139" spans="1:13" x14ac:dyDescent="0.3">
      <c r="A139" s="11" t="s">
        <v>4119</v>
      </c>
      <c r="B139" s="11" t="s">
        <v>6819</v>
      </c>
      <c r="C139" s="11">
        <v>27.691504999999999</v>
      </c>
      <c r="D139" s="11">
        <v>85.340603000000002</v>
      </c>
      <c r="E139" s="11">
        <v>230</v>
      </c>
      <c r="F139" s="11">
        <v>23</v>
      </c>
      <c r="G139" s="11">
        <v>1</v>
      </c>
      <c r="H139" s="11">
        <v>0</v>
      </c>
      <c r="I139" s="11">
        <v>1</v>
      </c>
      <c r="J139" s="11">
        <v>43</v>
      </c>
      <c r="K139" s="11" t="s">
        <v>3601</v>
      </c>
      <c r="L139" s="11">
        <v>16.95</v>
      </c>
      <c r="M139" s="11" t="s">
        <v>7018</v>
      </c>
    </row>
    <row r="140" spans="1:13" x14ac:dyDescent="0.3">
      <c r="A140" s="11" t="s">
        <v>3986</v>
      </c>
      <c r="B140" s="11" t="s">
        <v>6820</v>
      </c>
      <c r="C140" s="11">
        <v>27.696670000000001</v>
      </c>
      <c r="D140" s="11">
        <v>85.304410000000004</v>
      </c>
      <c r="E140" s="11">
        <v>30</v>
      </c>
      <c r="F140" s="11">
        <v>23</v>
      </c>
      <c r="G140" s="11">
        <v>0.1</v>
      </c>
      <c r="H140" s="11">
        <v>0</v>
      </c>
      <c r="I140" s="11">
        <v>0.1</v>
      </c>
      <c r="J140" s="11">
        <v>43</v>
      </c>
      <c r="K140" s="11" t="s">
        <v>3601</v>
      </c>
      <c r="L140" s="11">
        <v>16.95</v>
      </c>
      <c r="M140" s="11" t="s">
        <v>7018</v>
      </c>
    </row>
    <row r="141" spans="1:13" x14ac:dyDescent="0.3">
      <c r="A141" s="11" t="s">
        <v>3986</v>
      </c>
      <c r="B141" s="11" t="s">
        <v>6821</v>
      </c>
      <c r="C141" s="11">
        <v>27.696670000000001</v>
      </c>
      <c r="D141" s="11">
        <v>85.304410000000004</v>
      </c>
      <c r="E141" s="11">
        <v>150</v>
      </c>
      <c r="F141" s="11">
        <v>23</v>
      </c>
      <c r="G141" s="11">
        <v>1.2</v>
      </c>
      <c r="H141" s="11">
        <v>0</v>
      </c>
      <c r="I141" s="11">
        <v>1.2</v>
      </c>
      <c r="J141" s="11">
        <v>43</v>
      </c>
      <c r="K141" s="11" t="s">
        <v>3601</v>
      </c>
      <c r="L141" s="11">
        <v>16.95</v>
      </c>
      <c r="M141" s="11" t="s">
        <v>7018</v>
      </c>
    </row>
    <row r="142" spans="1:13" x14ac:dyDescent="0.3">
      <c r="A142" s="11" t="s">
        <v>3986</v>
      </c>
      <c r="B142" s="11" t="s">
        <v>6822</v>
      </c>
      <c r="C142" s="11">
        <v>27.696670000000001</v>
      </c>
      <c r="D142" s="11">
        <v>85.304410000000004</v>
      </c>
      <c r="E142" s="11">
        <v>230</v>
      </c>
      <c r="F142" s="11">
        <v>23</v>
      </c>
      <c r="G142" s="11">
        <v>0.4</v>
      </c>
      <c r="H142" s="11">
        <v>0</v>
      </c>
      <c r="I142" s="11">
        <v>0.4</v>
      </c>
      <c r="J142" s="11">
        <v>43</v>
      </c>
      <c r="K142" s="11" t="s">
        <v>3601</v>
      </c>
      <c r="L142" s="11">
        <v>16.95</v>
      </c>
      <c r="M142" s="11" t="s">
        <v>7018</v>
      </c>
    </row>
    <row r="143" spans="1:13" x14ac:dyDescent="0.3">
      <c r="A143" s="11" t="s">
        <v>4120</v>
      </c>
      <c r="B143" s="11" t="s">
        <v>6823</v>
      </c>
      <c r="C143" s="11">
        <v>27.721979000000001</v>
      </c>
      <c r="D143" s="11">
        <v>85.303106999999997</v>
      </c>
      <c r="E143" s="11">
        <v>0</v>
      </c>
      <c r="F143" s="11">
        <v>23</v>
      </c>
      <c r="G143" s="11">
        <v>7.8</v>
      </c>
      <c r="H143" s="11">
        <v>0</v>
      </c>
      <c r="I143" s="11">
        <v>7.8</v>
      </c>
      <c r="J143" s="11">
        <v>43</v>
      </c>
      <c r="K143" s="11" t="s">
        <v>3601</v>
      </c>
      <c r="L143" s="11">
        <v>16.95</v>
      </c>
      <c r="M143" s="11" t="s">
        <v>7018</v>
      </c>
    </row>
    <row r="144" spans="1:13" x14ac:dyDescent="0.3">
      <c r="A144" s="11" t="s">
        <v>4120</v>
      </c>
      <c r="B144" s="11" t="s">
        <v>6824</v>
      </c>
      <c r="C144" s="11">
        <v>27.721979000000001</v>
      </c>
      <c r="D144" s="11">
        <v>85.303106999999997</v>
      </c>
      <c r="E144" s="11">
        <v>100</v>
      </c>
      <c r="F144" s="11">
        <v>23</v>
      </c>
      <c r="G144" s="11">
        <v>4</v>
      </c>
      <c r="H144" s="11">
        <v>0</v>
      </c>
      <c r="I144" s="11">
        <v>4</v>
      </c>
      <c r="J144" s="11">
        <v>43</v>
      </c>
      <c r="K144" s="11" t="s">
        <v>3601</v>
      </c>
      <c r="L144" s="11">
        <v>16.95</v>
      </c>
      <c r="M144" s="11" t="s">
        <v>7018</v>
      </c>
    </row>
    <row r="145" spans="1:13" x14ac:dyDescent="0.3">
      <c r="A145" s="11" t="s">
        <v>4120</v>
      </c>
      <c r="B145" s="11" t="s">
        <v>6825</v>
      </c>
      <c r="C145" s="11">
        <v>27.721979000000001</v>
      </c>
      <c r="D145" s="11">
        <v>85.303106999999997</v>
      </c>
      <c r="E145" s="11">
        <v>240</v>
      </c>
      <c r="F145" s="11">
        <v>23</v>
      </c>
      <c r="G145" s="11">
        <v>7.7</v>
      </c>
      <c r="H145" s="11">
        <v>0</v>
      </c>
      <c r="I145" s="11">
        <v>7.7</v>
      </c>
      <c r="J145" s="11">
        <v>43</v>
      </c>
      <c r="K145" s="11" t="s">
        <v>3601</v>
      </c>
      <c r="L145" s="11">
        <v>16.95</v>
      </c>
      <c r="M145" s="11" t="s">
        <v>7018</v>
      </c>
    </row>
    <row r="146" spans="1:13" x14ac:dyDescent="0.3">
      <c r="A146" s="11" t="s">
        <v>3989</v>
      </c>
      <c r="B146" s="11" t="s">
        <v>6826</v>
      </c>
      <c r="C146" s="11">
        <v>27.695214</v>
      </c>
      <c r="D146" s="11">
        <v>85.290217999999996</v>
      </c>
      <c r="E146" s="11">
        <v>50</v>
      </c>
      <c r="F146" s="11">
        <v>23</v>
      </c>
      <c r="G146" s="11">
        <v>5.8</v>
      </c>
      <c r="H146" s="11">
        <v>0</v>
      </c>
      <c r="I146" s="11">
        <v>5.8</v>
      </c>
      <c r="J146" s="11">
        <v>43</v>
      </c>
      <c r="K146" s="11" t="s">
        <v>3601</v>
      </c>
      <c r="L146" s="11">
        <v>16.95</v>
      </c>
      <c r="M146" s="11" t="s">
        <v>7018</v>
      </c>
    </row>
    <row r="147" spans="1:13" x14ac:dyDescent="0.3">
      <c r="A147" s="11" t="s">
        <v>3989</v>
      </c>
      <c r="B147" s="11" t="s">
        <v>6827</v>
      </c>
      <c r="C147" s="11">
        <v>27.695214</v>
      </c>
      <c r="D147" s="11">
        <v>85.290217999999996</v>
      </c>
      <c r="E147" s="11">
        <v>185</v>
      </c>
      <c r="F147" s="11">
        <v>23</v>
      </c>
      <c r="G147" s="11">
        <v>3.4</v>
      </c>
      <c r="H147" s="11">
        <v>0</v>
      </c>
      <c r="I147" s="11">
        <v>3.4</v>
      </c>
      <c r="J147" s="11">
        <v>43</v>
      </c>
      <c r="K147" s="11" t="s">
        <v>3601</v>
      </c>
      <c r="L147" s="11">
        <v>16.95</v>
      </c>
      <c r="M147" s="11" t="s">
        <v>7018</v>
      </c>
    </row>
    <row r="148" spans="1:13" x14ac:dyDescent="0.3">
      <c r="A148" s="11" t="s">
        <v>3989</v>
      </c>
      <c r="B148" s="11" t="s">
        <v>6828</v>
      </c>
      <c r="C148" s="11">
        <v>27.695214</v>
      </c>
      <c r="D148" s="11">
        <v>85.290217999999996</v>
      </c>
      <c r="E148" s="11">
        <v>280</v>
      </c>
      <c r="F148" s="11">
        <v>23</v>
      </c>
      <c r="G148" s="11">
        <v>2.8</v>
      </c>
      <c r="H148" s="11">
        <v>0</v>
      </c>
      <c r="I148" s="11">
        <v>2.8</v>
      </c>
      <c r="J148" s="11">
        <v>43</v>
      </c>
      <c r="K148" s="11" t="s">
        <v>3601</v>
      </c>
      <c r="L148" s="11">
        <v>16.95</v>
      </c>
      <c r="M148" s="11" t="s">
        <v>7018</v>
      </c>
    </row>
    <row r="149" spans="1:13" x14ac:dyDescent="0.3">
      <c r="A149" s="11" t="s">
        <v>4122</v>
      </c>
      <c r="B149" s="11" t="s">
        <v>6829</v>
      </c>
      <c r="C149" s="11">
        <v>27.710796999999999</v>
      </c>
      <c r="D149" s="11">
        <v>85.303022999999996</v>
      </c>
      <c r="E149" s="11">
        <v>0</v>
      </c>
      <c r="F149" s="11">
        <v>26</v>
      </c>
      <c r="G149" s="11">
        <v>1.2</v>
      </c>
      <c r="H149" s="11">
        <v>0</v>
      </c>
      <c r="I149" s="11">
        <v>1.2</v>
      </c>
      <c r="J149" s="11">
        <v>43</v>
      </c>
      <c r="K149" s="11" t="s">
        <v>3601</v>
      </c>
      <c r="L149" s="11">
        <v>16.95</v>
      </c>
      <c r="M149" s="11" t="s">
        <v>7018</v>
      </c>
    </row>
    <row r="150" spans="1:13" x14ac:dyDescent="0.3">
      <c r="A150" s="11" t="s">
        <v>4122</v>
      </c>
      <c r="B150" s="11" t="s">
        <v>6830</v>
      </c>
      <c r="C150" s="11">
        <v>27.710796999999999</v>
      </c>
      <c r="D150" s="11">
        <v>85.303022999999996</v>
      </c>
      <c r="E150" s="11">
        <v>130</v>
      </c>
      <c r="F150" s="11">
        <v>26</v>
      </c>
      <c r="G150" s="11">
        <v>1.9</v>
      </c>
      <c r="H150" s="11">
        <v>0</v>
      </c>
      <c r="I150" s="11">
        <v>1.9</v>
      </c>
      <c r="J150" s="11">
        <v>43</v>
      </c>
      <c r="K150" s="11" t="s">
        <v>3601</v>
      </c>
      <c r="L150" s="11">
        <v>16.95</v>
      </c>
      <c r="M150" s="11" t="s">
        <v>7018</v>
      </c>
    </row>
    <row r="151" spans="1:13" x14ac:dyDescent="0.3">
      <c r="A151" s="11" t="s">
        <v>4122</v>
      </c>
      <c r="B151" s="11" t="s">
        <v>6831</v>
      </c>
      <c r="C151" s="11">
        <v>27.710796999999999</v>
      </c>
      <c r="D151" s="11">
        <v>85.303022999999996</v>
      </c>
      <c r="E151" s="11">
        <v>240</v>
      </c>
      <c r="F151" s="11">
        <v>26</v>
      </c>
      <c r="G151" s="11">
        <v>0.7</v>
      </c>
      <c r="H151" s="11">
        <v>0</v>
      </c>
      <c r="I151" s="11">
        <v>0.7</v>
      </c>
      <c r="J151" s="11">
        <v>43</v>
      </c>
      <c r="K151" s="11" t="s">
        <v>3601</v>
      </c>
      <c r="L151" s="11">
        <v>16.95</v>
      </c>
      <c r="M151" s="11" t="s">
        <v>7018</v>
      </c>
    </row>
    <row r="152" spans="1:13" x14ac:dyDescent="0.3">
      <c r="A152" s="11" t="s">
        <v>3990</v>
      </c>
      <c r="B152" s="11" t="s">
        <v>6832</v>
      </c>
      <c r="C152" s="11">
        <v>27.724807999999999</v>
      </c>
      <c r="D152" s="11">
        <v>85.315409000000002</v>
      </c>
      <c r="E152" s="11">
        <v>30</v>
      </c>
      <c r="F152" s="11">
        <v>26</v>
      </c>
      <c r="G152" s="11">
        <v>4</v>
      </c>
      <c r="H152" s="11">
        <v>0</v>
      </c>
      <c r="I152" s="11">
        <v>4</v>
      </c>
      <c r="J152" s="11">
        <v>43</v>
      </c>
      <c r="K152" s="11" t="s">
        <v>3601</v>
      </c>
      <c r="L152" s="11">
        <v>16.95</v>
      </c>
      <c r="M152" s="11" t="s">
        <v>7018</v>
      </c>
    </row>
    <row r="153" spans="1:13" x14ac:dyDescent="0.3">
      <c r="A153" s="11" t="s">
        <v>3990</v>
      </c>
      <c r="B153" s="11" t="s">
        <v>6833</v>
      </c>
      <c r="C153" s="11">
        <v>27.724807999999999</v>
      </c>
      <c r="D153" s="11">
        <v>85.315409000000002</v>
      </c>
      <c r="E153" s="11">
        <v>160</v>
      </c>
      <c r="F153" s="11">
        <v>26</v>
      </c>
      <c r="G153" s="11">
        <v>3</v>
      </c>
      <c r="H153" s="11">
        <v>0</v>
      </c>
      <c r="I153" s="11">
        <v>3</v>
      </c>
      <c r="J153" s="11">
        <v>43</v>
      </c>
      <c r="K153" s="11" t="s">
        <v>3601</v>
      </c>
      <c r="L153" s="11">
        <v>16.95</v>
      </c>
      <c r="M153" s="11" t="s">
        <v>7018</v>
      </c>
    </row>
    <row r="154" spans="1:13" x14ac:dyDescent="0.3">
      <c r="A154" s="11" t="s">
        <v>3990</v>
      </c>
      <c r="B154" s="11" t="s">
        <v>6834</v>
      </c>
      <c r="C154" s="11">
        <v>27.724807999999999</v>
      </c>
      <c r="D154" s="11">
        <v>85.315409000000002</v>
      </c>
      <c r="E154" s="11">
        <v>280</v>
      </c>
      <c r="F154" s="11">
        <v>26</v>
      </c>
      <c r="G154" s="11">
        <v>3</v>
      </c>
      <c r="H154" s="11">
        <v>0</v>
      </c>
      <c r="I154" s="11">
        <v>3</v>
      </c>
      <c r="J154" s="11">
        <v>43</v>
      </c>
      <c r="K154" s="11" t="s">
        <v>3601</v>
      </c>
      <c r="L154" s="11">
        <v>16.95</v>
      </c>
      <c r="M154" s="11" t="s">
        <v>7018</v>
      </c>
    </row>
    <row r="155" spans="1:13" x14ac:dyDescent="0.3">
      <c r="A155" s="11" t="s">
        <v>4123</v>
      </c>
      <c r="B155" s="11" t="s">
        <v>6835</v>
      </c>
      <c r="C155" s="11">
        <v>27.69801</v>
      </c>
      <c r="D155" s="11">
        <v>85.320790000000002</v>
      </c>
      <c r="E155" s="11">
        <v>35</v>
      </c>
      <c r="F155" s="11">
        <v>32</v>
      </c>
      <c r="G155" s="11">
        <v>2</v>
      </c>
      <c r="H155" s="11">
        <v>0</v>
      </c>
      <c r="I155" s="11">
        <v>2</v>
      </c>
      <c r="J155" s="11">
        <v>43</v>
      </c>
      <c r="K155" s="11" t="s">
        <v>3601</v>
      </c>
      <c r="L155" s="11">
        <v>16.95</v>
      </c>
      <c r="M155" s="11" t="s">
        <v>7018</v>
      </c>
    </row>
    <row r="156" spans="1:13" x14ac:dyDescent="0.3">
      <c r="A156" s="11" t="s">
        <v>4123</v>
      </c>
      <c r="B156" s="11" t="s">
        <v>6836</v>
      </c>
      <c r="C156" s="11">
        <v>27.69801</v>
      </c>
      <c r="D156" s="11">
        <v>85.320790000000002</v>
      </c>
      <c r="E156" s="11">
        <v>160</v>
      </c>
      <c r="F156" s="11">
        <v>32</v>
      </c>
      <c r="G156" s="11">
        <v>5</v>
      </c>
      <c r="H156" s="11">
        <v>0</v>
      </c>
      <c r="I156" s="11">
        <v>5</v>
      </c>
      <c r="J156" s="11">
        <v>43</v>
      </c>
      <c r="K156" s="11" t="s">
        <v>3601</v>
      </c>
      <c r="L156" s="11">
        <v>16.95</v>
      </c>
      <c r="M156" s="11" t="s">
        <v>7018</v>
      </c>
    </row>
    <row r="157" spans="1:13" x14ac:dyDescent="0.3">
      <c r="A157" s="11" t="s">
        <v>4123</v>
      </c>
      <c r="B157" s="11" t="s">
        <v>6837</v>
      </c>
      <c r="C157" s="11">
        <v>27.69801</v>
      </c>
      <c r="D157" s="11">
        <v>85.320790000000002</v>
      </c>
      <c r="E157" s="11">
        <v>300</v>
      </c>
      <c r="F157" s="11">
        <v>32</v>
      </c>
      <c r="G157" s="11">
        <v>6</v>
      </c>
      <c r="H157" s="11">
        <v>0</v>
      </c>
      <c r="I157" s="11">
        <v>6</v>
      </c>
      <c r="J157" s="11">
        <v>43</v>
      </c>
      <c r="K157" s="11" t="s">
        <v>3601</v>
      </c>
      <c r="L157" s="11">
        <v>16.95</v>
      </c>
      <c r="M157" s="11" t="s">
        <v>7018</v>
      </c>
    </row>
    <row r="158" spans="1:13" x14ac:dyDescent="0.3">
      <c r="A158" s="11" t="s">
        <v>4125</v>
      </c>
      <c r="B158" s="11" t="s">
        <v>6838</v>
      </c>
      <c r="C158" s="11">
        <v>27.731839999999998</v>
      </c>
      <c r="D158" s="11">
        <v>85.318039999999996</v>
      </c>
      <c r="E158" s="11">
        <v>40</v>
      </c>
      <c r="F158" s="11">
        <v>23</v>
      </c>
      <c r="G158" s="11">
        <v>6</v>
      </c>
      <c r="H158" s="11">
        <v>0</v>
      </c>
      <c r="I158" s="11">
        <v>6</v>
      </c>
      <c r="J158" s="11">
        <v>43</v>
      </c>
      <c r="K158" s="11" t="s">
        <v>3601</v>
      </c>
      <c r="L158" s="11">
        <v>16.95</v>
      </c>
      <c r="M158" s="11" t="s">
        <v>7018</v>
      </c>
    </row>
    <row r="159" spans="1:13" x14ac:dyDescent="0.3">
      <c r="A159" s="11" t="s">
        <v>4125</v>
      </c>
      <c r="B159" s="11" t="s">
        <v>6839</v>
      </c>
      <c r="C159" s="11">
        <v>27.731839999999998</v>
      </c>
      <c r="D159" s="11">
        <v>85.318039999999996</v>
      </c>
      <c r="E159" s="11">
        <v>155</v>
      </c>
      <c r="F159" s="11">
        <v>23</v>
      </c>
      <c r="G159" s="11">
        <v>5</v>
      </c>
      <c r="H159" s="11">
        <v>0</v>
      </c>
      <c r="I159" s="11">
        <v>5</v>
      </c>
      <c r="J159" s="11">
        <v>43</v>
      </c>
      <c r="K159" s="11" t="s">
        <v>3601</v>
      </c>
      <c r="L159" s="11">
        <v>16.95</v>
      </c>
      <c r="M159" s="11" t="s">
        <v>7018</v>
      </c>
    </row>
    <row r="160" spans="1:13" x14ac:dyDescent="0.3">
      <c r="A160" s="11" t="s">
        <v>4125</v>
      </c>
      <c r="B160" s="11" t="s">
        <v>6840</v>
      </c>
      <c r="C160" s="11">
        <v>27.731839999999998</v>
      </c>
      <c r="D160" s="11">
        <v>85.318039999999996</v>
      </c>
      <c r="E160" s="11">
        <v>240</v>
      </c>
      <c r="F160" s="11">
        <v>23</v>
      </c>
      <c r="G160" s="11">
        <v>6</v>
      </c>
      <c r="H160" s="11">
        <v>0</v>
      </c>
      <c r="I160" s="11">
        <v>6</v>
      </c>
      <c r="J160" s="11">
        <v>43</v>
      </c>
      <c r="K160" s="11" t="s">
        <v>3601</v>
      </c>
      <c r="L160" s="11">
        <v>16.95</v>
      </c>
      <c r="M160" s="11" t="s">
        <v>7018</v>
      </c>
    </row>
    <row r="161" spans="1:13" x14ac:dyDescent="0.3">
      <c r="A161" s="11" t="s">
        <v>4126</v>
      </c>
      <c r="B161" s="11" t="s">
        <v>6841</v>
      </c>
      <c r="C161" s="11">
        <v>27.71874</v>
      </c>
      <c r="D161" s="11">
        <v>85.346299999999999</v>
      </c>
      <c r="E161" s="11">
        <v>10</v>
      </c>
      <c r="F161" s="11">
        <v>28</v>
      </c>
      <c r="G161" s="11">
        <v>9.5</v>
      </c>
      <c r="H161" s="11">
        <v>0</v>
      </c>
      <c r="I161" s="11">
        <v>9.5</v>
      </c>
      <c r="J161" s="11">
        <v>43</v>
      </c>
      <c r="K161" s="11" t="s">
        <v>3601</v>
      </c>
      <c r="L161" s="11">
        <v>16.95</v>
      </c>
      <c r="M161" s="11" t="s">
        <v>7018</v>
      </c>
    </row>
    <row r="162" spans="1:13" x14ac:dyDescent="0.3">
      <c r="A162" s="11" t="s">
        <v>4126</v>
      </c>
      <c r="B162" s="11" t="s">
        <v>6842</v>
      </c>
      <c r="C162" s="11">
        <v>27.71874</v>
      </c>
      <c r="D162" s="11">
        <v>85.346299999999999</v>
      </c>
      <c r="E162" s="11">
        <v>130</v>
      </c>
      <c r="F162" s="11">
        <v>28</v>
      </c>
      <c r="G162" s="11">
        <v>6.8</v>
      </c>
      <c r="H162" s="11">
        <v>0</v>
      </c>
      <c r="I162" s="11">
        <v>6.8</v>
      </c>
      <c r="J162" s="11">
        <v>43</v>
      </c>
      <c r="K162" s="11" t="s">
        <v>3601</v>
      </c>
      <c r="L162" s="11">
        <v>16.95</v>
      </c>
      <c r="M162" s="11" t="s">
        <v>7018</v>
      </c>
    </row>
    <row r="163" spans="1:13" x14ac:dyDescent="0.3">
      <c r="A163" s="11" t="s">
        <v>4126</v>
      </c>
      <c r="B163" s="11" t="s">
        <v>6843</v>
      </c>
      <c r="C163" s="11">
        <v>27.71874</v>
      </c>
      <c r="D163" s="11">
        <v>85.346299999999999</v>
      </c>
      <c r="E163" s="11">
        <v>220</v>
      </c>
      <c r="F163" s="11">
        <v>28</v>
      </c>
      <c r="G163" s="11">
        <v>9</v>
      </c>
      <c r="H163" s="11">
        <v>0</v>
      </c>
      <c r="I163" s="11">
        <v>9</v>
      </c>
      <c r="J163" s="11">
        <v>43</v>
      </c>
      <c r="K163" s="11" t="s">
        <v>3601</v>
      </c>
      <c r="L163" s="11">
        <v>16.95</v>
      </c>
      <c r="M163" s="11" t="s">
        <v>7018</v>
      </c>
    </row>
    <row r="164" spans="1:13" x14ac:dyDescent="0.3">
      <c r="A164" s="11" t="s">
        <v>4127</v>
      </c>
      <c r="B164" s="11" t="s">
        <v>6844</v>
      </c>
      <c r="C164" s="11">
        <v>27.682580000000002</v>
      </c>
      <c r="D164" s="11">
        <v>85.333160000000007</v>
      </c>
      <c r="E164" s="11">
        <v>35</v>
      </c>
      <c r="F164" s="11">
        <v>23</v>
      </c>
      <c r="G164" s="11">
        <v>7</v>
      </c>
      <c r="H164" s="11">
        <v>0</v>
      </c>
      <c r="I164" s="11">
        <v>7</v>
      </c>
      <c r="J164" s="11">
        <v>43</v>
      </c>
      <c r="K164" s="11" t="s">
        <v>3601</v>
      </c>
      <c r="L164" s="11">
        <v>16.95</v>
      </c>
      <c r="M164" s="11" t="s">
        <v>7018</v>
      </c>
    </row>
    <row r="165" spans="1:13" x14ac:dyDescent="0.3">
      <c r="A165" s="11" t="s">
        <v>4127</v>
      </c>
      <c r="B165" s="11" t="s">
        <v>6845</v>
      </c>
      <c r="C165" s="11">
        <v>27.682580000000002</v>
      </c>
      <c r="D165" s="11">
        <v>85.333160000000007</v>
      </c>
      <c r="E165" s="11">
        <v>190</v>
      </c>
      <c r="F165" s="11">
        <v>23</v>
      </c>
      <c r="G165" s="11">
        <v>3.2</v>
      </c>
      <c r="H165" s="11">
        <v>0</v>
      </c>
      <c r="I165" s="11">
        <v>3.2</v>
      </c>
      <c r="J165" s="11">
        <v>43</v>
      </c>
      <c r="K165" s="11" t="s">
        <v>3601</v>
      </c>
      <c r="L165" s="11">
        <v>16.95</v>
      </c>
      <c r="M165" s="11" t="s">
        <v>7018</v>
      </c>
    </row>
    <row r="166" spans="1:13" x14ac:dyDescent="0.3">
      <c r="A166" s="11" t="s">
        <v>4127</v>
      </c>
      <c r="B166" s="11" t="s">
        <v>6846</v>
      </c>
      <c r="C166" s="11">
        <v>27.682580000000002</v>
      </c>
      <c r="D166" s="11">
        <v>85.333160000000007</v>
      </c>
      <c r="E166" s="11">
        <v>270</v>
      </c>
      <c r="F166" s="11">
        <v>23</v>
      </c>
      <c r="G166" s="11">
        <v>4.7</v>
      </c>
      <c r="H166" s="11">
        <v>0</v>
      </c>
      <c r="I166" s="11">
        <v>4.7</v>
      </c>
      <c r="J166" s="11">
        <v>43</v>
      </c>
      <c r="K166" s="11" t="s">
        <v>3601</v>
      </c>
      <c r="L166" s="11">
        <v>16.95</v>
      </c>
      <c r="M166" s="11" t="s">
        <v>7018</v>
      </c>
    </row>
    <row r="167" spans="1:13" x14ac:dyDescent="0.3">
      <c r="A167" s="11" t="s">
        <v>4128</v>
      </c>
      <c r="B167" s="11" t="s">
        <v>6847</v>
      </c>
      <c r="C167" s="11">
        <v>27.695830000000001</v>
      </c>
      <c r="D167" s="11">
        <v>85.336519999999993</v>
      </c>
      <c r="E167" s="11">
        <v>20</v>
      </c>
      <c r="F167" s="11">
        <v>26</v>
      </c>
      <c r="G167" s="11">
        <v>1</v>
      </c>
      <c r="H167" s="11">
        <v>0</v>
      </c>
      <c r="I167" s="11">
        <v>1</v>
      </c>
      <c r="J167" s="11">
        <v>43</v>
      </c>
      <c r="K167" s="11" t="s">
        <v>3601</v>
      </c>
      <c r="L167" s="11">
        <v>16.95</v>
      </c>
      <c r="M167" s="11" t="s">
        <v>7018</v>
      </c>
    </row>
    <row r="168" spans="1:13" x14ac:dyDescent="0.3">
      <c r="A168" s="11" t="s">
        <v>4128</v>
      </c>
      <c r="B168" s="11" t="s">
        <v>6848</v>
      </c>
      <c r="C168" s="11">
        <v>27.695830000000001</v>
      </c>
      <c r="D168" s="11">
        <v>85.336519999999993</v>
      </c>
      <c r="E168" s="11">
        <v>120</v>
      </c>
      <c r="F168" s="11">
        <v>26</v>
      </c>
      <c r="G168" s="11">
        <v>1</v>
      </c>
      <c r="H168" s="11">
        <v>0</v>
      </c>
      <c r="I168" s="11">
        <v>1</v>
      </c>
      <c r="J168" s="11">
        <v>43</v>
      </c>
      <c r="K168" s="11" t="s">
        <v>3601</v>
      </c>
      <c r="L168" s="11">
        <v>16.95</v>
      </c>
      <c r="M168" s="11" t="s">
        <v>7018</v>
      </c>
    </row>
    <row r="169" spans="1:13" x14ac:dyDescent="0.3">
      <c r="A169" s="11" t="s">
        <v>4128</v>
      </c>
      <c r="B169" s="11" t="s">
        <v>6849</v>
      </c>
      <c r="C169" s="11">
        <v>27.695830000000001</v>
      </c>
      <c r="D169" s="11">
        <v>85.336519999999993</v>
      </c>
      <c r="E169" s="11">
        <v>300</v>
      </c>
      <c r="F169" s="11">
        <v>26</v>
      </c>
      <c r="G169" s="11">
        <v>1</v>
      </c>
      <c r="H169" s="11">
        <v>0</v>
      </c>
      <c r="I169" s="11">
        <v>1</v>
      </c>
      <c r="J169" s="11">
        <v>43</v>
      </c>
      <c r="K169" s="11" t="s">
        <v>3601</v>
      </c>
      <c r="L169" s="11">
        <v>16.95</v>
      </c>
      <c r="M169" s="11" t="s">
        <v>7018</v>
      </c>
    </row>
    <row r="170" spans="1:13" x14ac:dyDescent="0.3">
      <c r="A170" s="11" t="s">
        <v>4129</v>
      </c>
      <c r="B170" s="11" t="s">
        <v>6850</v>
      </c>
      <c r="C170" s="11">
        <v>27.725134000000001</v>
      </c>
      <c r="D170" s="11">
        <v>85.322416000000004</v>
      </c>
      <c r="E170" s="11">
        <v>50</v>
      </c>
      <c r="F170" s="11">
        <v>26</v>
      </c>
      <c r="G170" s="11">
        <v>5.3</v>
      </c>
      <c r="H170" s="11">
        <v>0</v>
      </c>
      <c r="I170" s="11">
        <v>5.3</v>
      </c>
      <c r="J170" s="11">
        <v>43</v>
      </c>
      <c r="K170" s="11" t="s">
        <v>3601</v>
      </c>
      <c r="L170" s="11">
        <v>16.95</v>
      </c>
      <c r="M170" s="11" t="s">
        <v>7018</v>
      </c>
    </row>
    <row r="171" spans="1:13" x14ac:dyDescent="0.3">
      <c r="A171" s="11" t="s">
        <v>4129</v>
      </c>
      <c r="B171" s="11" t="s">
        <v>6851</v>
      </c>
      <c r="C171" s="11">
        <v>27.725134000000001</v>
      </c>
      <c r="D171" s="11">
        <v>85.322416000000004</v>
      </c>
      <c r="E171" s="11">
        <v>230</v>
      </c>
      <c r="F171" s="11">
        <v>26</v>
      </c>
      <c r="G171" s="11">
        <v>4</v>
      </c>
      <c r="H171" s="11">
        <v>0</v>
      </c>
      <c r="I171" s="11">
        <v>4</v>
      </c>
      <c r="J171" s="11">
        <v>43</v>
      </c>
      <c r="K171" s="11" t="s">
        <v>3601</v>
      </c>
      <c r="L171" s="11">
        <v>16.95</v>
      </c>
      <c r="M171" s="11" t="s">
        <v>7018</v>
      </c>
    </row>
    <row r="172" spans="1:13" x14ac:dyDescent="0.3">
      <c r="A172" s="11" t="s">
        <v>4129</v>
      </c>
      <c r="B172" s="11" t="s">
        <v>6852</v>
      </c>
      <c r="C172" s="11">
        <v>27.725134000000001</v>
      </c>
      <c r="D172" s="11">
        <v>85.322416000000004</v>
      </c>
      <c r="E172" s="11">
        <v>330</v>
      </c>
      <c r="F172" s="11">
        <v>26</v>
      </c>
      <c r="G172" s="11">
        <v>3.6</v>
      </c>
      <c r="H172" s="11">
        <v>0</v>
      </c>
      <c r="I172" s="11">
        <v>3.6</v>
      </c>
      <c r="J172" s="11">
        <v>43</v>
      </c>
      <c r="K172" s="11" t="s">
        <v>3601</v>
      </c>
      <c r="L172" s="11">
        <v>16.95</v>
      </c>
      <c r="M172" s="11" t="s">
        <v>7018</v>
      </c>
    </row>
    <row r="173" spans="1:13" x14ac:dyDescent="0.3">
      <c r="A173" s="11" t="s">
        <v>3994</v>
      </c>
      <c r="B173" s="11" t="s">
        <v>6853</v>
      </c>
      <c r="C173" s="11">
        <v>27.689039999999999</v>
      </c>
      <c r="D173" s="11">
        <v>85.344729999999998</v>
      </c>
      <c r="E173" s="11">
        <v>10</v>
      </c>
      <c r="F173" s="11">
        <v>25</v>
      </c>
      <c r="G173" s="11">
        <v>6.5</v>
      </c>
      <c r="H173" s="11">
        <v>0</v>
      </c>
      <c r="I173" s="11">
        <v>6.5</v>
      </c>
      <c r="J173" s="11">
        <v>43</v>
      </c>
      <c r="K173" s="11" t="s">
        <v>3601</v>
      </c>
      <c r="L173" s="11">
        <v>16.95</v>
      </c>
      <c r="M173" s="11" t="s">
        <v>7018</v>
      </c>
    </row>
    <row r="174" spans="1:13" x14ac:dyDescent="0.3">
      <c r="A174" s="11" t="s">
        <v>3994</v>
      </c>
      <c r="B174" s="11" t="s">
        <v>6854</v>
      </c>
      <c r="C174" s="11">
        <v>27.689039999999999</v>
      </c>
      <c r="D174" s="11">
        <v>85.344729999999998</v>
      </c>
      <c r="E174" s="11">
        <v>150</v>
      </c>
      <c r="F174" s="11">
        <v>25</v>
      </c>
      <c r="G174" s="11">
        <v>6</v>
      </c>
      <c r="H174" s="11">
        <v>0</v>
      </c>
      <c r="I174" s="11">
        <v>6</v>
      </c>
      <c r="J174" s="11">
        <v>43</v>
      </c>
      <c r="K174" s="11" t="s">
        <v>3601</v>
      </c>
      <c r="L174" s="11">
        <v>16.95</v>
      </c>
      <c r="M174" s="11" t="s">
        <v>7018</v>
      </c>
    </row>
    <row r="175" spans="1:13" x14ac:dyDescent="0.3">
      <c r="A175" s="11" t="s">
        <v>3994</v>
      </c>
      <c r="B175" s="11" t="s">
        <v>6855</v>
      </c>
      <c r="C175" s="11">
        <v>27.689039999999999</v>
      </c>
      <c r="D175" s="11">
        <v>85.344729999999998</v>
      </c>
      <c r="E175" s="11">
        <v>270</v>
      </c>
      <c r="F175" s="11">
        <v>25</v>
      </c>
      <c r="G175" s="11">
        <v>6.5</v>
      </c>
      <c r="H175" s="11">
        <v>0</v>
      </c>
      <c r="I175" s="11">
        <v>6.5</v>
      </c>
      <c r="J175" s="11">
        <v>43</v>
      </c>
      <c r="K175" s="11" t="s">
        <v>3601</v>
      </c>
      <c r="L175" s="11">
        <v>16.95</v>
      </c>
      <c r="M175" s="11" t="s">
        <v>7018</v>
      </c>
    </row>
    <row r="176" spans="1:13" x14ac:dyDescent="0.3">
      <c r="A176" s="11" t="s">
        <v>4132</v>
      </c>
      <c r="B176" s="11" t="s">
        <v>6856</v>
      </c>
      <c r="C176" s="11">
        <v>27.713324</v>
      </c>
      <c r="D176" s="11">
        <v>85.341389000000007</v>
      </c>
      <c r="E176" s="11">
        <v>0</v>
      </c>
      <c r="F176" s="11">
        <v>23</v>
      </c>
      <c r="G176" s="11">
        <v>7</v>
      </c>
      <c r="H176" s="11">
        <v>0</v>
      </c>
      <c r="I176" s="11">
        <v>7</v>
      </c>
      <c r="J176" s="11">
        <v>43</v>
      </c>
      <c r="K176" s="11" t="s">
        <v>3601</v>
      </c>
      <c r="L176" s="11">
        <v>16.95</v>
      </c>
      <c r="M176" s="11" t="s">
        <v>7018</v>
      </c>
    </row>
    <row r="177" spans="1:13" x14ac:dyDescent="0.3">
      <c r="A177" s="11" t="s">
        <v>4132</v>
      </c>
      <c r="B177" s="11" t="s">
        <v>6857</v>
      </c>
      <c r="C177" s="11">
        <v>27.713324</v>
      </c>
      <c r="D177" s="11">
        <v>85.341389000000007</v>
      </c>
      <c r="E177" s="11">
        <v>120</v>
      </c>
      <c r="F177" s="11">
        <v>23</v>
      </c>
      <c r="G177" s="11">
        <v>9</v>
      </c>
      <c r="H177" s="11">
        <v>0</v>
      </c>
      <c r="I177" s="11">
        <v>9</v>
      </c>
      <c r="J177" s="11">
        <v>43</v>
      </c>
      <c r="K177" s="11" t="s">
        <v>3601</v>
      </c>
      <c r="L177" s="11">
        <v>16.95</v>
      </c>
      <c r="M177" s="11" t="s">
        <v>7018</v>
      </c>
    </row>
    <row r="178" spans="1:13" x14ac:dyDescent="0.3">
      <c r="A178" s="11" t="s">
        <v>4132</v>
      </c>
      <c r="B178" s="11" t="s">
        <v>6858</v>
      </c>
      <c r="C178" s="11">
        <v>27.713324</v>
      </c>
      <c r="D178" s="11">
        <v>85.341389000000007</v>
      </c>
      <c r="E178" s="11">
        <v>280</v>
      </c>
      <c r="F178" s="11">
        <v>23</v>
      </c>
      <c r="G178" s="11">
        <v>10</v>
      </c>
      <c r="H178" s="11">
        <v>0</v>
      </c>
      <c r="I178" s="11">
        <v>10</v>
      </c>
      <c r="J178" s="11">
        <v>43</v>
      </c>
      <c r="K178" s="11" t="s">
        <v>3601</v>
      </c>
      <c r="L178" s="11">
        <v>16.95</v>
      </c>
      <c r="M178" s="11" t="s">
        <v>7018</v>
      </c>
    </row>
    <row r="179" spans="1:13" x14ac:dyDescent="0.3">
      <c r="A179" s="11" t="s">
        <v>4133</v>
      </c>
      <c r="B179" s="11" t="s">
        <v>6859</v>
      </c>
      <c r="C179" s="11">
        <v>27.717876</v>
      </c>
      <c r="D179" s="11">
        <v>85.306828999999993</v>
      </c>
      <c r="E179" s="11">
        <v>50</v>
      </c>
      <c r="F179" s="11">
        <v>29</v>
      </c>
      <c r="G179" s="11">
        <v>4</v>
      </c>
      <c r="H179" s="11">
        <v>0</v>
      </c>
      <c r="I179" s="11">
        <v>4</v>
      </c>
      <c r="J179" s="11">
        <v>43</v>
      </c>
      <c r="K179" s="11" t="s">
        <v>3601</v>
      </c>
      <c r="L179" s="11">
        <v>16.95</v>
      </c>
      <c r="M179" s="11" t="s">
        <v>7018</v>
      </c>
    </row>
    <row r="180" spans="1:13" x14ac:dyDescent="0.3">
      <c r="A180" s="11" t="s">
        <v>4133</v>
      </c>
      <c r="B180" s="11" t="s">
        <v>6860</v>
      </c>
      <c r="C180" s="11">
        <v>27.717876</v>
      </c>
      <c r="D180" s="11">
        <v>85.306828999999993</v>
      </c>
      <c r="E180" s="11">
        <v>150</v>
      </c>
      <c r="F180" s="11">
        <v>29</v>
      </c>
      <c r="G180" s="11">
        <v>10</v>
      </c>
      <c r="H180" s="11">
        <v>0</v>
      </c>
      <c r="I180" s="11">
        <v>10</v>
      </c>
      <c r="J180" s="11">
        <v>43</v>
      </c>
      <c r="K180" s="11" t="s">
        <v>3601</v>
      </c>
      <c r="L180" s="11">
        <v>16.95</v>
      </c>
      <c r="M180" s="11" t="s">
        <v>7018</v>
      </c>
    </row>
    <row r="181" spans="1:13" x14ac:dyDescent="0.3">
      <c r="A181" s="11" t="s">
        <v>4133</v>
      </c>
      <c r="B181" s="11" t="s">
        <v>6861</v>
      </c>
      <c r="C181" s="11">
        <v>27.717876</v>
      </c>
      <c r="D181" s="11">
        <v>85.306828999999993</v>
      </c>
      <c r="E181" s="11">
        <v>260</v>
      </c>
      <c r="F181" s="11">
        <v>29</v>
      </c>
      <c r="G181" s="11">
        <v>4</v>
      </c>
      <c r="H181" s="11">
        <v>0</v>
      </c>
      <c r="I181" s="11">
        <v>4</v>
      </c>
      <c r="J181" s="11">
        <v>43</v>
      </c>
      <c r="K181" s="11" t="s">
        <v>3601</v>
      </c>
      <c r="L181" s="11">
        <v>16.95</v>
      </c>
      <c r="M181" s="11" t="s">
        <v>7018</v>
      </c>
    </row>
    <row r="182" spans="1:13" x14ac:dyDescent="0.3">
      <c r="A182" s="11" t="s">
        <v>3997</v>
      </c>
      <c r="B182" s="11" t="s">
        <v>6862</v>
      </c>
      <c r="C182" s="11">
        <v>27.72165</v>
      </c>
      <c r="D182" s="11">
        <v>85.309250000000006</v>
      </c>
      <c r="E182" s="11">
        <v>5</v>
      </c>
      <c r="F182" s="11">
        <v>23</v>
      </c>
      <c r="G182" s="11">
        <v>5</v>
      </c>
      <c r="H182" s="11">
        <v>0</v>
      </c>
      <c r="I182" s="11">
        <v>5</v>
      </c>
      <c r="J182" s="11">
        <v>43</v>
      </c>
      <c r="K182" s="11" t="s">
        <v>3601</v>
      </c>
      <c r="L182" s="11">
        <v>16.95</v>
      </c>
      <c r="M182" s="11" t="s">
        <v>7018</v>
      </c>
    </row>
    <row r="183" spans="1:13" x14ac:dyDescent="0.3">
      <c r="A183" s="11" t="s">
        <v>3997</v>
      </c>
      <c r="B183" s="11" t="s">
        <v>6863</v>
      </c>
      <c r="C183" s="11">
        <v>27.72165</v>
      </c>
      <c r="D183" s="11">
        <v>85.309250000000006</v>
      </c>
      <c r="E183" s="11">
        <v>150</v>
      </c>
      <c r="F183" s="11">
        <v>23</v>
      </c>
      <c r="G183" s="11">
        <v>4</v>
      </c>
      <c r="H183" s="11">
        <v>0</v>
      </c>
      <c r="I183" s="11">
        <v>4</v>
      </c>
      <c r="J183" s="11">
        <v>43</v>
      </c>
      <c r="K183" s="11" t="s">
        <v>3601</v>
      </c>
      <c r="L183" s="11">
        <v>16.95</v>
      </c>
      <c r="M183" s="11" t="s">
        <v>7018</v>
      </c>
    </row>
    <row r="184" spans="1:13" x14ac:dyDescent="0.3">
      <c r="A184" s="11" t="s">
        <v>3997</v>
      </c>
      <c r="B184" s="11" t="s">
        <v>6864</v>
      </c>
      <c r="C184" s="11">
        <v>27.72165</v>
      </c>
      <c r="D184" s="11">
        <v>85.309250000000006</v>
      </c>
      <c r="E184" s="11">
        <v>280</v>
      </c>
      <c r="F184" s="11">
        <v>23</v>
      </c>
      <c r="G184" s="11">
        <v>5</v>
      </c>
      <c r="H184" s="11">
        <v>0</v>
      </c>
      <c r="I184" s="11">
        <v>5</v>
      </c>
      <c r="J184" s="11">
        <v>43</v>
      </c>
      <c r="K184" s="11" t="s">
        <v>3601</v>
      </c>
      <c r="L184" s="11">
        <v>16.95</v>
      </c>
      <c r="M184" s="11" t="s">
        <v>7018</v>
      </c>
    </row>
    <row r="185" spans="1:13" x14ac:dyDescent="0.3">
      <c r="A185" s="11" t="s">
        <v>3998</v>
      </c>
      <c r="B185" s="11" t="s">
        <v>6865</v>
      </c>
      <c r="C185" s="11">
        <v>27.693470000000001</v>
      </c>
      <c r="D185" s="11">
        <v>85.312219999999996</v>
      </c>
      <c r="E185" s="11">
        <v>30</v>
      </c>
      <c r="F185" s="11">
        <v>26</v>
      </c>
      <c r="G185" s="11">
        <v>5</v>
      </c>
      <c r="H185" s="11">
        <v>0</v>
      </c>
      <c r="I185" s="11">
        <v>5</v>
      </c>
      <c r="J185" s="11">
        <v>43</v>
      </c>
      <c r="K185" s="11" t="s">
        <v>3601</v>
      </c>
      <c r="L185" s="11">
        <v>16.95</v>
      </c>
      <c r="M185" s="11" t="s">
        <v>7018</v>
      </c>
    </row>
    <row r="186" spans="1:13" x14ac:dyDescent="0.3">
      <c r="A186" s="11" t="s">
        <v>3998</v>
      </c>
      <c r="B186" s="11" t="s">
        <v>6866</v>
      </c>
      <c r="C186" s="11">
        <v>27.693470000000001</v>
      </c>
      <c r="D186" s="11">
        <v>85.312219999999996</v>
      </c>
      <c r="E186" s="11">
        <v>160</v>
      </c>
      <c r="F186" s="11">
        <v>26</v>
      </c>
      <c r="G186" s="11">
        <v>4</v>
      </c>
      <c r="H186" s="11">
        <v>0</v>
      </c>
      <c r="I186" s="11">
        <v>4</v>
      </c>
      <c r="J186" s="11">
        <v>43</v>
      </c>
      <c r="K186" s="11" t="s">
        <v>3601</v>
      </c>
      <c r="L186" s="11">
        <v>16.95</v>
      </c>
      <c r="M186" s="11" t="s">
        <v>7018</v>
      </c>
    </row>
    <row r="187" spans="1:13" x14ac:dyDescent="0.3">
      <c r="A187" s="11" t="s">
        <v>3998</v>
      </c>
      <c r="B187" s="11" t="s">
        <v>6867</v>
      </c>
      <c r="C187" s="11">
        <v>27.693470000000001</v>
      </c>
      <c r="D187" s="11">
        <v>85.312219999999996</v>
      </c>
      <c r="E187" s="11">
        <v>200</v>
      </c>
      <c r="F187" s="11">
        <v>26</v>
      </c>
      <c r="G187" s="11">
        <v>3</v>
      </c>
      <c r="H187" s="11">
        <v>0</v>
      </c>
      <c r="I187" s="11">
        <v>3</v>
      </c>
      <c r="J187" s="11">
        <v>43</v>
      </c>
      <c r="K187" s="11" t="s">
        <v>3601</v>
      </c>
      <c r="L187" s="11">
        <v>16.95</v>
      </c>
      <c r="M187" s="11" t="s">
        <v>7018</v>
      </c>
    </row>
    <row r="188" spans="1:13" x14ac:dyDescent="0.3">
      <c r="A188" s="11" t="s">
        <v>4134</v>
      </c>
      <c r="B188" s="11" t="s">
        <v>6868</v>
      </c>
      <c r="C188" s="11">
        <v>27.682872</v>
      </c>
      <c r="D188" s="11">
        <v>85.345048000000006</v>
      </c>
      <c r="E188" s="11">
        <v>105</v>
      </c>
      <c r="F188" s="11">
        <v>22</v>
      </c>
      <c r="G188" s="11">
        <v>6</v>
      </c>
      <c r="H188" s="11">
        <v>0</v>
      </c>
      <c r="I188" s="11">
        <v>6</v>
      </c>
      <c r="J188" s="11">
        <v>43</v>
      </c>
      <c r="K188" s="11" t="s">
        <v>3601</v>
      </c>
      <c r="L188" s="11">
        <v>16.95</v>
      </c>
      <c r="M188" s="11" t="s">
        <v>7018</v>
      </c>
    </row>
    <row r="189" spans="1:13" x14ac:dyDescent="0.3">
      <c r="A189" s="11" t="s">
        <v>4134</v>
      </c>
      <c r="B189" s="11" t="s">
        <v>6869</v>
      </c>
      <c r="C189" s="11">
        <v>27.682872</v>
      </c>
      <c r="D189" s="11">
        <v>85.345048000000006</v>
      </c>
      <c r="E189" s="11">
        <v>195</v>
      </c>
      <c r="F189" s="11">
        <v>22</v>
      </c>
      <c r="G189" s="11">
        <v>2</v>
      </c>
      <c r="H189" s="11">
        <v>0</v>
      </c>
      <c r="I189" s="11">
        <v>2</v>
      </c>
      <c r="J189" s="11">
        <v>43</v>
      </c>
      <c r="K189" s="11" t="s">
        <v>3601</v>
      </c>
      <c r="L189" s="11">
        <v>16.95</v>
      </c>
      <c r="M189" s="11" t="s">
        <v>7018</v>
      </c>
    </row>
    <row r="190" spans="1:13" x14ac:dyDescent="0.3">
      <c r="A190" s="11" t="s">
        <v>4134</v>
      </c>
      <c r="B190" s="11" t="s">
        <v>6870</v>
      </c>
      <c r="C190" s="11">
        <v>27.682872</v>
      </c>
      <c r="D190" s="11">
        <v>85.345048000000006</v>
      </c>
      <c r="E190" s="11">
        <v>290</v>
      </c>
      <c r="F190" s="11">
        <v>22</v>
      </c>
      <c r="G190" s="11">
        <v>7</v>
      </c>
      <c r="H190" s="11">
        <v>0</v>
      </c>
      <c r="I190" s="11">
        <v>7</v>
      </c>
      <c r="J190" s="11">
        <v>43</v>
      </c>
      <c r="K190" s="11" t="s">
        <v>3601</v>
      </c>
      <c r="L190" s="11">
        <v>16.95</v>
      </c>
      <c r="M190" s="11" t="s">
        <v>7018</v>
      </c>
    </row>
    <row r="191" spans="1:13" x14ac:dyDescent="0.3">
      <c r="A191" s="11" t="s">
        <v>4135</v>
      </c>
      <c r="B191" s="11" t="s">
        <v>6871</v>
      </c>
      <c r="C191" s="11">
        <v>27.69997</v>
      </c>
      <c r="D191" s="11">
        <v>85.312849999999997</v>
      </c>
      <c r="E191" s="11">
        <v>20</v>
      </c>
      <c r="F191" s="11">
        <v>23</v>
      </c>
      <c r="G191" s="11">
        <v>4</v>
      </c>
      <c r="H191" s="11">
        <v>0</v>
      </c>
      <c r="I191" s="11">
        <v>4</v>
      </c>
      <c r="J191" s="11">
        <v>43</v>
      </c>
      <c r="K191" s="11" t="s">
        <v>3601</v>
      </c>
      <c r="L191" s="11">
        <v>16.95</v>
      </c>
      <c r="M191" s="11" t="s">
        <v>7018</v>
      </c>
    </row>
    <row r="192" spans="1:13" x14ac:dyDescent="0.3">
      <c r="A192" s="11" t="s">
        <v>4135</v>
      </c>
      <c r="B192" s="11" t="s">
        <v>6872</v>
      </c>
      <c r="C192" s="11">
        <v>27.69997</v>
      </c>
      <c r="D192" s="11">
        <v>85.312849999999997</v>
      </c>
      <c r="E192" s="11">
        <v>90</v>
      </c>
      <c r="F192" s="11">
        <v>23</v>
      </c>
      <c r="G192" s="11">
        <v>0</v>
      </c>
      <c r="H192" s="11">
        <v>0</v>
      </c>
      <c r="I192" s="11">
        <v>0</v>
      </c>
      <c r="J192" s="11">
        <v>43</v>
      </c>
      <c r="K192" s="11" t="s">
        <v>3601</v>
      </c>
      <c r="L192" s="11">
        <v>16.95</v>
      </c>
      <c r="M192" s="11" t="s">
        <v>7018</v>
      </c>
    </row>
    <row r="193" spans="1:13" x14ac:dyDescent="0.3">
      <c r="A193" s="11" t="s">
        <v>4135</v>
      </c>
      <c r="B193" s="11" t="s">
        <v>6873</v>
      </c>
      <c r="C193" s="11">
        <v>27.69997</v>
      </c>
      <c r="D193" s="11">
        <v>85.312849999999997</v>
      </c>
      <c r="E193" s="11">
        <v>280</v>
      </c>
      <c r="F193" s="11">
        <v>23</v>
      </c>
      <c r="G193" s="11">
        <v>6</v>
      </c>
      <c r="H193" s="11">
        <v>0</v>
      </c>
      <c r="I193" s="11">
        <v>6</v>
      </c>
      <c r="J193" s="11">
        <v>43</v>
      </c>
      <c r="K193" s="11" t="s">
        <v>3601</v>
      </c>
      <c r="L193" s="11">
        <v>16.95</v>
      </c>
      <c r="M193" s="11" t="s">
        <v>7018</v>
      </c>
    </row>
    <row r="194" spans="1:13" x14ac:dyDescent="0.3">
      <c r="A194" s="11" t="s">
        <v>4136</v>
      </c>
      <c r="B194" s="11" t="s">
        <v>6874</v>
      </c>
      <c r="C194" s="11">
        <v>27.718489999999999</v>
      </c>
      <c r="D194" s="11">
        <v>85.337868</v>
      </c>
      <c r="E194" s="11">
        <v>30</v>
      </c>
      <c r="F194" s="11">
        <v>22</v>
      </c>
      <c r="G194" s="11">
        <v>6</v>
      </c>
      <c r="H194" s="11">
        <v>0</v>
      </c>
      <c r="I194" s="11">
        <v>6</v>
      </c>
      <c r="J194" s="11">
        <v>43</v>
      </c>
      <c r="K194" s="11" t="s">
        <v>3601</v>
      </c>
      <c r="L194" s="11">
        <v>16.95</v>
      </c>
      <c r="M194" s="11" t="s">
        <v>7018</v>
      </c>
    </row>
    <row r="195" spans="1:13" x14ac:dyDescent="0.3">
      <c r="A195" s="11" t="s">
        <v>4136</v>
      </c>
      <c r="B195" s="11" t="s">
        <v>6875</v>
      </c>
      <c r="C195" s="11">
        <v>27.718489999999999</v>
      </c>
      <c r="D195" s="11">
        <v>85.337868</v>
      </c>
      <c r="E195" s="11">
        <v>120</v>
      </c>
      <c r="F195" s="11">
        <v>22</v>
      </c>
      <c r="G195" s="11">
        <v>5</v>
      </c>
      <c r="H195" s="11">
        <v>0</v>
      </c>
      <c r="I195" s="11">
        <v>5</v>
      </c>
      <c r="J195" s="11">
        <v>43</v>
      </c>
      <c r="K195" s="11" t="s">
        <v>3601</v>
      </c>
      <c r="L195" s="11">
        <v>16.95</v>
      </c>
      <c r="M195" s="11" t="s">
        <v>7018</v>
      </c>
    </row>
    <row r="196" spans="1:13" x14ac:dyDescent="0.3">
      <c r="A196" s="11" t="s">
        <v>4136</v>
      </c>
      <c r="B196" s="11" t="s">
        <v>6876</v>
      </c>
      <c r="C196" s="11">
        <v>27.718489999999999</v>
      </c>
      <c r="D196" s="11">
        <v>85.337868</v>
      </c>
      <c r="E196" s="11">
        <v>220</v>
      </c>
      <c r="F196" s="11">
        <v>22</v>
      </c>
      <c r="G196" s="11">
        <v>3</v>
      </c>
      <c r="H196" s="11">
        <v>0</v>
      </c>
      <c r="I196" s="11">
        <v>3</v>
      </c>
      <c r="J196" s="11">
        <v>43</v>
      </c>
      <c r="K196" s="11" t="s">
        <v>3601</v>
      </c>
      <c r="L196" s="11">
        <v>16.95</v>
      </c>
      <c r="M196" s="11" t="s">
        <v>7018</v>
      </c>
    </row>
    <row r="197" spans="1:13" x14ac:dyDescent="0.3">
      <c r="A197" s="11" t="s">
        <v>4000</v>
      </c>
      <c r="B197" s="11" t="s">
        <v>6877</v>
      </c>
      <c r="C197" s="11">
        <v>27.710550000000001</v>
      </c>
      <c r="D197" s="11">
        <v>85.310230000000004</v>
      </c>
      <c r="E197" s="11">
        <v>70</v>
      </c>
      <c r="F197" s="11">
        <v>26</v>
      </c>
      <c r="G197" s="11">
        <v>6</v>
      </c>
      <c r="H197" s="11">
        <v>0</v>
      </c>
      <c r="I197" s="11">
        <v>6</v>
      </c>
      <c r="J197" s="11">
        <v>43</v>
      </c>
      <c r="K197" s="11" t="s">
        <v>3601</v>
      </c>
      <c r="L197" s="11">
        <v>16.95</v>
      </c>
      <c r="M197" s="11" t="s">
        <v>7018</v>
      </c>
    </row>
    <row r="198" spans="1:13" x14ac:dyDescent="0.3">
      <c r="A198" s="11" t="s">
        <v>4000</v>
      </c>
      <c r="B198" s="11" t="s">
        <v>6878</v>
      </c>
      <c r="C198" s="11">
        <v>27.710550000000001</v>
      </c>
      <c r="D198" s="11">
        <v>85.310230000000004</v>
      </c>
      <c r="E198" s="11">
        <v>160</v>
      </c>
      <c r="F198" s="11">
        <v>26</v>
      </c>
      <c r="G198" s="11">
        <v>5</v>
      </c>
      <c r="H198" s="11">
        <v>0</v>
      </c>
      <c r="I198" s="11">
        <v>5</v>
      </c>
      <c r="J198" s="11">
        <v>43</v>
      </c>
      <c r="K198" s="11" t="s">
        <v>3601</v>
      </c>
      <c r="L198" s="11">
        <v>16.95</v>
      </c>
      <c r="M198" s="11" t="s">
        <v>7018</v>
      </c>
    </row>
    <row r="199" spans="1:13" x14ac:dyDescent="0.3">
      <c r="A199" s="11" t="s">
        <v>4000</v>
      </c>
      <c r="B199" s="11" t="s">
        <v>6879</v>
      </c>
      <c r="C199" s="11">
        <v>27.710550000000001</v>
      </c>
      <c r="D199" s="11">
        <v>85.310230000000004</v>
      </c>
      <c r="E199" s="11">
        <v>320</v>
      </c>
      <c r="F199" s="11">
        <v>26</v>
      </c>
      <c r="G199" s="11">
        <v>6</v>
      </c>
      <c r="H199" s="11">
        <v>0</v>
      </c>
      <c r="I199" s="11">
        <v>6</v>
      </c>
      <c r="J199" s="11">
        <v>43</v>
      </c>
      <c r="K199" s="11" t="s">
        <v>3601</v>
      </c>
      <c r="L199" s="11">
        <v>16.95</v>
      </c>
      <c r="M199" s="11" t="s">
        <v>7018</v>
      </c>
    </row>
    <row r="200" spans="1:13" x14ac:dyDescent="0.3">
      <c r="A200" s="11" t="s">
        <v>4138</v>
      </c>
      <c r="B200" s="11" t="s">
        <v>6880</v>
      </c>
      <c r="C200" s="11">
        <v>27.715479999999999</v>
      </c>
      <c r="D200" s="11">
        <v>85.309209999999993</v>
      </c>
      <c r="E200" s="11">
        <v>0</v>
      </c>
      <c r="F200" s="11">
        <v>29</v>
      </c>
      <c r="G200" s="11">
        <v>7</v>
      </c>
      <c r="H200" s="11">
        <v>0</v>
      </c>
      <c r="I200" s="11">
        <v>7</v>
      </c>
      <c r="J200" s="11">
        <v>43</v>
      </c>
      <c r="K200" s="11" t="s">
        <v>3601</v>
      </c>
      <c r="L200" s="11">
        <v>16.95</v>
      </c>
      <c r="M200" s="11" t="s">
        <v>7018</v>
      </c>
    </row>
    <row r="201" spans="1:13" x14ac:dyDescent="0.3">
      <c r="A201" s="11" t="s">
        <v>4138</v>
      </c>
      <c r="B201" s="11" t="s">
        <v>6881</v>
      </c>
      <c r="C201" s="11">
        <v>27.715479999999999</v>
      </c>
      <c r="D201" s="11">
        <v>85.309209999999993</v>
      </c>
      <c r="E201" s="11">
        <v>130</v>
      </c>
      <c r="F201" s="11">
        <v>29</v>
      </c>
      <c r="G201" s="11">
        <v>10</v>
      </c>
      <c r="H201" s="11">
        <v>0</v>
      </c>
      <c r="I201" s="11">
        <v>10</v>
      </c>
      <c r="J201" s="11">
        <v>43</v>
      </c>
      <c r="K201" s="11" t="s">
        <v>3601</v>
      </c>
      <c r="L201" s="11">
        <v>16.95</v>
      </c>
      <c r="M201" s="11" t="s">
        <v>7018</v>
      </c>
    </row>
    <row r="202" spans="1:13" x14ac:dyDescent="0.3">
      <c r="A202" s="11" t="s">
        <v>4138</v>
      </c>
      <c r="B202" s="11" t="s">
        <v>6882</v>
      </c>
      <c r="C202" s="11">
        <v>27.715479999999999</v>
      </c>
      <c r="D202" s="11">
        <v>85.309209999999993</v>
      </c>
      <c r="E202" s="11">
        <v>300</v>
      </c>
      <c r="F202" s="11">
        <v>29</v>
      </c>
      <c r="G202" s="11">
        <v>10</v>
      </c>
      <c r="H202" s="11">
        <v>0</v>
      </c>
      <c r="I202" s="11">
        <v>10</v>
      </c>
      <c r="J202" s="11">
        <v>43</v>
      </c>
      <c r="K202" s="11" t="s">
        <v>3601</v>
      </c>
      <c r="L202" s="11">
        <v>16.95</v>
      </c>
      <c r="M202" s="11" t="s">
        <v>7018</v>
      </c>
    </row>
    <row r="203" spans="1:13" x14ac:dyDescent="0.3">
      <c r="A203" s="11" t="s">
        <v>4139</v>
      </c>
      <c r="B203" s="11" t="s">
        <v>6883</v>
      </c>
      <c r="C203" s="11">
        <v>27.714303000000001</v>
      </c>
      <c r="D203" s="11">
        <v>85.311220000000006</v>
      </c>
      <c r="E203" s="11">
        <v>40</v>
      </c>
      <c r="F203" s="11">
        <v>29</v>
      </c>
      <c r="G203" s="11">
        <v>2</v>
      </c>
      <c r="H203" s="11">
        <v>0</v>
      </c>
      <c r="I203" s="11">
        <v>2</v>
      </c>
      <c r="J203" s="11">
        <v>43</v>
      </c>
      <c r="K203" s="11" t="s">
        <v>3601</v>
      </c>
      <c r="L203" s="11">
        <v>16.95</v>
      </c>
      <c r="M203" s="11" t="s">
        <v>7018</v>
      </c>
    </row>
    <row r="204" spans="1:13" x14ac:dyDescent="0.3">
      <c r="A204" s="11" t="s">
        <v>4139</v>
      </c>
      <c r="B204" s="11" t="s">
        <v>6884</v>
      </c>
      <c r="C204" s="11">
        <v>27.714303000000001</v>
      </c>
      <c r="D204" s="11">
        <v>85.311220000000006</v>
      </c>
      <c r="E204" s="11">
        <v>135</v>
      </c>
      <c r="F204" s="11">
        <v>29</v>
      </c>
      <c r="G204" s="11">
        <v>1.6</v>
      </c>
      <c r="H204" s="11">
        <v>0</v>
      </c>
      <c r="I204" s="11">
        <v>1.6</v>
      </c>
      <c r="J204" s="11">
        <v>43</v>
      </c>
      <c r="K204" s="11" t="s">
        <v>3601</v>
      </c>
      <c r="L204" s="11">
        <v>16.95</v>
      </c>
      <c r="M204" s="11" t="s">
        <v>7018</v>
      </c>
    </row>
    <row r="205" spans="1:13" x14ac:dyDescent="0.3">
      <c r="A205" s="11" t="s">
        <v>4139</v>
      </c>
      <c r="B205" s="11" t="s">
        <v>6885</v>
      </c>
      <c r="C205" s="11">
        <v>27.714303000000001</v>
      </c>
      <c r="D205" s="11">
        <v>85.311220000000006</v>
      </c>
      <c r="E205" s="11">
        <v>240</v>
      </c>
      <c r="F205" s="11">
        <v>29</v>
      </c>
      <c r="G205" s="11">
        <v>0</v>
      </c>
      <c r="H205" s="11">
        <v>0</v>
      </c>
      <c r="I205" s="11">
        <v>0</v>
      </c>
      <c r="J205" s="11">
        <v>43</v>
      </c>
      <c r="K205" s="11" t="s">
        <v>3601</v>
      </c>
      <c r="L205" s="11">
        <v>16.95</v>
      </c>
      <c r="M205" s="11" t="s">
        <v>7018</v>
      </c>
    </row>
    <row r="206" spans="1:13" x14ac:dyDescent="0.3">
      <c r="A206" s="11" t="s">
        <v>4140</v>
      </c>
      <c r="B206" s="11" t="s">
        <v>6886</v>
      </c>
      <c r="C206" s="11">
        <v>27.687909999999999</v>
      </c>
      <c r="D206" s="11">
        <v>85.350390000000004</v>
      </c>
      <c r="E206" s="11">
        <v>80</v>
      </c>
      <c r="F206" s="11">
        <v>29</v>
      </c>
      <c r="G206" s="11">
        <v>0</v>
      </c>
      <c r="H206" s="11">
        <v>0</v>
      </c>
      <c r="I206" s="11">
        <v>0</v>
      </c>
      <c r="J206" s="11">
        <v>43</v>
      </c>
      <c r="K206" s="11" t="s">
        <v>3601</v>
      </c>
      <c r="L206" s="11">
        <v>16.95</v>
      </c>
      <c r="M206" s="11" t="s">
        <v>7018</v>
      </c>
    </row>
    <row r="207" spans="1:13" x14ac:dyDescent="0.3">
      <c r="A207" s="11" t="s">
        <v>4140</v>
      </c>
      <c r="B207" s="11" t="s">
        <v>6887</v>
      </c>
      <c r="C207" s="11">
        <v>27.687909999999999</v>
      </c>
      <c r="D207" s="11">
        <v>85.350390000000004</v>
      </c>
      <c r="E207" s="11">
        <v>270</v>
      </c>
      <c r="F207" s="11">
        <v>29</v>
      </c>
      <c r="G207" s="11">
        <v>0</v>
      </c>
      <c r="H207" s="11">
        <v>0</v>
      </c>
      <c r="I207" s="11">
        <v>0</v>
      </c>
      <c r="J207" s="11">
        <v>43</v>
      </c>
      <c r="K207" s="11" t="s">
        <v>3601</v>
      </c>
      <c r="L207" s="11">
        <v>16.95</v>
      </c>
      <c r="M207" s="11" t="s">
        <v>7018</v>
      </c>
    </row>
    <row r="208" spans="1:13" x14ac:dyDescent="0.3">
      <c r="A208" s="11" t="s">
        <v>4140</v>
      </c>
      <c r="B208" s="11" t="s">
        <v>6888</v>
      </c>
      <c r="C208" s="11">
        <v>27.687909999999999</v>
      </c>
      <c r="D208" s="11">
        <v>85.350390000000004</v>
      </c>
      <c r="E208" s="11">
        <v>0</v>
      </c>
      <c r="F208" s="11">
        <v>29</v>
      </c>
      <c r="G208" s="11">
        <v>0</v>
      </c>
      <c r="H208" s="11">
        <v>0</v>
      </c>
      <c r="I208" s="11">
        <v>0</v>
      </c>
      <c r="J208" s="11">
        <v>43</v>
      </c>
      <c r="K208" s="11" t="s">
        <v>3601</v>
      </c>
      <c r="L208" s="11">
        <v>16.95</v>
      </c>
      <c r="M208" s="11" t="s">
        <v>7018</v>
      </c>
    </row>
    <row r="209" spans="1:13" x14ac:dyDescent="0.3">
      <c r="A209" s="11" t="s">
        <v>4002</v>
      </c>
      <c r="B209" s="11" t="s">
        <v>6889</v>
      </c>
      <c r="C209" s="11">
        <v>27.691649999999999</v>
      </c>
      <c r="D209" s="11">
        <v>85.326710000000006</v>
      </c>
      <c r="E209" s="11">
        <v>60</v>
      </c>
      <c r="F209" s="11">
        <v>40</v>
      </c>
      <c r="G209" s="11">
        <v>5</v>
      </c>
      <c r="H209" s="11">
        <v>0</v>
      </c>
      <c r="I209" s="11">
        <v>5</v>
      </c>
      <c r="J209" s="11">
        <v>43</v>
      </c>
      <c r="K209" s="11" t="s">
        <v>3601</v>
      </c>
      <c r="L209" s="11">
        <v>16.95</v>
      </c>
      <c r="M209" s="11" t="s">
        <v>7018</v>
      </c>
    </row>
    <row r="210" spans="1:13" x14ac:dyDescent="0.3">
      <c r="A210" s="11" t="s">
        <v>4002</v>
      </c>
      <c r="B210" s="11" t="s">
        <v>6890</v>
      </c>
      <c r="C210" s="11">
        <v>27.691649999999999</v>
      </c>
      <c r="D210" s="11">
        <v>85.326710000000006</v>
      </c>
      <c r="E210" s="11">
        <v>165</v>
      </c>
      <c r="F210" s="11">
        <v>40</v>
      </c>
      <c r="G210" s="11">
        <v>2</v>
      </c>
      <c r="H210" s="11">
        <v>0</v>
      </c>
      <c r="I210" s="11">
        <v>2</v>
      </c>
      <c r="J210" s="11">
        <v>43</v>
      </c>
      <c r="K210" s="11" t="s">
        <v>3601</v>
      </c>
      <c r="L210" s="11">
        <v>16.95</v>
      </c>
      <c r="M210" s="11" t="s">
        <v>7018</v>
      </c>
    </row>
    <row r="211" spans="1:13" x14ac:dyDescent="0.3">
      <c r="A211" s="11" t="s">
        <v>4002</v>
      </c>
      <c r="B211" s="11" t="s">
        <v>6891</v>
      </c>
      <c r="C211" s="11">
        <v>27.691649999999999</v>
      </c>
      <c r="D211" s="11">
        <v>85.326710000000006</v>
      </c>
      <c r="E211" s="11">
        <v>300</v>
      </c>
      <c r="F211" s="11">
        <v>40</v>
      </c>
      <c r="G211" s="11">
        <v>3</v>
      </c>
      <c r="H211" s="11">
        <v>0</v>
      </c>
      <c r="I211" s="11">
        <v>3</v>
      </c>
      <c r="J211" s="11">
        <v>43</v>
      </c>
      <c r="K211" s="11" t="s">
        <v>3601</v>
      </c>
      <c r="L211" s="11">
        <v>16.95</v>
      </c>
      <c r="M211" s="11" t="s">
        <v>7018</v>
      </c>
    </row>
    <row r="212" spans="1:13" x14ac:dyDescent="0.3">
      <c r="A212" s="11" t="s">
        <v>4143</v>
      </c>
      <c r="B212" s="11" t="s">
        <v>6892</v>
      </c>
      <c r="C212" s="11">
        <v>27.684303</v>
      </c>
      <c r="D212" s="11">
        <v>85.312578999999999</v>
      </c>
      <c r="E212" s="11">
        <v>30</v>
      </c>
      <c r="F212" s="11">
        <v>29</v>
      </c>
      <c r="G212" s="11">
        <v>5</v>
      </c>
      <c r="H212" s="11">
        <v>0</v>
      </c>
      <c r="I212" s="11">
        <v>5</v>
      </c>
      <c r="J212" s="11">
        <v>43</v>
      </c>
      <c r="K212" s="11" t="s">
        <v>3601</v>
      </c>
      <c r="L212" s="11">
        <v>16.95</v>
      </c>
      <c r="M212" s="11" t="s">
        <v>7018</v>
      </c>
    </row>
    <row r="213" spans="1:13" x14ac:dyDescent="0.3">
      <c r="A213" s="11" t="s">
        <v>4143</v>
      </c>
      <c r="B213" s="11" t="s">
        <v>6893</v>
      </c>
      <c r="C213" s="11">
        <v>27.684303</v>
      </c>
      <c r="D213" s="11">
        <v>85.312578999999999</v>
      </c>
      <c r="E213" s="11">
        <v>100</v>
      </c>
      <c r="F213" s="11">
        <v>29</v>
      </c>
      <c r="G213" s="11">
        <v>6</v>
      </c>
      <c r="H213" s="11">
        <v>0</v>
      </c>
      <c r="I213" s="11">
        <v>6</v>
      </c>
      <c r="J213" s="11">
        <v>43</v>
      </c>
      <c r="K213" s="11" t="s">
        <v>3601</v>
      </c>
      <c r="L213" s="11">
        <v>16.95</v>
      </c>
      <c r="M213" s="11" t="s">
        <v>7018</v>
      </c>
    </row>
    <row r="214" spans="1:13" x14ac:dyDescent="0.3">
      <c r="A214" s="11" t="s">
        <v>4143</v>
      </c>
      <c r="B214" s="11" t="s">
        <v>6894</v>
      </c>
      <c r="C214" s="11">
        <v>27.684303</v>
      </c>
      <c r="D214" s="11">
        <v>85.312578999999999</v>
      </c>
      <c r="E214" s="11">
        <v>280</v>
      </c>
      <c r="F214" s="11">
        <v>29</v>
      </c>
      <c r="G214" s="11">
        <v>5</v>
      </c>
      <c r="H214" s="11">
        <v>0</v>
      </c>
      <c r="I214" s="11">
        <v>5</v>
      </c>
      <c r="J214" s="11">
        <v>43</v>
      </c>
      <c r="K214" s="11" t="s">
        <v>3601</v>
      </c>
      <c r="L214" s="11">
        <v>16.95</v>
      </c>
      <c r="M214" s="11" t="s">
        <v>7018</v>
      </c>
    </row>
    <row r="215" spans="1:13" x14ac:dyDescent="0.3">
      <c r="A215" s="11" t="s">
        <v>4144</v>
      </c>
      <c r="B215" s="11" t="s">
        <v>6895</v>
      </c>
      <c r="C215" s="11">
        <v>27.665939999999999</v>
      </c>
      <c r="D215" s="11">
        <v>85.324619999999996</v>
      </c>
      <c r="E215" s="11">
        <v>0</v>
      </c>
      <c r="F215" s="11">
        <v>22</v>
      </c>
      <c r="G215" s="11">
        <v>2</v>
      </c>
      <c r="H215" s="11">
        <v>0</v>
      </c>
      <c r="I215" s="11">
        <v>2</v>
      </c>
      <c r="J215" s="11">
        <v>43</v>
      </c>
      <c r="K215" s="11" t="s">
        <v>3601</v>
      </c>
      <c r="L215" s="11">
        <v>16.95</v>
      </c>
      <c r="M215" s="11" t="s">
        <v>7018</v>
      </c>
    </row>
    <row r="216" spans="1:13" x14ac:dyDescent="0.3">
      <c r="A216" s="11" t="s">
        <v>4144</v>
      </c>
      <c r="B216" s="11" t="s">
        <v>6896</v>
      </c>
      <c r="C216" s="11">
        <v>27.665939999999999</v>
      </c>
      <c r="D216" s="11">
        <v>85.324619999999996</v>
      </c>
      <c r="E216" s="11">
        <v>140</v>
      </c>
      <c r="F216" s="11">
        <v>22</v>
      </c>
      <c r="G216" s="11">
        <v>2</v>
      </c>
      <c r="H216" s="11">
        <v>0</v>
      </c>
      <c r="I216" s="11">
        <v>2</v>
      </c>
      <c r="J216" s="11">
        <v>43</v>
      </c>
      <c r="K216" s="11" t="s">
        <v>3601</v>
      </c>
      <c r="L216" s="11">
        <v>16.95</v>
      </c>
      <c r="M216" s="11" t="s">
        <v>7018</v>
      </c>
    </row>
    <row r="217" spans="1:13" x14ac:dyDescent="0.3">
      <c r="A217" s="11" t="s">
        <v>4144</v>
      </c>
      <c r="B217" s="11" t="s">
        <v>6897</v>
      </c>
      <c r="C217" s="11">
        <v>27.665939999999999</v>
      </c>
      <c r="D217" s="11">
        <v>85.324619999999996</v>
      </c>
      <c r="E217" s="11">
        <v>240</v>
      </c>
      <c r="F217" s="11">
        <v>22</v>
      </c>
      <c r="G217" s="11">
        <v>1</v>
      </c>
      <c r="H217" s="11">
        <v>0</v>
      </c>
      <c r="I217" s="11">
        <v>1</v>
      </c>
      <c r="J217" s="11">
        <v>43</v>
      </c>
      <c r="K217" s="11" t="s">
        <v>3601</v>
      </c>
      <c r="L217" s="11">
        <v>16.95</v>
      </c>
      <c r="M217" s="11" t="s">
        <v>7018</v>
      </c>
    </row>
    <row r="218" spans="1:13" x14ac:dyDescent="0.3">
      <c r="A218" s="11" t="s">
        <v>4145</v>
      </c>
      <c r="B218" s="11" t="s">
        <v>6898</v>
      </c>
      <c r="C218" s="11">
        <v>27.672743000000001</v>
      </c>
      <c r="D218" s="11">
        <v>85.328235000000006</v>
      </c>
      <c r="E218" s="11">
        <v>90</v>
      </c>
      <c r="F218" s="11">
        <v>25</v>
      </c>
      <c r="G218" s="11">
        <v>3</v>
      </c>
      <c r="H218" s="11">
        <v>0</v>
      </c>
      <c r="I218" s="11">
        <v>3</v>
      </c>
      <c r="J218" s="11">
        <v>43</v>
      </c>
      <c r="K218" s="11" t="s">
        <v>3601</v>
      </c>
      <c r="L218" s="11">
        <v>16.95</v>
      </c>
      <c r="M218" s="11" t="s">
        <v>7018</v>
      </c>
    </row>
    <row r="219" spans="1:13" x14ac:dyDescent="0.3">
      <c r="A219" s="11" t="s">
        <v>4145</v>
      </c>
      <c r="B219" s="11" t="s">
        <v>6899</v>
      </c>
      <c r="C219" s="11">
        <v>27.672743000000001</v>
      </c>
      <c r="D219" s="11">
        <v>85.328235000000006</v>
      </c>
      <c r="E219" s="11">
        <v>240</v>
      </c>
      <c r="F219" s="11">
        <v>25</v>
      </c>
      <c r="G219" s="11">
        <v>2.4</v>
      </c>
      <c r="H219" s="11">
        <v>0</v>
      </c>
      <c r="I219" s="11">
        <v>2.4</v>
      </c>
      <c r="J219" s="11">
        <v>43</v>
      </c>
      <c r="K219" s="11" t="s">
        <v>3601</v>
      </c>
      <c r="L219" s="11">
        <v>16.95</v>
      </c>
      <c r="M219" s="11" t="s">
        <v>7018</v>
      </c>
    </row>
    <row r="220" spans="1:13" x14ac:dyDescent="0.3">
      <c r="A220" s="11" t="s">
        <v>4145</v>
      </c>
      <c r="B220" s="11" t="s">
        <v>6900</v>
      </c>
      <c r="C220" s="11">
        <v>27.672743000000001</v>
      </c>
      <c r="D220" s="11">
        <v>85.328235000000006</v>
      </c>
      <c r="E220" s="11">
        <v>350</v>
      </c>
      <c r="F220" s="11">
        <v>25</v>
      </c>
      <c r="G220" s="11">
        <v>3</v>
      </c>
      <c r="H220" s="11">
        <v>0</v>
      </c>
      <c r="I220" s="11">
        <v>3</v>
      </c>
      <c r="J220" s="11">
        <v>43</v>
      </c>
      <c r="K220" s="11" t="s">
        <v>3601</v>
      </c>
      <c r="L220" s="11">
        <v>16.95</v>
      </c>
      <c r="M220" s="11" t="s">
        <v>7018</v>
      </c>
    </row>
    <row r="221" spans="1:13" x14ac:dyDescent="0.3">
      <c r="A221" s="11" t="s">
        <v>4006</v>
      </c>
      <c r="B221" s="11" t="s">
        <v>6901</v>
      </c>
      <c r="C221" s="11">
        <v>27.687239999999999</v>
      </c>
      <c r="D221" s="11">
        <v>85.317189999999997</v>
      </c>
      <c r="E221" s="11">
        <v>130</v>
      </c>
      <c r="F221" s="11">
        <v>23</v>
      </c>
      <c r="G221" s="11">
        <v>5</v>
      </c>
      <c r="H221" s="11">
        <v>0</v>
      </c>
      <c r="I221" s="11">
        <v>5</v>
      </c>
      <c r="J221" s="11">
        <v>43</v>
      </c>
      <c r="K221" s="11" t="s">
        <v>3601</v>
      </c>
      <c r="L221" s="11">
        <v>16.95</v>
      </c>
      <c r="M221" s="11" t="s">
        <v>7018</v>
      </c>
    </row>
    <row r="222" spans="1:13" x14ac:dyDescent="0.3">
      <c r="A222" s="11" t="s">
        <v>4006</v>
      </c>
      <c r="B222" s="11" t="s">
        <v>6902</v>
      </c>
      <c r="C222" s="11">
        <v>27.687239999999999</v>
      </c>
      <c r="D222" s="11">
        <v>85.317189999999997</v>
      </c>
      <c r="E222" s="11">
        <v>200</v>
      </c>
      <c r="F222" s="11">
        <v>23</v>
      </c>
      <c r="G222" s="11">
        <v>8</v>
      </c>
      <c r="H222" s="11">
        <v>0</v>
      </c>
      <c r="I222" s="11">
        <v>8</v>
      </c>
      <c r="J222" s="11">
        <v>43</v>
      </c>
      <c r="K222" s="11" t="s">
        <v>3601</v>
      </c>
      <c r="L222" s="11">
        <v>16.95</v>
      </c>
      <c r="M222" s="11" t="s">
        <v>7018</v>
      </c>
    </row>
    <row r="223" spans="1:13" x14ac:dyDescent="0.3">
      <c r="A223" s="11" t="s">
        <v>4006</v>
      </c>
      <c r="B223" s="11" t="s">
        <v>6903</v>
      </c>
      <c r="C223" s="11">
        <v>27.687239999999999</v>
      </c>
      <c r="D223" s="11">
        <v>85.317189999999997</v>
      </c>
      <c r="E223" s="11">
        <v>330</v>
      </c>
      <c r="F223" s="11">
        <v>23</v>
      </c>
      <c r="G223" s="11">
        <v>5</v>
      </c>
      <c r="H223" s="11">
        <v>0</v>
      </c>
      <c r="I223" s="11">
        <v>5</v>
      </c>
      <c r="J223" s="11">
        <v>43</v>
      </c>
      <c r="K223" s="11" t="s">
        <v>3601</v>
      </c>
      <c r="L223" s="11">
        <v>16.95</v>
      </c>
      <c r="M223" s="11" t="s">
        <v>7018</v>
      </c>
    </row>
    <row r="224" spans="1:13" x14ac:dyDescent="0.3">
      <c r="A224" s="11" t="s">
        <v>4148</v>
      </c>
      <c r="B224" s="11" t="s">
        <v>6904</v>
      </c>
      <c r="C224" s="11">
        <v>27.674876999999999</v>
      </c>
      <c r="D224" s="11">
        <v>85.302629999999994</v>
      </c>
      <c r="E224" s="11">
        <v>10</v>
      </c>
      <c r="F224" s="11">
        <v>29</v>
      </c>
      <c r="G224" s="11">
        <v>5</v>
      </c>
      <c r="H224" s="11">
        <v>0</v>
      </c>
      <c r="I224" s="11">
        <v>5</v>
      </c>
      <c r="J224" s="11">
        <v>43</v>
      </c>
      <c r="K224" s="11" t="s">
        <v>3601</v>
      </c>
      <c r="L224" s="11">
        <v>16.95</v>
      </c>
      <c r="M224" s="11" t="s">
        <v>7018</v>
      </c>
    </row>
    <row r="225" spans="1:13" x14ac:dyDescent="0.3">
      <c r="A225" s="11" t="s">
        <v>4148</v>
      </c>
      <c r="B225" s="11" t="s">
        <v>6905</v>
      </c>
      <c r="C225" s="11">
        <v>27.674876999999999</v>
      </c>
      <c r="D225" s="11">
        <v>85.302629999999994</v>
      </c>
      <c r="E225" s="11">
        <v>210</v>
      </c>
      <c r="F225" s="11">
        <v>29</v>
      </c>
      <c r="G225" s="11">
        <v>5</v>
      </c>
      <c r="H225" s="11">
        <v>0</v>
      </c>
      <c r="I225" s="11">
        <v>5</v>
      </c>
      <c r="J225" s="11">
        <v>43</v>
      </c>
      <c r="K225" s="11" t="s">
        <v>3601</v>
      </c>
      <c r="L225" s="11">
        <v>16.95</v>
      </c>
      <c r="M225" s="11" t="s">
        <v>7018</v>
      </c>
    </row>
    <row r="226" spans="1:13" x14ac:dyDescent="0.3">
      <c r="A226" s="11" t="s">
        <v>4148</v>
      </c>
      <c r="B226" s="11" t="s">
        <v>6906</v>
      </c>
      <c r="C226" s="11">
        <v>27.674876999999999</v>
      </c>
      <c r="D226" s="11">
        <v>85.302629999999994</v>
      </c>
      <c r="E226" s="11">
        <v>310</v>
      </c>
      <c r="F226" s="11">
        <v>29</v>
      </c>
      <c r="G226" s="11">
        <v>4</v>
      </c>
      <c r="H226" s="11">
        <v>0</v>
      </c>
      <c r="I226" s="11">
        <v>4</v>
      </c>
      <c r="J226" s="11">
        <v>43</v>
      </c>
      <c r="K226" s="11" t="s">
        <v>3601</v>
      </c>
      <c r="L226" s="11">
        <v>16.95</v>
      </c>
      <c r="M226" s="11" t="s">
        <v>7018</v>
      </c>
    </row>
    <row r="227" spans="1:13" x14ac:dyDescent="0.3">
      <c r="A227" s="11" t="s">
        <v>4007</v>
      </c>
      <c r="B227" s="11" t="s">
        <v>6907</v>
      </c>
      <c r="C227" s="11">
        <v>27.677679999999999</v>
      </c>
      <c r="D227" s="11">
        <v>85.32629</v>
      </c>
      <c r="E227" s="11">
        <v>105</v>
      </c>
      <c r="F227" s="11">
        <v>23</v>
      </c>
      <c r="G227" s="11">
        <v>0</v>
      </c>
      <c r="H227" s="11">
        <v>0</v>
      </c>
      <c r="I227" s="11">
        <v>0</v>
      </c>
      <c r="J227" s="11">
        <v>43</v>
      </c>
      <c r="K227" s="11" t="s">
        <v>3601</v>
      </c>
      <c r="L227" s="11">
        <v>16.95</v>
      </c>
      <c r="M227" s="11" t="s">
        <v>7018</v>
      </c>
    </row>
    <row r="228" spans="1:13" x14ac:dyDescent="0.3">
      <c r="A228" s="11" t="s">
        <v>4007</v>
      </c>
      <c r="B228" s="11" t="s">
        <v>6908</v>
      </c>
      <c r="C228" s="11">
        <v>27.677679999999999</v>
      </c>
      <c r="D228" s="11">
        <v>85.32629</v>
      </c>
      <c r="E228" s="11">
        <v>190</v>
      </c>
      <c r="F228" s="11">
        <v>23</v>
      </c>
      <c r="G228" s="11">
        <v>0</v>
      </c>
      <c r="H228" s="11">
        <v>0</v>
      </c>
      <c r="I228" s="11">
        <v>0</v>
      </c>
      <c r="J228" s="11">
        <v>43</v>
      </c>
      <c r="K228" s="11" t="s">
        <v>3601</v>
      </c>
      <c r="L228" s="11">
        <v>16.95</v>
      </c>
      <c r="M228" s="11" t="s">
        <v>7018</v>
      </c>
    </row>
    <row r="229" spans="1:13" x14ac:dyDescent="0.3">
      <c r="A229" s="11" t="s">
        <v>4007</v>
      </c>
      <c r="B229" s="11" t="s">
        <v>6909</v>
      </c>
      <c r="C229" s="11">
        <v>27.677679999999999</v>
      </c>
      <c r="D229" s="11">
        <v>85.32629</v>
      </c>
      <c r="E229" s="11">
        <v>330</v>
      </c>
      <c r="F229" s="11">
        <v>23</v>
      </c>
      <c r="G229" s="11">
        <v>0</v>
      </c>
      <c r="H229" s="11">
        <v>0</v>
      </c>
      <c r="I229" s="11">
        <v>0</v>
      </c>
      <c r="J229" s="11">
        <v>43</v>
      </c>
      <c r="K229" s="11" t="s">
        <v>3601</v>
      </c>
      <c r="L229" s="11">
        <v>16.95</v>
      </c>
      <c r="M229" s="11" t="s">
        <v>7018</v>
      </c>
    </row>
    <row r="230" spans="1:13" x14ac:dyDescent="0.3">
      <c r="A230" s="11" t="s">
        <v>4008</v>
      </c>
      <c r="B230" s="11" t="s">
        <v>6910</v>
      </c>
      <c r="C230" s="11">
        <v>27.672070000000001</v>
      </c>
      <c r="D230" s="11">
        <v>85.313469999999995</v>
      </c>
      <c r="E230" s="11">
        <v>10</v>
      </c>
      <c r="F230" s="11">
        <v>44</v>
      </c>
      <c r="G230" s="11">
        <v>7.7</v>
      </c>
      <c r="H230" s="11">
        <v>0</v>
      </c>
      <c r="I230" s="11">
        <v>7.7</v>
      </c>
      <c r="J230" s="11">
        <v>43</v>
      </c>
      <c r="K230" s="11" t="s">
        <v>3601</v>
      </c>
      <c r="L230" s="11">
        <v>16.95</v>
      </c>
      <c r="M230" s="11" t="s">
        <v>7018</v>
      </c>
    </row>
    <row r="231" spans="1:13" x14ac:dyDescent="0.3">
      <c r="A231" s="11" t="s">
        <v>4008</v>
      </c>
      <c r="B231" s="11" t="s">
        <v>6911</v>
      </c>
      <c r="C231" s="11">
        <v>27.672070000000001</v>
      </c>
      <c r="D231" s="11">
        <v>85.313469999999995</v>
      </c>
      <c r="E231" s="11">
        <v>160</v>
      </c>
      <c r="F231" s="11">
        <v>44</v>
      </c>
      <c r="G231" s="11">
        <v>3.4</v>
      </c>
      <c r="H231" s="11">
        <v>0</v>
      </c>
      <c r="I231" s="11">
        <v>3.4</v>
      </c>
      <c r="J231" s="11">
        <v>43</v>
      </c>
      <c r="K231" s="11" t="s">
        <v>3601</v>
      </c>
      <c r="L231" s="11">
        <v>16.95</v>
      </c>
      <c r="M231" s="11" t="s">
        <v>7018</v>
      </c>
    </row>
    <row r="232" spans="1:13" x14ac:dyDescent="0.3">
      <c r="A232" s="11" t="s">
        <v>4008</v>
      </c>
      <c r="B232" s="11" t="s">
        <v>6912</v>
      </c>
      <c r="C232" s="11">
        <v>27.672070000000001</v>
      </c>
      <c r="D232" s="11">
        <v>85.313469999999995</v>
      </c>
      <c r="E232" s="11">
        <v>220</v>
      </c>
      <c r="F232" s="11">
        <v>44</v>
      </c>
      <c r="G232" s="11">
        <v>4.5999999999999996</v>
      </c>
      <c r="H232" s="11">
        <v>0</v>
      </c>
      <c r="I232" s="11">
        <v>4.5999999999999996</v>
      </c>
      <c r="J232" s="11">
        <v>43</v>
      </c>
      <c r="K232" s="11" t="s">
        <v>3601</v>
      </c>
      <c r="L232" s="11">
        <v>16.95</v>
      </c>
      <c r="M232" s="11" t="s">
        <v>7018</v>
      </c>
    </row>
    <row r="233" spans="1:13" x14ac:dyDescent="0.3">
      <c r="A233" s="11" t="s">
        <v>4149</v>
      </c>
      <c r="B233" s="11" t="s">
        <v>6913</v>
      </c>
      <c r="C233" s="11">
        <v>27.678332999999999</v>
      </c>
      <c r="D233" s="11">
        <v>85.309898000000004</v>
      </c>
      <c r="E233" s="11">
        <v>40</v>
      </c>
      <c r="F233" s="11">
        <v>26</v>
      </c>
      <c r="G233" s="11">
        <v>3.1</v>
      </c>
      <c r="H233" s="11">
        <v>0</v>
      </c>
      <c r="I233" s="11">
        <v>3.1</v>
      </c>
      <c r="J233" s="11">
        <v>43</v>
      </c>
      <c r="K233" s="11" t="s">
        <v>3601</v>
      </c>
      <c r="L233" s="11">
        <v>16.95</v>
      </c>
      <c r="M233" s="11" t="s">
        <v>7018</v>
      </c>
    </row>
    <row r="234" spans="1:13" x14ac:dyDescent="0.3">
      <c r="A234" s="11" t="s">
        <v>4149</v>
      </c>
      <c r="B234" s="11" t="s">
        <v>6914</v>
      </c>
      <c r="C234" s="11">
        <v>27.678332999999999</v>
      </c>
      <c r="D234" s="11">
        <v>85.309898000000004</v>
      </c>
      <c r="E234" s="11">
        <v>160</v>
      </c>
      <c r="F234" s="11">
        <v>26</v>
      </c>
      <c r="G234" s="11">
        <v>3.6</v>
      </c>
      <c r="H234" s="11">
        <v>0</v>
      </c>
      <c r="I234" s="11">
        <v>3.6</v>
      </c>
      <c r="J234" s="11">
        <v>43</v>
      </c>
      <c r="K234" s="11" t="s">
        <v>3601</v>
      </c>
      <c r="L234" s="11">
        <v>16.95</v>
      </c>
      <c r="M234" s="11" t="s">
        <v>7018</v>
      </c>
    </row>
    <row r="235" spans="1:13" x14ac:dyDescent="0.3">
      <c r="A235" s="11" t="s">
        <v>4149</v>
      </c>
      <c r="B235" s="11" t="s">
        <v>6915</v>
      </c>
      <c r="C235" s="11">
        <v>27.678332999999999</v>
      </c>
      <c r="D235" s="11">
        <v>85.309898000000004</v>
      </c>
      <c r="E235" s="11">
        <v>260</v>
      </c>
      <c r="F235" s="11">
        <v>26</v>
      </c>
      <c r="G235" s="11">
        <v>4.2</v>
      </c>
      <c r="H235" s="11">
        <v>0</v>
      </c>
      <c r="I235" s="11">
        <v>4.2</v>
      </c>
      <c r="J235" s="11">
        <v>43</v>
      </c>
      <c r="K235" s="11" t="s">
        <v>3601</v>
      </c>
      <c r="L235" s="11">
        <v>16.95</v>
      </c>
      <c r="M235" s="11" t="s">
        <v>7018</v>
      </c>
    </row>
    <row r="236" spans="1:13" x14ac:dyDescent="0.3">
      <c r="A236" s="11" t="s">
        <v>4152</v>
      </c>
      <c r="B236" s="11" t="s">
        <v>6916</v>
      </c>
      <c r="C236" s="11">
        <v>27.669008000000002</v>
      </c>
      <c r="D236" s="11">
        <v>85.323425</v>
      </c>
      <c r="E236" s="11">
        <v>140</v>
      </c>
      <c r="F236" s="11">
        <v>26</v>
      </c>
      <c r="G236" s="11">
        <v>2.4</v>
      </c>
      <c r="H236" s="11">
        <v>0</v>
      </c>
      <c r="I236" s="11">
        <v>2.4</v>
      </c>
      <c r="J236" s="11">
        <v>43</v>
      </c>
      <c r="K236" s="11" t="s">
        <v>3601</v>
      </c>
      <c r="L236" s="11">
        <v>16.95</v>
      </c>
      <c r="M236" s="11" t="s">
        <v>7018</v>
      </c>
    </row>
    <row r="237" spans="1:13" x14ac:dyDescent="0.3">
      <c r="A237" s="11" t="s">
        <v>4152</v>
      </c>
      <c r="B237" s="11" t="s">
        <v>6917</v>
      </c>
      <c r="C237" s="11">
        <v>27.669008000000002</v>
      </c>
      <c r="D237" s="11">
        <v>85.323425</v>
      </c>
      <c r="E237" s="11">
        <v>260</v>
      </c>
      <c r="F237" s="11">
        <v>26</v>
      </c>
      <c r="G237" s="11">
        <v>0.3</v>
      </c>
      <c r="H237" s="11">
        <v>0</v>
      </c>
      <c r="I237" s="11">
        <v>0.3</v>
      </c>
      <c r="J237" s="11">
        <v>43</v>
      </c>
      <c r="K237" s="11" t="s">
        <v>3601</v>
      </c>
      <c r="L237" s="11">
        <v>16.95</v>
      </c>
      <c r="M237" s="11" t="s">
        <v>7018</v>
      </c>
    </row>
    <row r="238" spans="1:13" x14ac:dyDescent="0.3">
      <c r="A238" s="11" t="s">
        <v>4152</v>
      </c>
      <c r="B238" s="11" t="s">
        <v>6918</v>
      </c>
      <c r="C238" s="11">
        <v>27.669008000000002</v>
      </c>
      <c r="D238" s="11">
        <v>85.323425</v>
      </c>
      <c r="E238" s="11">
        <v>340</v>
      </c>
      <c r="F238" s="11">
        <v>26</v>
      </c>
      <c r="G238" s="11">
        <v>3</v>
      </c>
      <c r="H238" s="11">
        <v>0</v>
      </c>
      <c r="I238" s="11">
        <v>3</v>
      </c>
      <c r="J238" s="11">
        <v>43</v>
      </c>
      <c r="K238" s="11" t="s">
        <v>3601</v>
      </c>
      <c r="L238" s="11">
        <v>16.95</v>
      </c>
      <c r="M238" s="11" t="s">
        <v>7018</v>
      </c>
    </row>
    <row r="239" spans="1:13" x14ac:dyDescent="0.3">
      <c r="A239" s="11" t="s">
        <v>4156</v>
      </c>
      <c r="B239" s="11" t="s">
        <v>6919</v>
      </c>
      <c r="C239" s="11">
        <v>27.676629999999999</v>
      </c>
      <c r="D239" s="11">
        <v>85.321910000000003</v>
      </c>
      <c r="E239" s="11">
        <v>60</v>
      </c>
      <c r="F239" s="11">
        <v>25.5</v>
      </c>
      <c r="G239" s="11">
        <v>5</v>
      </c>
      <c r="H239" s="11">
        <v>0</v>
      </c>
      <c r="I239" s="11">
        <v>5</v>
      </c>
      <c r="J239" s="11">
        <v>43</v>
      </c>
      <c r="K239" s="11" t="s">
        <v>3601</v>
      </c>
      <c r="L239" s="11">
        <v>16.95</v>
      </c>
      <c r="M239" s="11" t="s">
        <v>7018</v>
      </c>
    </row>
    <row r="240" spans="1:13" x14ac:dyDescent="0.3">
      <c r="A240" s="11" t="s">
        <v>4156</v>
      </c>
      <c r="B240" s="11" t="s">
        <v>6920</v>
      </c>
      <c r="C240" s="11">
        <v>27.676629999999999</v>
      </c>
      <c r="D240" s="11">
        <v>85.321910000000003</v>
      </c>
      <c r="E240" s="11">
        <v>170</v>
      </c>
      <c r="F240" s="11">
        <v>25.5</v>
      </c>
      <c r="G240" s="11">
        <v>3</v>
      </c>
      <c r="H240" s="11">
        <v>0</v>
      </c>
      <c r="I240" s="11">
        <v>3</v>
      </c>
      <c r="J240" s="11">
        <v>43</v>
      </c>
      <c r="K240" s="11" t="s">
        <v>3601</v>
      </c>
      <c r="L240" s="11">
        <v>16.95</v>
      </c>
      <c r="M240" s="11" t="s">
        <v>7018</v>
      </c>
    </row>
    <row r="241" spans="1:13" x14ac:dyDescent="0.3">
      <c r="A241" s="11" t="s">
        <v>4156</v>
      </c>
      <c r="B241" s="11" t="s">
        <v>6921</v>
      </c>
      <c r="C241" s="11">
        <v>27.676629999999999</v>
      </c>
      <c r="D241" s="11">
        <v>85.321910000000003</v>
      </c>
      <c r="E241" s="11">
        <v>270</v>
      </c>
      <c r="F241" s="11">
        <v>25.5</v>
      </c>
      <c r="G241" s="11">
        <v>2</v>
      </c>
      <c r="H241" s="11">
        <v>0</v>
      </c>
      <c r="I241" s="11">
        <v>2</v>
      </c>
      <c r="J241" s="11">
        <v>43</v>
      </c>
      <c r="K241" s="11" t="s">
        <v>3601</v>
      </c>
      <c r="L241" s="11">
        <v>16.95</v>
      </c>
      <c r="M241" s="11" t="s">
        <v>7018</v>
      </c>
    </row>
    <row r="242" spans="1:13" x14ac:dyDescent="0.3">
      <c r="A242" s="11" t="s">
        <v>4011</v>
      </c>
      <c r="B242" s="11" t="s">
        <v>6922</v>
      </c>
      <c r="C242" s="11">
        <v>27.689109999999999</v>
      </c>
      <c r="D242" s="11">
        <v>85.306016999999997</v>
      </c>
      <c r="E242" s="11">
        <v>40</v>
      </c>
      <c r="F242" s="11">
        <v>23</v>
      </c>
      <c r="G242" s="11">
        <v>4.9000000000000004</v>
      </c>
      <c r="H242" s="11">
        <v>0</v>
      </c>
      <c r="I242" s="11">
        <v>4.9000000000000004</v>
      </c>
      <c r="J242" s="11">
        <v>43</v>
      </c>
      <c r="K242" s="11" t="s">
        <v>3601</v>
      </c>
      <c r="L242" s="11">
        <v>16.95</v>
      </c>
      <c r="M242" s="11" t="s">
        <v>7018</v>
      </c>
    </row>
    <row r="243" spans="1:13" x14ac:dyDescent="0.3">
      <c r="A243" s="11" t="s">
        <v>4011</v>
      </c>
      <c r="B243" s="11" t="s">
        <v>6923</v>
      </c>
      <c r="C243" s="11">
        <v>27.689109999999999</v>
      </c>
      <c r="D243" s="11">
        <v>85.306016999999997</v>
      </c>
      <c r="E243" s="11">
        <v>160</v>
      </c>
      <c r="F243" s="11">
        <v>23</v>
      </c>
      <c r="G243" s="11">
        <v>6.9</v>
      </c>
      <c r="H243" s="11">
        <v>0</v>
      </c>
      <c r="I243" s="11">
        <v>6.9</v>
      </c>
      <c r="J243" s="11">
        <v>43</v>
      </c>
      <c r="K243" s="11" t="s">
        <v>3601</v>
      </c>
      <c r="L243" s="11">
        <v>16.95</v>
      </c>
      <c r="M243" s="11" t="s">
        <v>7018</v>
      </c>
    </row>
    <row r="244" spans="1:13" x14ac:dyDescent="0.3">
      <c r="A244" s="11" t="s">
        <v>4011</v>
      </c>
      <c r="B244" s="11" t="s">
        <v>6924</v>
      </c>
      <c r="C244" s="11">
        <v>27.689109999999999</v>
      </c>
      <c r="D244" s="11">
        <v>85.306016999999997</v>
      </c>
      <c r="E244" s="11">
        <v>230</v>
      </c>
      <c r="F244" s="11">
        <v>23</v>
      </c>
      <c r="G244" s="11">
        <v>3.4</v>
      </c>
      <c r="H244" s="11">
        <v>0</v>
      </c>
      <c r="I244" s="11">
        <v>3.4</v>
      </c>
      <c r="J244" s="11">
        <v>43</v>
      </c>
      <c r="K244" s="11" t="s">
        <v>3601</v>
      </c>
      <c r="L244" s="11">
        <v>16.95</v>
      </c>
      <c r="M244" s="11" t="s">
        <v>7018</v>
      </c>
    </row>
    <row r="245" spans="1:13" x14ac:dyDescent="0.3">
      <c r="A245" s="11" t="s">
        <v>4157</v>
      </c>
      <c r="B245" s="11" t="s">
        <v>6925</v>
      </c>
      <c r="C245" s="11">
        <v>27.684979999999999</v>
      </c>
      <c r="D245" s="11">
        <v>85.307460000000006</v>
      </c>
      <c r="E245" s="11">
        <v>20</v>
      </c>
      <c r="F245" s="11">
        <v>21</v>
      </c>
      <c r="G245" s="11">
        <v>0.3</v>
      </c>
      <c r="H245" s="11">
        <v>0</v>
      </c>
      <c r="I245" s="11">
        <v>0.3</v>
      </c>
      <c r="J245" s="11">
        <v>43</v>
      </c>
      <c r="K245" s="11" t="s">
        <v>3601</v>
      </c>
      <c r="L245" s="11">
        <v>16.95</v>
      </c>
      <c r="M245" s="11" t="s">
        <v>7018</v>
      </c>
    </row>
    <row r="246" spans="1:13" x14ac:dyDescent="0.3">
      <c r="A246" s="11" t="s">
        <v>4157</v>
      </c>
      <c r="B246" s="11" t="s">
        <v>6926</v>
      </c>
      <c r="C246" s="11">
        <v>27.684979999999999</v>
      </c>
      <c r="D246" s="11">
        <v>85.307460000000006</v>
      </c>
      <c r="E246" s="11">
        <v>160</v>
      </c>
      <c r="F246" s="11">
        <v>21</v>
      </c>
      <c r="G246" s="11">
        <v>0.4</v>
      </c>
      <c r="H246" s="11">
        <v>0</v>
      </c>
      <c r="I246" s="11">
        <v>0.4</v>
      </c>
      <c r="J246" s="11">
        <v>43</v>
      </c>
      <c r="K246" s="11" t="s">
        <v>3601</v>
      </c>
      <c r="L246" s="11">
        <v>16.95</v>
      </c>
      <c r="M246" s="11" t="s">
        <v>7018</v>
      </c>
    </row>
    <row r="247" spans="1:13" x14ac:dyDescent="0.3">
      <c r="A247" s="11" t="s">
        <v>4157</v>
      </c>
      <c r="B247" s="11" t="s">
        <v>6927</v>
      </c>
      <c r="C247" s="11">
        <v>27.684979999999999</v>
      </c>
      <c r="D247" s="11">
        <v>85.307460000000006</v>
      </c>
      <c r="E247" s="11">
        <v>240</v>
      </c>
      <c r="F247" s="11">
        <v>21</v>
      </c>
      <c r="G247" s="11">
        <v>0</v>
      </c>
      <c r="H247" s="11">
        <v>0</v>
      </c>
      <c r="I247" s="11">
        <v>0</v>
      </c>
      <c r="J247" s="11">
        <v>43</v>
      </c>
      <c r="K247" s="11" t="s">
        <v>3601</v>
      </c>
      <c r="L247" s="11">
        <v>16.95</v>
      </c>
      <c r="M247" s="11" t="s">
        <v>7018</v>
      </c>
    </row>
    <row r="248" spans="1:13" x14ac:dyDescent="0.3">
      <c r="A248" s="11" t="s">
        <v>4158</v>
      </c>
      <c r="B248" s="11" t="s">
        <v>6928</v>
      </c>
      <c r="C248" s="11">
        <v>27.658190000000001</v>
      </c>
      <c r="D248" s="11">
        <v>85.321899999999999</v>
      </c>
      <c r="E248" s="11">
        <v>10</v>
      </c>
      <c r="F248" s="11">
        <v>17</v>
      </c>
      <c r="G248" s="11">
        <v>1</v>
      </c>
      <c r="H248" s="11">
        <v>0</v>
      </c>
      <c r="I248" s="11">
        <v>1</v>
      </c>
      <c r="J248" s="11">
        <v>43</v>
      </c>
      <c r="K248" s="11" t="s">
        <v>3601</v>
      </c>
      <c r="L248" s="11">
        <v>16.95</v>
      </c>
      <c r="M248" s="11" t="s">
        <v>7018</v>
      </c>
    </row>
    <row r="249" spans="1:13" x14ac:dyDescent="0.3">
      <c r="A249" s="11" t="s">
        <v>4158</v>
      </c>
      <c r="B249" s="11" t="s">
        <v>6929</v>
      </c>
      <c r="C249" s="11">
        <v>27.658190000000001</v>
      </c>
      <c r="D249" s="11">
        <v>85.321899999999999</v>
      </c>
      <c r="E249" s="11">
        <v>170</v>
      </c>
      <c r="F249" s="11">
        <v>17</v>
      </c>
      <c r="G249" s="11">
        <v>1</v>
      </c>
      <c r="H249" s="11">
        <v>0</v>
      </c>
      <c r="I249" s="11">
        <v>1</v>
      </c>
      <c r="J249" s="11">
        <v>43</v>
      </c>
      <c r="K249" s="11" t="s">
        <v>3601</v>
      </c>
      <c r="L249" s="11">
        <v>16.95</v>
      </c>
      <c r="M249" s="11" t="s">
        <v>7018</v>
      </c>
    </row>
    <row r="250" spans="1:13" x14ac:dyDescent="0.3">
      <c r="A250" s="11" t="s">
        <v>4158</v>
      </c>
      <c r="B250" s="11" t="s">
        <v>6930</v>
      </c>
      <c r="C250" s="11">
        <v>27.658190000000001</v>
      </c>
      <c r="D250" s="11">
        <v>85.321899999999999</v>
      </c>
      <c r="E250" s="11">
        <v>290</v>
      </c>
      <c r="F250" s="11">
        <v>17</v>
      </c>
      <c r="G250" s="11">
        <v>2</v>
      </c>
      <c r="H250" s="11">
        <v>0</v>
      </c>
      <c r="I250" s="11">
        <v>2</v>
      </c>
      <c r="J250" s="11">
        <v>43</v>
      </c>
      <c r="K250" s="11" t="s">
        <v>3601</v>
      </c>
      <c r="L250" s="11">
        <v>16.95</v>
      </c>
      <c r="M250" s="11" t="s">
        <v>7018</v>
      </c>
    </row>
    <row r="251" spans="1:13" x14ac:dyDescent="0.3">
      <c r="A251" s="11" t="s">
        <v>4019</v>
      </c>
      <c r="B251" s="11" t="s">
        <v>6931</v>
      </c>
      <c r="C251" s="11">
        <v>27.679860999999999</v>
      </c>
      <c r="D251" s="11">
        <v>85.306070000000005</v>
      </c>
      <c r="E251" s="11">
        <v>0</v>
      </c>
      <c r="F251" s="11">
        <v>23</v>
      </c>
      <c r="G251" s="11">
        <v>0</v>
      </c>
      <c r="H251" s="11">
        <v>0</v>
      </c>
      <c r="I251" s="11">
        <v>0</v>
      </c>
      <c r="J251" s="11">
        <v>43</v>
      </c>
      <c r="K251" s="11" t="s">
        <v>3601</v>
      </c>
      <c r="L251" s="11">
        <v>16.95</v>
      </c>
      <c r="M251" s="11" t="s">
        <v>7018</v>
      </c>
    </row>
    <row r="252" spans="1:13" x14ac:dyDescent="0.3">
      <c r="A252" s="11" t="s">
        <v>4019</v>
      </c>
      <c r="B252" s="11" t="s">
        <v>6932</v>
      </c>
      <c r="C252" s="11">
        <v>27.679860999999999</v>
      </c>
      <c r="D252" s="11">
        <v>85.306070000000005</v>
      </c>
      <c r="E252" s="11">
        <v>60</v>
      </c>
      <c r="F252" s="11">
        <v>23</v>
      </c>
      <c r="G252" s="11">
        <v>0</v>
      </c>
      <c r="H252" s="11">
        <v>0</v>
      </c>
      <c r="I252" s="11">
        <v>0</v>
      </c>
      <c r="J252" s="11">
        <v>43</v>
      </c>
      <c r="K252" s="11" t="s">
        <v>3601</v>
      </c>
      <c r="L252" s="11">
        <v>16.95</v>
      </c>
      <c r="M252" s="11" t="s">
        <v>7018</v>
      </c>
    </row>
    <row r="253" spans="1:13" x14ac:dyDescent="0.3">
      <c r="A253" s="11" t="s">
        <v>4019</v>
      </c>
      <c r="B253" s="11" t="s">
        <v>6933</v>
      </c>
      <c r="C253" s="11">
        <v>27.679860999999999</v>
      </c>
      <c r="D253" s="11">
        <v>85.306070000000005</v>
      </c>
      <c r="E253" s="11">
        <v>170</v>
      </c>
      <c r="F253" s="11">
        <v>23</v>
      </c>
      <c r="G253" s="11">
        <v>0</v>
      </c>
      <c r="H253" s="11">
        <v>0</v>
      </c>
      <c r="I253" s="11">
        <v>0</v>
      </c>
      <c r="J253" s="11">
        <v>43</v>
      </c>
      <c r="K253" s="11" t="s">
        <v>3601</v>
      </c>
      <c r="L253" s="11">
        <v>16.95</v>
      </c>
      <c r="M253" s="11" t="s">
        <v>7018</v>
      </c>
    </row>
    <row r="254" spans="1:13" x14ac:dyDescent="0.3">
      <c r="A254" s="11" t="s">
        <v>4161</v>
      </c>
      <c r="B254" s="11" t="s">
        <v>6934</v>
      </c>
      <c r="C254" s="11">
        <v>27.711359999999999</v>
      </c>
      <c r="D254" s="11">
        <v>85.330460000000002</v>
      </c>
      <c r="E254" s="11">
        <v>60</v>
      </c>
      <c r="F254" s="11">
        <v>23</v>
      </c>
      <c r="G254" s="11">
        <v>3.1</v>
      </c>
      <c r="H254" s="11">
        <v>0</v>
      </c>
      <c r="I254" s="11">
        <v>3.1</v>
      </c>
      <c r="J254" s="11">
        <v>43</v>
      </c>
      <c r="K254" s="11" t="s">
        <v>3601</v>
      </c>
      <c r="L254" s="11">
        <v>16.95</v>
      </c>
      <c r="M254" s="11" t="s">
        <v>7018</v>
      </c>
    </row>
    <row r="255" spans="1:13" x14ac:dyDescent="0.3">
      <c r="A255" s="11" t="s">
        <v>4161</v>
      </c>
      <c r="B255" s="11" t="s">
        <v>6935</v>
      </c>
      <c r="C255" s="11">
        <v>27.711359999999999</v>
      </c>
      <c r="D255" s="11">
        <v>85.330460000000002</v>
      </c>
      <c r="E255" s="11">
        <v>210</v>
      </c>
      <c r="F255" s="11">
        <v>23</v>
      </c>
      <c r="G255" s="11">
        <v>2.2000000000000002</v>
      </c>
      <c r="H255" s="11">
        <v>0</v>
      </c>
      <c r="I255" s="11">
        <v>2.2000000000000002</v>
      </c>
      <c r="J255" s="11">
        <v>43</v>
      </c>
      <c r="K255" s="11" t="s">
        <v>3601</v>
      </c>
      <c r="L255" s="11">
        <v>16.95</v>
      </c>
      <c r="M255" s="11" t="s">
        <v>7018</v>
      </c>
    </row>
    <row r="256" spans="1:13" x14ac:dyDescent="0.3">
      <c r="A256" s="11" t="s">
        <v>4161</v>
      </c>
      <c r="B256" s="11" t="s">
        <v>6936</v>
      </c>
      <c r="C256" s="11">
        <v>27.711359999999999</v>
      </c>
      <c r="D256" s="11">
        <v>85.330460000000002</v>
      </c>
      <c r="E256" s="11">
        <v>300</v>
      </c>
      <c r="F256" s="11">
        <v>23</v>
      </c>
      <c r="G256" s="11">
        <v>1.4</v>
      </c>
      <c r="H256" s="11">
        <v>0</v>
      </c>
      <c r="I256" s="11">
        <v>1.4</v>
      </c>
      <c r="J256" s="11">
        <v>43</v>
      </c>
      <c r="K256" s="11" t="s">
        <v>3601</v>
      </c>
      <c r="L256" s="11">
        <v>16.95</v>
      </c>
      <c r="M256" s="11" t="s">
        <v>7018</v>
      </c>
    </row>
    <row r="257" spans="1:13" x14ac:dyDescent="0.3">
      <c r="A257" s="11" t="s">
        <v>4164</v>
      </c>
      <c r="B257" s="11" t="s">
        <v>6937</v>
      </c>
      <c r="C257" s="11">
        <v>27.727266</v>
      </c>
      <c r="D257" s="11">
        <v>85.343545000000006</v>
      </c>
      <c r="E257" s="11">
        <v>350</v>
      </c>
      <c r="F257" s="11">
        <v>23</v>
      </c>
      <c r="G257" s="11">
        <v>8</v>
      </c>
      <c r="H257" s="11">
        <v>0</v>
      </c>
      <c r="I257" s="11">
        <v>8</v>
      </c>
      <c r="J257" s="11">
        <v>43</v>
      </c>
      <c r="K257" s="11" t="s">
        <v>3601</v>
      </c>
      <c r="L257" s="11">
        <v>16.95</v>
      </c>
      <c r="M257" s="11" t="s">
        <v>7018</v>
      </c>
    </row>
    <row r="258" spans="1:13" x14ac:dyDescent="0.3">
      <c r="A258" s="11" t="s">
        <v>4164</v>
      </c>
      <c r="B258" s="11" t="s">
        <v>6938</v>
      </c>
      <c r="C258" s="11">
        <v>27.727266</v>
      </c>
      <c r="D258" s="11">
        <v>85.343545000000006</v>
      </c>
      <c r="E258" s="11">
        <v>140</v>
      </c>
      <c r="F258" s="11">
        <v>23</v>
      </c>
      <c r="G258" s="11">
        <v>5</v>
      </c>
      <c r="H258" s="11">
        <v>0</v>
      </c>
      <c r="I258" s="11">
        <v>5</v>
      </c>
      <c r="J258" s="11">
        <v>43</v>
      </c>
      <c r="K258" s="11" t="s">
        <v>3601</v>
      </c>
      <c r="L258" s="11">
        <v>16.95</v>
      </c>
      <c r="M258" s="11" t="s">
        <v>7018</v>
      </c>
    </row>
    <row r="259" spans="1:13" x14ac:dyDescent="0.3">
      <c r="A259" s="11" t="s">
        <v>4164</v>
      </c>
      <c r="B259" s="11" t="s">
        <v>6939</v>
      </c>
      <c r="C259" s="11">
        <v>27.727266</v>
      </c>
      <c r="D259" s="11">
        <v>85.343545000000006</v>
      </c>
      <c r="E259" s="11">
        <v>220</v>
      </c>
      <c r="F259" s="11">
        <v>23</v>
      </c>
      <c r="G259" s="11">
        <v>8</v>
      </c>
      <c r="H259" s="11">
        <v>0</v>
      </c>
      <c r="I259" s="11">
        <v>8</v>
      </c>
      <c r="J259" s="11">
        <v>43</v>
      </c>
      <c r="K259" s="11" t="s">
        <v>3601</v>
      </c>
      <c r="L259" s="11">
        <v>16.95</v>
      </c>
      <c r="M259" s="11" t="s">
        <v>7018</v>
      </c>
    </row>
    <row r="260" spans="1:13" x14ac:dyDescent="0.3">
      <c r="A260" s="11" t="s">
        <v>4020</v>
      </c>
      <c r="B260" s="11" t="s">
        <v>6940</v>
      </c>
      <c r="C260" s="11">
        <v>27.677030999999999</v>
      </c>
      <c r="D260" s="11">
        <v>85.332911999999993</v>
      </c>
      <c r="E260" s="11">
        <v>10</v>
      </c>
      <c r="F260" s="11">
        <v>29</v>
      </c>
      <c r="G260" s="11">
        <v>0</v>
      </c>
      <c r="H260" s="11">
        <v>0</v>
      </c>
      <c r="I260" s="11">
        <v>0</v>
      </c>
      <c r="J260" s="11">
        <v>43</v>
      </c>
      <c r="K260" s="11" t="s">
        <v>3601</v>
      </c>
      <c r="L260" s="11">
        <v>16.95</v>
      </c>
      <c r="M260" s="11" t="s">
        <v>7018</v>
      </c>
    </row>
    <row r="261" spans="1:13" x14ac:dyDescent="0.3">
      <c r="A261" s="11" t="s">
        <v>4020</v>
      </c>
      <c r="B261" s="11" t="s">
        <v>6941</v>
      </c>
      <c r="C261" s="11">
        <v>27.677030999999999</v>
      </c>
      <c r="D261" s="11">
        <v>85.332911999999993</v>
      </c>
      <c r="E261" s="11">
        <v>95</v>
      </c>
      <c r="F261" s="11">
        <v>29</v>
      </c>
      <c r="G261" s="11">
        <v>1</v>
      </c>
      <c r="H261" s="11">
        <v>0</v>
      </c>
      <c r="I261" s="11">
        <v>1</v>
      </c>
      <c r="J261" s="11">
        <v>43</v>
      </c>
      <c r="K261" s="11" t="s">
        <v>3601</v>
      </c>
      <c r="L261" s="11">
        <v>16.95</v>
      </c>
      <c r="M261" s="11" t="s">
        <v>7018</v>
      </c>
    </row>
    <row r="262" spans="1:13" x14ac:dyDescent="0.3">
      <c r="A262" s="11" t="s">
        <v>4020</v>
      </c>
      <c r="B262" s="11" t="s">
        <v>6942</v>
      </c>
      <c r="C262" s="11">
        <v>27.677030999999999</v>
      </c>
      <c r="D262" s="11">
        <v>85.332911999999993</v>
      </c>
      <c r="E262" s="11">
        <v>230</v>
      </c>
      <c r="F262" s="11">
        <v>29</v>
      </c>
      <c r="G262" s="11">
        <v>3</v>
      </c>
      <c r="H262" s="11">
        <v>0</v>
      </c>
      <c r="I262" s="11">
        <v>3</v>
      </c>
      <c r="J262" s="11">
        <v>43</v>
      </c>
      <c r="K262" s="11" t="s">
        <v>3601</v>
      </c>
      <c r="L262" s="11">
        <v>16.95</v>
      </c>
      <c r="M262" s="11" t="s">
        <v>7018</v>
      </c>
    </row>
    <row r="263" spans="1:13" x14ac:dyDescent="0.3">
      <c r="A263" s="11" t="s">
        <v>4171</v>
      </c>
      <c r="B263" s="11" t="s">
        <v>6943</v>
      </c>
      <c r="C263" s="11">
        <v>27.708255000000001</v>
      </c>
      <c r="D263" s="11">
        <v>85.317008999999999</v>
      </c>
      <c r="E263" s="11">
        <v>20</v>
      </c>
      <c r="F263" s="11">
        <v>33</v>
      </c>
      <c r="G263" s="11">
        <v>7</v>
      </c>
      <c r="H263" s="11">
        <v>0</v>
      </c>
      <c r="I263" s="11">
        <v>7</v>
      </c>
      <c r="J263" s="11">
        <v>43</v>
      </c>
      <c r="K263" s="11" t="s">
        <v>3601</v>
      </c>
      <c r="L263" s="11">
        <v>16.95</v>
      </c>
      <c r="M263" s="11" t="s">
        <v>7018</v>
      </c>
    </row>
    <row r="264" spans="1:13" x14ac:dyDescent="0.3">
      <c r="A264" s="11" t="s">
        <v>4171</v>
      </c>
      <c r="B264" s="11" t="s">
        <v>6944</v>
      </c>
      <c r="C264" s="11">
        <v>27.708255000000001</v>
      </c>
      <c r="D264" s="11">
        <v>85.317008999999999</v>
      </c>
      <c r="E264" s="11">
        <v>90</v>
      </c>
      <c r="F264" s="11">
        <v>33</v>
      </c>
      <c r="G264" s="11">
        <v>7</v>
      </c>
      <c r="H264" s="11">
        <v>0</v>
      </c>
      <c r="I264" s="11">
        <v>7</v>
      </c>
      <c r="J264" s="11">
        <v>43</v>
      </c>
      <c r="K264" s="11" t="s">
        <v>3601</v>
      </c>
      <c r="L264" s="11">
        <v>16.95</v>
      </c>
      <c r="M264" s="11" t="s">
        <v>7018</v>
      </c>
    </row>
    <row r="265" spans="1:13" x14ac:dyDescent="0.3">
      <c r="A265" s="11" t="s">
        <v>4171</v>
      </c>
      <c r="B265" s="11" t="s">
        <v>6945</v>
      </c>
      <c r="C265" s="11">
        <v>27.708255000000001</v>
      </c>
      <c r="D265" s="11">
        <v>85.317008999999999</v>
      </c>
      <c r="E265" s="11">
        <v>190</v>
      </c>
      <c r="F265" s="11">
        <v>33</v>
      </c>
      <c r="G265" s="11">
        <v>7</v>
      </c>
      <c r="H265" s="11">
        <v>0</v>
      </c>
      <c r="I265" s="11">
        <v>7</v>
      </c>
      <c r="J265" s="11">
        <v>43</v>
      </c>
      <c r="K265" s="11" t="s">
        <v>3601</v>
      </c>
      <c r="L265" s="11">
        <v>16.95</v>
      </c>
      <c r="M265" s="11" t="s">
        <v>7018</v>
      </c>
    </row>
    <row r="266" spans="1:13" x14ac:dyDescent="0.3">
      <c r="A266" s="11" t="s">
        <v>4172</v>
      </c>
      <c r="B266" s="11" t="s">
        <v>6946</v>
      </c>
      <c r="C266" s="11">
        <v>27.693850000000001</v>
      </c>
      <c r="D266" s="11">
        <v>85.34375</v>
      </c>
      <c r="E266" s="11">
        <v>40</v>
      </c>
      <c r="F266" s="11">
        <v>23</v>
      </c>
      <c r="G266" s="11">
        <v>2</v>
      </c>
      <c r="H266" s="11">
        <v>0</v>
      </c>
      <c r="I266" s="11">
        <v>2</v>
      </c>
      <c r="J266" s="11">
        <v>43</v>
      </c>
      <c r="K266" s="11" t="s">
        <v>3601</v>
      </c>
      <c r="L266" s="11">
        <v>16.95</v>
      </c>
      <c r="M266" s="11" t="s">
        <v>7018</v>
      </c>
    </row>
    <row r="267" spans="1:13" x14ac:dyDescent="0.3">
      <c r="A267" s="11" t="s">
        <v>4172</v>
      </c>
      <c r="B267" s="11" t="s">
        <v>6947</v>
      </c>
      <c r="C267" s="11">
        <v>27.693850000000001</v>
      </c>
      <c r="D267" s="11">
        <v>85.34375</v>
      </c>
      <c r="E267" s="11">
        <v>110</v>
      </c>
      <c r="F267" s="11">
        <v>23</v>
      </c>
      <c r="G267" s="11">
        <v>2</v>
      </c>
      <c r="H267" s="11">
        <v>0</v>
      </c>
      <c r="I267" s="11">
        <v>2</v>
      </c>
      <c r="J267" s="11">
        <v>43</v>
      </c>
      <c r="K267" s="11" t="s">
        <v>3601</v>
      </c>
      <c r="L267" s="11">
        <v>16.95</v>
      </c>
      <c r="M267" s="11" t="s">
        <v>7018</v>
      </c>
    </row>
    <row r="268" spans="1:13" x14ac:dyDescent="0.3">
      <c r="A268" s="11" t="s">
        <v>4172</v>
      </c>
      <c r="B268" s="11" t="s">
        <v>6948</v>
      </c>
      <c r="C268" s="11">
        <v>27.693850000000001</v>
      </c>
      <c r="D268" s="11">
        <v>85.34375</v>
      </c>
      <c r="E268" s="11">
        <v>280</v>
      </c>
      <c r="F268" s="11">
        <v>23</v>
      </c>
      <c r="G268" s="11">
        <v>1</v>
      </c>
      <c r="H268" s="11">
        <v>0</v>
      </c>
      <c r="I268" s="11">
        <v>1</v>
      </c>
      <c r="J268" s="11">
        <v>43</v>
      </c>
      <c r="K268" s="11" t="s">
        <v>3601</v>
      </c>
      <c r="L268" s="11">
        <v>16.95</v>
      </c>
      <c r="M268" s="11" t="s">
        <v>7018</v>
      </c>
    </row>
    <row r="269" spans="1:13" x14ac:dyDescent="0.3">
      <c r="A269" s="11" t="s">
        <v>4023</v>
      </c>
      <c r="B269" s="11" t="s">
        <v>6949</v>
      </c>
      <c r="C269" s="11">
        <v>27.731680000000001</v>
      </c>
      <c r="D269" s="11">
        <v>85.327619999999996</v>
      </c>
      <c r="E269" s="11">
        <v>0</v>
      </c>
      <c r="F269" s="11">
        <v>22.8</v>
      </c>
      <c r="G269" s="11">
        <v>1</v>
      </c>
      <c r="H269" s="11">
        <v>0</v>
      </c>
      <c r="I269" s="11">
        <v>1</v>
      </c>
      <c r="J269" s="11">
        <v>43</v>
      </c>
      <c r="K269" s="11" t="s">
        <v>3601</v>
      </c>
      <c r="L269" s="11">
        <v>16.95</v>
      </c>
      <c r="M269" s="11" t="s">
        <v>7018</v>
      </c>
    </row>
    <row r="270" spans="1:13" x14ac:dyDescent="0.3">
      <c r="A270" s="11" t="s">
        <v>4023</v>
      </c>
      <c r="B270" s="11" t="s">
        <v>6950</v>
      </c>
      <c r="C270" s="11">
        <v>27.731680000000001</v>
      </c>
      <c r="D270" s="11">
        <v>85.327619999999996</v>
      </c>
      <c r="E270" s="11">
        <v>160</v>
      </c>
      <c r="F270" s="11">
        <v>22.8</v>
      </c>
      <c r="G270" s="11">
        <v>3</v>
      </c>
      <c r="H270" s="11">
        <v>0</v>
      </c>
      <c r="I270" s="11">
        <v>3</v>
      </c>
      <c r="J270" s="11">
        <v>43</v>
      </c>
      <c r="K270" s="11" t="s">
        <v>3601</v>
      </c>
      <c r="L270" s="11">
        <v>16.95</v>
      </c>
      <c r="M270" s="11" t="s">
        <v>7018</v>
      </c>
    </row>
    <row r="271" spans="1:13" x14ac:dyDescent="0.3">
      <c r="A271" s="11" t="s">
        <v>4023</v>
      </c>
      <c r="B271" s="11" t="s">
        <v>6951</v>
      </c>
      <c r="C271" s="11">
        <v>27.731680000000001</v>
      </c>
      <c r="D271" s="11">
        <v>85.327619999999996</v>
      </c>
      <c r="E271" s="11">
        <v>200</v>
      </c>
      <c r="F271" s="11">
        <v>22.8</v>
      </c>
      <c r="G271" s="11">
        <v>1</v>
      </c>
      <c r="H271" s="11">
        <v>0</v>
      </c>
      <c r="I271" s="11">
        <v>1</v>
      </c>
      <c r="J271" s="11">
        <v>43</v>
      </c>
      <c r="K271" s="11" t="s">
        <v>3601</v>
      </c>
      <c r="L271" s="11">
        <v>16.95</v>
      </c>
      <c r="M271" s="11" t="s">
        <v>7018</v>
      </c>
    </row>
    <row r="272" spans="1:13" x14ac:dyDescent="0.3">
      <c r="A272" s="11" t="s">
        <v>4176</v>
      </c>
      <c r="B272" s="11" t="s">
        <v>6952</v>
      </c>
      <c r="C272" s="11">
        <v>27.726890000000001</v>
      </c>
      <c r="D272" s="11">
        <v>85.338009999999997</v>
      </c>
      <c r="E272" s="11">
        <v>60</v>
      </c>
      <c r="F272" s="11">
        <v>19</v>
      </c>
      <c r="G272" s="11">
        <v>6</v>
      </c>
      <c r="H272" s="11">
        <v>0</v>
      </c>
      <c r="I272" s="11">
        <v>6</v>
      </c>
      <c r="J272" s="11">
        <v>43</v>
      </c>
      <c r="K272" s="11" t="s">
        <v>3601</v>
      </c>
      <c r="L272" s="11">
        <v>16.95</v>
      </c>
      <c r="M272" s="11" t="s">
        <v>7018</v>
      </c>
    </row>
    <row r="273" spans="1:13" x14ac:dyDescent="0.3">
      <c r="A273" s="11" t="s">
        <v>4176</v>
      </c>
      <c r="B273" s="11" t="s">
        <v>6953</v>
      </c>
      <c r="C273" s="11">
        <v>27.726890000000001</v>
      </c>
      <c r="D273" s="11">
        <v>85.338009999999997</v>
      </c>
      <c r="E273" s="11">
        <v>150</v>
      </c>
      <c r="F273" s="11">
        <v>19</v>
      </c>
      <c r="G273" s="11">
        <v>3</v>
      </c>
      <c r="H273" s="11">
        <v>0</v>
      </c>
      <c r="I273" s="11">
        <v>3</v>
      </c>
      <c r="J273" s="11">
        <v>43</v>
      </c>
      <c r="K273" s="11" t="s">
        <v>3601</v>
      </c>
      <c r="L273" s="11">
        <v>16.95</v>
      </c>
      <c r="M273" s="11" t="s">
        <v>7018</v>
      </c>
    </row>
    <row r="274" spans="1:13" x14ac:dyDescent="0.3">
      <c r="A274" s="11" t="s">
        <v>4176</v>
      </c>
      <c r="B274" s="11" t="s">
        <v>6954</v>
      </c>
      <c r="C274" s="11">
        <v>27.726890000000001</v>
      </c>
      <c r="D274" s="11">
        <v>85.338009999999997</v>
      </c>
      <c r="E274" s="11">
        <v>270</v>
      </c>
      <c r="F274" s="11">
        <v>19</v>
      </c>
      <c r="G274" s="11">
        <v>3</v>
      </c>
      <c r="H274" s="11">
        <v>0</v>
      </c>
      <c r="I274" s="11">
        <v>3</v>
      </c>
      <c r="J274" s="11">
        <v>43</v>
      </c>
      <c r="K274" s="11" t="s">
        <v>3601</v>
      </c>
      <c r="L274" s="11">
        <v>16.95</v>
      </c>
      <c r="M274" s="11" t="s">
        <v>7018</v>
      </c>
    </row>
    <row r="275" spans="1:13" x14ac:dyDescent="0.3">
      <c r="A275" s="11" t="s">
        <v>4177</v>
      </c>
      <c r="B275" s="11" t="s">
        <v>6955</v>
      </c>
      <c r="C275" s="11">
        <v>27.721959999999999</v>
      </c>
      <c r="D275" s="11">
        <v>85.329580000000007</v>
      </c>
      <c r="E275" s="11">
        <v>155</v>
      </c>
      <c r="F275" s="11">
        <v>26</v>
      </c>
      <c r="G275" s="11">
        <v>3</v>
      </c>
      <c r="H275" s="11">
        <v>0</v>
      </c>
      <c r="I275" s="11">
        <v>3</v>
      </c>
      <c r="J275" s="11">
        <v>43</v>
      </c>
      <c r="K275" s="11" t="s">
        <v>3601</v>
      </c>
      <c r="L275" s="11">
        <v>16.95</v>
      </c>
      <c r="M275" s="11" t="s">
        <v>7018</v>
      </c>
    </row>
    <row r="276" spans="1:13" x14ac:dyDescent="0.3">
      <c r="A276" s="11" t="s">
        <v>4177</v>
      </c>
      <c r="B276" s="11" t="s">
        <v>6956</v>
      </c>
      <c r="C276" s="11">
        <v>27.721959999999999</v>
      </c>
      <c r="D276" s="11">
        <v>85.329580000000007</v>
      </c>
      <c r="E276" s="11">
        <v>230</v>
      </c>
      <c r="F276" s="11">
        <v>26</v>
      </c>
      <c r="G276" s="11">
        <v>2</v>
      </c>
      <c r="H276" s="11">
        <v>0</v>
      </c>
      <c r="I276" s="11">
        <v>2</v>
      </c>
      <c r="J276" s="11">
        <v>43</v>
      </c>
      <c r="K276" s="11" t="s">
        <v>3601</v>
      </c>
      <c r="L276" s="11">
        <v>16.95</v>
      </c>
      <c r="M276" s="11" t="s">
        <v>7018</v>
      </c>
    </row>
    <row r="277" spans="1:13" x14ac:dyDescent="0.3">
      <c r="A277" s="11" t="s">
        <v>4177</v>
      </c>
      <c r="B277" s="11" t="s">
        <v>6957</v>
      </c>
      <c r="C277" s="11">
        <v>27.721959999999999</v>
      </c>
      <c r="D277" s="11">
        <v>85.329580000000007</v>
      </c>
      <c r="E277" s="11">
        <v>340</v>
      </c>
      <c r="F277" s="11">
        <v>26</v>
      </c>
      <c r="G277" s="11">
        <v>3</v>
      </c>
      <c r="H277" s="11">
        <v>0</v>
      </c>
      <c r="I277" s="11">
        <v>3</v>
      </c>
      <c r="J277" s="11">
        <v>43</v>
      </c>
      <c r="K277" s="11" t="s">
        <v>3601</v>
      </c>
      <c r="L277" s="11">
        <v>16.95</v>
      </c>
      <c r="M277" s="11" t="s">
        <v>7018</v>
      </c>
    </row>
    <row r="278" spans="1:13" x14ac:dyDescent="0.3">
      <c r="A278" s="11" t="s">
        <v>4180</v>
      </c>
      <c r="B278" s="11" t="s">
        <v>6958</v>
      </c>
      <c r="C278" s="11">
        <v>27.729279999999999</v>
      </c>
      <c r="D278" s="11">
        <v>85.318079999999995</v>
      </c>
      <c r="E278" s="11">
        <v>30</v>
      </c>
      <c r="F278" s="11">
        <v>20</v>
      </c>
      <c r="G278" s="11">
        <v>3.4</v>
      </c>
      <c r="H278" s="11">
        <v>0</v>
      </c>
      <c r="I278" s="11">
        <v>3.4</v>
      </c>
      <c r="J278" s="11">
        <v>43</v>
      </c>
      <c r="K278" s="11" t="s">
        <v>3601</v>
      </c>
      <c r="L278" s="11">
        <v>16.95</v>
      </c>
      <c r="M278" s="11" t="s">
        <v>7018</v>
      </c>
    </row>
    <row r="279" spans="1:13" x14ac:dyDescent="0.3">
      <c r="A279" s="11" t="s">
        <v>4180</v>
      </c>
      <c r="B279" s="11" t="s">
        <v>6959</v>
      </c>
      <c r="C279" s="11">
        <v>27.729279999999999</v>
      </c>
      <c r="D279" s="11">
        <v>85.318079999999995</v>
      </c>
      <c r="E279" s="11">
        <v>160</v>
      </c>
      <c r="F279" s="11">
        <v>20</v>
      </c>
      <c r="G279" s="11">
        <v>0.2</v>
      </c>
      <c r="H279" s="11">
        <v>0</v>
      </c>
      <c r="I279" s="11">
        <v>0.2</v>
      </c>
      <c r="J279" s="11">
        <v>43</v>
      </c>
      <c r="K279" s="11" t="s">
        <v>3601</v>
      </c>
      <c r="L279" s="11">
        <v>16.95</v>
      </c>
      <c r="M279" s="11" t="s">
        <v>7018</v>
      </c>
    </row>
    <row r="280" spans="1:13" x14ac:dyDescent="0.3">
      <c r="A280" s="11" t="s">
        <v>4180</v>
      </c>
      <c r="B280" s="11" t="s">
        <v>6960</v>
      </c>
      <c r="C280" s="11">
        <v>27.729279999999999</v>
      </c>
      <c r="D280" s="11">
        <v>85.318079999999995</v>
      </c>
      <c r="E280" s="11">
        <v>240</v>
      </c>
      <c r="F280" s="11">
        <v>20</v>
      </c>
      <c r="G280" s="11">
        <v>2.4</v>
      </c>
      <c r="H280" s="11">
        <v>0</v>
      </c>
      <c r="I280" s="11">
        <v>2.4</v>
      </c>
      <c r="J280" s="11">
        <v>43</v>
      </c>
      <c r="K280" s="11" t="s">
        <v>3601</v>
      </c>
      <c r="L280" s="11">
        <v>16.95</v>
      </c>
      <c r="M280" s="11" t="s">
        <v>7018</v>
      </c>
    </row>
    <row r="281" spans="1:13" x14ac:dyDescent="0.3">
      <c r="A281" s="11" t="s">
        <v>4030</v>
      </c>
      <c r="B281" s="11" t="s">
        <v>6961</v>
      </c>
      <c r="C281" s="11">
        <v>27.713992000000001</v>
      </c>
      <c r="D281" s="11">
        <v>85.299459999999996</v>
      </c>
      <c r="E281" s="11">
        <v>0</v>
      </c>
      <c r="F281" s="11">
        <v>21</v>
      </c>
      <c r="G281" s="11">
        <v>4.7</v>
      </c>
      <c r="H281" s="11">
        <v>0</v>
      </c>
      <c r="I281" s="11">
        <v>4.7</v>
      </c>
      <c r="J281" s="11">
        <v>43</v>
      </c>
      <c r="K281" s="11" t="s">
        <v>3601</v>
      </c>
      <c r="L281" s="11">
        <v>16.95</v>
      </c>
      <c r="M281" s="11" t="s">
        <v>7018</v>
      </c>
    </row>
    <row r="282" spans="1:13" x14ac:dyDescent="0.3">
      <c r="A282" s="11" t="s">
        <v>4030</v>
      </c>
      <c r="B282" s="11" t="s">
        <v>6962</v>
      </c>
      <c r="C282" s="11">
        <v>27.713992000000001</v>
      </c>
      <c r="D282" s="11">
        <v>85.299459999999996</v>
      </c>
      <c r="E282" s="11">
        <v>130</v>
      </c>
      <c r="F282" s="11">
        <v>21</v>
      </c>
      <c r="G282" s="11">
        <v>3</v>
      </c>
      <c r="H282" s="11">
        <v>0</v>
      </c>
      <c r="I282" s="11">
        <v>3</v>
      </c>
      <c r="J282" s="11">
        <v>43</v>
      </c>
      <c r="K282" s="11" t="s">
        <v>3601</v>
      </c>
      <c r="L282" s="11">
        <v>16.95</v>
      </c>
      <c r="M282" s="11" t="s">
        <v>7018</v>
      </c>
    </row>
    <row r="283" spans="1:13" x14ac:dyDescent="0.3">
      <c r="A283" s="11" t="s">
        <v>4030</v>
      </c>
      <c r="B283" s="11" t="s">
        <v>6963</v>
      </c>
      <c r="C283" s="11">
        <v>27.713992000000001</v>
      </c>
      <c r="D283" s="11">
        <v>85.299459999999996</v>
      </c>
      <c r="E283" s="11">
        <v>240</v>
      </c>
      <c r="F283" s="11">
        <v>21</v>
      </c>
      <c r="G283" s="11">
        <v>1.9</v>
      </c>
      <c r="H283" s="11">
        <v>0</v>
      </c>
      <c r="I283" s="11">
        <v>1.9</v>
      </c>
      <c r="J283" s="11">
        <v>43</v>
      </c>
      <c r="K283" s="11" t="s">
        <v>3601</v>
      </c>
      <c r="L283" s="11">
        <v>16.95</v>
      </c>
      <c r="M283" s="11" t="s">
        <v>7018</v>
      </c>
    </row>
    <row r="284" spans="1:13" x14ac:dyDescent="0.3">
      <c r="A284" s="11" t="s">
        <v>4182</v>
      </c>
      <c r="B284" s="11" t="s">
        <v>6964</v>
      </c>
      <c r="C284" s="11">
        <v>27.669599999999999</v>
      </c>
      <c r="D284" s="11">
        <v>85.31</v>
      </c>
      <c r="E284" s="11">
        <v>90</v>
      </c>
      <c r="F284" s="11">
        <v>22</v>
      </c>
      <c r="G284" s="11">
        <v>0</v>
      </c>
      <c r="H284" s="11">
        <v>0</v>
      </c>
      <c r="I284" s="11">
        <v>0</v>
      </c>
      <c r="J284" s="11">
        <v>43</v>
      </c>
      <c r="K284" s="11" t="s">
        <v>3601</v>
      </c>
      <c r="L284" s="11">
        <v>16.95</v>
      </c>
      <c r="M284" s="11" t="s">
        <v>7018</v>
      </c>
    </row>
    <row r="285" spans="1:13" x14ac:dyDescent="0.3">
      <c r="A285" s="11" t="s">
        <v>4182</v>
      </c>
      <c r="B285" s="11" t="s">
        <v>6965</v>
      </c>
      <c r="C285" s="11">
        <v>27.669599999999999</v>
      </c>
      <c r="D285" s="11">
        <v>85.31</v>
      </c>
      <c r="E285" s="11">
        <v>250</v>
      </c>
      <c r="F285" s="11">
        <v>22</v>
      </c>
      <c r="G285" s="11">
        <v>0</v>
      </c>
      <c r="H285" s="11">
        <v>0</v>
      </c>
      <c r="I285" s="11">
        <v>0</v>
      </c>
      <c r="J285" s="11">
        <v>43</v>
      </c>
      <c r="K285" s="11" t="s">
        <v>3601</v>
      </c>
      <c r="L285" s="11">
        <v>16.95</v>
      </c>
      <c r="M285" s="11" t="s">
        <v>7018</v>
      </c>
    </row>
    <row r="286" spans="1:13" x14ac:dyDescent="0.3">
      <c r="A286" s="11" t="s">
        <v>4182</v>
      </c>
      <c r="B286" s="11" t="s">
        <v>6966</v>
      </c>
      <c r="C286" s="11">
        <v>27.669599999999999</v>
      </c>
      <c r="D286" s="11">
        <v>85.31</v>
      </c>
      <c r="E286" s="11">
        <v>345</v>
      </c>
      <c r="F286" s="11">
        <v>22</v>
      </c>
      <c r="G286" s="11">
        <v>0</v>
      </c>
      <c r="H286" s="11">
        <v>0</v>
      </c>
      <c r="I286" s="11">
        <v>0</v>
      </c>
      <c r="J286" s="11">
        <v>43</v>
      </c>
      <c r="K286" s="11" t="s">
        <v>3601</v>
      </c>
      <c r="L286" s="11">
        <v>16.95</v>
      </c>
      <c r="M286" s="11" t="s">
        <v>7018</v>
      </c>
    </row>
    <row r="287" spans="1:13" x14ac:dyDescent="0.3">
      <c r="A287" s="11" t="s">
        <v>4183</v>
      </c>
      <c r="B287" s="11" t="s">
        <v>6967</v>
      </c>
      <c r="C287" s="11">
        <v>27.724150000000002</v>
      </c>
      <c r="D287" s="11">
        <v>85.311999999999998</v>
      </c>
      <c r="E287" s="11">
        <v>20</v>
      </c>
      <c r="F287" s="11">
        <v>23</v>
      </c>
      <c r="G287" s="11">
        <v>4.4000000000000004</v>
      </c>
      <c r="H287" s="11">
        <v>0</v>
      </c>
      <c r="I287" s="11">
        <v>4.4000000000000004</v>
      </c>
      <c r="J287" s="11">
        <v>43</v>
      </c>
      <c r="K287" s="11" t="s">
        <v>3601</v>
      </c>
      <c r="L287" s="11">
        <v>16.95</v>
      </c>
      <c r="M287" s="11" t="s">
        <v>7018</v>
      </c>
    </row>
    <row r="288" spans="1:13" x14ac:dyDescent="0.3">
      <c r="A288" s="11" t="s">
        <v>4183</v>
      </c>
      <c r="B288" s="11" t="s">
        <v>6968</v>
      </c>
      <c r="C288" s="11">
        <v>27.724150000000002</v>
      </c>
      <c r="D288" s="11">
        <v>85.311999999999998</v>
      </c>
      <c r="E288" s="11">
        <v>160</v>
      </c>
      <c r="F288" s="11">
        <v>23</v>
      </c>
      <c r="G288" s="11">
        <v>4.9000000000000004</v>
      </c>
      <c r="H288" s="11">
        <v>0</v>
      </c>
      <c r="I288" s="11">
        <v>4.9000000000000004</v>
      </c>
      <c r="J288" s="11">
        <v>43</v>
      </c>
      <c r="K288" s="11" t="s">
        <v>3601</v>
      </c>
      <c r="L288" s="11">
        <v>16.95</v>
      </c>
      <c r="M288" s="11" t="s">
        <v>7018</v>
      </c>
    </row>
    <row r="289" spans="1:13" x14ac:dyDescent="0.3">
      <c r="A289" s="11" t="s">
        <v>4183</v>
      </c>
      <c r="B289" s="11" t="s">
        <v>6969</v>
      </c>
      <c r="C289" s="11">
        <v>27.724150000000002</v>
      </c>
      <c r="D289" s="11">
        <v>85.311999999999998</v>
      </c>
      <c r="E289" s="11">
        <v>275</v>
      </c>
      <c r="F289" s="11">
        <v>23</v>
      </c>
      <c r="G289" s="11">
        <v>4.8</v>
      </c>
      <c r="H289" s="11">
        <v>0</v>
      </c>
      <c r="I289" s="11">
        <v>4.8</v>
      </c>
      <c r="J289" s="11">
        <v>43</v>
      </c>
      <c r="K289" s="11" t="s">
        <v>3601</v>
      </c>
      <c r="L289" s="11">
        <v>16.95</v>
      </c>
      <c r="M289" s="11" t="s">
        <v>7018</v>
      </c>
    </row>
    <row r="290" spans="1:13" x14ac:dyDescent="0.3">
      <c r="A290" s="11" t="s">
        <v>4184</v>
      </c>
      <c r="B290" s="11" t="s">
        <v>6970</v>
      </c>
      <c r="C290" s="11">
        <v>27.667491999999999</v>
      </c>
      <c r="D290" s="11">
        <v>85.321562</v>
      </c>
      <c r="E290" s="11">
        <v>40</v>
      </c>
      <c r="F290" s="11">
        <v>35</v>
      </c>
      <c r="G290" s="11">
        <v>9</v>
      </c>
      <c r="H290" s="11">
        <v>0</v>
      </c>
      <c r="I290" s="11">
        <v>9</v>
      </c>
      <c r="J290" s="11">
        <v>43</v>
      </c>
      <c r="K290" s="11" t="s">
        <v>3601</v>
      </c>
      <c r="L290" s="11">
        <v>16.95</v>
      </c>
      <c r="M290" s="11" t="s">
        <v>7018</v>
      </c>
    </row>
    <row r="291" spans="1:13" x14ac:dyDescent="0.3">
      <c r="A291" s="11" t="s">
        <v>4184</v>
      </c>
      <c r="B291" s="11" t="s">
        <v>6971</v>
      </c>
      <c r="C291" s="11">
        <v>27.667491999999999</v>
      </c>
      <c r="D291" s="11">
        <v>85.321562</v>
      </c>
      <c r="E291" s="11">
        <v>130</v>
      </c>
      <c r="F291" s="11">
        <v>35</v>
      </c>
      <c r="G291" s="11">
        <v>9</v>
      </c>
      <c r="H291" s="11">
        <v>0</v>
      </c>
      <c r="I291" s="11">
        <v>9</v>
      </c>
      <c r="J291" s="11">
        <v>43</v>
      </c>
      <c r="K291" s="11" t="s">
        <v>3601</v>
      </c>
      <c r="L291" s="11">
        <v>16.95</v>
      </c>
      <c r="M291" s="11" t="s">
        <v>7018</v>
      </c>
    </row>
    <row r="292" spans="1:13" x14ac:dyDescent="0.3">
      <c r="A292" s="11" t="s">
        <v>4184</v>
      </c>
      <c r="B292" s="11" t="s">
        <v>6972</v>
      </c>
      <c r="C292" s="11">
        <v>27.667491999999999</v>
      </c>
      <c r="D292" s="11">
        <v>85.321562</v>
      </c>
      <c r="E292" s="11">
        <v>220</v>
      </c>
      <c r="F292" s="11">
        <v>35</v>
      </c>
      <c r="G292" s="11">
        <v>9</v>
      </c>
      <c r="H292" s="11">
        <v>0</v>
      </c>
      <c r="I292" s="11">
        <v>9</v>
      </c>
      <c r="J292" s="11">
        <v>43</v>
      </c>
      <c r="K292" s="11" t="s">
        <v>3601</v>
      </c>
      <c r="L292" s="11">
        <v>16.95</v>
      </c>
      <c r="M292" s="11" t="s">
        <v>7018</v>
      </c>
    </row>
    <row r="293" spans="1:13" x14ac:dyDescent="0.3">
      <c r="A293" s="11" t="s">
        <v>4032</v>
      </c>
      <c r="B293" s="11" t="s">
        <v>6973</v>
      </c>
      <c r="C293" s="11">
        <v>27.702006999999998</v>
      </c>
      <c r="D293" s="11">
        <v>85.300532000000004</v>
      </c>
      <c r="E293" s="11">
        <v>0</v>
      </c>
      <c r="F293" s="11">
        <v>23</v>
      </c>
      <c r="G293" s="11">
        <v>1</v>
      </c>
      <c r="H293" s="11">
        <v>0</v>
      </c>
      <c r="I293" s="11">
        <v>1</v>
      </c>
      <c r="J293" s="11">
        <v>43</v>
      </c>
      <c r="K293" s="11" t="s">
        <v>3601</v>
      </c>
      <c r="L293" s="11">
        <v>16.95</v>
      </c>
      <c r="M293" s="11" t="s">
        <v>7018</v>
      </c>
    </row>
    <row r="294" spans="1:13" x14ac:dyDescent="0.3">
      <c r="A294" s="11" t="s">
        <v>4032</v>
      </c>
      <c r="B294" s="11" t="s">
        <v>6974</v>
      </c>
      <c r="C294" s="11">
        <v>27.702006999999998</v>
      </c>
      <c r="D294" s="11">
        <v>85.300532000000004</v>
      </c>
      <c r="E294" s="11">
        <v>130</v>
      </c>
      <c r="F294" s="11">
        <v>23</v>
      </c>
      <c r="G294" s="11">
        <v>1</v>
      </c>
      <c r="H294" s="11">
        <v>0</v>
      </c>
      <c r="I294" s="11">
        <v>1</v>
      </c>
      <c r="J294" s="11">
        <v>43</v>
      </c>
      <c r="K294" s="11" t="s">
        <v>3601</v>
      </c>
      <c r="L294" s="11">
        <v>16.95</v>
      </c>
      <c r="M294" s="11" t="s">
        <v>7018</v>
      </c>
    </row>
    <row r="295" spans="1:13" x14ac:dyDescent="0.3">
      <c r="A295" s="11" t="s">
        <v>4032</v>
      </c>
      <c r="B295" s="11" t="s">
        <v>6975</v>
      </c>
      <c r="C295" s="11">
        <v>27.702006999999998</v>
      </c>
      <c r="D295" s="11">
        <v>85.300532000000004</v>
      </c>
      <c r="E295" s="11">
        <v>270</v>
      </c>
      <c r="F295" s="11">
        <v>23</v>
      </c>
      <c r="G295" s="11">
        <v>1</v>
      </c>
      <c r="H295" s="11">
        <v>0</v>
      </c>
      <c r="I295" s="11">
        <v>1</v>
      </c>
      <c r="J295" s="11">
        <v>43</v>
      </c>
      <c r="K295" s="11" t="s">
        <v>3601</v>
      </c>
      <c r="L295" s="11">
        <v>16.95</v>
      </c>
      <c r="M295" s="11" t="s">
        <v>7018</v>
      </c>
    </row>
    <row r="296" spans="1:13" x14ac:dyDescent="0.3">
      <c r="A296" s="11" t="s">
        <v>4035</v>
      </c>
      <c r="B296" s="11" t="s">
        <v>6976</v>
      </c>
      <c r="C296" s="11">
        <v>27.6859</v>
      </c>
      <c r="D296" s="11">
        <v>85.302899999999994</v>
      </c>
      <c r="E296" s="11">
        <v>140</v>
      </c>
      <c r="F296" s="11">
        <v>22</v>
      </c>
      <c r="G296" s="11">
        <v>2</v>
      </c>
      <c r="H296" s="11">
        <v>0</v>
      </c>
      <c r="I296" s="11">
        <v>2</v>
      </c>
      <c r="J296" s="11">
        <v>43</v>
      </c>
      <c r="K296" s="11" t="s">
        <v>3601</v>
      </c>
      <c r="L296" s="11">
        <v>16.95</v>
      </c>
      <c r="M296" s="11" t="s">
        <v>7018</v>
      </c>
    </row>
    <row r="297" spans="1:13" x14ac:dyDescent="0.3">
      <c r="A297" s="11" t="s">
        <v>4035</v>
      </c>
      <c r="B297" s="11" t="s">
        <v>6977</v>
      </c>
      <c r="C297" s="11">
        <v>27.6859</v>
      </c>
      <c r="D297" s="11">
        <v>85.302899999999994</v>
      </c>
      <c r="E297" s="11">
        <v>240</v>
      </c>
      <c r="F297" s="11">
        <v>22</v>
      </c>
      <c r="G297" s="11">
        <v>2</v>
      </c>
      <c r="H297" s="11">
        <v>0</v>
      </c>
      <c r="I297" s="11">
        <v>2</v>
      </c>
      <c r="J297" s="11">
        <v>43</v>
      </c>
      <c r="K297" s="11" t="s">
        <v>3601</v>
      </c>
      <c r="L297" s="11">
        <v>16.95</v>
      </c>
      <c r="M297" s="11" t="s">
        <v>7018</v>
      </c>
    </row>
    <row r="298" spans="1:13" x14ac:dyDescent="0.3">
      <c r="A298" s="11" t="s">
        <v>4035</v>
      </c>
      <c r="B298" s="11" t="s">
        <v>6978</v>
      </c>
      <c r="C298" s="11">
        <v>27.6859</v>
      </c>
      <c r="D298" s="11">
        <v>85.302899999999994</v>
      </c>
      <c r="E298" s="11">
        <v>350</v>
      </c>
      <c r="F298" s="11">
        <v>22</v>
      </c>
      <c r="G298" s="11">
        <v>2</v>
      </c>
      <c r="H298" s="11">
        <v>0</v>
      </c>
      <c r="I298" s="11">
        <v>2</v>
      </c>
      <c r="J298" s="11">
        <v>43</v>
      </c>
      <c r="K298" s="11" t="s">
        <v>3601</v>
      </c>
      <c r="L298" s="11">
        <v>16.95</v>
      </c>
      <c r="M298" s="11" t="s">
        <v>7018</v>
      </c>
    </row>
    <row r="299" spans="1:13" x14ac:dyDescent="0.3">
      <c r="A299" s="11" t="s">
        <v>4186</v>
      </c>
      <c r="B299" s="11" t="s">
        <v>6979</v>
      </c>
      <c r="C299" s="11">
        <v>27.69014</v>
      </c>
      <c r="D299" s="11">
        <v>85.296660000000003</v>
      </c>
      <c r="E299" s="11">
        <v>10</v>
      </c>
      <c r="F299" s="11">
        <v>24</v>
      </c>
      <c r="G299" s="11">
        <v>0</v>
      </c>
      <c r="H299" s="11">
        <v>0</v>
      </c>
      <c r="I299" s="11">
        <v>0</v>
      </c>
      <c r="J299" s="11">
        <v>43</v>
      </c>
      <c r="K299" s="11" t="s">
        <v>3601</v>
      </c>
      <c r="L299" s="11">
        <v>16.95</v>
      </c>
      <c r="M299" s="11" t="s">
        <v>7018</v>
      </c>
    </row>
    <row r="300" spans="1:13" x14ac:dyDescent="0.3">
      <c r="A300" s="11" t="s">
        <v>4186</v>
      </c>
      <c r="B300" s="11" t="s">
        <v>6980</v>
      </c>
      <c r="C300" s="11">
        <v>27.69014</v>
      </c>
      <c r="D300" s="11">
        <v>85.296660000000003</v>
      </c>
      <c r="E300" s="11">
        <v>100</v>
      </c>
      <c r="F300" s="11">
        <v>24</v>
      </c>
      <c r="G300" s="11">
        <v>0.4</v>
      </c>
      <c r="H300" s="11">
        <v>0</v>
      </c>
      <c r="I300" s="11">
        <v>0.4</v>
      </c>
      <c r="J300" s="11">
        <v>43</v>
      </c>
      <c r="K300" s="11" t="s">
        <v>3601</v>
      </c>
      <c r="L300" s="11">
        <v>16.95</v>
      </c>
      <c r="M300" s="11" t="s">
        <v>7018</v>
      </c>
    </row>
    <row r="301" spans="1:13" x14ac:dyDescent="0.3">
      <c r="A301" s="11" t="s">
        <v>4186</v>
      </c>
      <c r="B301" s="11" t="s">
        <v>6981</v>
      </c>
      <c r="C301" s="11">
        <v>27.69014</v>
      </c>
      <c r="D301" s="11">
        <v>85.296660000000003</v>
      </c>
      <c r="E301" s="11">
        <v>240</v>
      </c>
      <c r="F301" s="11">
        <v>24</v>
      </c>
      <c r="G301" s="11">
        <v>0.3</v>
      </c>
      <c r="H301" s="11">
        <v>0</v>
      </c>
      <c r="I301" s="11">
        <v>0.3</v>
      </c>
      <c r="J301" s="11">
        <v>43</v>
      </c>
      <c r="K301" s="11" t="s">
        <v>3601</v>
      </c>
      <c r="L301" s="11">
        <v>16.95</v>
      </c>
      <c r="M301" s="11" t="s">
        <v>7018</v>
      </c>
    </row>
    <row r="302" spans="1:13" x14ac:dyDescent="0.3">
      <c r="A302" s="11" t="s">
        <v>4037</v>
      </c>
      <c r="B302" s="11" t="s">
        <v>6982</v>
      </c>
      <c r="C302" s="11">
        <v>27.701910000000002</v>
      </c>
      <c r="D302" s="11">
        <v>85.323490000000007</v>
      </c>
      <c r="E302" s="11">
        <v>20</v>
      </c>
      <c r="F302" s="11">
        <v>26</v>
      </c>
      <c r="G302" s="11">
        <v>6</v>
      </c>
      <c r="H302" s="11">
        <v>0</v>
      </c>
      <c r="I302" s="11">
        <v>6</v>
      </c>
      <c r="J302" s="11">
        <v>43</v>
      </c>
      <c r="K302" s="11" t="s">
        <v>3601</v>
      </c>
      <c r="L302" s="11">
        <v>16.95</v>
      </c>
      <c r="M302" s="11" t="s">
        <v>7018</v>
      </c>
    </row>
    <row r="303" spans="1:13" x14ac:dyDescent="0.3">
      <c r="A303" s="11" t="s">
        <v>4037</v>
      </c>
      <c r="B303" s="11" t="s">
        <v>6983</v>
      </c>
      <c r="C303" s="11">
        <v>27.701910000000002</v>
      </c>
      <c r="D303" s="11">
        <v>85.323490000000007</v>
      </c>
      <c r="E303" s="11">
        <v>120</v>
      </c>
      <c r="F303" s="11">
        <v>26</v>
      </c>
      <c r="G303" s="11">
        <v>1.6</v>
      </c>
      <c r="H303" s="11">
        <v>0</v>
      </c>
      <c r="I303" s="11">
        <v>1.6</v>
      </c>
      <c r="J303" s="11">
        <v>43</v>
      </c>
      <c r="K303" s="11" t="s">
        <v>3601</v>
      </c>
      <c r="L303" s="11">
        <v>16.95</v>
      </c>
      <c r="M303" s="11" t="s">
        <v>7018</v>
      </c>
    </row>
    <row r="304" spans="1:13" x14ac:dyDescent="0.3">
      <c r="A304" s="11" t="s">
        <v>4037</v>
      </c>
      <c r="B304" s="11" t="s">
        <v>6984</v>
      </c>
      <c r="C304" s="11">
        <v>27.701910000000002</v>
      </c>
      <c r="D304" s="11">
        <v>85.323490000000007</v>
      </c>
      <c r="E304" s="11">
        <v>210</v>
      </c>
      <c r="F304" s="11">
        <v>26</v>
      </c>
      <c r="G304" s="11">
        <v>1.7</v>
      </c>
      <c r="H304" s="11">
        <v>0</v>
      </c>
      <c r="I304" s="11">
        <v>1.7</v>
      </c>
      <c r="J304" s="11">
        <v>43</v>
      </c>
      <c r="K304" s="11" t="s">
        <v>3601</v>
      </c>
      <c r="L304" s="11">
        <v>16.95</v>
      </c>
      <c r="M304" s="11" t="s">
        <v>7018</v>
      </c>
    </row>
    <row r="305" spans="1:13" x14ac:dyDescent="0.3">
      <c r="A305" s="11" t="s">
        <v>4039</v>
      </c>
      <c r="B305" s="11" t="s">
        <v>6985</v>
      </c>
      <c r="C305" s="11">
        <v>27.686</v>
      </c>
      <c r="D305" s="11">
        <v>85.335400000000007</v>
      </c>
      <c r="E305" s="11">
        <v>55</v>
      </c>
      <c r="F305" s="11">
        <v>22</v>
      </c>
      <c r="G305" s="11">
        <v>0</v>
      </c>
      <c r="H305" s="11">
        <v>0</v>
      </c>
      <c r="I305" s="11">
        <v>0</v>
      </c>
      <c r="J305" s="11">
        <v>43</v>
      </c>
      <c r="K305" s="11" t="s">
        <v>3601</v>
      </c>
      <c r="L305" s="11">
        <v>16.95</v>
      </c>
      <c r="M305" s="11" t="s">
        <v>7018</v>
      </c>
    </row>
    <row r="306" spans="1:13" x14ac:dyDescent="0.3">
      <c r="A306" s="11" t="s">
        <v>4039</v>
      </c>
      <c r="B306" s="11" t="s">
        <v>6986</v>
      </c>
      <c r="C306" s="11">
        <v>27.686</v>
      </c>
      <c r="D306" s="11">
        <v>85.335400000000007</v>
      </c>
      <c r="E306" s="11">
        <v>195</v>
      </c>
      <c r="F306" s="11">
        <v>22</v>
      </c>
      <c r="G306" s="11">
        <v>0</v>
      </c>
      <c r="H306" s="11">
        <v>0</v>
      </c>
      <c r="I306" s="11">
        <v>0</v>
      </c>
      <c r="J306" s="11">
        <v>43</v>
      </c>
      <c r="K306" s="11" t="s">
        <v>3601</v>
      </c>
      <c r="L306" s="11">
        <v>16.95</v>
      </c>
      <c r="M306" s="11" t="s">
        <v>7018</v>
      </c>
    </row>
    <row r="307" spans="1:13" x14ac:dyDescent="0.3">
      <c r="A307" s="11" t="s">
        <v>4039</v>
      </c>
      <c r="B307" s="11" t="s">
        <v>6987</v>
      </c>
      <c r="C307" s="11">
        <v>27.686</v>
      </c>
      <c r="D307" s="11">
        <v>85.335400000000007</v>
      </c>
      <c r="E307" s="11">
        <v>300</v>
      </c>
      <c r="F307" s="11">
        <v>22</v>
      </c>
      <c r="G307" s="11">
        <v>0</v>
      </c>
      <c r="H307" s="11">
        <v>0</v>
      </c>
      <c r="I307" s="11">
        <v>0</v>
      </c>
      <c r="J307" s="11">
        <v>43</v>
      </c>
      <c r="K307" s="11" t="s">
        <v>3601</v>
      </c>
      <c r="L307" s="11">
        <v>16.95</v>
      </c>
      <c r="M307" s="11" t="s">
        <v>7018</v>
      </c>
    </row>
    <row r="308" spans="1:13" x14ac:dyDescent="0.3">
      <c r="A308" s="11" t="s">
        <v>4189</v>
      </c>
      <c r="B308" s="11" t="s">
        <v>6988</v>
      </c>
      <c r="C308" s="11">
        <v>27.701260000000001</v>
      </c>
      <c r="D308" s="11">
        <v>85.346819999999994</v>
      </c>
      <c r="E308" s="11">
        <v>60</v>
      </c>
      <c r="F308" s="11">
        <v>23</v>
      </c>
      <c r="G308" s="11">
        <v>2.4</v>
      </c>
      <c r="H308" s="11">
        <v>0</v>
      </c>
      <c r="I308" s="11">
        <v>2.4</v>
      </c>
      <c r="J308" s="11">
        <v>43</v>
      </c>
      <c r="K308" s="11" t="s">
        <v>3601</v>
      </c>
      <c r="L308" s="11">
        <v>16.95</v>
      </c>
      <c r="M308" s="11" t="s">
        <v>7018</v>
      </c>
    </row>
    <row r="309" spans="1:13" x14ac:dyDescent="0.3">
      <c r="A309" s="11" t="s">
        <v>4189</v>
      </c>
      <c r="B309" s="11" t="s">
        <v>6989</v>
      </c>
      <c r="C309" s="11">
        <v>27.701260000000001</v>
      </c>
      <c r="D309" s="11">
        <v>85.346819999999994</v>
      </c>
      <c r="E309" s="11">
        <v>150</v>
      </c>
      <c r="F309" s="11">
        <v>23</v>
      </c>
      <c r="G309" s="11">
        <v>0.3</v>
      </c>
      <c r="H309" s="11">
        <v>0</v>
      </c>
      <c r="I309" s="11">
        <v>0.3</v>
      </c>
      <c r="J309" s="11">
        <v>43</v>
      </c>
      <c r="K309" s="11" t="s">
        <v>3601</v>
      </c>
      <c r="L309" s="11">
        <v>16.95</v>
      </c>
      <c r="M309" s="11" t="s">
        <v>7018</v>
      </c>
    </row>
    <row r="310" spans="1:13" x14ac:dyDescent="0.3">
      <c r="A310" s="11" t="s">
        <v>4189</v>
      </c>
      <c r="B310" s="11" t="s">
        <v>6990</v>
      </c>
      <c r="C310" s="11">
        <v>27.701260000000001</v>
      </c>
      <c r="D310" s="11">
        <v>85.346819999999994</v>
      </c>
      <c r="E310" s="11">
        <v>310</v>
      </c>
      <c r="F310" s="11">
        <v>23</v>
      </c>
      <c r="G310" s="11">
        <v>3.1</v>
      </c>
      <c r="H310" s="11">
        <v>0</v>
      </c>
      <c r="I310" s="11">
        <v>3.1</v>
      </c>
      <c r="J310" s="11">
        <v>43</v>
      </c>
      <c r="K310" s="11" t="s">
        <v>3601</v>
      </c>
      <c r="L310" s="11">
        <v>16.95</v>
      </c>
      <c r="M310" s="11" t="s">
        <v>7018</v>
      </c>
    </row>
    <row r="311" spans="1:13" x14ac:dyDescent="0.3">
      <c r="A311" s="11" t="s">
        <v>4040</v>
      </c>
      <c r="B311" s="11" t="s">
        <v>6991</v>
      </c>
      <c r="C311" s="11">
        <v>27.70016</v>
      </c>
      <c r="D311" s="11">
        <v>85.307550000000006</v>
      </c>
      <c r="E311" s="11">
        <v>340</v>
      </c>
      <c r="F311" s="11">
        <v>29</v>
      </c>
      <c r="G311" s="11">
        <v>2.8</v>
      </c>
      <c r="H311" s="11">
        <v>0</v>
      </c>
      <c r="I311" s="11">
        <v>2.8</v>
      </c>
      <c r="J311" s="11">
        <v>43</v>
      </c>
      <c r="K311" s="11" t="s">
        <v>3601</v>
      </c>
      <c r="L311" s="11">
        <v>16.95</v>
      </c>
      <c r="M311" s="11" t="s">
        <v>7018</v>
      </c>
    </row>
    <row r="312" spans="1:13" x14ac:dyDescent="0.3">
      <c r="A312" s="11" t="s">
        <v>4040</v>
      </c>
      <c r="B312" s="11" t="s">
        <v>6992</v>
      </c>
      <c r="C312" s="11">
        <v>27.70016</v>
      </c>
      <c r="D312" s="11">
        <v>85.307550000000006</v>
      </c>
      <c r="E312" s="11">
        <v>140</v>
      </c>
      <c r="F312" s="11">
        <v>29</v>
      </c>
      <c r="G312" s="11">
        <v>0</v>
      </c>
      <c r="H312" s="11">
        <v>0</v>
      </c>
      <c r="I312" s="11">
        <v>0</v>
      </c>
      <c r="J312" s="11">
        <v>43</v>
      </c>
      <c r="K312" s="11" t="s">
        <v>3601</v>
      </c>
      <c r="L312" s="11">
        <v>16.95</v>
      </c>
      <c r="M312" s="11" t="s">
        <v>7018</v>
      </c>
    </row>
    <row r="313" spans="1:13" x14ac:dyDescent="0.3">
      <c r="A313" s="11" t="s">
        <v>4040</v>
      </c>
      <c r="B313" s="11" t="s">
        <v>6993</v>
      </c>
      <c r="C313" s="11">
        <v>27.70016</v>
      </c>
      <c r="D313" s="11">
        <v>85.307550000000006</v>
      </c>
      <c r="E313" s="11">
        <v>190</v>
      </c>
      <c r="F313" s="11">
        <v>29</v>
      </c>
      <c r="G313" s="11">
        <v>3.5</v>
      </c>
      <c r="H313" s="11">
        <v>0</v>
      </c>
      <c r="I313" s="11">
        <v>3.5</v>
      </c>
      <c r="J313" s="11">
        <v>43</v>
      </c>
      <c r="K313" s="11" t="s">
        <v>3601</v>
      </c>
      <c r="L313" s="11">
        <v>16.95</v>
      </c>
      <c r="M313" s="11" t="s">
        <v>7018</v>
      </c>
    </row>
    <row r="314" spans="1:13" x14ac:dyDescent="0.3">
      <c r="A314" s="11" t="s">
        <v>4191</v>
      </c>
      <c r="B314" s="11" t="s">
        <v>6994</v>
      </c>
      <c r="C314" s="11">
        <v>27.696947000000002</v>
      </c>
      <c r="D314" s="11">
        <v>85.332449999999994</v>
      </c>
      <c r="E314" s="11">
        <v>40</v>
      </c>
      <c r="F314" s="11">
        <v>21</v>
      </c>
      <c r="G314" s="11">
        <v>5</v>
      </c>
      <c r="H314" s="11">
        <v>0</v>
      </c>
      <c r="I314" s="11">
        <v>5</v>
      </c>
      <c r="J314" s="11">
        <v>43</v>
      </c>
      <c r="K314" s="11" t="s">
        <v>3601</v>
      </c>
      <c r="L314" s="11">
        <v>16.95</v>
      </c>
      <c r="M314" s="11" t="s">
        <v>7018</v>
      </c>
    </row>
    <row r="315" spans="1:13" x14ac:dyDescent="0.3">
      <c r="A315" s="11" t="s">
        <v>4191</v>
      </c>
      <c r="B315" s="11" t="s">
        <v>6995</v>
      </c>
      <c r="C315" s="11">
        <v>27.696947000000002</v>
      </c>
      <c r="D315" s="11">
        <v>85.332449999999994</v>
      </c>
      <c r="E315" s="11">
        <v>100</v>
      </c>
      <c r="F315" s="11">
        <v>21</v>
      </c>
      <c r="G315" s="11">
        <v>3</v>
      </c>
      <c r="H315" s="11">
        <v>0</v>
      </c>
      <c r="I315" s="11">
        <v>3</v>
      </c>
      <c r="J315" s="11">
        <v>43</v>
      </c>
      <c r="K315" s="11" t="s">
        <v>3601</v>
      </c>
      <c r="L315" s="11">
        <v>16.95</v>
      </c>
      <c r="M315" s="11" t="s">
        <v>7018</v>
      </c>
    </row>
    <row r="316" spans="1:13" x14ac:dyDescent="0.3">
      <c r="A316" s="11" t="s">
        <v>4191</v>
      </c>
      <c r="B316" s="11" t="s">
        <v>6996</v>
      </c>
      <c r="C316" s="11">
        <v>27.696947000000002</v>
      </c>
      <c r="D316" s="11">
        <v>85.332449999999994</v>
      </c>
      <c r="E316" s="11">
        <v>300</v>
      </c>
      <c r="F316" s="11">
        <v>21</v>
      </c>
      <c r="G316" s="11">
        <v>5</v>
      </c>
      <c r="H316" s="11">
        <v>0</v>
      </c>
      <c r="I316" s="11">
        <v>5</v>
      </c>
      <c r="J316" s="11">
        <v>43</v>
      </c>
      <c r="K316" s="11" t="s">
        <v>3601</v>
      </c>
      <c r="L316" s="11">
        <v>16.95</v>
      </c>
      <c r="M316" s="11" t="s">
        <v>7018</v>
      </c>
    </row>
    <row r="317" spans="1:13" x14ac:dyDescent="0.3">
      <c r="A317" s="11" t="s">
        <v>4192</v>
      </c>
      <c r="B317" s="11" t="s">
        <v>6997</v>
      </c>
      <c r="C317" s="11">
        <v>27.730460000000001</v>
      </c>
      <c r="D317" s="11">
        <v>85.312830000000005</v>
      </c>
      <c r="E317" s="11">
        <v>20</v>
      </c>
      <c r="F317" s="11">
        <v>27</v>
      </c>
      <c r="G317" s="11">
        <v>1</v>
      </c>
      <c r="H317" s="11">
        <v>0</v>
      </c>
      <c r="I317" s="11">
        <v>1</v>
      </c>
      <c r="J317" s="11">
        <v>43</v>
      </c>
      <c r="K317" s="11" t="s">
        <v>3601</v>
      </c>
      <c r="L317" s="11">
        <v>16.95</v>
      </c>
      <c r="M317" s="11" t="s">
        <v>7018</v>
      </c>
    </row>
    <row r="318" spans="1:13" x14ac:dyDescent="0.3">
      <c r="A318" s="11" t="s">
        <v>4192</v>
      </c>
      <c r="B318" s="11" t="s">
        <v>6998</v>
      </c>
      <c r="C318" s="11">
        <v>27.730460000000001</v>
      </c>
      <c r="D318" s="11">
        <v>85.312830000000005</v>
      </c>
      <c r="E318" s="11">
        <v>180</v>
      </c>
      <c r="F318" s="11">
        <v>27</v>
      </c>
      <c r="G318" s="11">
        <v>2</v>
      </c>
      <c r="H318" s="11">
        <v>0</v>
      </c>
      <c r="I318" s="11">
        <v>2</v>
      </c>
      <c r="J318" s="11">
        <v>43</v>
      </c>
      <c r="K318" s="11" t="s">
        <v>3601</v>
      </c>
      <c r="L318" s="11">
        <v>16.95</v>
      </c>
      <c r="M318" s="11" t="s">
        <v>7018</v>
      </c>
    </row>
    <row r="319" spans="1:13" x14ac:dyDescent="0.3">
      <c r="A319" s="11" t="s">
        <v>4192</v>
      </c>
      <c r="B319" s="11" t="s">
        <v>6999</v>
      </c>
      <c r="C319" s="11">
        <v>27.730460000000001</v>
      </c>
      <c r="D319" s="11">
        <v>85.312830000000005</v>
      </c>
      <c r="E319" s="11">
        <v>310</v>
      </c>
      <c r="F319" s="11">
        <v>27</v>
      </c>
      <c r="G319" s="11">
        <v>2</v>
      </c>
      <c r="H319" s="11">
        <v>0</v>
      </c>
      <c r="I319" s="11">
        <v>2</v>
      </c>
      <c r="J319" s="11">
        <v>43</v>
      </c>
      <c r="K319" s="11" t="s">
        <v>3601</v>
      </c>
      <c r="L319" s="11">
        <v>16.95</v>
      </c>
      <c r="M319" s="11" t="s">
        <v>7018</v>
      </c>
    </row>
    <row r="320" spans="1:13" x14ac:dyDescent="0.3">
      <c r="A320" s="11" t="s">
        <v>4196</v>
      </c>
      <c r="B320" s="11" t="s">
        <v>7000</v>
      </c>
      <c r="C320" s="11">
        <v>27.660747000000001</v>
      </c>
      <c r="D320" s="11">
        <v>85.323044999999993</v>
      </c>
      <c r="E320" s="11">
        <v>0</v>
      </c>
      <c r="F320" s="11">
        <v>24</v>
      </c>
      <c r="G320" s="11">
        <v>1.7</v>
      </c>
      <c r="H320" s="11">
        <v>0</v>
      </c>
      <c r="I320" s="11">
        <v>1.7</v>
      </c>
      <c r="J320" s="11">
        <v>43</v>
      </c>
      <c r="K320" s="11" t="s">
        <v>3601</v>
      </c>
      <c r="L320" s="11">
        <v>16.95</v>
      </c>
      <c r="M320" s="11" t="s">
        <v>7018</v>
      </c>
    </row>
    <row r="321" spans="1:13" x14ac:dyDescent="0.3">
      <c r="A321" s="11" t="s">
        <v>4196</v>
      </c>
      <c r="B321" s="11" t="s">
        <v>7001</v>
      </c>
      <c r="C321" s="11">
        <v>27.660747000000001</v>
      </c>
      <c r="D321" s="11">
        <v>85.323044999999993</v>
      </c>
      <c r="E321" s="11">
        <v>190</v>
      </c>
      <c r="F321" s="11">
        <v>24</v>
      </c>
      <c r="G321" s="11">
        <v>1.9</v>
      </c>
      <c r="H321" s="11">
        <v>0</v>
      </c>
      <c r="I321" s="11">
        <v>1.9</v>
      </c>
      <c r="J321" s="11">
        <v>43</v>
      </c>
      <c r="K321" s="11" t="s">
        <v>3601</v>
      </c>
      <c r="L321" s="11">
        <v>16.95</v>
      </c>
      <c r="M321" s="11" t="s">
        <v>7018</v>
      </c>
    </row>
    <row r="322" spans="1:13" x14ac:dyDescent="0.3">
      <c r="A322" s="11" t="s">
        <v>4196</v>
      </c>
      <c r="B322" s="11" t="s">
        <v>7002</v>
      </c>
      <c r="C322" s="11">
        <v>27.660747000000001</v>
      </c>
      <c r="D322" s="11">
        <v>85.323044999999993</v>
      </c>
      <c r="E322" s="11">
        <v>250</v>
      </c>
      <c r="F322" s="11">
        <v>24</v>
      </c>
      <c r="G322" s="11">
        <v>2.4</v>
      </c>
      <c r="H322" s="11">
        <v>0</v>
      </c>
      <c r="I322" s="11">
        <v>2.4</v>
      </c>
      <c r="J322" s="11">
        <v>43</v>
      </c>
      <c r="K322" s="11" t="s">
        <v>3601</v>
      </c>
      <c r="L322" s="11">
        <v>16.95</v>
      </c>
      <c r="M322" s="11" t="s">
        <v>7018</v>
      </c>
    </row>
    <row r="323" spans="1:13" x14ac:dyDescent="0.3">
      <c r="A323" s="11" t="s">
        <v>4042</v>
      </c>
      <c r="B323" s="11" t="s">
        <v>7003</v>
      </c>
      <c r="C323" s="11">
        <v>27.680599999999998</v>
      </c>
      <c r="D323" s="11">
        <v>85.316900000000004</v>
      </c>
      <c r="E323" s="11">
        <v>0</v>
      </c>
      <c r="F323" s="11">
        <v>30</v>
      </c>
      <c r="G323" s="11">
        <v>0</v>
      </c>
      <c r="H323" s="11">
        <v>0</v>
      </c>
      <c r="I323" s="11">
        <v>0</v>
      </c>
      <c r="J323" s="11">
        <v>43</v>
      </c>
      <c r="K323" s="11" t="s">
        <v>3601</v>
      </c>
      <c r="L323" s="11">
        <v>16.95</v>
      </c>
      <c r="M323" s="11" t="s">
        <v>7018</v>
      </c>
    </row>
    <row r="324" spans="1:13" x14ac:dyDescent="0.3">
      <c r="A324" s="11" t="s">
        <v>4042</v>
      </c>
      <c r="B324" s="11" t="s">
        <v>7004</v>
      </c>
      <c r="C324" s="11">
        <v>27.680599999999998</v>
      </c>
      <c r="D324" s="11">
        <v>85.316900000000004</v>
      </c>
      <c r="E324" s="11">
        <v>135</v>
      </c>
      <c r="F324" s="11">
        <v>30</v>
      </c>
      <c r="G324" s="11">
        <v>0</v>
      </c>
      <c r="H324" s="11">
        <v>0</v>
      </c>
      <c r="I324" s="11">
        <v>0</v>
      </c>
      <c r="J324" s="11">
        <v>43</v>
      </c>
      <c r="K324" s="11" t="s">
        <v>3601</v>
      </c>
      <c r="L324" s="11">
        <v>16.95</v>
      </c>
      <c r="M324" s="11" t="s">
        <v>7018</v>
      </c>
    </row>
    <row r="325" spans="1:13" x14ac:dyDescent="0.3">
      <c r="A325" s="11" t="s">
        <v>4042</v>
      </c>
      <c r="B325" s="11" t="s">
        <v>7005</v>
      </c>
      <c r="C325" s="11">
        <v>27.680599999999998</v>
      </c>
      <c r="D325" s="11">
        <v>85.316900000000004</v>
      </c>
      <c r="E325" s="11">
        <v>250</v>
      </c>
      <c r="F325" s="11">
        <v>30</v>
      </c>
      <c r="G325" s="11">
        <v>0</v>
      </c>
      <c r="H325" s="11">
        <v>0</v>
      </c>
      <c r="I325" s="11">
        <v>0</v>
      </c>
      <c r="J325" s="11">
        <v>43</v>
      </c>
      <c r="K325" s="11" t="s">
        <v>3601</v>
      </c>
      <c r="L325" s="11">
        <v>16.95</v>
      </c>
      <c r="M325" s="11" t="s">
        <v>7018</v>
      </c>
    </row>
    <row r="326" spans="1:13" x14ac:dyDescent="0.3">
      <c r="A326" s="11" t="s">
        <v>4043</v>
      </c>
      <c r="B326" s="11" t="s">
        <v>7006</v>
      </c>
      <c r="C326" s="11">
        <v>27.733269</v>
      </c>
      <c r="D326" s="11">
        <v>85.335774000000001</v>
      </c>
      <c r="E326" s="11">
        <v>10</v>
      </c>
      <c r="F326" s="11">
        <v>23</v>
      </c>
      <c r="G326" s="11">
        <v>6</v>
      </c>
      <c r="H326" s="11">
        <v>0</v>
      </c>
      <c r="I326" s="11">
        <v>6</v>
      </c>
      <c r="J326" s="11">
        <v>43</v>
      </c>
      <c r="K326" s="11" t="s">
        <v>3601</v>
      </c>
      <c r="L326" s="11">
        <v>16.95</v>
      </c>
      <c r="M326" s="11" t="s">
        <v>7018</v>
      </c>
    </row>
    <row r="327" spans="1:13" x14ac:dyDescent="0.3">
      <c r="A327" s="11" t="s">
        <v>4043</v>
      </c>
      <c r="B327" s="11" t="s">
        <v>7007</v>
      </c>
      <c r="C327" s="11">
        <v>27.733269</v>
      </c>
      <c r="D327" s="11">
        <v>85.335774000000001</v>
      </c>
      <c r="E327" s="11">
        <v>140</v>
      </c>
      <c r="F327" s="11">
        <v>23</v>
      </c>
      <c r="G327" s="11">
        <v>3.9</v>
      </c>
      <c r="H327" s="11">
        <v>0</v>
      </c>
      <c r="I327" s="11">
        <v>3.9</v>
      </c>
      <c r="J327" s="11">
        <v>43</v>
      </c>
      <c r="K327" s="11" t="s">
        <v>3601</v>
      </c>
      <c r="L327" s="11">
        <v>16.95</v>
      </c>
      <c r="M327" s="11" t="s">
        <v>7018</v>
      </c>
    </row>
    <row r="328" spans="1:13" x14ac:dyDescent="0.3">
      <c r="A328" s="11" t="s">
        <v>4043</v>
      </c>
      <c r="B328" s="11" t="s">
        <v>7008</v>
      </c>
      <c r="C328" s="11">
        <v>27.733269</v>
      </c>
      <c r="D328" s="11">
        <v>85.335774000000001</v>
      </c>
      <c r="E328" s="11">
        <v>280</v>
      </c>
      <c r="F328" s="11">
        <v>23</v>
      </c>
      <c r="G328" s="11">
        <v>5.5</v>
      </c>
      <c r="H328" s="11">
        <v>0</v>
      </c>
      <c r="I328" s="11">
        <v>5.5</v>
      </c>
      <c r="J328" s="11">
        <v>43</v>
      </c>
      <c r="K328" s="11" t="s">
        <v>3601</v>
      </c>
      <c r="L328" s="11">
        <v>16.95</v>
      </c>
      <c r="M328" s="11" t="s">
        <v>7018</v>
      </c>
    </row>
    <row r="329" spans="1:13" x14ac:dyDescent="0.3">
      <c r="A329" s="11" t="s">
        <v>4045</v>
      </c>
      <c r="B329" s="11" t="s">
        <v>7009</v>
      </c>
      <c r="C329" s="11">
        <v>27.702020000000001</v>
      </c>
      <c r="D329" s="11">
        <v>85.311059999999998</v>
      </c>
      <c r="E329" s="11">
        <v>10</v>
      </c>
      <c r="F329" s="11">
        <v>26</v>
      </c>
      <c r="G329" s="11">
        <v>2.7</v>
      </c>
      <c r="H329" s="11">
        <v>0</v>
      </c>
      <c r="I329" s="11">
        <v>2.7</v>
      </c>
      <c r="J329" s="11">
        <v>43</v>
      </c>
      <c r="K329" s="11" t="s">
        <v>3601</v>
      </c>
      <c r="L329" s="11">
        <v>16.95</v>
      </c>
      <c r="M329" s="11" t="s">
        <v>7018</v>
      </c>
    </row>
    <row r="330" spans="1:13" x14ac:dyDescent="0.3">
      <c r="A330" s="11" t="s">
        <v>4045</v>
      </c>
      <c r="B330" s="11" t="s">
        <v>7010</v>
      </c>
      <c r="C330" s="11">
        <v>27.702020000000001</v>
      </c>
      <c r="D330" s="11">
        <v>85.311059999999998</v>
      </c>
      <c r="E330" s="11">
        <v>145</v>
      </c>
      <c r="F330" s="11">
        <v>26</v>
      </c>
      <c r="G330" s="11">
        <v>0.3</v>
      </c>
      <c r="H330" s="11">
        <v>0</v>
      </c>
      <c r="I330" s="11">
        <v>0.3</v>
      </c>
      <c r="J330" s="11">
        <v>43</v>
      </c>
      <c r="K330" s="11" t="s">
        <v>3601</v>
      </c>
      <c r="L330" s="11">
        <v>16.95</v>
      </c>
      <c r="M330" s="11" t="s">
        <v>7018</v>
      </c>
    </row>
    <row r="331" spans="1:13" x14ac:dyDescent="0.3">
      <c r="A331" s="11" t="s">
        <v>4045</v>
      </c>
      <c r="B331" s="11" t="s">
        <v>7011</v>
      </c>
      <c r="C331" s="11">
        <v>27.702020000000001</v>
      </c>
      <c r="D331" s="11">
        <v>85.311059999999998</v>
      </c>
      <c r="E331" s="11">
        <v>320</v>
      </c>
      <c r="F331" s="11">
        <v>26</v>
      </c>
      <c r="G331" s="11">
        <v>4.3</v>
      </c>
      <c r="H331" s="11">
        <v>0</v>
      </c>
      <c r="I331" s="11">
        <v>4.3</v>
      </c>
      <c r="J331" s="11">
        <v>43</v>
      </c>
      <c r="K331" s="11" t="s">
        <v>3601</v>
      </c>
      <c r="L331" s="11">
        <v>16.95</v>
      </c>
      <c r="M331" s="11" t="s">
        <v>7018</v>
      </c>
    </row>
    <row r="332" spans="1:13" x14ac:dyDescent="0.3">
      <c r="A332" s="11" t="s">
        <v>4198</v>
      </c>
      <c r="B332" s="11" t="s">
        <v>7012</v>
      </c>
      <c r="C332" s="11">
        <v>27.695291000000001</v>
      </c>
      <c r="D332" s="11">
        <v>85.331800999999999</v>
      </c>
      <c r="E332" s="11">
        <v>80</v>
      </c>
      <c r="F332" s="11">
        <v>26</v>
      </c>
      <c r="G332" s="11">
        <v>3.9</v>
      </c>
      <c r="H332" s="11">
        <v>0</v>
      </c>
      <c r="I332" s="11">
        <v>3.9</v>
      </c>
      <c r="J332" s="11">
        <v>43</v>
      </c>
      <c r="K332" s="11" t="s">
        <v>3601</v>
      </c>
      <c r="L332" s="11">
        <v>16.95</v>
      </c>
      <c r="M332" s="11" t="s">
        <v>7018</v>
      </c>
    </row>
    <row r="333" spans="1:13" x14ac:dyDescent="0.3">
      <c r="A333" s="11" t="s">
        <v>4198</v>
      </c>
      <c r="B333" s="11" t="s">
        <v>7013</v>
      </c>
      <c r="C333" s="11">
        <v>27.695291000000001</v>
      </c>
      <c r="D333" s="11">
        <v>85.331800999999999</v>
      </c>
      <c r="E333" s="11">
        <v>180</v>
      </c>
      <c r="F333" s="11">
        <v>26</v>
      </c>
      <c r="G333" s="11">
        <v>1.6</v>
      </c>
      <c r="H333" s="11">
        <v>0</v>
      </c>
      <c r="I333" s="11">
        <v>1.6</v>
      </c>
      <c r="J333" s="11">
        <v>43</v>
      </c>
      <c r="K333" s="11" t="s">
        <v>3601</v>
      </c>
      <c r="L333" s="11">
        <v>16.95</v>
      </c>
      <c r="M333" s="11" t="s">
        <v>7018</v>
      </c>
    </row>
    <row r="334" spans="1:13" x14ac:dyDescent="0.3">
      <c r="A334" s="11" t="s">
        <v>4198</v>
      </c>
      <c r="B334" s="11" t="s">
        <v>7014</v>
      </c>
      <c r="C334" s="11">
        <v>27.695291000000001</v>
      </c>
      <c r="D334" s="11">
        <v>85.331800999999999</v>
      </c>
      <c r="E334" s="11">
        <v>280</v>
      </c>
      <c r="F334" s="11">
        <v>26</v>
      </c>
      <c r="G334" s="11">
        <v>3.2</v>
      </c>
      <c r="H334" s="11">
        <v>0</v>
      </c>
      <c r="I334" s="11">
        <v>3.2</v>
      </c>
      <c r="J334" s="11">
        <v>43</v>
      </c>
      <c r="K334" s="11" t="s">
        <v>3601</v>
      </c>
      <c r="L334" s="11">
        <v>16.95</v>
      </c>
      <c r="M334" s="11" t="s">
        <v>7018</v>
      </c>
    </row>
    <row r="335" spans="1:13" x14ac:dyDescent="0.3">
      <c r="A335" s="11" t="s">
        <v>4199</v>
      </c>
      <c r="B335" s="11" t="s">
        <v>7015</v>
      </c>
      <c r="C335" s="11">
        <v>27.715599999999998</v>
      </c>
      <c r="D335" s="11">
        <v>85.314800000000005</v>
      </c>
      <c r="E335" s="11">
        <v>0</v>
      </c>
      <c r="F335" s="11">
        <v>22</v>
      </c>
      <c r="G335" s="11">
        <v>2</v>
      </c>
      <c r="H335" s="11">
        <v>0</v>
      </c>
      <c r="I335" s="11">
        <v>2</v>
      </c>
      <c r="J335" s="11">
        <v>43</v>
      </c>
      <c r="K335" s="11" t="s">
        <v>3601</v>
      </c>
      <c r="L335" s="11">
        <v>16.95</v>
      </c>
      <c r="M335" s="11" t="s">
        <v>7018</v>
      </c>
    </row>
    <row r="336" spans="1:13" x14ac:dyDescent="0.3">
      <c r="A336" s="11" t="s">
        <v>4199</v>
      </c>
      <c r="B336" s="11" t="s">
        <v>7016</v>
      </c>
      <c r="C336" s="11">
        <v>27.715599999999998</v>
      </c>
      <c r="D336" s="11">
        <v>85.314800000000005</v>
      </c>
      <c r="E336" s="11">
        <v>90</v>
      </c>
      <c r="F336" s="11">
        <v>22</v>
      </c>
      <c r="G336" s="11">
        <v>2</v>
      </c>
      <c r="H336" s="11">
        <v>0</v>
      </c>
      <c r="I336" s="11">
        <v>2</v>
      </c>
      <c r="J336" s="11">
        <v>43</v>
      </c>
      <c r="K336" s="11" t="s">
        <v>3601</v>
      </c>
      <c r="L336" s="11">
        <v>16.95</v>
      </c>
      <c r="M336" s="11" t="s">
        <v>7018</v>
      </c>
    </row>
    <row r="337" spans="1:13" x14ac:dyDescent="0.3">
      <c r="A337" s="11" t="s">
        <v>4199</v>
      </c>
      <c r="B337" s="11" t="s">
        <v>7017</v>
      </c>
      <c r="C337" s="11">
        <v>27.715599999999998</v>
      </c>
      <c r="D337" s="11">
        <v>85.314800000000005</v>
      </c>
      <c r="E337" s="11">
        <v>200</v>
      </c>
      <c r="F337" s="11">
        <v>22</v>
      </c>
      <c r="G337" s="11">
        <v>2</v>
      </c>
      <c r="H337" s="11">
        <v>0</v>
      </c>
      <c r="I337" s="11">
        <v>2</v>
      </c>
      <c r="J337" s="11">
        <v>43</v>
      </c>
      <c r="K337" s="11" t="s">
        <v>3601</v>
      </c>
      <c r="L337" s="11">
        <v>16.95</v>
      </c>
      <c r="M337" s="11" t="s">
        <v>7018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4E1D-762E-48CE-83FE-67C77B43A392}">
  <dimension ref="A1:AO337"/>
  <sheetViews>
    <sheetView workbookViewId="0">
      <selection activeCell="A2" sqref="A2"/>
    </sheetView>
  </sheetViews>
  <sheetFormatPr defaultRowHeight="14.4" x14ac:dyDescent="0.3"/>
  <cols>
    <col min="1" max="1" width="14.21875" bestFit="1" customWidth="1"/>
    <col min="2" max="2" width="16.33203125" bestFit="1" customWidth="1"/>
  </cols>
  <sheetData>
    <row r="1" spans="1:4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3602</v>
      </c>
      <c r="L1" t="s">
        <v>3603</v>
      </c>
      <c r="M1" t="s">
        <v>3604</v>
      </c>
      <c r="N1" t="s">
        <v>3605</v>
      </c>
      <c r="O1" t="s">
        <v>3606</v>
      </c>
      <c r="P1" t="s">
        <v>3607</v>
      </c>
      <c r="Q1" t="s">
        <v>30</v>
      </c>
      <c r="R1" t="s">
        <v>31</v>
      </c>
      <c r="S1" t="s">
        <v>3608</v>
      </c>
      <c r="T1" t="s">
        <v>3609</v>
      </c>
      <c r="U1" t="s">
        <v>3610</v>
      </c>
      <c r="V1" t="s">
        <v>3611</v>
      </c>
      <c r="W1" t="s">
        <v>3612</v>
      </c>
      <c r="X1" t="s">
        <v>3613</v>
      </c>
      <c r="Y1" t="s">
        <v>42</v>
      </c>
      <c r="Z1" t="s">
        <v>3614</v>
      </c>
      <c r="AA1" t="s">
        <v>46</v>
      </c>
      <c r="AB1" t="s">
        <v>49</v>
      </c>
      <c r="AC1" t="s">
        <v>51</v>
      </c>
      <c r="AD1" t="s">
        <v>52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62</v>
      </c>
      <c r="AK1" t="s">
        <v>63</v>
      </c>
      <c r="AL1" t="s">
        <v>68</v>
      </c>
      <c r="AM1" t="s">
        <v>71</v>
      </c>
      <c r="AN1" t="s">
        <v>3615</v>
      </c>
      <c r="AO1" t="s">
        <v>76</v>
      </c>
    </row>
    <row r="2" spans="1:41" x14ac:dyDescent="0.3">
      <c r="A2" t="s">
        <v>77</v>
      </c>
      <c r="B2" t="s">
        <v>3616</v>
      </c>
      <c r="D2" t="b">
        <v>1</v>
      </c>
      <c r="E2">
        <v>2</v>
      </c>
      <c r="F2" t="s">
        <v>79</v>
      </c>
      <c r="G2">
        <v>1</v>
      </c>
      <c r="H2" t="s">
        <v>3617</v>
      </c>
      <c r="I2" s="2">
        <v>6150</v>
      </c>
      <c r="J2" t="s">
        <v>83</v>
      </c>
      <c r="L2">
        <v>0</v>
      </c>
      <c r="M2">
        <v>0</v>
      </c>
      <c r="N2">
        <v>0</v>
      </c>
      <c r="O2" t="s">
        <v>83</v>
      </c>
      <c r="P2" t="s">
        <v>83</v>
      </c>
      <c r="R2">
        <v>43</v>
      </c>
      <c r="S2">
        <v>15.4</v>
      </c>
      <c r="T2">
        <v>0</v>
      </c>
      <c r="U2">
        <v>0</v>
      </c>
      <c r="V2">
        <v>0</v>
      </c>
      <c r="W2">
        <v>0</v>
      </c>
      <c r="X2">
        <v>-110</v>
      </c>
      <c r="Y2">
        <v>1</v>
      </c>
      <c r="Z2">
        <v>20</v>
      </c>
      <c r="AB2" t="s">
        <v>2010</v>
      </c>
      <c r="AC2" t="s">
        <v>627</v>
      </c>
      <c r="AD2">
        <v>1</v>
      </c>
      <c r="AE2">
        <v>100</v>
      </c>
      <c r="AF2">
        <v>100</v>
      </c>
      <c r="AG2">
        <v>0</v>
      </c>
      <c r="AH2">
        <v>100</v>
      </c>
      <c r="AI2">
        <v>100</v>
      </c>
      <c r="AJ2">
        <v>0</v>
      </c>
      <c r="AK2">
        <v>0</v>
      </c>
      <c r="AN2" t="s">
        <v>3618</v>
      </c>
    </row>
    <row r="3" spans="1:41" x14ac:dyDescent="0.3">
      <c r="A3" t="s">
        <v>93</v>
      </c>
      <c r="B3" t="s">
        <v>3619</v>
      </c>
      <c r="D3" t="b">
        <v>1</v>
      </c>
      <c r="E3">
        <v>2</v>
      </c>
      <c r="F3" t="s">
        <v>79</v>
      </c>
      <c r="G3">
        <v>1</v>
      </c>
      <c r="H3" t="s">
        <v>3617</v>
      </c>
      <c r="I3" s="2">
        <v>6150</v>
      </c>
      <c r="J3" t="s">
        <v>83</v>
      </c>
      <c r="L3">
        <v>0</v>
      </c>
      <c r="M3">
        <v>0</v>
      </c>
      <c r="N3">
        <v>0</v>
      </c>
      <c r="O3" t="s">
        <v>83</v>
      </c>
      <c r="P3" t="s">
        <v>83</v>
      </c>
      <c r="R3">
        <v>43</v>
      </c>
      <c r="S3">
        <v>15.4</v>
      </c>
      <c r="T3">
        <v>0</v>
      </c>
      <c r="U3">
        <v>0</v>
      </c>
      <c r="V3">
        <v>0</v>
      </c>
      <c r="W3">
        <v>0</v>
      </c>
      <c r="X3">
        <v>-110</v>
      </c>
      <c r="Y3">
        <v>1</v>
      </c>
      <c r="Z3">
        <v>20</v>
      </c>
      <c r="AB3" t="s">
        <v>2010</v>
      </c>
      <c r="AC3" t="s">
        <v>627</v>
      </c>
      <c r="AD3">
        <v>1</v>
      </c>
      <c r="AE3">
        <v>100</v>
      </c>
      <c r="AF3">
        <v>100</v>
      </c>
      <c r="AG3">
        <v>0</v>
      </c>
      <c r="AH3">
        <v>100</v>
      </c>
      <c r="AI3">
        <v>100</v>
      </c>
      <c r="AJ3">
        <v>0</v>
      </c>
      <c r="AK3">
        <v>0</v>
      </c>
      <c r="AN3" t="s">
        <v>3618</v>
      </c>
    </row>
    <row r="4" spans="1:41" x14ac:dyDescent="0.3">
      <c r="A4" t="s">
        <v>99</v>
      </c>
      <c r="B4" t="s">
        <v>3620</v>
      </c>
      <c r="D4" t="b">
        <v>1</v>
      </c>
      <c r="E4">
        <v>2</v>
      </c>
      <c r="F4" t="s">
        <v>79</v>
      </c>
      <c r="G4">
        <v>1</v>
      </c>
      <c r="H4" t="s">
        <v>3617</v>
      </c>
      <c r="I4" s="2">
        <v>6150</v>
      </c>
      <c r="J4" t="s">
        <v>83</v>
      </c>
      <c r="L4">
        <v>0</v>
      </c>
      <c r="M4">
        <v>0</v>
      </c>
      <c r="N4">
        <v>0</v>
      </c>
      <c r="O4" t="s">
        <v>83</v>
      </c>
      <c r="P4" t="s">
        <v>83</v>
      </c>
      <c r="R4">
        <v>43</v>
      </c>
      <c r="S4">
        <v>15.4</v>
      </c>
      <c r="T4">
        <v>0</v>
      </c>
      <c r="U4">
        <v>0</v>
      </c>
      <c r="V4">
        <v>0</v>
      </c>
      <c r="W4">
        <v>0</v>
      </c>
      <c r="X4">
        <v>-110</v>
      </c>
      <c r="Y4">
        <v>1</v>
      </c>
      <c r="Z4">
        <v>20</v>
      </c>
      <c r="AB4" t="s">
        <v>2010</v>
      </c>
      <c r="AC4" t="s">
        <v>627</v>
      </c>
      <c r="AD4">
        <v>1</v>
      </c>
      <c r="AE4">
        <v>100</v>
      </c>
      <c r="AF4">
        <v>100</v>
      </c>
      <c r="AG4">
        <v>0</v>
      </c>
      <c r="AH4">
        <v>100</v>
      </c>
      <c r="AI4">
        <v>100</v>
      </c>
      <c r="AJ4">
        <v>0</v>
      </c>
      <c r="AK4">
        <v>0</v>
      </c>
      <c r="AN4" t="s">
        <v>3618</v>
      </c>
    </row>
    <row r="5" spans="1:41" x14ac:dyDescent="0.3">
      <c r="A5" t="s">
        <v>105</v>
      </c>
      <c r="B5" t="s">
        <v>3621</v>
      </c>
      <c r="D5" t="b">
        <v>1</v>
      </c>
      <c r="E5">
        <v>2</v>
      </c>
      <c r="F5" t="s">
        <v>79</v>
      </c>
      <c r="G5">
        <v>1</v>
      </c>
      <c r="H5" t="s">
        <v>3617</v>
      </c>
      <c r="I5" s="2">
        <v>6150</v>
      </c>
      <c r="J5" t="s">
        <v>83</v>
      </c>
      <c r="L5">
        <v>0</v>
      </c>
      <c r="M5">
        <v>0</v>
      </c>
      <c r="N5">
        <v>0</v>
      </c>
      <c r="O5" t="s">
        <v>83</v>
      </c>
      <c r="P5" t="s">
        <v>83</v>
      </c>
      <c r="R5">
        <v>26</v>
      </c>
      <c r="S5">
        <v>15.4</v>
      </c>
      <c r="T5">
        <v>0</v>
      </c>
      <c r="U5">
        <v>0</v>
      </c>
      <c r="V5">
        <v>0</v>
      </c>
      <c r="W5">
        <v>0</v>
      </c>
      <c r="X5">
        <v>-110</v>
      </c>
      <c r="Y5">
        <v>1</v>
      </c>
      <c r="Z5">
        <v>20</v>
      </c>
      <c r="AB5" t="s">
        <v>2010</v>
      </c>
      <c r="AC5" t="s">
        <v>627</v>
      </c>
      <c r="AD5">
        <v>1</v>
      </c>
      <c r="AE5">
        <v>100</v>
      </c>
      <c r="AF5">
        <v>100</v>
      </c>
      <c r="AG5">
        <v>0</v>
      </c>
      <c r="AH5">
        <v>100</v>
      </c>
      <c r="AI5">
        <v>100</v>
      </c>
      <c r="AJ5">
        <v>0</v>
      </c>
      <c r="AK5">
        <v>0</v>
      </c>
      <c r="AN5" t="s">
        <v>3618</v>
      </c>
    </row>
    <row r="6" spans="1:41" x14ac:dyDescent="0.3">
      <c r="A6" t="s">
        <v>111</v>
      </c>
      <c r="B6" t="s">
        <v>3622</v>
      </c>
      <c r="D6" t="b">
        <v>1</v>
      </c>
      <c r="E6">
        <v>2</v>
      </c>
      <c r="F6" t="s">
        <v>79</v>
      </c>
      <c r="G6">
        <v>1</v>
      </c>
      <c r="H6" t="s">
        <v>3617</v>
      </c>
      <c r="I6" s="2">
        <v>6150</v>
      </c>
      <c r="J6" t="s">
        <v>83</v>
      </c>
      <c r="L6">
        <v>0</v>
      </c>
      <c r="M6">
        <v>0</v>
      </c>
      <c r="N6">
        <v>0</v>
      </c>
      <c r="O6" t="s">
        <v>83</v>
      </c>
      <c r="P6" t="s">
        <v>83</v>
      </c>
      <c r="R6">
        <v>26</v>
      </c>
      <c r="S6">
        <v>15.4</v>
      </c>
      <c r="T6">
        <v>0</v>
      </c>
      <c r="U6">
        <v>0</v>
      </c>
      <c r="V6">
        <v>0</v>
      </c>
      <c r="W6">
        <v>0</v>
      </c>
      <c r="X6">
        <v>-110</v>
      </c>
      <c r="Y6">
        <v>1</v>
      </c>
      <c r="Z6">
        <v>20</v>
      </c>
      <c r="AB6" t="s">
        <v>2010</v>
      </c>
      <c r="AC6" t="s">
        <v>627</v>
      </c>
      <c r="AD6">
        <v>1</v>
      </c>
      <c r="AE6">
        <v>100</v>
      </c>
      <c r="AF6">
        <v>100</v>
      </c>
      <c r="AG6">
        <v>0</v>
      </c>
      <c r="AH6">
        <v>100</v>
      </c>
      <c r="AI6">
        <v>100</v>
      </c>
      <c r="AJ6">
        <v>0</v>
      </c>
      <c r="AK6">
        <v>0</v>
      </c>
      <c r="AN6" t="s">
        <v>3618</v>
      </c>
    </row>
    <row r="7" spans="1:41" x14ac:dyDescent="0.3">
      <c r="A7" t="s">
        <v>117</v>
      </c>
      <c r="B7" t="s">
        <v>3623</v>
      </c>
      <c r="D7" t="b">
        <v>1</v>
      </c>
      <c r="E7">
        <v>2</v>
      </c>
      <c r="F7" t="s">
        <v>79</v>
      </c>
      <c r="G7">
        <v>1</v>
      </c>
      <c r="H7" t="s">
        <v>3617</v>
      </c>
      <c r="I7" s="2">
        <v>6150</v>
      </c>
      <c r="J7" t="s">
        <v>83</v>
      </c>
      <c r="L7">
        <v>0</v>
      </c>
      <c r="M7">
        <v>0</v>
      </c>
      <c r="N7">
        <v>0</v>
      </c>
      <c r="O7" t="s">
        <v>83</v>
      </c>
      <c r="P7" t="s">
        <v>83</v>
      </c>
      <c r="R7">
        <v>26</v>
      </c>
      <c r="S7">
        <v>15.4</v>
      </c>
      <c r="T7">
        <v>0</v>
      </c>
      <c r="U7">
        <v>0</v>
      </c>
      <c r="V7">
        <v>0</v>
      </c>
      <c r="W7">
        <v>0</v>
      </c>
      <c r="X7">
        <v>-110</v>
      </c>
      <c r="Y7">
        <v>1</v>
      </c>
      <c r="Z7">
        <v>20</v>
      </c>
      <c r="AB7" t="s">
        <v>2010</v>
      </c>
      <c r="AC7" t="s">
        <v>627</v>
      </c>
      <c r="AD7">
        <v>1</v>
      </c>
      <c r="AE7">
        <v>100</v>
      </c>
      <c r="AF7">
        <v>100</v>
      </c>
      <c r="AG7">
        <v>0</v>
      </c>
      <c r="AH7">
        <v>100</v>
      </c>
      <c r="AI7">
        <v>100</v>
      </c>
      <c r="AJ7">
        <v>0</v>
      </c>
      <c r="AK7">
        <v>0</v>
      </c>
      <c r="AN7" t="s">
        <v>3618</v>
      </c>
    </row>
    <row r="8" spans="1:41" x14ac:dyDescent="0.3">
      <c r="A8" t="s">
        <v>123</v>
      </c>
      <c r="B8" t="s">
        <v>3624</v>
      </c>
      <c r="D8" t="b">
        <v>1</v>
      </c>
      <c r="E8">
        <v>2</v>
      </c>
      <c r="F8" t="s">
        <v>79</v>
      </c>
      <c r="G8">
        <v>1</v>
      </c>
      <c r="H8" t="s">
        <v>3617</v>
      </c>
      <c r="I8" s="2">
        <v>6150</v>
      </c>
      <c r="J8" t="s">
        <v>83</v>
      </c>
      <c r="L8">
        <v>0</v>
      </c>
      <c r="M8">
        <v>0</v>
      </c>
      <c r="N8">
        <v>0</v>
      </c>
      <c r="O8" t="s">
        <v>83</v>
      </c>
      <c r="P8" t="s">
        <v>83</v>
      </c>
      <c r="R8">
        <v>43</v>
      </c>
      <c r="S8">
        <v>15.4</v>
      </c>
      <c r="T8">
        <v>0</v>
      </c>
      <c r="U8">
        <v>0</v>
      </c>
      <c r="V8">
        <v>0</v>
      </c>
      <c r="W8">
        <v>0</v>
      </c>
      <c r="X8">
        <v>-110</v>
      </c>
      <c r="Y8">
        <v>1</v>
      </c>
      <c r="Z8">
        <v>20</v>
      </c>
      <c r="AB8" t="s">
        <v>2010</v>
      </c>
      <c r="AC8" t="s">
        <v>627</v>
      </c>
      <c r="AD8">
        <v>1</v>
      </c>
      <c r="AE8">
        <v>100</v>
      </c>
      <c r="AF8">
        <v>100</v>
      </c>
      <c r="AG8">
        <v>0</v>
      </c>
      <c r="AH8">
        <v>100</v>
      </c>
      <c r="AI8">
        <v>100</v>
      </c>
      <c r="AJ8">
        <v>0</v>
      </c>
      <c r="AK8">
        <v>0</v>
      </c>
      <c r="AN8" t="s">
        <v>3618</v>
      </c>
    </row>
    <row r="9" spans="1:41" x14ac:dyDescent="0.3">
      <c r="A9" t="s">
        <v>129</v>
      </c>
      <c r="B9" t="s">
        <v>3625</v>
      </c>
      <c r="D9" t="b">
        <v>1</v>
      </c>
      <c r="E9">
        <v>2</v>
      </c>
      <c r="F9" t="s">
        <v>79</v>
      </c>
      <c r="G9">
        <v>1</v>
      </c>
      <c r="H9" t="s">
        <v>3617</v>
      </c>
      <c r="I9" s="2">
        <v>6150</v>
      </c>
      <c r="J9" t="s">
        <v>83</v>
      </c>
      <c r="L9">
        <v>0</v>
      </c>
      <c r="M9">
        <v>0</v>
      </c>
      <c r="N9">
        <v>0</v>
      </c>
      <c r="O9" t="s">
        <v>83</v>
      </c>
      <c r="P9" t="s">
        <v>83</v>
      </c>
      <c r="R9">
        <v>43</v>
      </c>
      <c r="S9">
        <v>15.4</v>
      </c>
      <c r="T9">
        <v>0</v>
      </c>
      <c r="U9">
        <v>0</v>
      </c>
      <c r="V9">
        <v>0</v>
      </c>
      <c r="W9">
        <v>0</v>
      </c>
      <c r="X9">
        <v>-110</v>
      </c>
      <c r="Y9">
        <v>1</v>
      </c>
      <c r="Z9">
        <v>20</v>
      </c>
      <c r="AB9" t="s">
        <v>2010</v>
      </c>
      <c r="AC9" t="s">
        <v>627</v>
      </c>
      <c r="AD9">
        <v>1</v>
      </c>
      <c r="AE9">
        <v>100</v>
      </c>
      <c r="AF9">
        <v>100</v>
      </c>
      <c r="AG9">
        <v>0</v>
      </c>
      <c r="AH9">
        <v>100</v>
      </c>
      <c r="AI9">
        <v>100</v>
      </c>
      <c r="AJ9">
        <v>0</v>
      </c>
      <c r="AK9">
        <v>0</v>
      </c>
      <c r="AN9" t="s">
        <v>3618</v>
      </c>
    </row>
    <row r="10" spans="1:41" x14ac:dyDescent="0.3">
      <c r="A10" t="s">
        <v>135</v>
      </c>
      <c r="B10" t="s">
        <v>3626</v>
      </c>
      <c r="D10" t="b">
        <v>1</v>
      </c>
      <c r="E10">
        <v>2</v>
      </c>
      <c r="F10" t="s">
        <v>79</v>
      </c>
      <c r="G10">
        <v>1</v>
      </c>
      <c r="H10" t="s">
        <v>3617</v>
      </c>
      <c r="I10" s="2">
        <v>6150</v>
      </c>
      <c r="J10" t="s">
        <v>83</v>
      </c>
      <c r="L10">
        <v>0</v>
      </c>
      <c r="M10">
        <v>0</v>
      </c>
      <c r="N10">
        <v>0</v>
      </c>
      <c r="O10" t="s">
        <v>83</v>
      </c>
      <c r="P10" t="s">
        <v>83</v>
      </c>
      <c r="R10">
        <v>43</v>
      </c>
      <c r="S10">
        <v>15.4</v>
      </c>
      <c r="T10">
        <v>0</v>
      </c>
      <c r="U10">
        <v>0</v>
      </c>
      <c r="V10">
        <v>0</v>
      </c>
      <c r="W10">
        <v>0</v>
      </c>
      <c r="X10">
        <v>-110</v>
      </c>
      <c r="Y10">
        <v>1</v>
      </c>
      <c r="Z10">
        <v>20</v>
      </c>
      <c r="AB10" t="s">
        <v>2010</v>
      </c>
      <c r="AC10" t="s">
        <v>627</v>
      </c>
      <c r="AD10">
        <v>1</v>
      </c>
      <c r="AE10">
        <v>100</v>
      </c>
      <c r="AF10">
        <v>100</v>
      </c>
      <c r="AG10">
        <v>0</v>
      </c>
      <c r="AH10">
        <v>100</v>
      </c>
      <c r="AI10">
        <v>100</v>
      </c>
      <c r="AJ10">
        <v>0</v>
      </c>
      <c r="AK10">
        <v>0</v>
      </c>
      <c r="AN10" t="s">
        <v>3618</v>
      </c>
    </row>
    <row r="11" spans="1:41" x14ac:dyDescent="0.3">
      <c r="A11" t="s">
        <v>141</v>
      </c>
      <c r="B11" t="s">
        <v>3627</v>
      </c>
      <c r="D11" t="b">
        <v>1</v>
      </c>
      <c r="E11">
        <v>2</v>
      </c>
      <c r="F11" t="s">
        <v>79</v>
      </c>
      <c r="G11">
        <v>1</v>
      </c>
      <c r="H11" t="s">
        <v>3617</v>
      </c>
      <c r="I11" s="2">
        <v>6150</v>
      </c>
      <c r="J11" t="s">
        <v>83</v>
      </c>
      <c r="L11">
        <v>0</v>
      </c>
      <c r="M11">
        <v>0</v>
      </c>
      <c r="N11">
        <v>0</v>
      </c>
      <c r="O11" t="s">
        <v>83</v>
      </c>
      <c r="P11" t="s">
        <v>83</v>
      </c>
      <c r="R11">
        <v>43</v>
      </c>
      <c r="S11">
        <v>15.4</v>
      </c>
      <c r="T11">
        <v>0</v>
      </c>
      <c r="U11">
        <v>0</v>
      </c>
      <c r="V11">
        <v>0</v>
      </c>
      <c r="W11">
        <v>0</v>
      </c>
      <c r="X11">
        <v>-110</v>
      </c>
      <c r="Y11">
        <v>1</v>
      </c>
      <c r="Z11">
        <v>20</v>
      </c>
      <c r="AB11" t="s">
        <v>2010</v>
      </c>
      <c r="AC11" t="s">
        <v>627</v>
      </c>
      <c r="AD11">
        <v>1</v>
      </c>
      <c r="AE11">
        <v>100</v>
      </c>
      <c r="AF11">
        <v>100</v>
      </c>
      <c r="AG11">
        <v>0</v>
      </c>
      <c r="AH11">
        <v>100</v>
      </c>
      <c r="AI11">
        <v>100</v>
      </c>
      <c r="AJ11">
        <v>0</v>
      </c>
      <c r="AK11">
        <v>0</v>
      </c>
      <c r="AN11" t="s">
        <v>3618</v>
      </c>
    </row>
    <row r="12" spans="1:41" x14ac:dyDescent="0.3">
      <c r="A12" t="s">
        <v>147</v>
      </c>
      <c r="B12" t="s">
        <v>3628</v>
      </c>
      <c r="D12" t="b">
        <v>1</v>
      </c>
      <c r="E12">
        <v>2</v>
      </c>
      <c r="F12" t="s">
        <v>79</v>
      </c>
      <c r="G12">
        <v>1</v>
      </c>
      <c r="H12" t="s">
        <v>3617</v>
      </c>
      <c r="I12" s="2">
        <v>6150</v>
      </c>
      <c r="J12" t="s">
        <v>83</v>
      </c>
      <c r="L12">
        <v>0</v>
      </c>
      <c r="M12">
        <v>0</v>
      </c>
      <c r="N12">
        <v>0</v>
      </c>
      <c r="O12" t="s">
        <v>83</v>
      </c>
      <c r="P12" t="s">
        <v>83</v>
      </c>
      <c r="R12">
        <v>43</v>
      </c>
      <c r="S12">
        <v>15.4</v>
      </c>
      <c r="T12">
        <v>0</v>
      </c>
      <c r="U12">
        <v>0</v>
      </c>
      <c r="V12">
        <v>0</v>
      </c>
      <c r="W12">
        <v>0</v>
      </c>
      <c r="X12">
        <v>-110</v>
      </c>
      <c r="Y12">
        <v>1</v>
      </c>
      <c r="Z12">
        <v>20</v>
      </c>
      <c r="AB12" t="s">
        <v>2010</v>
      </c>
      <c r="AC12" t="s">
        <v>627</v>
      </c>
      <c r="AD12">
        <v>1</v>
      </c>
      <c r="AE12">
        <v>100</v>
      </c>
      <c r="AF12">
        <v>100</v>
      </c>
      <c r="AG12">
        <v>0</v>
      </c>
      <c r="AH12">
        <v>100</v>
      </c>
      <c r="AI12">
        <v>100</v>
      </c>
      <c r="AJ12">
        <v>0</v>
      </c>
      <c r="AK12">
        <v>0</v>
      </c>
      <c r="AN12" t="s">
        <v>3618</v>
      </c>
    </row>
    <row r="13" spans="1:41" x14ac:dyDescent="0.3">
      <c r="A13" t="s">
        <v>153</v>
      </c>
      <c r="B13" t="s">
        <v>3629</v>
      </c>
      <c r="D13" t="b">
        <v>1</v>
      </c>
      <c r="E13">
        <v>2</v>
      </c>
      <c r="F13" t="s">
        <v>79</v>
      </c>
      <c r="G13">
        <v>1</v>
      </c>
      <c r="H13" t="s">
        <v>3617</v>
      </c>
      <c r="I13" s="2">
        <v>6150</v>
      </c>
      <c r="J13" t="s">
        <v>83</v>
      </c>
      <c r="L13">
        <v>0</v>
      </c>
      <c r="M13">
        <v>0</v>
      </c>
      <c r="N13">
        <v>0</v>
      </c>
      <c r="O13" t="s">
        <v>83</v>
      </c>
      <c r="P13" t="s">
        <v>83</v>
      </c>
      <c r="R13">
        <v>43</v>
      </c>
      <c r="S13">
        <v>15.4</v>
      </c>
      <c r="T13">
        <v>0</v>
      </c>
      <c r="U13">
        <v>0</v>
      </c>
      <c r="V13">
        <v>0</v>
      </c>
      <c r="W13">
        <v>0</v>
      </c>
      <c r="X13">
        <v>-110</v>
      </c>
      <c r="Y13">
        <v>1</v>
      </c>
      <c r="Z13">
        <v>20</v>
      </c>
      <c r="AB13" t="s">
        <v>2010</v>
      </c>
      <c r="AC13" t="s">
        <v>627</v>
      </c>
      <c r="AD13">
        <v>1</v>
      </c>
      <c r="AE13">
        <v>100</v>
      </c>
      <c r="AF13">
        <v>100</v>
      </c>
      <c r="AG13">
        <v>0</v>
      </c>
      <c r="AH13">
        <v>100</v>
      </c>
      <c r="AI13">
        <v>100</v>
      </c>
      <c r="AJ13">
        <v>0</v>
      </c>
      <c r="AK13">
        <v>0</v>
      </c>
      <c r="AN13" t="s">
        <v>3618</v>
      </c>
    </row>
    <row r="14" spans="1:41" x14ac:dyDescent="0.3">
      <c r="A14" t="s">
        <v>177</v>
      </c>
      <c r="B14" t="s">
        <v>3630</v>
      </c>
      <c r="D14" t="b">
        <v>1</v>
      </c>
      <c r="E14">
        <v>2</v>
      </c>
      <c r="F14" t="s">
        <v>79</v>
      </c>
      <c r="G14">
        <v>1</v>
      </c>
      <c r="H14" t="s">
        <v>3617</v>
      </c>
      <c r="I14" s="2">
        <v>6150</v>
      </c>
      <c r="J14" t="s">
        <v>83</v>
      </c>
      <c r="L14">
        <v>0</v>
      </c>
      <c r="M14">
        <v>0</v>
      </c>
      <c r="N14">
        <v>0</v>
      </c>
      <c r="O14" t="s">
        <v>83</v>
      </c>
      <c r="P14" t="s">
        <v>83</v>
      </c>
      <c r="R14">
        <v>43</v>
      </c>
      <c r="S14">
        <v>15.4</v>
      </c>
      <c r="T14">
        <v>0</v>
      </c>
      <c r="U14">
        <v>0</v>
      </c>
      <c r="V14">
        <v>0</v>
      </c>
      <c r="W14">
        <v>0</v>
      </c>
      <c r="X14">
        <v>-110</v>
      </c>
      <c r="Y14">
        <v>1</v>
      </c>
      <c r="Z14">
        <v>20</v>
      </c>
      <c r="AB14" t="s">
        <v>2010</v>
      </c>
      <c r="AC14" t="s">
        <v>627</v>
      </c>
      <c r="AD14">
        <v>1</v>
      </c>
      <c r="AE14">
        <v>100</v>
      </c>
      <c r="AF14">
        <v>100</v>
      </c>
      <c r="AG14">
        <v>0</v>
      </c>
      <c r="AH14">
        <v>100</v>
      </c>
      <c r="AI14">
        <v>100</v>
      </c>
      <c r="AJ14">
        <v>0</v>
      </c>
      <c r="AK14">
        <v>0</v>
      </c>
      <c r="AN14" t="s">
        <v>3618</v>
      </c>
    </row>
    <row r="15" spans="1:41" x14ac:dyDescent="0.3">
      <c r="A15" t="s">
        <v>183</v>
      </c>
      <c r="B15" t="s">
        <v>3631</v>
      </c>
      <c r="D15" t="b">
        <v>1</v>
      </c>
      <c r="E15">
        <v>2</v>
      </c>
      <c r="F15" t="s">
        <v>79</v>
      </c>
      <c r="G15">
        <v>1</v>
      </c>
      <c r="H15" t="s">
        <v>3617</v>
      </c>
      <c r="I15" s="2">
        <v>6150</v>
      </c>
      <c r="J15" t="s">
        <v>83</v>
      </c>
      <c r="L15">
        <v>0</v>
      </c>
      <c r="M15">
        <v>0</v>
      </c>
      <c r="N15">
        <v>0</v>
      </c>
      <c r="O15" t="s">
        <v>83</v>
      </c>
      <c r="P15" t="s">
        <v>83</v>
      </c>
      <c r="R15">
        <v>43</v>
      </c>
      <c r="S15">
        <v>15.4</v>
      </c>
      <c r="T15">
        <v>0</v>
      </c>
      <c r="U15">
        <v>0</v>
      </c>
      <c r="V15">
        <v>0</v>
      </c>
      <c r="W15">
        <v>0</v>
      </c>
      <c r="X15">
        <v>-110</v>
      </c>
      <c r="Y15">
        <v>1</v>
      </c>
      <c r="Z15">
        <v>20</v>
      </c>
      <c r="AB15" t="s">
        <v>2010</v>
      </c>
      <c r="AC15" t="s">
        <v>627</v>
      </c>
      <c r="AD15">
        <v>1</v>
      </c>
      <c r="AE15">
        <v>100</v>
      </c>
      <c r="AF15">
        <v>100</v>
      </c>
      <c r="AG15">
        <v>0</v>
      </c>
      <c r="AH15">
        <v>100</v>
      </c>
      <c r="AI15">
        <v>100</v>
      </c>
      <c r="AJ15">
        <v>0</v>
      </c>
      <c r="AK15">
        <v>0</v>
      </c>
      <c r="AN15" t="s">
        <v>3618</v>
      </c>
    </row>
    <row r="16" spans="1:41" x14ac:dyDescent="0.3">
      <c r="A16" t="s">
        <v>189</v>
      </c>
      <c r="B16" t="s">
        <v>3632</v>
      </c>
      <c r="D16" t="b">
        <v>1</v>
      </c>
      <c r="E16">
        <v>2</v>
      </c>
      <c r="F16" t="s">
        <v>79</v>
      </c>
      <c r="G16">
        <v>1</v>
      </c>
      <c r="H16" t="s">
        <v>3617</v>
      </c>
      <c r="I16" s="2">
        <v>6150</v>
      </c>
      <c r="J16" t="s">
        <v>83</v>
      </c>
      <c r="L16">
        <v>0</v>
      </c>
      <c r="M16">
        <v>0</v>
      </c>
      <c r="N16">
        <v>0</v>
      </c>
      <c r="O16" t="s">
        <v>83</v>
      </c>
      <c r="P16" t="s">
        <v>83</v>
      </c>
      <c r="R16">
        <v>43</v>
      </c>
      <c r="S16">
        <v>15.4</v>
      </c>
      <c r="T16">
        <v>0</v>
      </c>
      <c r="U16">
        <v>0</v>
      </c>
      <c r="V16">
        <v>0</v>
      </c>
      <c r="W16">
        <v>0</v>
      </c>
      <c r="X16">
        <v>-110</v>
      </c>
      <c r="Y16">
        <v>1</v>
      </c>
      <c r="Z16">
        <v>20</v>
      </c>
      <c r="AB16" t="s">
        <v>2010</v>
      </c>
      <c r="AC16" t="s">
        <v>627</v>
      </c>
      <c r="AD16">
        <v>1</v>
      </c>
      <c r="AE16">
        <v>100</v>
      </c>
      <c r="AF16">
        <v>100</v>
      </c>
      <c r="AG16">
        <v>0</v>
      </c>
      <c r="AH16">
        <v>100</v>
      </c>
      <c r="AI16">
        <v>100</v>
      </c>
      <c r="AJ16">
        <v>0</v>
      </c>
      <c r="AK16">
        <v>0</v>
      </c>
      <c r="AN16" t="s">
        <v>3618</v>
      </c>
    </row>
    <row r="17" spans="1:40" x14ac:dyDescent="0.3">
      <c r="A17" t="s">
        <v>256</v>
      </c>
      <c r="B17" t="s">
        <v>3633</v>
      </c>
      <c r="D17" t="b">
        <v>1</v>
      </c>
      <c r="E17">
        <v>2</v>
      </c>
      <c r="F17" t="s">
        <v>79</v>
      </c>
      <c r="G17">
        <v>1</v>
      </c>
      <c r="H17" t="s">
        <v>3617</v>
      </c>
      <c r="I17" s="2">
        <v>6150</v>
      </c>
      <c r="J17" t="s">
        <v>83</v>
      </c>
      <c r="L17">
        <v>0</v>
      </c>
      <c r="M17">
        <v>0</v>
      </c>
      <c r="N17">
        <v>0</v>
      </c>
      <c r="O17" t="s">
        <v>83</v>
      </c>
      <c r="P17" t="s">
        <v>83</v>
      </c>
      <c r="R17">
        <v>43</v>
      </c>
      <c r="S17">
        <v>15.4</v>
      </c>
      <c r="T17">
        <v>0</v>
      </c>
      <c r="U17">
        <v>0</v>
      </c>
      <c r="V17">
        <v>0</v>
      </c>
      <c r="W17">
        <v>0</v>
      </c>
      <c r="X17">
        <v>-110</v>
      </c>
      <c r="Y17">
        <v>1</v>
      </c>
      <c r="Z17">
        <v>20</v>
      </c>
      <c r="AB17" t="s">
        <v>2010</v>
      </c>
      <c r="AC17" t="s">
        <v>627</v>
      </c>
      <c r="AD17">
        <v>1</v>
      </c>
      <c r="AE17">
        <v>100</v>
      </c>
      <c r="AF17">
        <v>100</v>
      </c>
      <c r="AG17">
        <v>0</v>
      </c>
      <c r="AH17">
        <v>100</v>
      </c>
      <c r="AI17">
        <v>100</v>
      </c>
      <c r="AJ17">
        <v>0</v>
      </c>
      <c r="AK17">
        <v>0</v>
      </c>
      <c r="AN17" t="s">
        <v>3618</v>
      </c>
    </row>
    <row r="18" spans="1:40" x14ac:dyDescent="0.3">
      <c r="A18" t="s">
        <v>262</v>
      </c>
      <c r="B18" t="s">
        <v>3634</v>
      </c>
      <c r="D18" t="b">
        <v>1</v>
      </c>
      <c r="E18">
        <v>2</v>
      </c>
      <c r="F18" t="s">
        <v>79</v>
      </c>
      <c r="G18">
        <v>1</v>
      </c>
      <c r="H18" t="s">
        <v>3617</v>
      </c>
      <c r="I18" s="2">
        <v>6150</v>
      </c>
      <c r="J18" t="s">
        <v>83</v>
      </c>
      <c r="L18">
        <v>0</v>
      </c>
      <c r="M18">
        <v>0</v>
      </c>
      <c r="N18">
        <v>0</v>
      </c>
      <c r="O18" t="s">
        <v>83</v>
      </c>
      <c r="P18" t="s">
        <v>83</v>
      </c>
      <c r="R18">
        <v>43</v>
      </c>
      <c r="S18">
        <v>15.4</v>
      </c>
      <c r="T18">
        <v>0</v>
      </c>
      <c r="U18">
        <v>0</v>
      </c>
      <c r="V18">
        <v>0</v>
      </c>
      <c r="W18">
        <v>0</v>
      </c>
      <c r="X18">
        <v>-110</v>
      </c>
      <c r="Y18">
        <v>1</v>
      </c>
      <c r="Z18">
        <v>20</v>
      </c>
      <c r="AB18" t="s">
        <v>2010</v>
      </c>
      <c r="AC18" t="s">
        <v>627</v>
      </c>
      <c r="AD18">
        <v>1</v>
      </c>
      <c r="AE18">
        <v>100</v>
      </c>
      <c r="AF18">
        <v>100</v>
      </c>
      <c r="AG18">
        <v>0</v>
      </c>
      <c r="AH18">
        <v>100</v>
      </c>
      <c r="AI18">
        <v>100</v>
      </c>
      <c r="AJ18">
        <v>0</v>
      </c>
      <c r="AK18">
        <v>0</v>
      </c>
      <c r="AN18" t="s">
        <v>3618</v>
      </c>
    </row>
    <row r="19" spans="1:40" x14ac:dyDescent="0.3">
      <c r="A19" t="s">
        <v>268</v>
      </c>
      <c r="B19" t="s">
        <v>3635</v>
      </c>
      <c r="D19" t="b">
        <v>1</v>
      </c>
      <c r="E19">
        <v>2</v>
      </c>
      <c r="F19" t="s">
        <v>79</v>
      </c>
      <c r="G19">
        <v>1</v>
      </c>
      <c r="H19" t="s">
        <v>3617</v>
      </c>
      <c r="I19" s="2">
        <v>6150</v>
      </c>
      <c r="J19" t="s">
        <v>83</v>
      </c>
      <c r="L19">
        <v>0</v>
      </c>
      <c r="M19">
        <v>0</v>
      </c>
      <c r="N19">
        <v>0</v>
      </c>
      <c r="O19" t="s">
        <v>83</v>
      </c>
      <c r="P19" t="s">
        <v>83</v>
      </c>
      <c r="R19">
        <v>43</v>
      </c>
      <c r="S19">
        <v>15.4</v>
      </c>
      <c r="T19">
        <v>0</v>
      </c>
      <c r="U19">
        <v>0</v>
      </c>
      <c r="V19">
        <v>0</v>
      </c>
      <c r="W19">
        <v>0</v>
      </c>
      <c r="X19">
        <v>-110</v>
      </c>
      <c r="Y19">
        <v>1</v>
      </c>
      <c r="Z19">
        <v>20</v>
      </c>
      <c r="AB19" t="s">
        <v>2010</v>
      </c>
      <c r="AC19" t="s">
        <v>627</v>
      </c>
      <c r="AD19">
        <v>1</v>
      </c>
      <c r="AE19">
        <v>100</v>
      </c>
      <c r="AF19">
        <v>100</v>
      </c>
      <c r="AG19">
        <v>0</v>
      </c>
      <c r="AH19">
        <v>100</v>
      </c>
      <c r="AI19">
        <v>100</v>
      </c>
      <c r="AJ19">
        <v>0</v>
      </c>
      <c r="AK19">
        <v>0</v>
      </c>
      <c r="AN19" t="s">
        <v>3618</v>
      </c>
    </row>
    <row r="20" spans="1:40" x14ac:dyDescent="0.3">
      <c r="A20" t="s">
        <v>292</v>
      </c>
      <c r="B20" t="s">
        <v>3636</v>
      </c>
      <c r="D20" t="b">
        <v>1</v>
      </c>
      <c r="E20">
        <v>2</v>
      </c>
      <c r="F20" t="s">
        <v>79</v>
      </c>
      <c r="G20">
        <v>1</v>
      </c>
      <c r="H20" t="s">
        <v>3617</v>
      </c>
      <c r="I20" s="2">
        <v>6150</v>
      </c>
      <c r="J20" t="s">
        <v>83</v>
      </c>
      <c r="L20">
        <v>0</v>
      </c>
      <c r="M20">
        <v>0</v>
      </c>
      <c r="N20">
        <v>0</v>
      </c>
      <c r="O20" t="s">
        <v>83</v>
      </c>
      <c r="P20" t="s">
        <v>83</v>
      </c>
      <c r="R20">
        <v>43</v>
      </c>
      <c r="S20">
        <v>15.4</v>
      </c>
      <c r="T20">
        <v>0</v>
      </c>
      <c r="U20">
        <v>0</v>
      </c>
      <c r="V20">
        <v>0</v>
      </c>
      <c r="W20">
        <v>0</v>
      </c>
      <c r="X20">
        <v>-110</v>
      </c>
      <c r="Y20">
        <v>1</v>
      </c>
      <c r="Z20">
        <v>20</v>
      </c>
      <c r="AB20" t="s">
        <v>2010</v>
      </c>
      <c r="AC20" t="s">
        <v>627</v>
      </c>
      <c r="AD20">
        <v>1</v>
      </c>
      <c r="AE20">
        <v>100</v>
      </c>
      <c r="AF20">
        <v>100</v>
      </c>
      <c r="AG20">
        <v>0</v>
      </c>
      <c r="AH20">
        <v>100</v>
      </c>
      <c r="AI20">
        <v>100</v>
      </c>
      <c r="AJ20">
        <v>0</v>
      </c>
      <c r="AK20">
        <v>0</v>
      </c>
      <c r="AN20" t="s">
        <v>3618</v>
      </c>
    </row>
    <row r="21" spans="1:40" x14ac:dyDescent="0.3">
      <c r="A21" t="s">
        <v>298</v>
      </c>
      <c r="B21" t="s">
        <v>3637</v>
      </c>
      <c r="D21" t="b">
        <v>1</v>
      </c>
      <c r="E21">
        <v>2</v>
      </c>
      <c r="F21" t="s">
        <v>79</v>
      </c>
      <c r="G21">
        <v>1</v>
      </c>
      <c r="H21" t="s">
        <v>3617</v>
      </c>
      <c r="I21" s="2">
        <v>6150</v>
      </c>
      <c r="J21" t="s">
        <v>83</v>
      </c>
      <c r="L21">
        <v>0</v>
      </c>
      <c r="M21">
        <v>0</v>
      </c>
      <c r="N21">
        <v>0</v>
      </c>
      <c r="O21" t="s">
        <v>83</v>
      </c>
      <c r="P21" t="s">
        <v>83</v>
      </c>
      <c r="R21">
        <v>43</v>
      </c>
      <c r="S21">
        <v>15.4</v>
      </c>
      <c r="T21">
        <v>0</v>
      </c>
      <c r="U21">
        <v>0</v>
      </c>
      <c r="V21">
        <v>0</v>
      </c>
      <c r="W21">
        <v>0</v>
      </c>
      <c r="X21">
        <v>-110</v>
      </c>
      <c r="Y21">
        <v>1</v>
      </c>
      <c r="Z21">
        <v>20</v>
      </c>
      <c r="AB21" t="s">
        <v>2010</v>
      </c>
      <c r="AC21" t="s">
        <v>627</v>
      </c>
      <c r="AD21">
        <v>1</v>
      </c>
      <c r="AE21">
        <v>100</v>
      </c>
      <c r="AF21">
        <v>100</v>
      </c>
      <c r="AG21">
        <v>0</v>
      </c>
      <c r="AH21">
        <v>100</v>
      </c>
      <c r="AI21">
        <v>100</v>
      </c>
      <c r="AJ21">
        <v>0</v>
      </c>
      <c r="AK21">
        <v>0</v>
      </c>
      <c r="AN21" t="s">
        <v>3618</v>
      </c>
    </row>
    <row r="22" spans="1:40" x14ac:dyDescent="0.3">
      <c r="A22" t="s">
        <v>304</v>
      </c>
      <c r="B22" t="s">
        <v>3638</v>
      </c>
      <c r="D22" t="b">
        <v>1</v>
      </c>
      <c r="E22">
        <v>2</v>
      </c>
      <c r="F22" t="s">
        <v>79</v>
      </c>
      <c r="G22">
        <v>1</v>
      </c>
      <c r="H22" t="s">
        <v>3617</v>
      </c>
      <c r="I22" s="2">
        <v>6150</v>
      </c>
      <c r="J22" t="s">
        <v>83</v>
      </c>
      <c r="L22">
        <v>0</v>
      </c>
      <c r="M22">
        <v>0</v>
      </c>
      <c r="N22">
        <v>0</v>
      </c>
      <c r="O22" t="s">
        <v>83</v>
      </c>
      <c r="P22" t="s">
        <v>83</v>
      </c>
      <c r="R22">
        <v>43</v>
      </c>
      <c r="S22">
        <v>15.4</v>
      </c>
      <c r="T22">
        <v>0</v>
      </c>
      <c r="U22">
        <v>0</v>
      </c>
      <c r="V22">
        <v>0</v>
      </c>
      <c r="W22">
        <v>0</v>
      </c>
      <c r="X22">
        <v>-110</v>
      </c>
      <c r="Y22">
        <v>1</v>
      </c>
      <c r="Z22">
        <v>20</v>
      </c>
      <c r="AB22" t="s">
        <v>2010</v>
      </c>
      <c r="AC22" t="s">
        <v>627</v>
      </c>
      <c r="AD22">
        <v>1</v>
      </c>
      <c r="AE22">
        <v>100</v>
      </c>
      <c r="AF22">
        <v>100</v>
      </c>
      <c r="AG22">
        <v>0</v>
      </c>
      <c r="AH22">
        <v>100</v>
      </c>
      <c r="AI22">
        <v>100</v>
      </c>
      <c r="AJ22">
        <v>0</v>
      </c>
      <c r="AK22">
        <v>0</v>
      </c>
      <c r="AN22" t="s">
        <v>3618</v>
      </c>
    </row>
    <row r="23" spans="1:40" x14ac:dyDescent="0.3">
      <c r="A23" t="s">
        <v>327</v>
      </c>
      <c r="B23" t="s">
        <v>3639</v>
      </c>
      <c r="D23" t="b">
        <v>1</v>
      </c>
      <c r="E23">
        <v>2</v>
      </c>
      <c r="F23" t="s">
        <v>79</v>
      </c>
      <c r="G23">
        <v>1</v>
      </c>
      <c r="H23" t="s">
        <v>3617</v>
      </c>
      <c r="I23" s="2">
        <v>6150</v>
      </c>
      <c r="J23" t="s">
        <v>83</v>
      </c>
      <c r="L23">
        <v>0</v>
      </c>
      <c r="M23">
        <v>0</v>
      </c>
      <c r="N23">
        <v>0</v>
      </c>
      <c r="O23" t="s">
        <v>83</v>
      </c>
      <c r="P23" t="s">
        <v>83</v>
      </c>
      <c r="R23">
        <v>43</v>
      </c>
      <c r="S23">
        <v>15.4</v>
      </c>
      <c r="T23">
        <v>0</v>
      </c>
      <c r="U23">
        <v>0</v>
      </c>
      <c r="V23">
        <v>0</v>
      </c>
      <c r="W23">
        <v>0</v>
      </c>
      <c r="X23">
        <v>-110</v>
      </c>
      <c r="Y23">
        <v>1</v>
      </c>
      <c r="Z23">
        <v>20</v>
      </c>
      <c r="AB23" t="s">
        <v>2010</v>
      </c>
      <c r="AC23" t="s">
        <v>627</v>
      </c>
      <c r="AD23">
        <v>1</v>
      </c>
      <c r="AE23">
        <v>100</v>
      </c>
      <c r="AF23">
        <v>100</v>
      </c>
      <c r="AG23">
        <v>0</v>
      </c>
      <c r="AH23">
        <v>100</v>
      </c>
      <c r="AI23">
        <v>100</v>
      </c>
      <c r="AJ23">
        <v>0</v>
      </c>
      <c r="AK23">
        <v>0</v>
      </c>
      <c r="AN23" t="s">
        <v>3618</v>
      </c>
    </row>
    <row r="24" spans="1:40" x14ac:dyDescent="0.3">
      <c r="A24" t="s">
        <v>333</v>
      </c>
      <c r="B24" t="s">
        <v>3640</v>
      </c>
      <c r="D24" t="b">
        <v>1</v>
      </c>
      <c r="E24">
        <v>2</v>
      </c>
      <c r="F24" t="s">
        <v>79</v>
      </c>
      <c r="G24">
        <v>1</v>
      </c>
      <c r="H24" t="s">
        <v>3617</v>
      </c>
      <c r="I24" s="2">
        <v>6150</v>
      </c>
      <c r="J24" t="s">
        <v>83</v>
      </c>
      <c r="L24">
        <v>0</v>
      </c>
      <c r="M24">
        <v>0</v>
      </c>
      <c r="N24">
        <v>0</v>
      </c>
      <c r="O24" t="s">
        <v>83</v>
      </c>
      <c r="P24" t="s">
        <v>83</v>
      </c>
      <c r="R24">
        <v>43</v>
      </c>
      <c r="S24">
        <v>15.4</v>
      </c>
      <c r="T24">
        <v>0</v>
      </c>
      <c r="U24">
        <v>0</v>
      </c>
      <c r="V24">
        <v>0</v>
      </c>
      <c r="W24">
        <v>0</v>
      </c>
      <c r="X24">
        <v>-110</v>
      </c>
      <c r="Y24">
        <v>1</v>
      </c>
      <c r="Z24">
        <v>20</v>
      </c>
      <c r="AB24" t="s">
        <v>2010</v>
      </c>
      <c r="AC24" t="s">
        <v>627</v>
      </c>
      <c r="AD24">
        <v>1</v>
      </c>
      <c r="AE24">
        <v>100</v>
      </c>
      <c r="AF24">
        <v>100</v>
      </c>
      <c r="AG24">
        <v>0</v>
      </c>
      <c r="AH24">
        <v>100</v>
      </c>
      <c r="AI24">
        <v>100</v>
      </c>
      <c r="AJ24">
        <v>0</v>
      </c>
      <c r="AK24">
        <v>0</v>
      </c>
      <c r="AN24" t="s">
        <v>3618</v>
      </c>
    </row>
    <row r="25" spans="1:40" x14ac:dyDescent="0.3">
      <c r="A25" t="s">
        <v>339</v>
      </c>
      <c r="B25" t="s">
        <v>3641</v>
      </c>
      <c r="D25" t="b">
        <v>1</v>
      </c>
      <c r="E25">
        <v>2</v>
      </c>
      <c r="F25" t="s">
        <v>79</v>
      </c>
      <c r="G25">
        <v>1</v>
      </c>
      <c r="H25" t="s">
        <v>3617</v>
      </c>
      <c r="I25" s="2">
        <v>6150</v>
      </c>
      <c r="J25" t="s">
        <v>83</v>
      </c>
      <c r="L25">
        <v>0</v>
      </c>
      <c r="M25">
        <v>0</v>
      </c>
      <c r="N25">
        <v>0</v>
      </c>
      <c r="O25" t="s">
        <v>83</v>
      </c>
      <c r="P25" t="s">
        <v>83</v>
      </c>
      <c r="R25">
        <v>43</v>
      </c>
      <c r="S25">
        <v>15.4</v>
      </c>
      <c r="T25">
        <v>0</v>
      </c>
      <c r="U25">
        <v>0</v>
      </c>
      <c r="V25">
        <v>0</v>
      </c>
      <c r="W25">
        <v>0</v>
      </c>
      <c r="X25">
        <v>-110</v>
      </c>
      <c r="Y25">
        <v>1</v>
      </c>
      <c r="Z25">
        <v>20</v>
      </c>
      <c r="AB25" t="s">
        <v>2010</v>
      </c>
      <c r="AC25" t="s">
        <v>627</v>
      </c>
      <c r="AD25">
        <v>1</v>
      </c>
      <c r="AE25">
        <v>100</v>
      </c>
      <c r="AF25">
        <v>100</v>
      </c>
      <c r="AG25">
        <v>0</v>
      </c>
      <c r="AH25">
        <v>100</v>
      </c>
      <c r="AI25">
        <v>100</v>
      </c>
      <c r="AJ25">
        <v>0</v>
      </c>
      <c r="AK25">
        <v>0</v>
      </c>
      <c r="AN25" t="s">
        <v>3618</v>
      </c>
    </row>
    <row r="26" spans="1:40" x14ac:dyDescent="0.3">
      <c r="A26" t="s">
        <v>401</v>
      </c>
      <c r="B26" t="s">
        <v>3642</v>
      </c>
      <c r="D26" t="b">
        <v>1</v>
      </c>
      <c r="E26">
        <v>2</v>
      </c>
      <c r="F26" t="s">
        <v>79</v>
      </c>
      <c r="G26">
        <v>1</v>
      </c>
      <c r="H26" t="s">
        <v>3617</v>
      </c>
      <c r="I26" s="2">
        <v>6150</v>
      </c>
      <c r="J26" t="s">
        <v>83</v>
      </c>
      <c r="L26">
        <v>0</v>
      </c>
      <c r="M26">
        <v>0</v>
      </c>
      <c r="N26">
        <v>0</v>
      </c>
      <c r="O26" t="s">
        <v>83</v>
      </c>
      <c r="P26" t="s">
        <v>83</v>
      </c>
      <c r="R26">
        <v>43</v>
      </c>
      <c r="S26">
        <v>15.4</v>
      </c>
      <c r="T26">
        <v>0</v>
      </c>
      <c r="U26">
        <v>0</v>
      </c>
      <c r="V26">
        <v>0</v>
      </c>
      <c r="W26">
        <v>0</v>
      </c>
      <c r="X26">
        <v>-110</v>
      </c>
      <c r="Y26">
        <v>1</v>
      </c>
      <c r="Z26">
        <v>20</v>
      </c>
      <c r="AB26" t="s">
        <v>2010</v>
      </c>
      <c r="AC26" t="s">
        <v>627</v>
      </c>
      <c r="AD26">
        <v>1</v>
      </c>
      <c r="AE26">
        <v>100</v>
      </c>
      <c r="AF26">
        <v>100</v>
      </c>
      <c r="AG26">
        <v>0</v>
      </c>
      <c r="AH26">
        <v>100</v>
      </c>
      <c r="AI26">
        <v>100</v>
      </c>
      <c r="AJ26">
        <v>0</v>
      </c>
      <c r="AK26">
        <v>0</v>
      </c>
      <c r="AN26" t="s">
        <v>3618</v>
      </c>
    </row>
    <row r="27" spans="1:40" x14ac:dyDescent="0.3">
      <c r="A27" t="s">
        <v>406</v>
      </c>
      <c r="B27" t="s">
        <v>3643</v>
      </c>
      <c r="D27" t="b">
        <v>1</v>
      </c>
      <c r="E27">
        <v>2</v>
      </c>
      <c r="F27" t="s">
        <v>79</v>
      </c>
      <c r="G27">
        <v>1</v>
      </c>
      <c r="H27" t="s">
        <v>3617</v>
      </c>
      <c r="I27" s="2">
        <v>6150</v>
      </c>
      <c r="J27" t="s">
        <v>83</v>
      </c>
      <c r="L27">
        <v>0</v>
      </c>
      <c r="M27">
        <v>0</v>
      </c>
      <c r="N27">
        <v>0</v>
      </c>
      <c r="O27" t="s">
        <v>83</v>
      </c>
      <c r="P27" t="s">
        <v>83</v>
      </c>
      <c r="R27">
        <v>43</v>
      </c>
      <c r="S27">
        <v>15.4</v>
      </c>
      <c r="T27">
        <v>0</v>
      </c>
      <c r="U27">
        <v>0</v>
      </c>
      <c r="V27">
        <v>0</v>
      </c>
      <c r="W27">
        <v>0</v>
      </c>
      <c r="X27">
        <v>-110</v>
      </c>
      <c r="Y27">
        <v>1</v>
      </c>
      <c r="Z27">
        <v>20</v>
      </c>
      <c r="AB27" t="s">
        <v>2010</v>
      </c>
      <c r="AC27" t="s">
        <v>627</v>
      </c>
      <c r="AD27">
        <v>1</v>
      </c>
      <c r="AE27">
        <v>100</v>
      </c>
      <c r="AF27">
        <v>100</v>
      </c>
      <c r="AG27">
        <v>0</v>
      </c>
      <c r="AH27">
        <v>100</v>
      </c>
      <c r="AI27">
        <v>100</v>
      </c>
      <c r="AJ27">
        <v>0</v>
      </c>
      <c r="AK27">
        <v>0</v>
      </c>
      <c r="AN27" t="s">
        <v>3618</v>
      </c>
    </row>
    <row r="28" spans="1:40" x14ac:dyDescent="0.3">
      <c r="A28" t="s">
        <v>412</v>
      </c>
      <c r="B28" t="s">
        <v>3644</v>
      </c>
      <c r="D28" t="b">
        <v>1</v>
      </c>
      <c r="E28">
        <v>2</v>
      </c>
      <c r="F28" t="s">
        <v>79</v>
      </c>
      <c r="G28">
        <v>1</v>
      </c>
      <c r="H28" t="s">
        <v>3617</v>
      </c>
      <c r="I28" s="2">
        <v>6150</v>
      </c>
      <c r="J28" t="s">
        <v>83</v>
      </c>
      <c r="L28">
        <v>0</v>
      </c>
      <c r="M28">
        <v>0</v>
      </c>
      <c r="N28">
        <v>0</v>
      </c>
      <c r="O28" t="s">
        <v>83</v>
      </c>
      <c r="P28" t="s">
        <v>83</v>
      </c>
      <c r="R28">
        <v>43</v>
      </c>
      <c r="S28">
        <v>15.4</v>
      </c>
      <c r="T28">
        <v>0</v>
      </c>
      <c r="U28">
        <v>0</v>
      </c>
      <c r="V28">
        <v>0</v>
      </c>
      <c r="W28">
        <v>0</v>
      </c>
      <c r="X28">
        <v>-110</v>
      </c>
      <c r="Y28">
        <v>1</v>
      </c>
      <c r="Z28">
        <v>20</v>
      </c>
      <c r="AB28" t="s">
        <v>2010</v>
      </c>
      <c r="AC28" t="s">
        <v>627</v>
      </c>
      <c r="AD28">
        <v>1</v>
      </c>
      <c r="AE28">
        <v>100</v>
      </c>
      <c r="AF28">
        <v>100</v>
      </c>
      <c r="AG28">
        <v>0</v>
      </c>
      <c r="AH28">
        <v>100</v>
      </c>
      <c r="AI28">
        <v>100</v>
      </c>
      <c r="AJ28">
        <v>0</v>
      </c>
      <c r="AK28">
        <v>0</v>
      </c>
      <c r="AN28" t="s">
        <v>3618</v>
      </c>
    </row>
    <row r="29" spans="1:40" x14ac:dyDescent="0.3">
      <c r="A29" t="s">
        <v>435</v>
      </c>
      <c r="B29" t="s">
        <v>3645</v>
      </c>
      <c r="D29" t="b">
        <v>1</v>
      </c>
      <c r="E29">
        <v>2</v>
      </c>
      <c r="F29" t="s">
        <v>79</v>
      </c>
      <c r="G29">
        <v>1</v>
      </c>
      <c r="H29" t="s">
        <v>3617</v>
      </c>
      <c r="I29" s="2">
        <v>6150</v>
      </c>
      <c r="J29" t="s">
        <v>83</v>
      </c>
      <c r="L29">
        <v>0</v>
      </c>
      <c r="M29">
        <v>0</v>
      </c>
      <c r="N29">
        <v>0</v>
      </c>
      <c r="O29" t="s">
        <v>83</v>
      </c>
      <c r="P29" t="s">
        <v>83</v>
      </c>
      <c r="R29">
        <v>43</v>
      </c>
      <c r="S29">
        <v>15.4</v>
      </c>
      <c r="T29">
        <v>0</v>
      </c>
      <c r="U29">
        <v>0</v>
      </c>
      <c r="V29">
        <v>0</v>
      </c>
      <c r="W29">
        <v>0</v>
      </c>
      <c r="X29">
        <v>-110</v>
      </c>
      <c r="Y29">
        <v>1</v>
      </c>
      <c r="Z29">
        <v>20</v>
      </c>
      <c r="AB29" t="s">
        <v>2010</v>
      </c>
      <c r="AC29" t="s">
        <v>627</v>
      </c>
      <c r="AD29">
        <v>1</v>
      </c>
      <c r="AE29">
        <v>100</v>
      </c>
      <c r="AF29">
        <v>100</v>
      </c>
      <c r="AG29">
        <v>0</v>
      </c>
      <c r="AH29">
        <v>100</v>
      </c>
      <c r="AI29">
        <v>100</v>
      </c>
      <c r="AJ29">
        <v>0</v>
      </c>
      <c r="AK29">
        <v>0</v>
      </c>
      <c r="AN29" t="s">
        <v>3618</v>
      </c>
    </row>
    <row r="30" spans="1:40" x14ac:dyDescent="0.3">
      <c r="A30" t="s">
        <v>440</v>
      </c>
      <c r="B30" t="s">
        <v>3646</v>
      </c>
      <c r="D30" t="b">
        <v>1</v>
      </c>
      <c r="E30">
        <v>2</v>
      </c>
      <c r="F30" t="s">
        <v>79</v>
      </c>
      <c r="G30">
        <v>1</v>
      </c>
      <c r="H30" t="s">
        <v>3617</v>
      </c>
      <c r="I30" s="2">
        <v>6150</v>
      </c>
      <c r="J30" t="s">
        <v>83</v>
      </c>
      <c r="L30">
        <v>0</v>
      </c>
      <c r="M30">
        <v>0</v>
      </c>
      <c r="N30">
        <v>0</v>
      </c>
      <c r="O30" t="s">
        <v>83</v>
      </c>
      <c r="P30" t="s">
        <v>83</v>
      </c>
      <c r="R30">
        <v>43</v>
      </c>
      <c r="S30">
        <v>15.4</v>
      </c>
      <c r="T30">
        <v>0</v>
      </c>
      <c r="U30">
        <v>0</v>
      </c>
      <c r="V30">
        <v>0</v>
      </c>
      <c r="W30">
        <v>0</v>
      </c>
      <c r="X30">
        <v>-110</v>
      </c>
      <c r="Y30">
        <v>1</v>
      </c>
      <c r="Z30">
        <v>20</v>
      </c>
      <c r="AB30" t="s">
        <v>2010</v>
      </c>
      <c r="AC30" t="s">
        <v>627</v>
      </c>
      <c r="AD30">
        <v>1</v>
      </c>
      <c r="AE30">
        <v>100</v>
      </c>
      <c r="AF30">
        <v>100</v>
      </c>
      <c r="AG30">
        <v>0</v>
      </c>
      <c r="AH30">
        <v>100</v>
      </c>
      <c r="AI30">
        <v>100</v>
      </c>
      <c r="AJ30">
        <v>0</v>
      </c>
      <c r="AK30">
        <v>0</v>
      </c>
      <c r="AN30" t="s">
        <v>3618</v>
      </c>
    </row>
    <row r="31" spans="1:40" x14ac:dyDescent="0.3">
      <c r="A31" t="s">
        <v>444</v>
      </c>
      <c r="B31" t="s">
        <v>3647</v>
      </c>
      <c r="D31" t="b">
        <v>1</v>
      </c>
      <c r="E31">
        <v>2</v>
      </c>
      <c r="F31" t="s">
        <v>79</v>
      </c>
      <c r="G31">
        <v>1</v>
      </c>
      <c r="H31" t="s">
        <v>3617</v>
      </c>
      <c r="I31" s="2">
        <v>6150</v>
      </c>
      <c r="J31" t="s">
        <v>83</v>
      </c>
      <c r="L31">
        <v>0</v>
      </c>
      <c r="M31">
        <v>0</v>
      </c>
      <c r="N31">
        <v>0</v>
      </c>
      <c r="O31" t="s">
        <v>83</v>
      </c>
      <c r="P31" t="s">
        <v>83</v>
      </c>
      <c r="R31">
        <v>43</v>
      </c>
      <c r="S31">
        <v>15.4</v>
      </c>
      <c r="T31">
        <v>0</v>
      </c>
      <c r="U31">
        <v>0</v>
      </c>
      <c r="V31">
        <v>0</v>
      </c>
      <c r="W31">
        <v>0</v>
      </c>
      <c r="X31">
        <v>-110</v>
      </c>
      <c r="Y31">
        <v>1</v>
      </c>
      <c r="Z31">
        <v>20</v>
      </c>
      <c r="AB31" t="s">
        <v>2010</v>
      </c>
      <c r="AC31" t="s">
        <v>627</v>
      </c>
      <c r="AD31">
        <v>1</v>
      </c>
      <c r="AE31">
        <v>100</v>
      </c>
      <c r="AF31">
        <v>100</v>
      </c>
      <c r="AG31">
        <v>0</v>
      </c>
      <c r="AH31">
        <v>100</v>
      </c>
      <c r="AI31">
        <v>100</v>
      </c>
      <c r="AJ31">
        <v>0</v>
      </c>
      <c r="AK31">
        <v>0</v>
      </c>
      <c r="AN31" t="s">
        <v>3618</v>
      </c>
    </row>
    <row r="32" spans="1:40" x14ac:dyDescent="0.3">
      <c r="A32" t="s">
        <v>466</v>
      </c>
      <c r="B32" t="s">
        <v>3648</v>
      </c>
      <c r="D32" t="b">
        <v>1</v>
      </c>
      <c r="E32">
        <v>2</v>
      </c>
      <c r="F32" t="s">
        <v>79</v>
      </c>
      <c r="G32">
        <v>1</v>
      </c>
      <c r="H32" t="s">
        <v>3617</v>
      </c>
      <c r="I32" s="2">
        <v>6150</v>
      </c>
      <c r="J32" t="s">
        <v>83</v>
      </c>
      <c r="L32">
        <v>0</v>
      </c>
      <c r="M32">
        <v>0</v>
      </c>
      <c r="N32">
        <v>0</v>
      </c>
      <c r="O32" t="s">
        <v>83</v>
      </c>
      <c r="P32" t="s">
        <v>83</v>
      </c>
      <c r="R32">
        <v>43</v>
      </c>
      <c r="S32">
        <v>15.4</v>
      </c>
      <c r="T32">
        <v>0</v>
      </c>
      <c r="U32">
        <v>0</v>
      </c>
      <c r="V32">
        <v>0</v>
      </c>
      <c r="W32">
        <v>0</v>
      </c>
      <c r="X32">
        <v>-110</v>
      </c>
      <c r="Y32">
        <v>1</v>
      </c>
      <c r="Z32">
        <v>20</v>
      </c>
      <c r="AB32" t="s">
        <v>2010</v>
      </c>
      <c r="AC32" t="s">
        <v>627</v>
      </c>
      <c r="AD32">
        <v>1</v>
      </c>
      <c r="AE32">
        <v>100</v>
      </c>
      <c r="AF32">
        <v>100</v>
      </c>
      <c r="AG32">
        <v>0</v>
      </c>
      <c r="AH32">
        <v>100</v>
      </c>
      <c r="AI32">
        <v>100</v>
      </c>
      <c r="AJ32">
        <v>0</v>
      </c>
      <c r="AK32">
        <v>0</v>
      </c>
      <c r="AN32" t="s">
        <v>3618</v>
      </c>
    </row>
    <row r="33" spans="1:40" x14ac:dyDescent="0.3">
      <c r="A33" t="s">
        <v>472</v>
      </c>
      <c r="B33" t="s">
        <v>3649</v>
      </c>
      <c r="D33" t="b">
        <v>1</v>
      </c>
      <c r="E33">
        <v>2</v>
      </c>
      <c r="F33" t="s">
        <v>79</v>
      </c>
      <c r="G33">
        <v>1</v>
      </c>
      <c r="H33" t="s">
        <v>3617</v>
      </c>
      <c r="I33" s="2">
        <v>6150</v>
      </c>
      <c r="J33" t="s">
        <v>83</v>
      </c>
      <c r="L33">
        <v>0</v>
      </c>
      <c r="M33">
        <v>0</v>
      </c>
      <c r="N33">
        <v>0</v>
      </c>
      <c r="O33" t="s">
        <v>83</v>
      </c>
      <c r="P33" t="s">
        <v>83</v>
      </c>
      <c r="R33">
        <v>43</v>
      </c>
      <c r="S33">
        <v>15.4</v>
      </c>
      <c r="T33">
        <v>0</v>
      </c>
      <c r="U33">
        <v>0</v>
      </c>
      <c r="V33">
        <v>0</v>
      </c>
      <c r="W33">
        <v>0</v>
      </c>
      <c r="X33">
        <v>-110</v>
      </c>
      <c r="Y33">
        <v>1</v>
      </c>
      <c r="Z33">
        <v>20</v>
      </c>
      <c r="AB33" t="s">
        <v>2010</v>
      </c>
      <c r="AC33" t="s">
        <v>627</v>
      </c>
      <c r="AD33">
        <v>1</v>
      </c>
      <c r="AE33">
        <v>100</v>
      </c>
      <c r="AF33">
        <v>100</v>
      </c>
      <c r="AG33">
        <v>0</v>
      </c>
      <c r="AH33">
        <v>100</v>
      </c>
      <c r="AI33">
        <v>100</v>
      </c>
      <c r="AJ33">
        <v>0</v>
      </c>
      <c r="AK33">
        <v>0</v>
      </c>
      <c r="AN33" t="s">
        <v>3618</v>
      </c>
    </row>
    <row r="34" spans="1:40" x14ac:dyDescent="0.3">
      <c r="A34" t="s">
        <v>478</v>
      </c>
      <c r="B34" t="s">
        <v>3650</v>
      </c>
      <c r="D34" t="b">
        <v>1</v>
      </c>
      <c r="E34">
        <v>2</v>
      </c>
      <c r="F34" t="s">
        <v>79</v>
      </c>
      <c r="G34">
        <v>1</v>
      </c>
      <c r="H34" t="s">
        <v>3617</v>
      </c>
      <c r="I34" s="2">
        <v>6150</v>
      </c>
      <c r="J34" t="s">
        <v>83</v>
      </c>
      <c r="L34">
        <v>0</v>
      </c>
      <c r="M34">
        <v>0</v>
      </c>
      <c r="N34">
        <v>0</v>
      </c>
      <c r="O34" t="s">
        <v>83</v>
      </c>
      <c r="P34" t="s">
        <v>83</v>
      </c>
      <c r="R34">
        <v>43</v>
      </c>
      <c r="S34">
        <v>15.4</v>
      </c>
      <c r="T34">
        <v>0</v>
      </c>
      <c r="U34">
        <v>0</v>
      </c>
      <c r="V34">
        <v>0</v>
      </c>
      <c r="W34">
        <v>0</v>
      </c>
      <c r="X34">
        <v>-110</v>
      </c>
      <c r="Y34">
        <v>1</v>
      </c>
      <c r="Z34">
        <v>20</v>
      </c>
      <c r="AB34" t="s">
        <v>2010</v>
      </c>
      <c r="AC34" t="s">
        <v>627</v>
      </c>
      <c r="AD34">
        <v>1</v>
      </c>
      <c r="AE34">
        <v>100</v>
      </c>
      <c r="AF34">
        <v>100</v>
      </c>
      <c r="AG34">
        <v>0</v>
      </c>
      <c r="AH34">
        <v>100</v>
      </c>
      <c r="AI34">
        <v>100</v>
      </c>
      <c r="AJ34">
        <v>0</v>
      </c>
      <c r="AK34">
        <v>0</v>
      </c>
      <c r="AN34" t="s">
        <v>3618</v>
      </c>
    </row>
    <row r="35" spans="1:40" x14ac:dyDescent="0.3">
      <c r="A35" t="s">
        <v>503</v>
      </c>
      <c r="B35" t="s">
        <v>3651</v>
      </c>
      <c r="D35" t="b">
        <v>1</v>
      </c>
      <c r="E35">
        <v>2</v>
      </c>
      <c r="F35" t="s">
        <v>79</v>
      </c>
      <c r="G35">
        <v>1</v>
      </c>
      <c r="H35" t="s">
        <v>3617</v>
      </c>
      <c r="I35" s="2">
        <v>6150</v>
      </c>
      <c r="J35" t="s">
        <v>83</v>
      </c>
      <c r="L35">
        <v>0</v>
      </c>
      <c r="M35">
        <v>0</v>
      </c>
      <c r="N35">
        <v>0</v>
      </c>
      <c r="O35" t="s">
        <v>83</v>
      </c>
      <c r="P35" t="s">
        <v>83</v>
      </c>
      <c r="R35">
        <v>43</v>
      </c>
      <c r="S35">
        <v>15.4</v>
      </c>
      <c r="T35">
        <v>0</v>
      </c>
      <c r="U35">
        <v>0</v>
      </c>
      <c r="V35">
        <v>0</v>
      </c>
      <c r="W35">
        <v>0</v>
      </c>
      <c r="X35">
        <v>-110</v>
      </c>
      <c r="Y35">
        <v>1</v>
      </c>
      <c r="Z35">
        <v>20</v>
      </c>
      <c r="AB35" t="s">
        <v>2010</v>
      </c>
      <c r="AC35" t="s">
        <v>627</v>
      </c>
      <c r="AD35">
        <v>1</v>
      </c>
      <c r="AE35">
        <v>100</v>
      </c>
      <c r="AF35">
        <v>100</v>
      </c>
      <c r="AG35">
        <v>0</v>
      </c>
      <c r="AH35">
        <v>100</v>
      </c>
      <c r="AI35">
        <v>100</v>
      </c>
      <c r="AJ35">
        <v>0</v>
      </c>
      <c r="AK35">
        <v>0</v>
      </c>
      <c r="AN35" t="s">
        <v>3618</v>
      </c>
    </row>
    <row r="36" spans="1:40" x14ac:dyDescent="0.3">
      <c r="A36" t="s">
        <v>508</v>
      </c>
      <c r="B36" t="s">
        <v>3652</v>
      </c>
      <c r="D36" t="b">
        <v>1</v>
      </c>
      <c r="E36">
        <v>2</v>
      </c>
      <c r="F36" t="s">
        <v>79</v>
      </c>
      <c r="G36">
        <v>1</v>
      </c>
      <c r="H36" t="s">
        <v>3617</v>
      </c>
      <c r="I36" s="2">
        <v>6150</v>
      </c>
      <c r="J36" t="s">
        <v>83</v>
      </c>
      <c r="L36">
        <v>0</v>
      </c>
      <c r="M36">
        <v>0</v>
      </c>
      <c r="N36">
        <v>0</v>
      </c>
      <c r="O36" t="s">
        <v>83</v>
      </c>
      <c r="P36" t="s">
        <v>83</v>
      </c>
      <c r="R36">
        <v>43</v>
      </c>
      <c r="S36">
        <v>15.4</v>
      </c>
      <c r="T36">
        <v>0</v>
      </c>
      <c r="U36">
        <v>0</v>
      </c>
      <c r="V36">
        <v>0</v>
      </c>
      <c r="W36">
        <v>0</v>
      </c>
      <c r="X36">
        <v>-110</v>
      </c>
      <c r="Y36">
        <v>1</v>
      </c>
      <c r="Z36">
        <v>20</v>
      </c>
      <c r="AB36" t="s">
        <v>2010</v>
      </c>
      <c r="AC36" t="s">
        <v>627</v>
      </c>
      <c r="AD36">
        <v>1</v>
      </c>
      <c r="AE36">
        <v>100</v>
      </c>
      <c r="AF36">
        <v>100</v>
      </c>
      <c r="AG36">
        <v>0</v>
      </c>
      <c r="AH36">
        <v>100</v>
      </c>
      <c r="AI36">
        <v>100</v>
      </c>
      <c r="AJ36">
        <v>0</v>
      </c>
      <c r="AK36">
        <v>0</v>
      </c>
      <c r="AN36" t="s">
        <v>3618</v>
      </c>
    </row>
    <row r="37" spans="1:40" x14ac:dyDescent="0.3">
      <c r="A37" t="s">
        <v>512</v>
      </c>
      <c r="B37" t="s">
        <v>3653</v>
      </c>
      <c r="D37" t="b">
        <v>1</v>
      </c>
      <c r="E37">
        <v>2</v>
      </c>
      <c r="F37" t="s">
        <v>79</v>
      </c>
      <c r="G37">
        <v>1</v>
      </c>
      <c r="H37" t="s">
        <v>3617</v>
      </c>
      <c r="I37" s="2">
        <v>6150</v>
      </c>
      <c r="J37" t="s">
        <v>83</v>
      </c>
      <c r="L37">
        <v>0</v>
      </c>
      <c r="M37">
        <v>0</v>
      </c>
      <c r="N37">
        <v>0</v>
      </c>
      <c r="O37" t="s">
        <v>83</v>
      </c>
      <c r="P37" t="s">
        <v>83</v>
      </c>
      <c r="R37">
        <v>43</v>
      </c>
      <c r="S37">
        <v>15.4</v>
      </c>
      <c r="T37">
        <v>0</v>
      </c>
      <c r="U37">
        <v>0</v>
      </c>
      <c r="V37">
        <v>0</v>
      </c>
      <c r="W37">
        <v>0</v>
      </c>
      <c r="X37">
        <v>-110</v>
      </c>
      <c r="Y37">
        <v>1</v>
      </c>
      <c r="Z37">
        <v>20</v>
      </c>
      <c r="AB37" t="s">
        <v>2010</v>
      </c>
      <c r="AC37" t="s">
        <v>627</v>
      </c>
      <c r="AD37">
        <v>1</v>
      </c>
      <c r="AE37">
        <v>100</v>
      </c>
      <c r="AF37">
        <v>100</v>
      </c>
      <c r="AG37">
        <v>0</v>
      </c>
      <c r="AH37">
        <v>100</v>
      </c>
      <c r="AI37">
        <v>100</v>
      </c>
      <c r="AJ37">
        <v>0</v>
      </c>
      <c r="AK37">
        <v>0</v>
      </c>
      <c r="AN37" t="s">
        <v>3618</v>
      </c>
    </row>
    <row r="38" spans="1:40" x14ac:dyDescent="0.3">
      <c r="A38" t="s">
        <v>525</v>
      </c>
      <c r="B38" t="s">
        <v>3654</v>
      </c>
      <c r="D38" t="b">
        <v>1</v>
      </c>
      <c r="E38">
        <v>2</v>
      </c>
      <c r="F38" t="s">
        <v>79</v>
      </c>
      <c r="G38">
        <v>1</v>
      </c>
      <c r="H38" t="s">
        <v>3617</v>
      </c>
      <c r="I38" s="2">
        <v>6150</v>
      </c>
      <c r="J38" t="s">
        <v>83</v>
      </c>
      <c r="L38">
        <v>0</v>
      </c>
      <c r="M38">
        <v>0</v>
      </c>
      <c r="N38">
        <v>0</v>
      </c>
      <c r="O38" t="s">
        <v>83</v>
      </c>
      <c r="P38" t="s">
        <v>83</v>
      </c>
      <c r="R38">
        <v>43</v>
      </c>
      <c r="S38">
        <v>15.4</v>
      </c>
      <c r="T38">
        <v>0</v>
      </c>
      <c r="U38">
        <v>0</v>
      </c>
      <c r="V38">
        <v>0</v>
      </c>
      <c r="W38">
        <v>0</v>
      </c>
      <c r="X38">
        <v>-110</v>
      </c>
      <c r="Y38">
        <v>1</v>
      </c>
      <c r="Z38">
        <v>20</v>
      </c>
      <c r="AB38" t="s">
        <v>2010</v>
      </c>
      <c r="AC38" t="s">
        <v>627</v>
      </c>
      <c r="AD38">
        <v>1</v>
      </c>
      <c r="AE38">
        <v>100</v>
      </c>
      <c r="AF38">
        <v>100</v>
      </c>
      <c r="AG38">
        <v>0</v>
      </c>
      <c r="AH38">
        <v>100</v>
      </c>
      <c r="AI38">
        <v>100</v>
      </c>
      <c r="AJ38">
        <v>0</v>
      </c>
      <c r="AK38">
        <v>0</v>
      </c>
      <c r="AN38" t="s">
        <v>3618</v>
      </c>
    </row>
    <row r="39" spans="1:40" x14ac:dyDescent="0.3">
      <c r="A39" t="s">
        <v>531</v>
      </c>
      <c r="B39" t="s">
        <v>3655</v>
      </c>
      <c r="D39" t="b">
        <v>1</v>
      </c>
      <c r="E39">
        <v>2</v>
      </c>
      <c r="F39" t="s">
        <v>79</v>
      </c>
      <c r="G39">
        <v>1</v>
      </c>
      <c r="H39" t="s">
        <v>3617</v>
      </c>
      <c r="I39" s="2">
        <v>6150</v>
      </c>
      <c r="J39" t="s">
        <v>83</v>
      </c>
      <c r="L39">
        <v>0</v>
      </c>
      <c r="M39">
        <v>0</v>
      </c>
      <c r="N39">
        <v>0</v>
      </c>
      <c r="O39" t="s">
        <v>83</v>
      </c>
      <c r="P39" t="s">
        <v>83</v>
      </c>
      <c r="R39">
        <v>43</v>
      </c>
      <c r="S39">
        <v>15.4</v>
      </c>
      <c r="T39">
        <v>0</v>
      </c>
      <c r="U39">
        <v>0</v>
      </c>
      <c r="V39">
        <v>0</v>
      </c>
      <c r="W39">
        <v>0</v>
      </c>
      <c r="X39">
        <v>-110</v>
      </c>
      <c r="Y39">
        <v>1</v>
      </c>
      <c r="Z39">
        <v>20</v>
      </c>
      <c r="AB39" t="s">
        <v>2010</v>
      </c>
      <c r="AC39" t="s">
        <v>627</v>
      </c>
      <c r="AD39">
        <v>1</v>
      </c>
      <c r="AE39">
        <v>100</v>
      </c>
      <c r="AF39">
        <v>100</v>
      </c>
      <c r="AG39">
        <v>0</v>
      </c>
      <c r="AH39">
        <v>100</v>
      </c>
      <c r="AI39">
        <v>100</v>
      </c>
      <c r="AJ39">
        <v>0</v>
      </c>
      <c r="AK39">
        <v>0</v>
      </c>
      <c r="AN39" t="s">
        <v>3618</v>
      </c>
    </row>
    <row r="40" spans="1:40" x14ac:dyDescent="0.3">
      <c r="A40" t="s">
        <v>537</v>
      </c>
      <c r="B40" t="s">
        <v>3656</v>
      </c>
      <c r="D40" t="b">
        <v>1</v>
      </c>
      <c r="E40">
        <v>2</v>
      </c>
      <c r="F40" t="s">
        <v>79</v>
      </c>
      <c r="G40">
        <v>1</v>
      </c>
      <c r="H40" t="s">
        <v>3617</v>
      </c>
      <c r="I40" s="2">
        <v>6150</v>
      </c>
      <c r="J40" t="s">
        <v>83</v>
      </c>
      <c r="L40">
        <v>0</v>
      </c>
      <c r="M40">
        <v>0</v>
      </c>
      <c r="N40">
        <v>0</v>
      </c>
      <c r="O40" t="s">
        <v>83</v>
      </c>
      <c r="P40" t="s">
        <v>83</v>
      </c>
      <c r="R40">
        <v>43</v>
      </c>
      <c r="S40">
        <v>15.4</v>
      </c>
      <c r="T40">
        <v>0</v>
      </c>
      <c r="U40">
        <v>0</v>
      </c>
      <c r="V40">
        <v>0</v>
      </c>
      <c r="W40">
        <v>0</v>
      </c>
      <c r="X40">
        <v>-110</v>
      </c>
      <c r="Y40">
        <v>1</v>
      </c>
      <c r="Z40">
        <v>20</v>
      </c>
      <c r="AB40" t="s">
        <v>2010</v>
      </c>
      <c r="AC40" t="s">
        <v>627</v>
      </c>
      <c r="AD40">
        <v>1</v>
      </c>
      <c r="AE40">
        <v>100</v>
      </c>
      <c r="AF40">
        <v>100</v>
      </c>
      <c r="AG40">
        <v>0</v>
      </c>
      <c r="AH40">
        <v>100</v>
      </c>
      <c r="AI40">
        <v>100</v>
      </c>
      <c r="AJ40">
        <v>0</v>
      </c>
      <c r="AK40">
        <v>0</v>
      </c>
      <c r="AN40" t="s">
        <v>3618</v>
      </c>
    </row>
    <row r="41" spans="1:40" x14ac:dyDescent="0.3">
      <c r="A41" t="s">
        <v>567</v>
      </c>
      <c r="B41" t="s">
        <v>3657</v>
      </c>
      <c r="D41" t="b">
        <v>1</v>
      </c>
      <c r="E41">
        <v>2</v>
      </c>
      <c r="F41" t="s">
        <v>79</v>
      </c>
      <c r="G41">
        <v>1</v>
      </c>
      <c r="H41" t="s">
        <v>3617</v>
      </c>
      <c r="I41" s="2">
        <v>6150</v>
      </c>
      <c r="J41" t="s">
        <v>83</v>
      </c>
      <c r="L41">
        <v>0</v>
      </c>
      <c r="M41">
        <v>0</v>
      </c>
      <c r="N41">
        <v>0</v>
      </c>
      <c r="O41" t="s">
        <v>83</v>
      </c>
      <c r="P41" t="s">
        <v>83</v>
      </c>
      <c r="R41">
        <v>43</v>
      </c>
      <c r="S41">
        <v>15.4</v>
      </c>
      <c r="T41">
        <v>0</v>
      </c>
      <c r="U41">
        <v>0</v>
      </c>
      <c r="V41">
        <v>0</v>
      </c>
      <c r="W41">
        <v>0</v>
      </c>
      <c r="X41">
        <v>-110</v>
      </c>
      <c r="Y41">
        <v>1</v>
      </c>
      <c r="Z41">
        <v>20</v>
      </c>
      <c r="AB41" t="s">
        <v>2010</v>
      </c>
      <c r="AC41" t="s">
        <v>627</v>
      </c>
      <c r="AD41">
        <v>1</v>
      </c>
      <c r="AE41">
        <v>100</v>
      </c>
      <c r="AF41">
        <v>100</v>
      </c>
      <c r="AG41">
        <v>0</v>
      </c>
      <c r="AH41">
        <v>100</v>
      </c>
      <c r="AI41">
        <v>100</v>
      </c>
      <c r="AJ41">
        <v>0</v>
      </c>
      <c r="AK41">
        <v>0</v>
      </c>
      <c r="AN41" t="s">
        <v>3618</v>
      </c>
    </row>
    <row r="42" spans="1:40" x14ac:dyDescent="0.3">
      <c r="A42" t="s">
        <v>572</v>
      </c>
      <c r="B42" t="s">
        <v>3658</v>
      </c>
      <c r="D42" t="b">
        <v>1</v>
      </c>
      <c r="E42">
        <v>2</v>
      </c>
      <c r="F42" t="s">
        <v>79</v>
      </c>
      <c r="G42">
        <v>1</v>
      </c>
      <c r="H42" t="s">
        <v>3617</v>
      </c>
      <c r="I42" s="2">
        <v>6150</v>
      </c>
      <c r="J42" t="s">
        <v>83</v>
      </c>
      <c r="L42">
        <v>0</v>
      </c>
      <c r="M42">
        <v>0</v>
      </c>
      <c r="N42">
        <v>0</v>
      </c>
      <c r="O42" t="s">
        <v>83</v>
      </c>
      <c r="P42" t="s">
        <v>83</v>
      </c>
      <c r="R42">
        <v>43</v>
      </c>
      <c r="S42">
        <v>15.4</v>
      </c>
      <c r="T42">
        <v>0</v>
      </c>
      <c r="U42">
        <v>0</v>
      </c>
      <c r="V42">
        <v>0</v>
      </c>
      <c r="W42">
        <v>0</v>
      </c>
      <c r="X42">
        <v>-110</v>
      </c>
      <c r="Y42">
        <v>1</v>
      </c>
      <c r="Z42">
        <v>20</v>
      </c>
      <c r="AB42" t="s">
        <v>2010</v>
      </c>
      <c r="AC42" t="s">
        <v>627</v>
      </c>
      <c r="AD42">
        <v>1</v>
      </c>
      <c r="AE42">
        <v>100</v>
      </c>
      <c r="AF42">
        <v>100</v>
      </c>
      <c r="AG42">
        <v>0</v>
      </c>
      <c r="AH42">
        <v>100</v>
      </c>
      <c r="AI42">
        <v>100</v>
      </c>
      <c r="AJ42">
        <v>0</v>
      </c>
      <c r="AK42">
        <v>0</v>
      </c>
      <c r="AN42" t="s">
        <v>3618</v>
      </c>
    </row>
    <row r="43" spans="1:40" x14ac:dyDescent="0.3">
      <c r="A43" t="s">
        <v>577</v>
      </c>
      <c r="B43" t="s">
        <v>3659</v>
      </c>
      <c r="D43" t="b">
        <v>1</v>
      </c>
      <c r="E43">
        <v>2</v>
      </c>
      <c r="F43" t="s">
        <v>79</v>
      </c>
      <c r="G43">
        <v>1</v>
      </c>
      <c r="H43" t="s">
        <v>3617</v>
      </c>
      <c r="I43" s="2">
        <v>6150</v>
      </c>
      <c r="J43" t="s">
        <v>83</v>
      </c>
      <c r="L43">
        <v>0</v>
      </c>
      <c r="M43">
        <v>0</v>
      </c>
      <c r="N43">
        <v>0</v>
      </c>
      <c r="O43" t="s">
        <v>83</v>
      </c>
      <c r="P43" t="s">
        <v>83</v>
      </c>
      <c r="R43">
        <v>43</v>
      </c>
      <c r="S43">
        <v>15.4</v>
      </c>
      <c r="T43">
        <v>0</v>
      </c>
      <c r="U43">
        <v>0</v>
      </c>
      <c r="V43">
        <v>0</v>
      </c>
      <c r="W43">
        <v>0</v>
      </c>
      <c r="X43">
        <v>-110</v>
      </c>
      <c r="Y43">
        <v>1</v>
      </c>
      <c r="Z43">
        <v>20</v>
      </c>
      <c r="AB43" t="s">
        <v>2010</v>
      </c>
      <c r="AC43" t="s">
        <v>627</v>
      </c>
      <c r="AD43">
        <v>1</v>
      </c>
      <c r="AE43">
        <v>100</v>
      </c>
      <c r="AF43">
        <v>100</v>
      </c>
      <c r="AG43">
        <v>0</v>
      </c>
      <c r="AH43">
        <v>100</v>
      </c>
      <c r="AI43">
        <v>100</v>
      </c>
      <c r="AJ43">
        <v>0</v>
      </c>
      <c r="AK43">
        <v>0</v>
      </c>
      <c r="AN43" t="s">
        <v>3618</v>
      </c>
    </row>
    <row r="44" spans="1:40" x14ac:dyDescent="0.3">
      <c r="A44" t="s">
        <v>583</v>
      </c>
      <c r="B44" t="s">
        <v>3660</v>
      </c>
      <c r="D44" t="b">
        <v>1</v>
      </c>
      <c r="E44">
        <v>2</v>
      </c>
      <c r="F44" t="s">
        <v>79</v>
      </c>
      <c r="G44">
        <v>1</v>
      </c>
      <c r="H44" t="s">
        <v>3617</v>
      </c>
      <c r="I44" s="2">
        <v>6150</v>
      </c>
      <c r="J44" t="s">
        <v>83</v>
      </c>
      <c r="L44">
        <v>0</v>
      </c>
      <c r="M44">
        <v>0</v>
      </c>
      <c r="N44">
        <v>0</v>
      </c>
      <c r="O44" t="s">
        <v>83</v>
      </c>
      <c r="P44" t="s">
        <v>83</v>
      </c>
      <c r="R44">
        <v>43</v>
      </c>
      <c r="S44">
        <v>15.4</v>
      </c>
      <c r="T44">
        <v>0</v>
      </c>
      <c r="U44">
        <v>0</v>
      </c>
      <c r="V44">
        <v>0</v>
      </c>
      <c r="W44">
        <v>0</v>
      </c>
      <c r="X44">
        <v>-110</v>
      </c>
      <c r="Y44">
        <v>1</v>
      </c>
      <c r="Z44">
        <v>20</v>
      </c>
      <c r="AB44" t="s">
        <v>2010</v>
      </c>
      <c r="AC44" t="s">
        <v>627</v>
      </c>
      <c r="AD44">
        <v>1</v>
      </c>
      <c r="AE44">
        <v>100</v>
      </c>
      <c r="AF44">
        <v>100</v>
      </c>
      <c r="AG44">
        <v>0</v>
      </c>
      <c r="AH44">
        <v>100</v>
      </c>
      <c r="AI44">
        <v>100</v>
      </c>
      <c r="AJ44">
        <v>0</v>
      </c>
      <c r="AK44">
        <v>0</v>
      </c>
      <c r="AN44" t="s">
        <v>3618</v>
      </c>
    </row>
    <row r="45" spans="1:40" x14ac:dyDescent="0.3">
      <c r="A45" t="s">
        <v>589</v>
      </c>
      <c r="B45" t="s">
        <v>3661</v>
      </c>
      <c r="D45" t="b">
        <v>1</v>
      </c>
      <c r="E45">
        <v>2</v>
      </c>
      <c r="F45" t="s">
        <v>79</v>
      </c>
      <c r="G45">
        <v>1</v>
      </c>
      <c r="H45" t="s">
        <v>3617</v>
      </c>
      <c r="I45" s="2">
        <v>6150</v>
      </c>
      <c r="J45" t="s">
        <v>83</v>
      </c>
      <c r="L45">
        <v>0</v>
      </c>
      <c r="M45">
        <v>0</v>
      </c>
      <c r="N45">
        <v>0</v>
      </c>
      <c r="O45" t="s">
        <v>83</v>
      </c>
      <c r="P45" t="s">
        <v>83</v>
      </c>
      <c r="R45">
        <v>43</v>
      </c>
      <c r="S45">
        <v>15.4</v>
      </c>
      <c r="T45">
        <v>0</v>
      </c>
      <c r="U45">
        <v>0</v>
      </c>
      <c r="V45">
        <v>0</v>
      </c>
      <c r="W45">
        <v>0</v>
      </c>
      <c r="X45">
        <v>-110</v>
      </c>
      <c r="Y45">
        <v>1</v>
      </c>
      <c r="Z45">
        <v>20</v>
      </c>
      <c r="AB45" t="s">
        <v>2010</v>
      </c>
      <c r="AC45" t="s">
        <v>627</v>
      </c>
      <c r="AD45">
        <v>1</v>
      </c>
      <c r="AE45">
        <v>100</v>
      </c>
      <c r="AF45">
        <v>100</v>
      </c>
      <c r="AG45">
        <v>0</v>
      </c>
      <c r="AH45">
        <v>100</v>
      </c>
      <c r="AI45">
        <v>100</v>
      </c>
      <c r="AJ45">
        <v>0</v>
      </c>
      <c r="AK45">
        <v>0</v>
      </c>
      <c r="AN45" t="s">
        <v>3618</v>
      </c>
    </row>
    <row r="46" spans="1:40" x14ac:dyDescent="0.3">
      <c r="A46" t="s">
        <v>595</v>
      </c>
      <c r="B46" t="s">
        <v>3662</v>
      </c>
      <c r="D46" t="b">
        <v>1</v>
      </c>
      <c r="E46">
        <v>2</v>
      </c>
      <c r="F46" t="s">
        <v>79</v>
      </c>
      <c r="G46">
        <v>1</v>
      </c>
      <c r="H46" t="s">
        <v>3617</v>
      </c>
      <c r="I46" s="2">
        <v>6150</v>
      </c>
      <c r="J46" t="s">
        <v>83</v>
      </c>
      <c r="L46">
        <v>0</v>
      </c>
      <c r="M46">
        <v>0</v>
      </c>
      <c r="N46">
        <v>0</v>
      </c>
      <c r="O46" t="s">
        <v>83</v>
      </c>
      <c r="P46" t="s">
        <v>83</v>
      </c>
      <c r="R46">
        <v>43</v>
      </c>
      <c r="S46">
        <v>15.4</v>
      </c>
      <c r="T46">
        <v>0</v>
      </c>
      <c r="U46">
        <v>0</v>
      </c>
      <c r="V46">
        <v>0</v>
      </c>
      <c r="W46">
        <v>0</v>
      </c>
      <c r="X46">
        <v>-110</v>
      </c>
      <c r="Y46">
        <v>1</v>
      </c>
      <c r="Z46">
        <v>20</v>
      </c>
      <c r="AB46" t="s">
        <v>2010</v>
      </c>
      <c r="AC46" t="s">
        <v>627</v>
      </c>
      <c r="AD46">
        <v>1</v>
      </c>
      <c r="AE46">
        <v>100</v>
      </c>
      <c r="AF46">
        <v>100</v>
      </c>
      <c r="AG46">
        <v>0</v>
      </c>
      <c r="AH46">
        <v>100</v>
      </c>
      <c r="AI46">
        <v>100</v>
      </c>
      <c r="AJ46">
        <v>0</v>
      </c>
      <c r="AK46">
        <v>0</v>
      </c>
      <c r="AN46" t="s">
        <v>3618</v>
      </c>
    </row>
    <row r="47" spans="1:40" x14ac:dyDescent="0.3">
      <c r="A47" t="s">
        <v>608</v>
      </c>
      <c r="B47" t="s">
        <v>3663</v>
      </c>
      <c r="D47" t="b">
        <v>1</v>
      </c>
      <c r="E47">
        <v>2</v>
      </c>
      <c r="F47" t="s">
        <v>79</v>
      </c>
      <c r="G47">
        <v>1</v>
      </c>
      <c r="H47" t="s">
        <v>3617</v>
      </c>
      <c r="I47" s="2">
        <v>6150</v>
      </c>
      <c r="J47" t="s">
        <v>83</v>
      </c>
      <c r="L47">
        <v>0</v>
      </c>
      <c r="M47">
        <v>0</v>
      </c>
      <c r="N47">
        <v>0</v>
      </c>
      <c r="O47" t="s">
        <v>83</v>
      </c>
      <c r="P47" t="s">
        <v>83</v>
      </c>
      <c r="R47">
        <v>43</v>
      </c>
      <c r="S47">
        <v>15.4</v>
      </c>
      <c r="T47">
        <v>0</v>
      </c>
      <c r="U47">
        <v>0</v>
      </c>
      <c r="V47">
        <v>0</v>
      </c>
      <c r="W47">
        <v>0</v>
      </c>
      <c r="X47">
        <v>-110</v>
      </c>
      <c r="Y47">
        <v>1</v>
      </c>
      <c r="Z47">
        <v>20</v>
      </c>
      <c r="AB47" t="s">
        <v>2010</v>
      </c>
      <c r="AC47" t="s">
        <v>627</v>
      </c>
      <c r="AD47">
        <v>1</v>
      </c>
      <c r="AE47">
        <v>100</v>
      </c>
      <c r="AF47">
        <v>100</v>
      </c>
      <c r="AG47">
        <v>0</v>
      </c>
      <c r="AH47">
        <v>100</v>
      </c>
      <c r="AI47">
        <v>100</v>
      </c>
      <c r="AJ47">
        <v>0</v>
      </c>
      <c r="AK47">
        <v>0</v>
      </c>
      <c r="AN47" t="s">
        <v>3618</v>
      </c>
    </row>
    <row r="48" spans="1:40" x14ac:dyDescent="0.3">
      <c r="A48" t="s">
        <v>613</v>
      </c>
      <c r="B48" t="s">
        <v>3664</v>
      </c>
      <c r="D48" t="b">
        <v>1</v>
      </c>
      <c r="E48">
        <v>2</v>
      </c>
      <c r="F48" t="s">
        <v>79</v>
      </c>
      <c r="G48">
        <v>1</v>
      </c>
      <c r="H48" t="s">
        <v>3617</v>
      </c>
      <c r="I48" s="2">
        <v>6150</v>
      </c>
      <c r="J48" t="s">
        <v>83</v>
      </c>
      <c r="L48">
        <v>0</v>
      </c>
      <c r="M48">
        <v>0</v>
      </c>
      <c r="N48">
        <v>0</v>
      </c>
      <c r="O48" t="s">
        <v>83</v>
      </c>
      <c r="P48" t="s">
        <v>83</v>
      </c>
      <c r="R48">
        <v>43</v>
      </c>
      <c r="S48">
        <v>15.4</v>
      </c>
      <c r="T48">
        <v>0</v>
      </c>
      <c r="U48">
        <v>0</v>
      </c>
      <c r="V48">
        <v>0</v>
      </c>
      <c r="W48">
        <v>0</v>
      </c>
      <c r="X48">
        <v>-110</v>
      </c>
      <c r="Y48">
        <v>1</v>
      </c>
      <c r="Z48">
        <v>20</v>
      </c>
      <c r="AB48" t="s">
        <v>2010</v>
      </c>
      <c r="AC48" t="s">
        <v>627</v>
      </c>
      <c r="AD48">
        <v>1</v>
      </c>
      <c r="AE48">
        <v>100</v>
      </c>
      <c r="AF48">
        <v>100</v>
      </c>
      <c r="AG48">
        <v>0</v>
      </c>
      <c r="AH48">
        <v>100</v>
      </c>
      <c r="AI48">
        <v>100</v>
      </c>
      <c r="AJ48">
        <v>0</v>
      </c>
      <c r="AK48">
        <v>0</v>
      </c>
      <c r="AN48" t="s">
        <v>3618</v>
      </c>
    </row>
    <row r="49" spans="1:40" x14ac:dyDescent="0.3">
      <c r="A49" t="s">
        <v>618</v>
      </c>
      <c r="B49" t="s">
        <v>3665</v>
      </c>
      <c r="D49" t="b">
        <v>1</v>
      </c>
      <c r="E49">
        <v>2</v>
      </c>
      <c r="F49" t="s">
        <v>79</v>
      </c>
      <c r="G49">
        <v>1</v>
      </c>
      <c r="H49" t="s">
        <v>3617</v>
      </c>
      <c r="I49" s="2">
        <v>6150</v>
      </c>
      <c r="J49" t="s">
        <v>83</v>
      </c>
      <c r="L49">
        <v>0</v>
      </c>
      <c r="M49">
        <v>0</v>
      </c>
      <c r="N49">
        <v>0</v>
      </c>
      <c r="O49" t="s">
        <v>83</v>
      </c>
      <c r="P49" t="s">
        <v>83</v>
      </c>
      <c r="R49">
        <v>43</v>
      </c>
      <c r="S49">
        <v>15.4</v>
      </c>
      <c r="T49">
        <v>0</v>
      </c>
      <c r="U49">
        <v>0</v>
      </c>
      <c r="V49">
        <v>0</v>
      </c>
      <c r="W49">
        <v>0</v>
      </c>
      <c r="X49">
        <v>-110</v>
      </c>
      <c r="Y49">
        <v>1</v>
      </c>
      <c r="Z49">
        <v>20</v>
      </c>
      <c r="AB49" t="s">
        <v>2010</v>
      </c>
      <c r="AC49" t="s">
        <v>627</v>
      </c>
      <c r="AD49">
        <v>1</v>
      </c>
      <c r="AE49">
        <v>100</v>
      </c>
      <c r="AF49">
        <v>100</v>
      </c>
      <c r="AG49">
        <v>0</v>
      </c>
      <c r="AH49">
        <v>100</v>
      </c>
      <c r="AI49">
        <v>100</v>
      </c>
      <c r="AJ49">
        <v>0</v>
      </c>
      <c r="AK49">
        <v>0</v>
      </c>
      <c r="AN49" t="s">
        <v>3618</v>
      </c>
    </row>
    <row r="50" spans="1:40" x14ac:dyDescent="0.3">
      <c r="A50" t="s">
        <v>629</v>
      </c>
      <c r="B50" t="s">
        <v>3666</v>
      </c>
      <c r="D50" t="b">
        <v>1</v>
      </c>
      <c r="E50">
        <v>2</v>
      </c>
      <c r="F50" t="s">
        <v>79</v>
      </c>
      <c r="G50">
        <v>1</v>
      </c>
      <c r="H50" t="s">
        <v>3617</v>
      </c>
      <c r="I50" s="2">
        <v>6150</v>
      </c>
      <c r="J50" t="s">
        <v>83</v>
      </c>
      <c r="L50">
        <v>0</v>
      </c>
      <c r="M50">
        <v>0</v>
      </c>
      <c r="N50">
        <v>0</v>
      </c>
      <c r="O50" t="s">
        <v>83</v>
      </c>
      <c r="P50" t="s">
        <v>83</v>
      </c>
      <c r="R50">
        <v>43</v>
      </c>
      <c r="S50">
        <v>15.4</v>
      </c>
      <c r="T50">
        <v>0</v>
      </c>
      <c r="U50">
        <v>0</v>
      </c>
      <c r="V50">
        <v>0</v>
      </c>
      <c r="W50">
        <v>0</v>
      </c>
      <c r="X50">
        <v>-110</v>
      </c>
      <c r="Y50">
        <v>1</v>
      </c>
      <c r="Z50">
        <v>20</v>
      </c>
      <c r="AB50" t="s">
        <v>2010</v>
      </c>
      <c r="AC50" t="s">
        <v>627</v>
      </c>
      <c r="AD50">
        <v>1</v>
      </c>
      <c r="AE50">
        <v>100</v>
      </c>
      <c r="AF50">
        <v>100</v>
      </c>
      <c r="AG50">
        <v>0</v>
      </c>
      <c r="AH50">
        <v>100</v>
      </c>
      <c r="AI50">
        <v>100</v>
      </c>
      <c r="AJ50">
        <v>0</v>
      </c>
      <c r="AK50">
        <v>0</v>
      </c>
      <c r="AN50" t="s">
        <v>3618</v>
      </c>
    </row>
    <row r="51" spans="1:40" x14ac:dyDescent="0.3">
      <c r="A51" t="s">
        <v>633</v>
      </c>
      <c r="B51" t="s">
        <v>3667</v>
      </c>
      <c r="D51" t="b">
        <v>1</v>
      </c>
      <c r="E51">
        <v>2</v>
      </c>
      <c r="F51" t="s">
        <v>79</v>
      </c>
      <c r="G51">
        <v>1</v>
      </c>
      <c r="H51" t="s">
        <v>3617</v>
      </c>
      <c r="I51" s="2">
        <v>6150</v>
      </c>
      <c r="J51" t="s">
        <v>83</v>
      </c>
      <c r="L51">
        <v>0</v>
      </c>
      <c r="M51">
        <v>0</v>
      </c>
      <c r="N51">
        <v>0</v>
      </c>
      <c r="O51" t="s">
        <v>83</v>
      </c>
      <c r="P51" t="s">
        <v>83</v>
      </c>
      <c r="R51">
        <v>43</v>
      </c>
      <c r="S51">
        <v>15.4</v>
      </c>
      <c r="T51">
        <v>0</v>
      </c>
      <c r="U51">
        <v>0</v>
      </c>
      <c r="V51">
        <v>0</v>
      </c>
      <c r="W51">
        <v>0</v>
      </c>
      <c r="X51">
        <v>-110</v>
      </c>
      <c r="Y51">
        <v>1</v>
      </c>
      <c r="Z51">
        <v>20</v>
      </c>
      <c r="AB51" t="s">
        <v>2010</v>
      </c>
      <c r="AC51" t="s">
        <v>627</v>
      </c>
      <c r="AD51">
        <v>1</v>
      </c>
      <c r="AE51">
        <v>100</v>
      </c>
      <c r="AF51">
        <v>100</v>
      </c>
      <c r="AG51">
        <v>0</v>
      </c>
      <c r="AH51">
        <v>100</v>
      </c>
      <c r="AI51">
        <v>100</v>
      </c>
      <c r="AJ51">
        <v>0</v>
      </c>
      <c r="AK51">
        <v>0</v>
      </c>
      <c r="AN51" t="s">
        <v>3618</v>
      </c>
    </row>
    <row r="52" spans="1:40" x14ac:dyDescent="0.3">
      <c r="A52" t="s">
        <v>638</v>
      </c>
      <c r="B52" t="s">
        <v>3668</v>
      </c>
      <c r="D52" t="b">
        <v>1</v>
      </c>
      <c r="E52">
        <v>2</v>
      </c>
      <c r="F52" t="s">
        <v>79</v>
      </c>
      <c r="G52">
        <v>1</v>
      </c>
      <c r="H52" t="s">
        <v>3617</v>
      </c>
      <c r="I52" s="2">
        <v>6150</v>
      </c>
      <c r="J52" t="s">
        <v>83</v>
      </c>
      <c r="L52">
        <v>0</v>
      </c>
      <c r="M52">
        <v>0</v>
      </c>
      <c r="N52">
        <v>0</v>
      </c>
      <c r="O52" t="s">
        <v>83</v>
      </c>
      <c r="P52" t="s">
        <v>83</v>
      </c>
      <c r="R52">
        <v>43</v>
      </c>
      <c r="S52">
        <v>15.4</v>
      </c>
      <c r="T52">
        <v>0</v>
      </c>
      <c r="U52">
        <v>0</v>
      </c>
      <c r="V52">
        <v>0</v>
      </c>
      <c r="W52">
        <v>0</v>
      </c>
      <c r="X52">
        <v>-110</v>
      </c>
      <c r="Y52">
        <v>1</v>
      </c>
      <c r="Z52">
        <v>20</v>
      </c>
      <c r="AB52" t="s">
        <v>2010</v>
      </c>
      <c r="AC52" t="s">
        <v>627</v>
      </c>
      <c r="AD52">
        <v>1</v>
      </c>
      <c r="AE52">
        <v>100</v>
      </c>
      <c r="AF52">
        <v>100</v>
      </c>
      <c r="AG52">
        <v>0</v>
      </c>
      <c r="AH52">
        <v>100</v>
      </c>
      <c r="AI52">
        <v>100</v>
      </c>
      <c r="AJ52">
        <v>0</v>
      </c>
      <c r="AK52">
        <v>0</v>
      </c>
      <c r="AN52" t="s">
        <v>3618</v>
      </c>
    </row>
    <row r="53" spans="1:40" x14ac:dyDescent="0.3">
      <c r="A53" t="s">
        <v>643</v>
      </c>
      <c r="B53" t="s">
        <v>3669</v>
      </c>
      <c r="D53" t="b">
        <v>1</v>
      </c>
      <c r="E53">
        <v>2</v>
      </c>
      <c r="F53" t="s">
        <v>79</v>
      </c>
      <c r="G53">
        <v>1</v>
      </c>
      <c r="H53" t="s">
        <v>3617</v>
      </c>
      <c r="I53" s="2">
        <v>6150</v>
      </c>
      <c r="J53" t="s">
        <v>83</v>
      </c>
      <c r="L53">
        <v>0</v>
      </c>
      <c r="M53">
        <v>0</v>
      </c>
      <c r="N53">
        <v>0</v>
      </c>
      <c r="O53" t="s">
        <v>83</v>
      </c>
      <c r="P53" t="s">
        <v>83</v>
      </c>
      <c r="R53">
        <v>43</v>
      </c>
      <c r="S53">
        <v>15.4</v>
      </c>
      <c r="T53">
        <v>0</v>
      </c>
      <c r="U53">
        <v>0</v>
      </c>
      <c r="V53">
        <v>0</v>
      </c>
      <c r="W53">
        <v>0</v>
      </c>
      <c r="X53">
        <v>-110</v>
      </c>
      <c r="Y53">
        <v>1</v>
      </c>
      <c r="Z53">
        <v>20</v>
      </c>
      <c r="AB53" t="s">
        <v>2010</v>
      </c>
      <c r="AC53" t="s">
        <v>627</v>
      </c>
      <c r="AD53">
        <v>1</v>
      </c>
      <c r="AE53">
        <v>100</v>
      </c>
      <c r="AF53">
        <v>100</v>
      </c>
      <c r="AG53">
        <v>0</v>
      </c>
      <c r="AH53">
        <v>100</v>
      </c>
      <c r="AI53">
        <v>100</v>
      </c>
      <c r="AJ53">
        <v>0</v>
      </c>
      <c r="AK53">
        <v>0</v>
      </c>
      <c r="AN53" t="s">
        <v>3618</v>
      </c>
    </row>
    <row r="54" spans="1:40" x14ac:dyDescent="0.3">
      <c r="A54" t="s">
        <v>648</v>
      </c>
      <c r="B54" t="s">
        <v>3670</v>
      </c>
      <c r="D54" t="b">
        <v>1</v>
      </c>
      <c r="E54">
        <v>2</v>
      </c>
      <c r="F54" t="s">
        <v>79</v>
      </c>
      <c r="G54">
        <v>1</v>
      </c>
      <c r="H54" t="s">
        <v>3617</v>
      </c>
      <c r="I54" s="2">
        <v>6150</v>
      </c>
      <c r="J54" t="s">
        <v>83</v>
      </c>
      <c r="L54">
        <v>0</v>
      </c>
      <c r="M54">
        <v>0</v>
      </c>
      <c r="N54">
        <v>0</v>
      </c>
      <c r="O54" t="s">
        <v>83</v>
      </c>
      <c r="P54" t="s">
        <v>83</v>
      </c>
      <c r="R54">
        <v>43</v>
      </c>
      <c r="S54">
        <v>15.4</v>
      </c>
      <c r="T54">
        <v>0</v>
      </c>
      <c r="U54">
        <v>0</v>
      </c>
      <c r="V54">
        <v>0</v>
      </c>
      <c r="W54">
        <v>0</v>
      </c>
      <c r="X54">
        <v>-110</v>
      </c>
      <c r="Y54">
        <v>1</v>
      </c>
      <c r="Z54">
        <v>20</v>
      </c>
      <c r="AB54" t="s">
        <v>2010</v>
      </c>
      <c r="AC54" t="s">
        <v>627</v>
      </c>
      <c r="AD54">
        <v>1</v>
      </c>
      <c r="AE54">
        <v>100</v>
      </c>
      <c r="AF54">
        <v>100</v>
      </c>
      <c r="AG54">
        <v>0</v>
      </c>
      <c r="AH54">
        <v>100</v>
      </c>
      <c r="AI54">
        <v>100</v>
      </c>
      <c r="AJ54">
        <v>0</v>
      </c>
      <c r="AK54">
        <v>0</v>
      </c>
      <c r="AN54" t="s">
        <v>3618</v>
      </c>
    </row>
    <row r="55" spans="1:40" x14ac:dyDescent="0.3">
      <c r="A55" t="s">
        <v>654</v>
      </c>
      <c r="B55" t="s">
        <v>3671</v>
      </c>
      <c r="D55" t="b">
        <v>1</v>
      </c>
      <c r="E55">
        <v>2</v>
      </c>
      <c r="F55" t="s">
        <v>79</v>
      </c>
      <c r="G55">
        <v>1</v>
      </c>
      <c r="H55" t="s">
        <v>3617</v>
      </c>
      <c r="I55" s="2">
        <v>6150</v>
      </c>
      <c r="J55" t="s">
        <v>83</v>
      </c>
      <c r="L55">
        <v>0</v>
      </c>
      <c r="M55">
        <v>0</v>
      </c>
      <c r="N55">
        <v>0</v>
      </c>
      <c r="O55" t="s">
        <v>83</v>
      </c>
      <c r="P55" t="s">
        <v>83</v>
      </c>
      <c r="R55">
        <v>43</v>
      </c>
      <c r="S55">
        <v>15.4</v>
      </c>
      <c r="T55">
        <v>0</v>
      </c>
      <c r="U55">
        <v>0</v>
      </c>
      <c r="V55">
        <v>0</v>
      </c>
      <c r="W55">
        <v>0</v>
      </c>
      <c r="X55">
        <v>-110</v>
      </c>
      <c r="Y55">
        <v>1</v>
      </c>
      <c r="Z55">
        <v>20</v>
      </c>
      <c r="AB55" t="s">
        <v>2010</v>
      </c>
      <c r="AC55" t="s">
        <v>627</v>
      </c>
      <c r="AD55">
        <v>1</v>
      </c>
      <c r="AE55">
        <v>100</v>
      </c>
      <c r="AF55">
        <v>100</v>
      </c>
      <c r="AG55">
        <v>0</v>
      </c>
      <c r="AH55">
        <v>100</v>
      </c>
      <c r="AI55">
        <v>100</v>
      </c>
      <c r="AJ55">
        <v>0</v>
      </c>
      <c r="AK55">
        <v>0</v>
      </c>
      <c r="AN55" t="s">
        <v>3618</v>
      </c>
    </row>
    <row r="56" spans="1:40" x14ac:dyDescent="0.3">
      <c r="A56" t="s">
        <v>658</v>
      </c>
      <c r="B56" t="s">
        <v>3672</v>
      </c>
      <c r="D56" t="b">
        <v>1</v>
      </c>
      <c r="E56">
        <v>2</v>
      </c>
      <c r="F56" t="s">
        <v>79</v>
      </c>
      <c r="G56">
        <v>1</v>
      </c>
      <c r="H56" t="s">
        <v>3617</v>
      </c>
      <c r="I56" s="2">
        <v>6150</v>
      </c>
      <c r="J56" t="s">
        <v>83</v>
      </c>
      <c r="L56">
        <v>0</v>
      </c>
      <c r="M56">
        <v>0</v>
      </c>
      <c r="N56">
        <v>0</v>
      </c>
      <c r="O56" t="s">
        <v>83</v>
      </c>
      <c r="P56" t="s">
        <v>83</v>
      </c>
      <c r="R56">
        <v>43</v>
      </c>
      <c r="S56">
        <v>15.4</v>
      </c>
      <c r="T56">
        <v>0</v>
      </c>
      <c r="U56">
        <v>0</v>
      </c>
      <c r="V56">
        <v>0</v>
      </c>
      <c r="W56">
        <v>0</v>
      </c>
      <c r="X56">
        <v>-110</v>
      </c>
      <c r="Y56">
        <v>1</v>
      </c>
      <c r="Z56">
        <v>20</v>
      </c>
      <c r="AB56" t="s">
        <v>2010</v>
      </c>
      <c r="AC56" t="s">
        <v>627</v>
      </c>
      <c r="AD56">
        <v>1</v>
      </c>
      <c r="AE56">
        <v>100</v>
      </c>
      <c r="AF56">
        <v>100</v>
      </c>
      <c r="AG56">
        <v>0</v>
      </c>
      <c r="AH56">
        <v>100</v>
      </c>
      <c r="AI56">
        <v>100</v>
      </c>
      <c r="AJ56">
        <v>0</v>
      </c>
      <c r="AK56">
        <v>0</v>
      </c>
      <c r="AN56" t="s">
        <v>3618</v>
      </c>
    </row>
    <row r="57" spans="1:40" x14ac:dyDescent="0.3">
      <c r="A57" t="s">
        <v>663</v>
      </c>
      <c r="B57" t="s">
        <v>3673</v>
      </c>
      <c r="D57" t="b">
        <v>1</v>
      </c>
      <c r="E57">
        <v>2</v>
      </c>
      <c r="F57" t="s">
        <v>79</v>
      </c>
      <c r="G57">
        <v>1</v>
      </c>
      <c r="H57" t="s">
        <v>3617</v>
      </c>
      <c r="I57" s="2">
        <v>6150</v>
      </c>
      <c r="J57" t="s">
        <v>83</v>
      </c>
      <c r="L57">
        <v>0</v>
      </c>
      <c r="M57">
        <v>0</v>
      </c>
      <c r="N57">
        <v>0</v>
      </c>
      <c r="O57" t="s">
        <v>83</v>
      </c>
      <c r="P57" t="s">
        <v>83</v>
      </c>
      <c r="R57">
        <v>43</v>
      </c>
      <c r="S57">
        <v>15.4</v>
      </c>
      <c r="T57">
        <v>0</v>
      </c>
      <c r="U57">
        <v>0</v>
      </c>
      <c r="V57">
        <v>0</v>
      </c>
      <c r="W57">
        <v>0</v>
      </c>
      <c r="X57">
        <v>-110</v>
      </c>
      <c r="Y57">
        <v>1</v>
      </c>
      <c r="Z57">
        <v>20</v>
      </c>
      <c r="AB57" t="s">
        <v>2010</v>
      </c>
      <c r="AC57" t="s">
        <v>627</v>
      </c>
      <c r="AD57">
        <v>1</v>
      </c>
      <c r="AE57">
        <v>100</v>
      </c>
      <c r="AF57">
        <v>100</v>
      </c>
      <c r="AG57">
        <v>0</v>
      </c>
      <c r="AH57">
        <v>100</v>
      </c>
      <c r="AI57">
        <v>100</v>
      </c>
      <c r="AJ57">
        <v>0</v>
      </c>
      <c r="AK57">
        <v>0</v>
      </c>
      <c r="AN57" t="s">
        <v>3618</v>
      </c>
    </row>
    <row r="58" spans="1:40" x14ac:dyDescent="0.3">
      <c r="A58" t="s">
        <v>668</v>
      </c>
      <c r="B58" t="s">
        <v>3674</v>
      </c>
      <c r="D58" t="b">
        <v>1</v>
      </c>
      <c r="E58">
        <v>2</v>
      </c>
      <c r="F58" t="s">
        <v>79</v>
      </c>
      <c r="G58">
        <v>1</v>
      </c>
      <c r="H58" t="s">
        <v>3617</v>
      </c>
      <c r="I58" s="2">
        <v>6150</v>
      </c>
      <c r="J58" t="s">
        <v>83</v>
      </c>
      <c r="L58">
        <v>0</v>
      </c>
      <c r="M58">
        <v>0</v>
      </c>
      <c r="N58">
        <v>0</v>
      </c>
      <c r="O58" t="s">
        <v>83</v>
      </c>
      <c r="P58" t="s">
        <v>83</v>
      </c>
      <c r="R58">
        <v>43</v>
      </c>
      <c r="S58">
        <v>15.4</v>
      </c>
      <c r="T58">
        <v>0</v>
      </c>
      <c r="U58">
        <v>0</v>
      </c>
      <c r="V58">
        <v>0</v>
      </c>
      <c r="W58">
        <v>0</v>
      </c>
      <c r="X58">
        <v>-110</v>
      </c>
      <c r="Y58">
        <v>1</v>
      </c>
      <c r="Z58">
        <v>20</v>
      </c>
      <c r="AB58" t="s">
        <v>2010</v>
      </c>
      <c r="AC58" t="s">
        <v>627</v>
      </c>
      <c r="AD58">
        <v>1</v>
      </c>
      <c r="AE58">
        <v>100</v>
      </c>
      <c r="AF58">
        <v>100</v>
      </c>
      <c r="AG58">
        <v>0</v>
      </c>
      <c r="AH58">
        <v>100</v>
      </c>
      <c r="AI58">
        <v>100</v>
      </c>
      <c r="AJ58">
        <v>0</v>
      </c>
      <c r="AK58">
        <v>0</v>
      </c>
      <c r="AN58" t="s">
        <v>3618</v>
      </c>
    </row>
    <row r="59" spans="1:40" x14ac:dyDescent="0.3">
      <c r="A59" t="s">
        <v>673</v>
      </c>
      <c r="B59" t="s">
        <v>3675</v>
      </c>
      <c r="D59" t="b">
        <v>1</v>
      </c>
      <c r="E59">
        <v>2</v>
      </c>
      <c r="F59" t="s">
        <v>79</v>
      </c>
      <c r="G59">
        <v>1</v>
      </c>
      <c r="H59" t="s">
        <v>3617</v>
      </c>
      <c r="I59" s="2">
        <v>6150</v>
      </c>
      <c r="J59" t="s">
        <v>83</v>
      </c>
      <c r="L59">
        <v>0</v>
      </c>
      <c r="M59">
        <v>0</v>
      </c>
      <c r="N59">
        <v>0</v>
      </c>
      <c r="O59" t="s">
        <v>83</v>
      </c>
      <c r="P59" t="s">
        <v>83</v>
      </c>
      <c r="R59">
        <v>43</v>
      </c>
      <c r="S59">
        <v>15.4</v>
      </c>
      <c r="T59">
        <v>0</v>
      </c>
      <c r="U59">
        <v>0</v>
      </c>
      <c r="V59">
        <v>0</v>
      </c>
      <c r="W59">
        <v>0</v>
      </c>
      <c r="X59">
        <v>-110</v>
      </c>
      <c r="Y59">
        <v>1</v>
      </c>
      <c r="Z59">
        <v>20</v>
      </c>
      <c r="AB59" t="s">
        <v>2010</v>
      </c>
      <c r="AC59" t="s">
        <v>627</v>
      </c>
      <c r="AD59">
        <v>1</v>
      </c>
      <c r="AE59">
        <v>100</v>
      </c>
      <c r="AF59">
        <v>100</v>
      </c>
      <c r="AG59">
        <v>0</v>
      </c>
      <c r="AH59">
        <v>100</v>
      </c>
      <c r="AI59">
        <v>100</v>
      </c>
      <c r="AJ59">
        <v>0</v>
      </c>
      <c r="AK59">
        <v>0</v>
      </c>
      <c r="AN59" t="s">
        <v>3618</v>
      </c>
    </row>
    <row r="60" spans="1:40" x14ac:dyDescent="0.3">
      <c r="A60" t="s">
        <v>679</v>
      </c>
      <c r="B60" t="s">
        <v>3676</v>
      </c>
      <c r="D60" t="b">
        <v>1</v>
      </c>
      <c r="E60">
        <v>2</v>
      </c>
      <c r="F60" t="s">
        <v>79</v>
      </c>
      <c r="G60">
        <v>1</v>
      </c>
      <c r="H60" t="s">
        <v>3617</v>
      </c>
      <c r="I60" s="2">
        <v>6150</v>
      </c>
      <c r="J60" t="s">
        <v>83</v>
      </c>
      <c r="L60">
        <v>0</v>
      </c>
      <c r="M60">
        <v>0</v>
      </c>
      <c r="N60">
        <v>0</v>
      </c>
      <c r="O60" t="s">
        <v>83</v>
      </c>
      <c r="P60" t="s">
        <v>83</v>
      </c>
      <c r="R60">
        <v>43</v>
      </c>
      <c r="S60">
        <v>15.4</v>
      </c>
      <c r="T60">
        <v>0</v>
      </c>
      <c r="U60">
        <v>0</v>
      </c>
      <c r="V60">
        <v>0</v>
      </c>
      <c r="W60">
        <v>0</v>
      </c>
      <c r="X60">
        <v>-110</v>
      </c>
      <c r="Y60">
        <v>1</v>
      </c>
      <c r="Z60">
        <v>20</v>
      </c>
      <c r="AB60" t="s">
        <v>2010</v>
      </c>
      <c r="AC60" t="s">
        <v>627</v>
      </c>
      <c r="AD60">
        <v>1</v>
      </c>
      <c r="AE60">
        <v>100</v>
      </c>
      <c r="AF60">
        <v>100</v>
      </c>
      <c r="AG60">
        <v>0</v>
      </c>
      <c r="AH60">
        <v>100</v>
      </c>
      <c r="AI60">
        <v>100</v>
      </c>
      <c r="AJ60">
        <v>0</v>
      </c>
      <c r="AK60">
        <v>0</v>
      </c>
      <c r="AN60" t="s">
        <v>3618</v>
      </c>
    </row>
    <row r="61" spans="1:40" x14ac:dyDescent="0.3">
      <c r="A61" t="s">
        <v>684</v>
      </c>
      <c r="B61" t="s">
        <v>3677</v>
      </c>
      <c r="D61" t="b">
        <v>1</v>
      </c>
      <c r="E61">
        <v>2</v>
      </c>
      <c r="F61" t="s">
        <v>79</v>
      </c>
      <c r="G61">
        <v>1</v>
      </c>
      <c r="H61" t="s">
        <v>3617</v>
      </c>
      <c r="I61" s="2">
        <v>6150</v>
      </c>
      <c r="J61" t="s">
        <v>83</v>
      </c>
      <c r="L61">
        <v>0</v>
      </c>
      <c r="M61">
        <v>0</v>
      </c>
      <c r="N61">
        <v>0</v>
      </c>
      <c r="O61" t="s">
        <v>83</v>
      </c>
      <c r="P61" t="s">
        <v>83</v>
      </c>
      <c r="R61">
        <v>43</v>
      </c>
      <c r="S61">
        <v>15.4</v>
      </c>
      <c r="T61">
        <v>0</v>
      </c>
      <c r="U61">
        <v>0</v>
      </c>
      <c r="V61">
        <v>0</v>
      </c>
      <c r="W61">
        <v>0</v>
      </c>
      <c r="X61">
        <v>-110</v>
      </c>
      <c r="Y61">
        <v>1</v>
      </c>
      <c r="Z61">
        <v>20</v>
      </c>
      <c r="AB61" t="s">
        <v>2010</v>
      </c>
      <c r="AC61" t="s">
        <v>627</v>
      </c>
      <c r="AD61">
        <v>1</v>
      </c>
      <c r="AE61">
        <v>100</v>
      </c>
      <c r="AF61">
        <v>100</v>
      </c>
      <c r="AG61">
        <v>0</v>
      </c>
      <c r="AH61">
        <v>100</v>
      </c>
      <c r="AI61">
        <v>100</v>
      </c>
      <c r="AJ61">
        <v>0</v>
      </c>
      <c r="AK61">
        <v>0</v>
      </c>
      <c r="AN61" t="s">
        <v>3618</v>
      </c>
    </row>
    <row r="62" spans="1:40" x14ac:dyDescent="0.3">
      <c r="A62" t="s">
        <v>689</v>
      </c>
      <c r="B62" t="s">
        <v>3678</v>
      </c>
      <c r="D62" t="b">
        <v>1</v>
      </c>
      <c r="E62">
        <v>2</v>
      </c>
      <c r="F62" t="s">
        <v>79</v>
      </c>
      <c r="G62">
        <v>1</v>
      </c>
      <c r="H62" t="s">
        <v>3617</v>
      </c>
      <c r="I62" s="2">
        <v>6150</v>
      </c>
      <c r="J62" t="s">
        <v>83</v>
      </c>
      <c r="L62">
        <v>0</v>
      </c>
      <c r="M62">
        <v>0</v>
      </c>
      <c r="N62">
        <v>0</v>
      </c>
      <c r="O62" t="s">
        <v>83</v>
      </c>
      <c r="P62" t="s">
        <v>83</v>
      </c>
      <c r="R62">
        <v>43</v>
      </c>
      <c r="S62">
        <v>15.4</v>
      </c>
      <c r="T62">
        <v>0</v>
      </c>
      <c r="U62">
        <v>0</v>
      </c>
      <c r="V62">
        <v>0</v>
      </c>
      <c r="W62">
        <v>0</v>
      </c>
      <c r="X62">
        <v>-110</v>
      </c>
      <c r="Y62">
        <v>1</v>
      </c>
      <c r="Z62">
        <v>20</v>
      </c>
      <c r="AB62" t="s">
        <v>2010</v>
      </c>
      <c r="AC62" t="s">
        <v>627</v>
      </c>
      <c r="AD62">
        <v>1</v>
      </c>
      <c r="AE62">
        <v>100</v>
      </c>
      <c r="AF62">
        <v>100</v>
      </c>
      <c r="AG62">
        <v>0</v>
      </c>
      <c r="AH62">
        <v>100</v>
      </c>
      <c r="AI62">
        <v>100</v>
      </c>
      <c r="AJ62">
        <v>0</v>
      </c>
      <c r="AK62">
        <v>0</v>
      </c>
      <c r="AN62" t="s">
        <v>3618</v>
      </c>
    </row>
    <row r="63" spans="1:40" x14ac:dyDescent="0.3">
      <c r="A63" t="s">
        <v>694</v>
      </c>
      <c r="B63" t="s">
        <v>3679</v>
      </c>
      <c r="D63" t="b">
        <v>1</v>
      </c>
      <c r="E63">
        <v>2</v>
      </c>
      <c r="F63" t="s">
        <v>79</v>
      </c>
      <c r="G63">
        <v>1</v>
      </c>
      <c r="H63" t="s">
        <v>3617</v>
      </c>
      <c r="I63" s="2">
        <v>6150</v>
      </c>
      <c r="J63" t="s">
        <v>83</v>
      </c>
      <c r="L63">
        <v>0</v>
      </c>
      <c r="M63">
        <v>0</v>
      </c>
      <c r="N63">
        <v>0</v>
      </c>
      <c r="O63" t="s">
        <v>83</v>
      </c>
      <c r="P63" t="s">
        <v>83</v>
      </c>
      <c r="R63">
        <v>43</v>
      </c>
      <c r="S63">
        <v>15.4</v>
      </c>
      <c r="T63">
        <v>0</v>
      </c>
      <c r="U63">
        <v>0</v>
      </c>
      <c r="V63">
        <v>0</v>
      </c>
      <c r="W63">
        <v>0</v>
      </c>
      <c r="X63">
        <v>-110</v>
      </c>
      <c r="Y63">
        <v>1</v>
      </c>
      <c r="Z63">
        <v>20</v>
      </c>
      <c r="AB63" t="s">
        <v>2010</v>
      </c>
      <c r="AC63" t="s">
        <v>627</v>
      </c>
      <c r="AD63">
        <v>1</v>
      </c>
      <c r="AE63">
        <v>100</v>
      </c>
      <c r="AF63">
        <v>100</v>
      </c>
      <c r="AG63">
        <v>0</v>
      </c>
      <c r="AH63">
        <v>100</v>
      </c>
      <c r="AI63">
        <v>100</v>
      </c>
      <c r="AJ63">
        <v>0</v>
      </c>
      <c r="AK63">
        <v>0</v>
      </c>
      <c r="AN63" t="s">
        <v>3618</v>
      </c>
    </row>
    <row r="64" spans="1:40" x14ac:dyDescent="0.3">
      <c r="A64" t="s">
        <v>699</v>
      </c>
      <c r="B64" t="s">
        <v>3680</v>
      </c>
      <c r="D64" t="b">
        <v>1</v>
      </c>
      <c r="E64">
        <v>2</v>
      </c>
      <c r="F64" t="s">
        <v>79</v>
      </c>
      <c r="G64">
        <v>1</v>
      </c>
      <c r="H64" t="s">
        <v>3617</v>
      </c>
      <c r="I64" s="2">
        <v>6150</v>
      </c>
      <c r="J64" t="s">
        <v>83</v>
      </c>
      <c r="L64">
        <v>0</v>
      </c>
      <c r="M64">
        <v>0</v>
      </c>
      <c r="N64">
        <v>0</v>
      </c>
      <c r="O64" t="s">
        <v>83</v>
      </c>
      <c r="P64" t="s">
        <v>83</v>
      </c>
      <c r="R64">
        <v>43</v>
      </c>
      <c r="S64">
        <v>15.4</v>
      </c>
      <c r="T64">
        <v>0</v>
      </c>
      <c r="U64">
        <v>0</v>
      </c>
      <c r="V64">
        <v>0</v>
      </c>
      <c r="W64">
        <v>0</v>
      </c>
      <c r="X64">
        <v>-110</v>
      </c>
      <c r="Y64">
        <v>1</v>
      </c>
      <c r="Z64">
        <v>20</v>
      </c>
      <c r="AB64" t="s">
        <v>2010</v>
      </c>
      <c r="AC64" t="s">
        <v>627</v>
      </c>
      <c r="AD64">
        <v>1</v>
      </c>
      <c r="AE64">
        <v>100</v>
      </c>
      <c r="AF64">
        <v>100</v>
      </c>
      <c r="AG64">
        <v>0</v>
      </c>
      <c r="AH64">
        <v>100</v>
      </c>
      <c r="AI64">
        <v>100</v>
      </c>
      <c r="AJ64">
        <v>0</v>
      </c>
      <c r="AK64">
        <v>0</v>
      </c>
      <c r="AN64" t="s">
        <v>3618</v>
      </c>
    </row>
    <row r="65" spans="1:40" x14ac:dyDescent="0.3">
      <c r="A65" t="s">
        <v>705</v>
      </c>
      <c r="B65" t="s">
        <v>3681</v>
      </c>
      <c r="D65" t="b">
        <v>1</v>
      </c>
      <c r="E65">
        <v>2</v>
      </c>
      <c r="F65" t="s">
        <v>79</v>
      </c>
      <c r="G65">
        <v>1</v>
      </c>
      <c r="H65" t="s">
        <v>3617</v>
      </c>
      <c r="I65" s="2">
        <v>6150</v>
      </c>
      <c r="J65" t="s">
        <v>83</v>
      </c>
      <c r="L65">
        <v>0</v>
      </c>
      <c r="M65">
        <v>0</v>
      </c>
      <c r="N65">
        <v>0</v>
      </c>
      <c r="O65" t="s">
        <v>83</v>
      </c>
      <c r="P65" t="s">
        <v>83</v>
      </c>
      <c r="R65">
        <v>43</v>
      </c>
      <c r="S65">
        <v>15.4</v>
      </c>
      <c r="T65">
        <v>0</v>
      </c>
      <c r="U65">
        <v>0</v>
      </c>
      <c r="V65">
        <v>0</v>
      </c>
      <c r="W65">
        <v>0</v>
      </c>
      <c r="X65">
        <v>-110</v>
      </c>
      <c r="Y65">
        <v>1</v>
      </c>
      <c r="Z65">
        <v>20</v>
      </c>
      <c r="AB65" t="s">
        <v>2010</v>
      </c>
      <c r="AC65" t="s">
        <v>627</v>
      </c>
      <c r="AD65">
        <v>1</v>
      </c>
      <c r="AE65">
        <v>100</v>
      </c>
      <c r="AF65">
        <v>100</v>
      </c>
      <c r="AG65">
        <v>0</v>
      </c>
      <c r="AH65">
        <v>100</v>
      </c>
      <c r="AI65">
        <v>100</v>
      </c>
      <c r="AJ65">
        <v>0</v>
      </c>
      <c r="AK65">
        <v>0</v>
      </c>
      <c r="AN65" t="s">
        <v>3618</v>
      </c>
    </row>
    <row r="66" spans="1:40" x14ac:dyDescent="0.3">
      <c r="A66" t="s">
        <v>709</v>
      </c>
      <c r="B66" t="s">
        <v>3682</v>
      </c>
      <c r="D66" t="b">
        <v>1</v>
      </c>
      <c r="E66">
        <v>2</v>
      </c>
      <c r="F66" t="s">
        <v>79</v>
      </c>
      <c r="G66">
        <v>1</v>
      </c>
      <c r="H66" t="s">
        <v>3617</v>
      </c>
      <c r="I66" s="2">
        <v>6150</v>
      </c>
      <c r="J66" t="s">
        <v>83</v>
      </c>
      <c r="L66">
        <v>0</v>
      </c>
      <c r="M66">
        <v>0</v>
      </c>
      <c r="N66">
        <v>0</v>
      </c>
      <c r="O66" t="s">
        <v>83</v>
      </c>
      <c r="P66" t="s">
        <v>83</v>
      </c>
      <c r="R66">
        <v>43</v>
      </c>
      <c r="S66">
        <v>15.4</v>
      </c>
      <c r="T66">
        <v>0</v>
      </c>
      <c r="U66">
        <v>0</v>
      </c>
      <c r="V66">
        <v>0</v>
      </c>
      <c r="W66">
        <v>0</v>
      </c>
      <c r="X66">
        <v>-110</v>
      </c>
      <c r="Y66">
        <v>1</v>
      </c>
      <c r="Z66">
        <v>20</v>
      </c>
      <c r="AB66" t="s">
        <v>2010</v>
      </c>
      <c r="AC66" t="s">
        <v>627</v>
      </c>
      <c r="AD66">
        <v>1</v>
      </c>
      <c r="AE66">
        <v>100</v>
      </c>
      <c r="AF66">
        <v>100</v>
      </c>
      <c r="AG66">
        <v>0</v>
      </c>
      <c r="AH66">
        <v>100</v>
      </c>
      <c r="AI66">
        <v>100</v>
      </c>
      <c r="AJ66">
        <v>0</v>
      </c>
      <c r="AK66">
        <v>0</v>
      </c>
      <c r="AN66" t="s">
        <v>3618</v>
      </c>
    </row>
    <row r="67" spans="1:40" x14ac:dyDescent="0.3">
      <c r="A67" t="s">
        <v>715</v>
      </c>
      <c r="B67" t="s">
        <v>3683</v>
      </c>
      <c r="D67" t="b">
        <v>1</v>
      </c>
      <c r="E67">
        <v>2</v>
      </c>
      <c r="F67" t="s">
        <v>79</v>
      </c>
      <c r="G67">
        <v>1</v>
      </c>
      <c r="H67" t="s">
        <v>3617</v>
      </c>
      <c r="I67" s="2">
        <v>6150</v>
      </c>
      <c r="J67" t="s">
        <v>83</v>
      </c>
      <c r="L67">
        <v>0</v>
      </c>
      <c r="M67">
        <v>0</v>
      </c>
      <c r="N67">
        <v>0</v>
      </c>
      <c r="O67" t="s">
        <v>83</v>
      </c>
      <c r="P67" t="s">
        <v>83</v>
      </c>
      <c r="R67">
        <v>43</v>
      </c>
      <c r="S67">
        <v>15.4</v>
      </c>
      <c r="T67">
        <v>0</v>
      </c>
      <c r="U67">
        <v>0</v>
      </c>
      <c r="V67">
        <v>0</v>
      </c>
      <c r="W67">
        <v>0</v>
      </c>
      <c r="X67">
        <v>-110</v>
      </c>
      <c r="Y67">
        <v>1</v>
      </c>
      <c r="Z67">
        <v>20</v>
      </c>
      <c r="AB67" t="s">
        <v>2010</v>
      </c>
      <c r="AC67" t="s">
        <v>627</v>
      </c>
      <c r="AD67">
        <v>1</v>
      </c>
      <c r="AE67">
        <v>100</v>
      </c>
      <c r="AF67">
        <v>100</v>
      </c>
      <c r="AG67">
        <v>0</v>
      </c>
      <c r="AH67">
        <v>100</v>
      </c>
      <c r="AI67">
        <v>100</v>
      </c>
      <c r="AJ67">
        <v>0</v>
      </c>
      <c r="AK67">
        <v>0</v>
      </c>
      <c r="AN67" t="s">
        <v>3618</v>
      </c>
    </row>
    <row r="68" spans="1:40" x14ac:dyDescent="0.3">
      <c r="A68" t="s">
        <v>720</v>
      </c>
      <c r="B68" t="s">
        <v>3684</v>
      </c>
      <c r="D68" t="b">
        <v>1</v>
      </c>
      <c r="E68">
        <v>2</v>
      </c>
      <c r="F68" t="s">
        <v>79</v>
      </c>
      <c r="G68">
        <v>1</v>
      </c>
      <c r="H68" t="s">
        <v>3617</v>
      </c>
      <c r="I68" s="2">
        <v>6150</v>
      </c>
      <c r="J68" t="s">
        <v>83</v>
      </c>
      <c r="L68">
        <v>0</v>
      </c>
      <c r="M68">
        <v>0</v>
      </c>
      <c r="N68">
        <v>0</v>
      </c>
      <c r="O68" t="s">
        <v>83</v>
      </c>
      <c r="P68" t="s">
        <v>83</v>
      </c>
      <c r="R68">
        <v>43</v>
      </c>
      <c r="S68">
        <v>15.4</v>
      </c>
      <c r="T68">
        <v>0</v>
      </c>
      <c r="U68">
        <v>0</v>
      </c>
      <c r="V68">
        <v>0</v>
      </c>
      <c r="W68">
        <v>0</v>
      </c>
      <c r="X68">
        <v>-110</v>
      </c>
      <c r="Y68">
        <v>1</v>
      </c>
      <c r="Z68">
        <v>20</v>
      </c>
      <c r="AB68" t="s">
        <v>2010</v>
      </c>
      <c r="AC68" t="s">
        <v>627</v>
      </c>
      <c r="AD68">
        <v>1</v>
      </c>
      <c r="AE68">
        <v>100</v>
      </c>
      <c r="AF68">
        <v>100</v>
      </c>
      <c r="AG68">
        <v>0</v>
      </c>
      <c r="AH68">
        <v>100</v>
      </c>
      <c r="AI68">
        <v>100</v>
      </c>
      <c r="AJ68">
        <v>0</v>
      </c>
      <c r="AK68">
        <v>0</v>
      </c>
      <c r="AN68" t="s">
        <v>3618</v>
      </c>
    </row>
    <row r="69" spans="1:40" x14ac:dyDescent="0.3">
      <c r="A69" t="s">
        <v>725</v>
      </c>
      <c r="B69" t="s">
        <v>3685</v>
      </c>
      <c r="D69" t="b">
        <v>1</v>
      </c>
      <c r="E69">
        <v>2</v>
      </c>
      <c r="F69" t="s">
        <v>79</v>
      </c>
      <c r="G69">
        <v>1</v>
      </c>
      <c r="H69" t="s">
        <v>3617</v>
      </c>
      <c r="I69" s="2">
        <v>6150</v>
      </c>
      <c r="J69" t="s">
        <v>83</v>
      </c>
      <c r="L69">
        <v>0</v>
      </c>
      <c r="M69">
        <v>0</v>
      </c>
      <c r="N69">
        <v>0</v>
      </c>
      <c r="O69" t="s">
        <v>83</v>
      </c>
      <c r="P69" t="s">
        <v>83</v>
      </c>
      <c r="R69">
        <v>43</v>
      </c>
      <c r="S69">
        <v>15.4</v>
      </c>
      <c r="T69">
        <v>0</v>
      </c>
      <c r="U69">
        <v>0</v>
      </c>
      <c r="V69">
        <v>0</v>
      </c>
      <c r="W69">
        <v>0</v>
      </c>
      <c r="X69">
        <v>-110</v>
      </c>
      <c r="Y69">
        <v>1</v>
      </c>
      <c r="Z69">
        <v>20</v>
      </c>
      <c r="AB69" t="s">
        <v>2010</v>
      </c>
      <c r="AC69" t="s">
        <v>627</v>
      </c>
      <c r="AD69">
        <v>1</v>
      </c>
      <c r="AE69">
        <v>100</v>
      </c>
      <c r="AF69">
        <v>100</v>
      </c>
      <c r="AG69">
        <v>0</v>
      </c>
      <c r="AH69">
        <v>100</v>
      </c>
      <c r="AI69">
        <v>100</v>
      </c>
      <c r="AJ69">
        <v>0</v>
      </c>
      <c r="AK69">
        <v>0</v>
      </c>
      <c r="AN69" t="s">
        <v>3618</v>
      </c>
    </row>
    <row r="70" spans="1:40" x14ac:dyDescent="0.3">
      <c r="A70" t="s">
        <v>729</v>
      </c>
      <c r="B70" t="s">
        <v>3686</v>
      </c>
      <c r="D70" t="b">
        <v>1</v>
      </c>
      <c r="E70">
        <v>2</v>
      </c>
      <c r="F70" t="s">
        <v>79</v>
      </c>
      <c r="G70">
        <v>1</v>
      </c>
      <c r="H70" t="s">
        <v>3617</v>
      </c>
      <c r="I70" s="2">
        <v>6150</v>
      </c>
      <c r="J70" t="s">
        <v>83</v>
      </c>
      <c r="L70">
        <v>0</v>
      </c>
      <c r="M70">
        <v>0</v>
      </c>
      <c r="N70">
        <v>0</v>
      </c>
      <c r="O70" t="s">
        <v>83</v>
      </c>
      <c r="P70" t="s">
        <v>83</v>
      </c>
      <c r="R70">
        <v>43</v>
      </c>
      <c r="S70">
        <v>15.4</v>
      </c>
      <c r="T70">
        <v>0</v>
      </c>
      <c r="U70">
        <v>0</v>
      </c>
      <c r="V70">
        <v>0</v>
      </c>
      <c r="W70">
        <v>0</v>
      </c>
      <c r="X70">
        <v>-110</v>
      </c>
      <c r="Y70">
        <v>1</v>
      </c>
      <c r="Z70">
        <v>20</v>
      </c>
      <c r="AB70" t="s">
        <v>2010</v>
      </c>
      <c r="AC70" t="s">
        <v>627</v>
      </c>
      <c r="AD70">
        <v>1</v>
      </c>
      <c r="AE70">
        <v>100</v>
      </c>
      <c r="AF70">
        <v>100</v>
      </c>
      <c r="AG70">
        <v>0</v>
      </c>
      <c r="AH70">
        <v>100</v>
      </c>
      <c r="AI70">
        <v>100</v>
      </c>
      <c r="AJ70">
        <v>0</v>
      </c>
      <c r="AK70">
        <v>0</v>
      </c>
      <c r="AN70" t="s">
        <v>3618</v>
      </c>
    </row>
    <row r="71" spans="1:40" x14ac:dyDescent="0.3">
      <c r="A71" t="s">
        <v>765</v>
      </c>
      <c r="B71" t="s">
        <v>3687</v>
      </c>
      <c r="D71" t="b">
        <v>1</v>
      </c>
      <c r="E71">
        <v>2</v>
      </c>
      <c r="F71" t="s">
        <v>79</v>
      </c>
      <c r="G71">
        <v>1</v>
      </c>
      <c r="H71" t="s">
        <v>3617</v>
      </c>
      <c r="I71" s="2">
        <v>6150</v>
      </c>
      <c r="J71" t="s">
        <v>83</v>
      </c>
      <c r="L71">
        <v>0</v>
      </c>
      <c r="M71">
        <v>0</v>
      </c>
      <c r="N71">
        <v>0</v>
      </c>
      <c r="O71" t="s">
        <v>83</v>
      </c>
      <c r="P71" t="s">
        <v>83</v>
      </c>
      <c r="R71">
        <v>43</v>
      </c>
      <c r="S71">
        <v>15.4</v>
      </c>
      <c r="T71">
        <v>0</v>
      </c>
      <c r="U71">
        <v>0</v>
      </c>
      <c r="V71">
        <v>0</v>
      </c>
      <c r="W71">
        <v>0</v>
      </c>
      <c r="X71">
        <v>-110</v>
      </c>
      <c r="Y71">
        <v>1</v>
      </c>
      <c r="Z71">
        <v>20</v>
      </c>
      <c r="AB71" t="s">
        <v>2010</v>
      </c>
      <c r="AC71" t="s">
        <v>627</v>
      </c>
      <c r="AD71">
        <v>1</v>
      </c>
      <c r="AE71">
        <v>100</v>
      </c>
      <c r="AF71">
        <v>100</v>
      </c>
      <c r="AG71">
        <v>0</v>
      </c>
      <c r="AH71">
        <v>100</v>
      </c>
      <c r="AI71">
        <v>100</v>
      </c>
      <c r="AJ71">
        <v>0</v>
      </c>
      <c r="AK71">
        <v>0</v>
      </c>
      <c r="AN71" t="s">
        <v>3618</v>
      </c>
    </row>
    <row r="72" spans="1:40" x14ac:dyDescent="0.3">
      <c r="A72" t="s">
        <v>770</v>
      </c>
      <c r="B72" t="s">
        <v>3688</v>
      </c>
      <c r="D72" t="b">
        <v>1</v>
      </c>
      <c r="E72">
        <v>2</v>
      </c>
      <c r="F72" t="s">
        <v>79</v>
      </c>
      <c r="G72">
        <v>1</v>
      </c>
      <c r="H72" t="s">
        <v>3617</v>
      </c>
      <c r="I72" s="2">
        <v>6150</v>
      </c>
      <c r="J72" t="s">
        <v>83</v>
      </c>
      <c r="L72">
        <v>0</v>
      </c>
      <c r="M72">
        <v>0</v>
      </c>
      <c r="N72">
        <v>0</v>
      </c>
      <c r="O72" t="s">
        <v>83</v>
      </c>
      <c r="P72" t="s">
        <v>83</v>
      </c>
      <c r="R72">
        <v>43</v>
      </c>
      <c r="S72">
        <v>15.4</v>
      </c>
      <c r="T72">
        <v>0</v>
      </c>
      <c r="U72">
        <v>0</v>
      </c>
      <c r="V72">
        <v>0</v>
      </c>
      <c r="W72">
        <v>0</v>
      </c>
      <c r="X72">
        <v>-110</v>
      </c>
      <c r="Y72">
        <v>1</v>
      </c>
      <c r="Z72">
        <v>20</v>
      </c>
      <c r="AB72" t="s">
        <v>2010</v>
      </c>
      <c r="AC72" t="s">
        <v>627</v>
      </c>
      <c r="AD72">
        <v>1</v>
      </c>
      <c r="AE72">
        <v>100</v>
      </c>
      <c r="AF72">
        <v>100</v>
      </c>
      <c r="AG72">
        <v>0</v>
      </c>
      <c r="AH72">
        <v>100</v>
      </c>
      <c r="AI72">
        <v>100</v>
      </c>
      <c r="AJ72">
        <v>0</v>
      </c>
      <c r="AK72">
        <v>0</v>
      </c>
      <c r="AN72" t="s">
        <v>3618</v>
      </c>
    </row>
    <row r="73" spans="1:40" x14ac:dyDescent="0.3">
      <c r="A73" t="s">
        <v>776</v>
      </c>
      <c r="B73" t="s">
        <v>3689</v>
      </c>
      <c r="D73" t="b">
        <v>1</v>
      </c>
      <c r="E73">
        <v>2</v>
      </c>
      <c r="F73" t="s">
        <v>79</v>
      </c>
      <c r="G73">
        <v>1</v>
      </c>
      <c r="H73" t="s">
        <v>3617</v>
      </c>
      <c r="I73" s="2">
        <v>6150</v>
      </c>
      <c r="J73" t="s">
        <v>83</v>
      </c>
      <c r="L73">
        <v>0</v>
      </c>
      <c r="M73">
        <v>0</v>
      </c>
      <c r="N73">
        <v>0</v>
      </c>
      <c r="O73" t="s">
        <v>83</v>
      </c>
      <c r="P73" t="s">
        <v>83</v>
      </c>
      <c r="R73">
        <v>43</v>
      </c>
      <c r="S73">
        <v>15.4</v>
      </c>
      <c r="T73">
        <v>0</v>
      </c>
      <c r="U73">
        <v>0</v>
      </c>
      <c r="V73">
        <v>0</v>
      </c>
      <c r="W73">
        <v>0</v>
      </c>
      <c r="X73">
        <v>-110</v>
      </c>
      <c r="Y73">
        <v>1</v>
      </c>
      <c r="Z73">
        <v>20</v>
      </c>
      <c r="AB73" t="s">
        <v>2010</v>
      </c>
      <c r="AC73" t="s">
        <v>627</v>
      </c>
      <c r="AD73">
        <v>1</v>
      </c>
      <c r="AE73">
        <v>100</v>
      </c>
      <c r="AF73">
        <v>100</v>
      </c>
      <c r="AG73">
        <v>0</v>
      </c>
      <c r="AH73">
        <v>100</v>
      </c>
      <c r="AI73">
        <v>100</v>
      </c>
      <c r="AJ73">
        <v>0</v>
      </c>
      <c r="AK73">
        <v>0</v>
      </c>
      <c r="AN73" t="s">
        <v>3618</v>
      </c>
    </row>
    <row r="74" spans="1:40" x14ac:dyDescent="0.3">
      <c r="A74" t="s">
        <v>848</v>
      </c>
      <c r="B74" t="s">
        <v>3690</v>
      </c>
      <c r="D74" t="b">
        <v>1</v>
      </c>
      <c r="E74">
        <v>2</v>
      </c>
      <c r="F74" t="s">
        <v>79</v>
      </c>
      <c r="G74">
        <v>1</v>
      </c>
      <c r="H74" t="s">
        <v>3617</v>
      </c>
      <c r="I74" s="2">
        <v>6150</v>
      </c>
      <c r="J74" t="s">
        <v>83</v>
      </c>
      <c r="L74">
        <v>0</v>
      </c>
      <c r="M74">
        <v>0</v>
      </c>
      <c r="N74">
        <v>0</v>
      </c>
      <c r="O74" t="s">
        <v>83</v>
      </c>
      <c r="P74" t="s">
        <v>83</v>
      </c>
      <c r="R74">
        <v>43</v>
      </c>
      <c r="S74">
        <v>15.4</v>
      </c>
      <c r="T74">
        <v>0</v>
      </c>
      <c r="U74">
        <v>0</v>
      </c>
      <c r="V74">
        <v>0</v>
      </c>
      <c r="W74">
        <v>0</v>
      </c>
      <c r="X74">
        <v>-110</v>
      </c>
      <c r="Y74">
        <v>1</v>
      </c>
      <c r="Z74">
        <v>20</v>
      </c>
      <c r="AB74" t="s">
        <v>2010</v>
      </c>
      <c r="AC74" t="s">
        <v>627</v>
      </c>
      <c r="AD74">
        <v>1</v>
      </c>
      <c r="AE74">
        <v>100</v>
      </c>
      <c r="AF74">
        <v>100</v>
      </c>
      <c r="AG74">
        <v>0</v>
      </c>
      <c r="AH74">
        <v>100</v>
      </c>
      <c r="AI74">
        <v>100</v>
      </c>
      <c r="AJ74">
        <v>0</v>
      </c>
      <c r="AK74">
        <v>0</v>
      </c>
      <c r="AN74" t="s">
        <v>3618</v>
      </c>
    </row>
    <row r="75" spans="1:40" x14ac:dyDescent="0.3">
      <c r="A75" t="s">
        <v>853</v>
      </c>
      <c r="B75" t="s">
        <v>3691</v>
      </c>
      <c r="D75" t="b">
        <v>1</v>
      </c>
      <c r="E75">
        <v>2</v>
      </c>
      <c r="F75" t="s">
        <v>79</v>
      </c>
      <c r="G75">
        <v>1</v>
      </c>
      <c r="H75" t="s">
        <v>3617</v>
      </c>
      <c r="I75" s="2">
        <v>6150</v>
      </c>
      <c r="J75" t="s">
        <v>83</v>
      </c>
      <c r="L75">
        <v>0</v>
      </c>
      <c r="M75">
        <v>0</v>
      </c>
      <c r="N75">
        <v>0</v>
      </c>
      <c r="O75" t="s">
        <v>83</v>
      </c>
      <c r="P75" t="s">
        <v>83</v>
      </c>
      <c r="R75">
        <v>43</v>
      </c>
      <c r="S75">
        <v>15.4</v>
      </c>
      <c r="T75">
        <v>0</v>
      </c>
      <c r="U75">
        <v>0</v>
      </c>
      <c r="V75">
        <v>0</v>
      </c>
      <c r="W75">
        <v>0</v>
      </c>
      <c r="X75">
        <v>-110</v>
      </c>
      <c r="Y75">
        <v>1</v>
      </c>
      <c r="Z75">
        <v>20</v>
      </c>
      <c r="AB75" t="s">
        <v>2010</v>
      </c>
      <c r="AC75" t="s">
        <v>627</v>
      </c>
      <c r="AD75">
        <v>1</v>
      </c>
      <c r="AE75">
        <v>100</v>
      </c>
      <c r="AF75">
        <v>100</v>
      </c>
      <c r="AG75">
        <v>0</v>
      </c>
      <c r="AH75">
        <v>100</v>
      </c>
      <c r="AI75">
        <v>100</v>
      </c>
      <c r="AJ75">
        <v>0</v>
      </c>
      <c r="AK75">
        <v>0</v>
      </c>
      <c r="AN75" t="s">
        <v>3618</v>
      </c>
    </row>
    <row r="76" spans="1:40" x14ac:dyDescent="0.3">
      <c r="A76" t="s">
        <v>858</v>
      </c>
      <c r="B76" t="s">
        <v>3692</v>
      </c>
      <c r="D76" t="b">
        <v>1</v>
      </c>
      <c r="E76">
        <v>2</v>
      </c>
      <c r="F76" t="s">
        <v>79</v>
      </c>
      <c r="G76">
        <v>1</v>
      </c>
      <c r="H76" t="s">
        <v>3617</v>
      </c>
      <c r="I76" s="2">
        <v>6150</v>
      </c>
      <c r="J76" t="s">
        <v>83</v>
      </c>
      <c r="L76">
        <v>0</v>
      </c>
      <c r="M76">
        <v>0</v>
      </c>
      <c r="N76">
        <v>0</v>
      </c>
      <c r="O76" t="s">
        <v>83</v>
      </c>
      <c r="P76" t="s">
        <v>83</v>
      </c>
      <c r="R76">
        <v>43</v>
      </c>
      <c r="S76">
        <v>15.4</v>
      </c>
      <c r="T76">
        <v>0</v>
      </c>
      <c r="U76">
        <v>0</v>
      </c>
      <c r="V76">
        <v>0</v>
      </c>
      <c r="W76">
        <v>0</v>
      </c>
      <c r="X76">
        <v>-110</v>
      </c>
      <c r="Y76">
        <v>1</v>
      </c>
      <c r="Z76">
        <v>20</v>
      </c>
      <c r="AB76" t="s">
        <v>2010</v>
      </c>
      <c r="AC76" t="s">
        <v>627</v>
      </c>
      <c r="AD76">
        <v>1</v>
      </c>
      <c r="AE76">
        <v>100</v>
      </c>
      <c r="AF76">
        <v>100</v>
      </c>
      <c r="AG76">
        <v>0</v>
      </c>
      <c r="AH76">
        <v>100</v>
      </c>
      <c r="AI76">
        <v>100</v>
      </c>
      <c r="AJ76">
        <v>0</v>
      </c>
      <c r="AK76">
        <v>0</v>
      </c>
      <c r="AN76" t="s">
        <v>3618</v>
      </c>
    </row>
    <row r="77" spans="1:40" x14ac:dyDescent="0.3">
      <c r="A77" t="s">
        <v>862</v>
      </c>
      <c r="B77" t="s">
        <v>3693</v>
      </c>
      <c r="D77" t="b">
        <v>1</v>
      </c>
      <c r="E77">
        <v>2</v>
      </c>
      <c r="F77" t="s">
        <v>79</v>
      </c>
      <c r="G77">
        <v>1</v>
      </c>
      <c r="H77" t="s">
        <v>3617</v>
      </c>
      <c r="I77" s="2">
        <v>6150</v>
      </c>
      <c r="J77" t="s">
        <v>83</v>
      </c>
      <c r="L77">
        <v>0</v>
      </c>
      <c r="M77">
        <v>0</v>
      </c>
      <c r="N77">
        <v>0</v>
      </c>
      <c r="O77" t="s">
        <v>83</v>
      </c>
      <c r="P77" t="s">
        <v>83</v>
      </c>
      <c r="R77">
        <v>43</v>
      </c>
      <c r="S77">
        <v>15.4</v>
      </c>
      <c r="T77">
        <v>0</v>
      </c>
      <c r="U77">
        <v>0</v>
      </c>
      <c r="V77">
        <v>0</v>
      </c>
      <c r="W77">
        <v>0</v>
      </c>
      <c r="X77">
        <v>-110</v>
      </c>
      <c r="Y77">
        <v>1</v>
      </c>
      <c r="Z77">
        <v>20</v>
      </c>
      <c r="AB77" t="s">
        <v>2010</v>
      </c>
      <c r="AC77" t="s">
        <v>627</v>
      </c>
      <c r="AD77">
        <v>1</v>
      </c>
      <c r="AE77">
        <v>100</v>
      </c>
      <c r="AF77">
        <v>100</v>
      </c>
      <c r="AG77">
        <v>0</v>
      </c>
      <c r="AH77">
        <v>100</v>
      </c>
      <c r="AI77">
        <v>100</v>
      </c>
      <c r="AJ77">
        <v>0</v>
      </c>
      <c r="AK77">
        <v>0</v>
      </c>
      <c r="AN77" t="s">
        <v>3618</v>
      </c>
    </row>
    <row r="78" spans="1:40" x14ac:dyDescent="0.3">
      <c r="A78" t="s">
        <v>867</v>
      </c>
      <c r="B78" t="s">
        <v>3694</v>
      </c>
      <c r="D78" t="b">
        <v>1</v>
      </c>
      <c r="E78">
        <v>2</v>
      </c>
      <c r="F78" t="s">
        <v>79</v>
      </c>
      <c r="G78">
        <v>1</v>
      </c>
      <c r="H78" t="s">
        <v>3617</v>
      </c>
      <c r="I78" s="2">
        <v>6150</v>
      </c>
      <c r="J78" t="s">
        <v>83</v>
      </c>
      <c r="L78">
        <v>0</v>
      </c>
      <c r="M78">
        <v>0</v>
      </c>
      <c r="N78">
        <v>0</v>
      </c>
      <c r="O78" t="s">
        <v>83</v>
      </c>
      <c r="P78" t="s">
        <v>83</v>
      </c>
      <c r="R78">
        <v>43</v>
      </c>
      <c r="S78">
        <v>15.4</v>
      </c>
      <c r="T78">
        <v>0</v>
      </c>
      <c r="U78">
        <v>0</v>
      </c>
      <c r="V78">
        <v>0</v>
      </c>
      <c r="W78">
        <v>0</v>
      </c>
      <c r="X78">
        <v>-110</v>
      </c>
      <c r="Y78">
        <v>1</v>
      </c>
      <c r="Z78">
        <v>20</v>
      </c>
      <c r="AB78" t="s">
        <v>2010</v>
      </c>
      <c r="AC78" t="s">
        <v>627</v>
      </c>
      <c r="AD78">
        <v>1</v>
      </c>
      <c r="AE78">
        <v>100</v>
      </c>
      <c r="AF78">
        <v>100</v>
      </c>
      <c r="AG78">
        <v>0</v>
      </c>
      <c r="AH78">
        <v>100</v>
      </c>
      <c r="AI78">
        <v>100</v>
      </c>
      <c r="AJ78">
        <v>0</v>
      </c>
      <c r="AK78">
        <v>0</v>
      </c>
      <c r="AN78" t="s">
        <v>3618</v>
      </c>
    </row>
    <row r="79" spans="1:40" x14ac:dyDescent="0.3">
      <c r="A79" t="s">
        <v>873</v>
      </c>
      <c r="B79" t="s">
        <v>3695</v>
      </c>
      <c r="D79" t="b">
        <v>1</v>
      </c>
      <c r="E79">
        <v>2</v>
      </c>
      <c r="F79" t="s">
        <v>79</v>
      </c>
      <c r="G79">
        <v>1</v>
      </c>
      <c r="H79" t="s">
        <v>3617</v>
      </c>
      <c r="I79" s="2">
        <v>6150</v>
      </c>
      <c r="J79" t="s">
        <v>83</v>
      </c>
      <c r="L79">
        <v>0</v>
      </c>
      <c r="M79">
        <v>0</v>
      </c>
      <c r="N79">
        <v>0</v>
      </c>
      <c r="O79" t="s">
        <v>83</v>
      </c>
      <c r="P79" t="s">
        <v>83</v>
      </c>
      <c r="R79">
        <v>43</v>
      </c>
      <c r="S79">
        <v>15.4</v>
      </c>
      <c r="T79">
        <v>0</v>
      </c>
      <c r="U79">
        <v>0</v>
      </c>
      <c r="V79">
        <v>0</v>
      </c>
      <c r="W79">
        <v>0</v>
      </c>
      <c r="X79">
        <v>-110</v>
      </c>
      <c r="Y79">
        <v>1</v>
      </c>
      <c r="Z79">
        <v>20</v>
      </c>
      <c r="AB79" t="s">
        <v>2010</v>
      </c>
      <c r="AC79" t="s">
        <v>627</v>
      </c>
      <c r="AD79">
        <v>1</v>
      </c>
      <c r="AE79">
        <v>100</v>
      </c>
      <c r="AF79">
        <v>100</v>
      </c>
      <c r="AG79">
        <v>0</v>
      </c>
      <c r="AH79">
        <v>100</v>
      </c>
      <c r="AI79">
        <v>100</v>
      </c>
      <c r="AJ79">
        <v>0</v>
      </c>
      <c r="AK79">
        <v>0</v>
      </c>
      <c r="AN79" t="s">
        <v>3618</v>
      </c>
    </row>
    <row r="80" spans="1:40" x14ac:dyDescent="0.3">
      <c r="A80" t="s">
        <v>884</v>
      </c>
      <c r="B80" t="s">
        <v>3696</v>
      </c>
      <c r="D80" t="b">
        <v>1</v>
      </c>
      <c r="E80">
        <v>2</v>
      </c>
      <c r="F80" t="s">
        <v>79</v>
      </c>
      <c r="G80">
        <v>1</v>
      </c>
      <c r="H80" t="s">
        <v>3617</v>
      </c>
      <c r="I80" s="2">
        <v>6150</v>
      </c>
      <c r="J80" t="s">
        <v>83</v>
      </c>
      <c r="L80">
        <v>0</v>
      </c>
      <c r="M80">
        <v>0</v>
      </c>
      <c r="N80">
        <v>0</v>
      </c>
      <c r="O80" t="s">
        <v>83</v>
      </c>
      <c r="P80" t="s">
        <v>83</v>
      </c>
      <c r="R80">
        <v>43</v>
      </c>
      <c r="S80">
        <v>15.4</v>
      </c>
      <c r="T80">
        <v>0</v>
      </c>
      <c r="U80">
        <v>0</v>
      </c>
      <c r="V80">
        <v>0</v>
      </c>
      <c r="W80">
        <v>0</v>
      </c>
      <c r="X80">
        <v>-110</v>
      </c>
      <c r="Y80">
        <v>1</v>
      </c>
      <c r="Z80">
        <v>20</v>
      </c>
      <c r="AB80" t="s">
        <v>2010</v>
      </c>
      <c r="AC80" t="s">
        <v>627</v>
      </c>
      <c r="AD80">
        <v>1</v>
      </c>
      <c r="AE80">
        <v>100</v>
      </c>
      <c r="AF80">
        <v>100</v>
      </c>
      <c r="AG80">
        <v>0</v>
      </c>
      <c r="AH80">
        <v>100</v>
      </c>
      <c r="AI80">
        <v>100</v>
      </c>
      <c r="AJ80">
        <v>0</v>
      </c>
      <c r="AK80">
        <v>0</v>
      </c>
      <c r="AN80" t="s">
        <v>3618</v>
      </c>
    </row>
    <row r="81" spans="1:40" x14ac:dyDescent="0.3">
      <c r="A81" t="s">
        <v>888</v>
      </c>
      <c r="B81" t="s">
        <v>3697</v>
      </c>
      <c r="D81" t="b">
        <v>1</v>
      </c>
      <c r="E81">
        <v>2</v>
      </c>
      <c r="F81" t="s">
        <v>79</v>
      </c>
      <c r="G81">
        <v>1</v>
      </c>
      <c r="H81" t="s">
        <v>3617</v>
      </c>
      <c r="I81" s="2">
        <v>6150</v>
      </c>
      <c r="J81" t="s">
        <v>83</v>
      </c>
      <c r="L81">
        <v>0</v>
      </c>
      <c r="M81">
        <v>0</v>
      </c>
      <c r="N81">
        <v>0</v>
      </c>
      <c r="O81" t="s">
        <v>83</v>
      </c>
      <c r="P81" t="s">
        <v>83</v>
      </c>
      <c r="R81">
        <v>43</v>
      </c>
      <c r="S81">
        <v>15.4</v>
      </c>
      <c r="T81">
        <v>0</v>
      </c>
      <c r="U81">
        <v>0</v>
      </c>
      <c r="V81">
        <v>0</v>
      </c>
      <c r="W81">
        <v>0</v>
      </c>
      <c r="X81">
        <v>-110</v>
      </c>
      <c r="Y81">
        <v>1</v>
      </c>
      <c r="Z81">
        <v>20</v>
      </c>
      <c r="AB81" t="s">
        <v>2010</v>
      </c>
      <c r="AC81" t="s">
        <v>627</v>
      </c>
      <c r="AD81">
        <v>1</v>
      </c>
      <c r="AE81">
        <v>100</v>
      </c>
      <c r="AF81">
        <v>100</v>
      </c>
      <c r="AG81">
        <v>0</v>
      </c>
      <c r="AH81">
        <v>100</v>
      </c>
      <c r="AI81">
        <v>100</v>
      </c>
      <c r="AJ81">
        <v>0</v>
      </c>
      <c r="AK81">
        <v>0</v>
      </c>
      <c r="AN81" t="s">
        <v>3618</v>
      </c>
    </row>
    <row r="82" spans="1:40" x14ac:dyDescent="0.3">
      <c r="A82" t="s">
        <v>893</v>
      </c>
      <c r="B82" t="s">
        <v>3698</v>
      </c>
      <c r="D82" t="b">
        <v>1</v>
      </c>
      <c r="E82">
        <v>2</v>
      </c>
      <c r="F82" t="s">
        <v>79</v>
      </c>
      <c r="G82">
        <v>1</v>
      </c>
      <c r="H82" t="s">
        <v>3617</v>
      </c>
      <c r="I82" s="2">
        <v>6150</v>
      </c>
      <c r="J82" t="s">
        <v>83</v>
      </c>
      <c r="L82">
        <v>0</v>
      </c>
      <c r="M82">
        <v>0</v>
      </c>
      <c r="N82">
        <v>0</v>
      </c>
      <c r="O82" t="s">
        <v>83</v>
      </c>
      <c r="P82" t="s">
        <v>83</v>
      </c>
      <c r="R82">
        <v>43</v>
      </c>
      <c r="S82">
        <v>15.4</v>
      </c>
      <c r="T82">
        <v>0</v>
      </c>
      <c r="U82">
        <v>0</v>
      </c>
      <c r="V82">
        <v>0</v>
      </c>
      <c r="W82">
        <v>0</v>
      </c>
      <c r="X82">
        <v>-110</v>
      </c>
      <c r="Y82">
        <v>1</v>
      </c>
      <c r="Z82">
        <v>20</v>
      </c>
      <c r="AB82" t="s">
        <v>2010</v>
      </c>
      <c r="AC82" t="s">
        <v>627</v>
      </c>
      <c r="AD82">
        <v>1</v>
      </c>
      <c r="AE82">
        <v>100</v>
      </c>
      <c r="AF82">
        <v>100</v>
      </c>
      <c r="AG82">
        <v>0</v>
      </c>
      <c r="AH82">
        <v>100</v>
      </c>
      <c r="AI82">
        <v>100</v>
      </c>
      <c r="AJ82">
        <v>0</v>
      </c>
      <c r="AK82">
        <v>0</v>
      </c>
      <c r="AN82" t="s">
        <v>3618</v>
      </c>
    </row>
    <row r="83" spans="1:40" x14ac:dyDescent="0.3">
      <c r="A83" t="s">
        <v>925</v>
      </c>
      <c r="B83" t="s">
        <v>3699</v>
      </c>
      <c r="D83" t="b">
        <v>1</v>
      </c>
      <c r="E83">
        <v>2</v>
      </c>
      <c r="F83" t="s">
        <v>79</v>
      </c>
      <c r="G83">
        <v>1</v>
      </c>
      <c r="H83" t="s">
        <v>3617</v>
      </c>
      <c r="I83" s="2">
        <v>6150</v>
      </c>
      <c r="J83" t="s">
        <v>83</v>
      </c>
      <c r="L83">
        <v>0</v>
      </c>
      <c r="M83">
        <v>0</v>
      </c>
      <c r="N83">
        <v>0</v>
      </c>
      <c r="O83" t="s">
        <v>83</v>
      </c>
      <c r="P83" t="s">
        <v>83</v>
      </c>
      <c r="R83">
        <v>43</v>
      </c>
      <c r="S83">
        <v>15.4</v>
      </c>
      <c r="T83">
        <v>0</v>
      </c>
      <c r="U83">
        <v>0</v>
      </c>
      <c r="V83">
        <v>0</v>
      </c>
      <c r="W83">
        <v>0</v>
      </c>
      <c r="X83">
        <v>-110</v>
      </c>
      <c r="Y83">
        <v>1</v>
      </c>
      <c r="Z83">
        <v>20</v>
      </c>
      <c r="AB83" t="s">
        <v>2010</v>
      </c>
      <c r="AC83" t="s">
        <v>627</v>
      </c>
      <c r="AD83">
        <v>1</v>
      </c>
      <c r="AE83">
        <v>100</v>
      </c>
      <c r="AF83">
        <v>100</v>
      </c>
      <c r="AG83">
        <v>0</v>
      </c>
      <c r="AH83">
        <v>100</v>
      </c>
      <c r="AI83">
        <v>100</v>
      </c>
      <c r="AJ83">
        <v>0</v>
      </c>
      <c r="AK83">
        <v>0</v>
      </c>
      <c r="AN83" t="s">
        <v>3618</v>
      </c>
    </row>
    <row r="84" spans="1:40" x14ac:dyDescent="0.3">
      <c r="A84" t="s">
        <v>930</v>
      </c>
      <c r="B84" t="s">
        <v>3700</v>
      </c>
      <c r="D84" t="b">
        <v>1</v>
      </c>
      <c r="E84">
        <v>2</v>
      </c>
      <c r="F84" t="s">
        <v>79</v>
      </c>
      <c r="G84">
        <v>1</v>
      </c>
      <c r="H84" t="s">
        <v>3617</v>
      </c>
      <c r="I84" s="2">
        <v>6150</v>
      </c>
      <c r="J84" t="s">
        <v>83</v>
      </c>
      <c r="L84">
        <v>0</v>
      </c>
      <c r="M84">
        <v>0</v>
      </c>
      <c r="N84">
        <v>0</v>
      </c>
      <c r="O84" t="s">
        <v>83</v>
      </c>
      <c r="P84" t="s">
        <v>83</v>
      </c>
      <c r="R84">
        <v>43</v>
      </c>
      <c r="S84">
        <v>15.4</v>
      </c>
      <c r="T84">
        <v>0</v>
      </c>
      <c r="U84">
        <v>0</v>
      </c>
      <c r="V84">
        <v>0</v>
      </c>
      <c r="W84">
        <v>0</v>
      </c>
      <c r="X84">
        <v>-110</v>
      </c>
      <c r="Y84">
        <v>1</v>
      </c>
      <c r="Z84">
        <v>20</v>
      </c>
      <c r="AB84" t="s">
        <v>2010</v>
      </c>
      <c r="AC84" t="s">
        <v>627</v>
      </c>
      <c r="AD84">
        <v>1</v>
      </c>
      <c r="AE84">
        <v>100</v>
      </c>
      <c r="AF84">
        <v>100</v>
      </c>
      <c r="AG84">
        <v>0</v>
      </c>
      <c r="AH84">
        <v>100</v>
      </c>
      <c r="AI84">
        <v>100</v>
      </c>
      <c r="AJ84">
        <v>0</v>
      </c>
      <c r="AK84">
        <v>0</v>
      </c>
      <c r="AN84" t="s">
        <v>3618</v>
      </c>
    </row>
    <row r="85" spans="1:40" x14ac:dyDescent="0.3">
      <c r="A85" t="s">
        <v>936</v>
      </c>
      <c r="B85" t="s">
        <v>3701</v>
      </c>
      <c r="D85" t="b">
        <v>1</v>
      </c>
      <c r="E85">
        <v>2</v>
      </c>
      <c r="F85" t="s">
        <v>79</v>
      </c>
      <c r="G85">
        <v>1</v>
      </c>
      <c r="H85" t="s">
        <v>3617</v>
      </c>
      <c r="I85" s="2">
        <v>6150</v>
      </c>
      <c r="J85" t="s">
        <v>83</v>
      </c>
      <c r="L85">
        <v>0</v>
      </c>
      <c r="M85">
        <v>0</v>
      </c>
      <c r="N85">
        <v>0</v>
      </c>
      <c r="O85" t="s">
        <v>83</v>
      </c>
      <c r="P85" t="s">
        <v>83</v>
      </c>
      <c r="R85">
        <v>43</v>
      </c>
      <c r="S85">
        <v>15.4</v>
      </c>
      <c r="T85">
        <v>0</v>
      </c>
      <c r="U85">
        <v>0</v>
      </c>
      <c r="V85">
        <v>0</v>
      </c>
      <c r="W85">
        <v>0</v>
      </c>
      <c r="X85">
        <v>-110</v>
      </c>
      <c r="Y85">
        <v>1</v>
      </c>
      <c r="Z85">
        <v>20</v>
      </c>
      <c r="AB85" t="s">
        <v>2010</v>
      </c>
      <c r="AC85" t="s">
        <v>627</v>
      </c>
      <c r="AD85">
        <v>1</v>
      </c>
      <c r="AE85">
        <v>100</v>
      </c>
      <c r="AF85">
        <v>100</v>
      </c>
      <c r="AG85">
        <v>0</v>
      </c>
      <c r="AH85">
        <v>100</v>
      </c>
      <c r="AI85">
        <v>100</v>
      </c>
      <c r="AJ85">
        <v>0</v>
      </c>
      <c r="AK85">
        <v>0</v>
      </c>
      <c r="AN85" t="s">
        <v>3618</v>
      </c>
    </row>
    <row r="86" spans="1:40" x14ac:dyDescent="0.3">
      <c r="A86" t="s">
        <v>969</v>
      </c>
      <c r="B86" t="s">
        <v>3702</v>
      </c>
      <c r="D86" t="b">
        <v>1</v>
      </c>
      <c r="E86">
        <v>2</v>
      </c>
      <c r="F86" t="s">
        <v>79</v>
      </c>
      <c r="G86">
        <v>1</v>
      </c>
      <c r="H86" t="s">
        <v>3617</v>
      </c>
      <c r="I86" s="2">
        <v>6150</v>
      </c>
      <c r="J86" t="s">
        <v>83</v>
      </c>
      <c r="L86">
        <v>0</v>
      </c>
      <c r="M86">
        <v>0</v>
      </c>
      <c r="N86">
        <v>0</v>
      </c>
      <c r="O86" t="s">
        <v>83</v>
      </c>
      <c r="P86" t="s">
        <v>83</v>
      </c>
      <c r="R86">
        <v>43</v>
      </c>
      <c r="S86">
        <v>15.4</v>
      </c>
      <c r="T86">
        <v>0</v>
      </c>
      <c r="U86">
        <v>0</v>
      </c>
      <c r="V86">
        <v>0</v>
      </c>
      <c r="W86">
        <v>0</v>
      </c>
      <c r="X86">
        <v>-110</v>
      </c>
      <c r="Y86">
        <v>1</v>
      </c>
      <c r="Z86">
        <v>20</v>
      </c>
      <c r="AB86" t="s">
        <v>2010</v>
      </c>
      <c r="AC86" t="s">
        <v>627</v>
      </c>
      <c r="AD86">
        <v>1</v>
      </c>
      <c r="AE86">
        <v>100</v>
      </c>
      <c r="AF86">
        <v>100</v>
      </c>
      <c r="AG86">
        <v>0</v>
      </c>
      <c r="AH86">
        <v>100</v>
      </c>
      <c r="AI86">
        <v>100</v>
      </c>
      <c r="AJ86">
        <v>0</v>
      </c>
      <c r="AK86">
        <v>0</v>
      </c>
      <c r="AN86" t="s">
        <v>3618</v>
      </c>
    </row>
    <row r="87" spans="1:40" x14ac:dyDescent="0.3">
      <c r="A87" t="s">
        <v>974</v>
      </c>
      <c r="B87" t="s">
        <v>3703</v>
      </c>
      <c r="D87" t="b">
        <v>1</v>
      </c>
      <c r="E87">
        <v>2</v>
      </c>
      <c r="F87" t="s">
        <v>79</v>
      </c>
      <c r="G87">
        <v>1</v>
      </c>
      <c r="H87" t="s">
        <v>3617</v>
      </c>
      <c r="I87" s="2">
        <v>6150</v>
      </c>
      <c r="J87" t="s">
        <v>83</v>
      </c>
      <c r="L87">
        <v>0</v>
      </c>
      <c r="M87">
        <v>0</v>
      </c>
      <c r="N87">
        <v>0</v>
      </c>
      <c r="O87" t="s">
        <v>83</v>
      </c>
      <c r="P87" t="s">
        <v>83</v>
      </c>
      <c r="R87">
        <v>43</v>
      </c>
      <c r="S87">
        <v>15.4</v>
      </c>
      <c r="T87">
        <v>0</v>
      </c>
      <c r="U87">
        <v>0</v>
      </c>
      <c r="V87">
        <v>0</v>
      </c>
      <c r="W87">
        <v>0</v>
      </c>
      <c r="X87">
        <v>-110</v>
      </c>
      <c r="Y87">
        <v>1</v>
      </c>
      <c r="Z87">
        <v>20</v>
      </c>
      <c r="AB87" t="s">
        <v>2010</v>
      </c>
      <c r="AC87" t="s">
        <v>627</v>
      </c>
      <c r="AD87">
        <v>1</v>
      </c>
      <c r="AE87">
        <v>100</v>
      </c>
      <c r="AF87">
        <v>100</v>
      </c>
      <c r="AG87">
        <v>0</v>
      </c>
      <c r="AH87">
        <v>100</v>
      </c>
      <c r="AI87">
        <v>100</v>
      </c>
      <c r="AJ87">
        <v>0</v>
      </c>
      <c r="AK87">
        <v>0</v>
      </c>
      <c r="AN87" t="s">
        <v>3618</v>
      </c>
    </row>
    <row r="88" spans="1:40" x14ac:dyDescent="0.3">
      <c r="A88" t="s">
        <v>978</v>
      </c>
      <c r="B88" t="s">
        <v>3704</v>
      </c>
      <c r="D88" t="b">
        <v>1</v>
      </c>
      <c r="E88">
        <v>2</v>
      </c>
      <c r="F88" t="s">
        <v>79</v>
      </c>
      <c r="G88">
        <v>1</v>
      </c>
      <c r="H88" t="s">
        <v>3617</v>
      </c>
      <c r="I88" s="2">
        <v>6150</v>
      </c>
      <c r="J88" t="s">
        <v>83</v>
      </c>
      <c r="L88">
        <v>0</v>
      </c>
      <c r="M88">
        <v>0</v>
      </c>
      <c r="N88">
        <v>0</v>
      </c>
      <c r="O88" t="s">
        <v>83</v>
      </c>
      <c r="P88" t="s">
        <v>83</v>
      </c>
      <c r="R88">
        <v>43</v>
      </c>
      <c r="S88">
        <v>15.4</v>
      </c>
      <c r="T88">
        <v>0</v>
      </c>
      <c r="U88">
        <v>0</v>
      </c>
      <c r="V88">
        <v>0</v>
      </c>
      <c r="W88">
        <v>0</v>
      </c>
      <c r="X88">
        <v>-110</v>
      </c>
      <c r="Y88">
        <v>1</v>
      </c>
      <c r="Z88">
        <v>20</v>
      </c>
      <c r="AB88" t="s">
        <v>2010</v>
      </c>
      <c r="AC88" t="s">
        <v>627</v>
      </c>
      <c r="AD88">
        <v>1</v>
      </c>
      <c r="AE88">
        <v>100</v>
      </c>
      <c r="AF88">
        <v>100</v>
      </c>
      <c r="AG88">
        <v>0</v>
      </c>
      <c r="AH88">
        <v>100</v>
      </c>
      <c r="AI88">
        <v>100</v>
      </c>
      <c r="AJ88">
        <v>0</v>
      </c>
      <c r="AK88">
        <v>0</v>
      </c>
      <c r="AN88" t="s">
        <v>3618</v>
      </c>
    </row>
    <row r="89" spans="1:40" x14ac:dyDescent="0.3">
      <c r="A89" t="s">
        <v>982</v>
      </c>
      <c r="B89" t="s">
        <v>3705</v>
      </c>
      <c r="D89" t="b">
        <v>1</v>
      </c>
      <c r="E89">
        <v>2</v>
      </c>
      <c r="F89" t="s">
        <v>79</v>
      </c>
      <c r="G89">
        <v>1</v>
      </c>
      <c r="H89" t="s">
        <v>3617</v>
      </c>
      <c r="I89" s="2">
        <v>6150</v>
      </c>
      <c r="J89" t="s">
        <v>83</v>
      </c>
      <c r="L89">
        <v>0</v>
      </c>
      <c r="M89">
        <v>0</v>
      </c>
      <c r="N89">
        <v>0</v>
      </c>
      <c r="O89" t="s">
        <v>83</v>
      </c>
      <c r="P89" t="s">
        <v>83</v>
      </c>
      <c r="R89">
        <v>43</v>
      </c>
      <c r="S89">
        <v>15.4</v>
      </c>
      <c r="T89">
        <v>0</v>
      </c>
      <c r="U89">
        <v>0</v>
      </c>
      <c r="V89">
        <v>0</v>
      </c>
      <c r="W89">
        <v>0</v>
      </c>
      <c r="X89">
        <v>-110</v>
      </c>
      <c r="Y89">
        <v>1</v>
      </c>
      <c r="Z89">
        <v>20</v>
      </c>
      <c r="AB89" t="s">
        <v>2010</v>
      </c>
      <c r="AC89" t="s">
        <v>627</v>
      </c>
      <c r="AD89">
        <v>1</v>
      </c>
      <c r="AE89">
        <v>100</v>
      </c>
      <c r="AF89">
        <v>100</v>
      </c>
      <c r="AG89">
        <v>0</v>
      </c>
      <c r="AH89">
        <v>100</v>
      </c>
      <c r="AI89">
        <v>100</v>
      </c>
      <c r="AJ89">
        <v>0</v>
      </c>
      <c r="AK89">
        <v>0</v>
      </c>
      <c r="AN89" t="s">
        <v>3618</v>
      </c>
    </row>
    <row r="90" spans="1:40" x14ac:dyDescent="0.3">
      <c r="A90" t="s">
        <v>988</v>
      </c>
      <c r="B90" t="s">
        <v>3706</v>
      </c>
      <c r="D90" t="b">
        <v>1</v>
      </c>
      <c r="E90">
        <v>2</v>
      </c>
      <c r="F90" t="s">
        <v>79</v>
      </c>
      <c r="G90">
        <v>1</v>
      </c>
      <c r="H90" t="s">
        <v>3617</v>
      </c>
      <c r="I90" s="2">
        <v>6150</v>
      </c>
      <c r="J90" t="s">
        <v>83</v>
      </c>
      <c r="L90">
        <v>0</v>
      </c>
      <c r="M90">
        <v>0</v>
      </c>
      <c r="N90">
        <v>0</v>
      </c>
      <c r="O90" t="s">
        <v>83</v>
      </c>
      <c r="P90" t="s">
        <v>83</v>
      </c>
      <c r="R90">
        <v>43</v>
      </c>
      <c r="S90">
        <v>15.4</v>
      </c>
      <c r="T90">
        <v>0</v>
      </c>
      <c r="U90">
        <v>0</v>
      </c>
      <c r="V90">
        <v>0</v>
      </c>
      <c r="W90">
        <v>0</v>
      </c>
      <c r="X90">
        <v>-110</v>
      </c>
      <c r="Y90">
        <v>1</v>
      </c>
      <c r="Z90">
        <v>20</v>
      </c>
      <c r="AB90" t="s">
        <v>2010</v>
      </c>
      <c r="AC90" t="s">
        <v>627</v>
      </c>
      <c r="AD90">
        <v>1</v>
      </c>
      <c r="AE90">
        <v>100</v>
      </c>
      <c r="AF90">
        <v>100</v>
      </c>
      <c r="AG90">
        <v>0</v>
      </c>
      <c r="AH90">
        <v>100</v>
      </c>
      <c r="AI90">
        <v>100</v>
      </c>
      <c r="AJ90">
        <v>0</v>
      </c>
      <c r="AK90">
        <v>0</v>
      </c>
      <c r="AN90" t="s">
        <v>3618</v>
      </c>
    </row>
    <row r="91" spans="1:40" x14ac:dyDescent="0.3">
      <c r="A91" t="s">
        <v>993</v>
      </c>
      <c r="B91" t="s">
        <v>3707</v>
      </c>
      <c r="D91" t="b">
        <v>1</v>
      </c>
      <c r="E91">
        <v>2</v>
      </c>
      <c r="F91" t="s">
        <v>79</v>
      </c>
      <c r="G91">
        <v>1</v>
      </c>
      <c r="H91" t="s">
        <v>3617</v>
      </c>
      <c r="I91" s="2">
        <v>6150</v>
      </c>
      <c r="J91" t="s">
        <v>83</v>
      </c>
      <c r="L91">
        <v>0</v>
      </c>
      <c r="M91">
        <v>0</v>
      </c>
      <c r="N91">
        <v>0</v>
      </c>
      <c r="O91" t="s">
        <v>83</v>
      </c>
      <c r="P91" t="s">
        <v>83</v>
      </c>
      <c r="R91">
        <v>43</v>
      </c>
      <c r="S91">
        <v>15.4</v>
      </c>
      <c r="T91">
        <v>0</v>
      </c>
      <c r="U91">
        <v>0</v>
      </c>
      <c r="V91">
        <v>0</v>
      </c>
      <c r="W91">
        <v>0</v>
      </c>
      <c r="X91">
        <v>-110</v>
      </c>
      <c r="Y91">
        <v>1</v>
      </c>
      <c r="Z91">
        <v>20</v>
      </c>
      <c r="AB91" t="s">
        <v>2010</v>
      </c>
      <c r="AC91" t="s">
        <v>627</v>
      </c>
      <c r="AD91">
        <v>1</v>
      </c>
      <c r="AE91">
        <v>100</v>
      </c>
      <c r="AF91">
        <v>100</v>
      </c>
      <c r="AG91">
        <v>0</v>
      </c>
      <c r="AH91">
        <v>100</v>
      </c>
      <c r="AI91">
        <v>100</v>
      </c>
      <c r="AJ91">
        <v>0</v>
      </c>
      <c r="AK91">
        <v>0</v>
      </c>
      <c r="AN91" t="s">
        <v>3618</v>
      </c>
    </row>
    <row r="92" spans="1:40" x14ac:dyDescent="0.3">
      <c r="A92" t="s">
        <v>999</v>
      </c>
      <c r="B92" t="s">
        <v>3708</v>
      </c>
      <c r="D92" t="b">
        <v>1</v>
      </c>
      <c r="E92">
        <v>2</v>
      </c>
      <c r="F92" t="s">
        <v>79</v>
      </c>
      <c r="G92">
        <v>1</v>
      </c>
      <c r="H92" t="s">
        <v>3617</v>
      </c>
      <c r="I92" s="2">
        <v>6150</v>
      </c>
      <c r="J92" t="s">
        <v>83</v>
      </c>
      <c r="L92">
        <v>0</v>
      </c>
      <c r="M92">
        <v>0</v>
      </c>
      <c r="N92">
        <v>0</v>
      </c>
      <c r="O92" t="s">
        <v>83</v>
      </c>
      <c r="P92" t="s">
        <v>83</v>
      </c>
      <c r="R92">
        <v>43</v>
      </c>
      <c r="S92">
        <v>15.4</v>
      </c>
      <c r="T92">
        <v>0</v>
      </c>
      <c r="U92">
        <v>0</v>
      </c>
      <c r="V92">
        <v>0</v>
      </c>
      <c r="W92">
        <v>0</v>
      </c>
      <c r="X92">
        <v>-110</v>
      </c>
      <c r="Y92">
        <v>1</v>
      </c>
      <c r="Z92">
        <v>20</v>
      </c>
      <c r="AB92" t="s">
        <v>2010</v>
      </c>
      <c r="AC92" t="s">
        <v>627</v>
      </c>
      <c r="AD92">
        <v>1</v>
      </c>
      <c r="AE92">
        <v>100</v>
      </c>
      <c r="AF92">
        <v>100</v>
      </c>
      <c r="AG92">
        <v>0</v>
      </c>
      <c r="AH92">
        <v>100</v>
      </c>
      <c r="AI92">
        <v>100</v>
      </c>
      <c r="AJ92">
        <v>0</v>
      </c>
      <c r="AK92">
        <v>0</v>
      </c>
      <c r="AN92" t="s">
        <v>3618</v>
      </c>
    </row>
    <row r="93" spans="1:40" x14ac:dyDescent="0.3">
      <c r="A93" t="s">
        <v>1003</v>
      </c>
      <c r="B93" t="s">
        <v>3709</v>
      </c>
      <c r="D93" t="b">
        <v>1</v>
      </c>
      <c r="E93">
        <v>2</v>
      </c>
      <c r="F93" t="s">
        <v>79</v>
      </c>
      <c r="G93">
        <v>1</v>
      </c>
      <c r="H93" t="s">
        <v>3617</v>
      </c>
      <c r="I93" s="2">
        <v>6150</v>
      </c>
      <c r="J93" t="s">
        <v>83</v>
      </c>
      <c r="L93">
        <v>0</v>
      </c>
      <c r="M93">
        <v>0</v>
      </c>
      <c r="N93">
        <v>0</v>
      </c>
      <c r="O93" t="s">
        <v>83</v>
      </c>
      <c r="P93" t="s">
        <v>83</v>
      </c>
      <c r="R93">
        <v>43</v>
      </c>
      <c r="S93">
        <v>15.4</v>
      </c>
      <c r="T93">
        <v>0</v>
      </c>
      <c r="U93">
        <v>0</v>
      </c>
      <c r="V93">
        <v>0</v>
      </c>
      <c r="W93">
        <v>0</v>
      </c>
      <c r="X93">
        <v>-110</v>
      </c>
      <c r="Y93">
        <v>1</v>
      </c>
      <c r="Z93">
        <v>20</v>
      </c>
      <c r="AB93" t="s">
        <v>2010</v>
      </c>
      <c r="AC93" t="s">
        <v>627</v>
      </c>
      <c r="AD93">
        <v>1</v>
      </c>
      <c r="AE93">
        <v>100</v>
      </c>
      <c r="AF93">
        <v>100</v>
      </c>
      <c r="AG93">
        <v>0</v>
      </c>
      <c r="AH93">
        <v>100</v>
      </c>
      <c r="AI93">
        <v>100</v>
      </c>
      <c r="AJ93">
        <v>0</v>
      </c>
      <c r="AK93">
        <v>0</v>
      </c>
      <c r="AN93" t="s">
        <v>3618</v>
      </c>
    </row>
    <row r="94" spans="1:40" x14ac:dyDescent="0.3">
      <c r="A94" t="s">
        <v>1007</v>
      </c>
      <c r="B94" t="s">
        <v>3710</v>
      </c>
      <c r="D94" t="b">
        <v>1</v>
      </c>
      <c r="E94">
        <v>2</v>
      </c>
      <c r="F94" t="s">
        <v>79</v>
      </c>
      <c r="G94">
        <v>1</v>
      </c>
      <c r="H94" t="s">
        <v>3617</v>
      </c>
      <c r="I94" s="2">
        <v>6150</v>
      </c>
      <c r="J94" t="s">
        <v>83</v>
      </c>
      <c r="L94">
        <v>0</v>
      </c>
      <c r="M94">
        <v>0</v>
      </c>
      <c r="N94">
        <v>0</v>
      </c>
      <c r="O94" t="s">
        <v>83</v>
      </c>
      <c r="P94" t="s">
        <v>83</v>
      </c>
      <c r="R94">
        <v>43</v>
      </c>
      <c r="S94">
        <v>15.4</v>
      </c>
      <c r="T94">
        <v>0</v>
      </c>
      <c r="U94">
        <v>0</v>
      </c>
      <c r="V94">
        <v>0</v>
      </c>
      <c r="W94">
        <v>0</v>
      </c>
      <c r="X94">
        <v>-110</v>
      </c>
      <c r="Y94">
        <v>1</v>
      </c>
      <c r="Z94">
        <v>20</v>
      </c>
      <c r="AB94" t="s">
        <v>2010</v>
      </c>
      <c r="AC94" t="s">
        <v>627</v>
      </c>
      <c r="AD94">
        <v>1</v>
      </c>
      <c r="AE94">
        <v>100</v>
      </c>
      <c r="AF94">
        <v>100</v>
      </c>
      <c r="AG94">
        <v>0</v>
      </c>
      <c r="AH94">
        <v>100</v>
      </c>
      <c r="AI94">
        <v>100</v>
      </c>
      <c r="AJ94">
        <v>0</v>
      </c>
      <c r="AK94">
        <v>0</v>
      </c>
      <c r="AN94" t="s">
        <v>3618</v>
      </c>
    </row>
    <row r="95" spans="1:40" x14ac:dyDescent="0.3">
      <c r="A95" t="s">
        <v>1011</v>
      </c>
      <c r="B95" t="s">
        <v>3711</v>
      </c>
      <c r="D95" t="b">
        <v>1</v>
      </c>
      <c r="E95">
        <v>2</v>
      </c>
      <c r="F95" t="s">
        <v>79</v>
      </c>
      <c r="G95">
        <v>1</v>
      </c>
      <c r="H95" t="s">
        <v>3617</v>
      </c>
      <c r="I95" s="2">
        <v>6150</v>
      </c>
      <c r="J95" t="s">
        <v>83</v>
      </c>
      <c r="L95">
        <v>0</v>
      </c>
      <c r="M95">
        <v>0</v>
      </c>
      <c r="N95">
        <v>0</v>
      </c>
      <c r="O95" t="s">
        <v>83</v>
      </c>
      <c r="P95" t="s">
        <v>83</v>
      </c>
      <c r="R95">
        <v>43</v>
      </c>
      <c r="S95">
        <v>15.4</v>
      </c>
      <c r="T95">
        <v>0</v>
      </c>
      <c r="U95">
        <v>0</v>
      </c>
      <c r="V95">
        <v>0</v>
      </c>
      <c r="W95">
        <v>0</v>
      </c>
      <c r="X95">
        <v>-110</v>
      </c>
      <c r="Y95">
        <v>1</v>
      </c>
      <c r="Z95">
        <v>20</v>
      </c>
      <c r="AB95" t="s">
        <v>2010</v>
      </c>
      <c r="AC95" t="s">
        <v>627</v>
      </c>
      <c r="AD95">
        <v>1</v>
      </c>
      <c r="AE95">
        <v>100</v>
      </c>
      <c r="AF95">
        <v>100</v>
      </c>
      <c r="AG95">
        <v>0</v>
      </c>
      <c r="AH95">
        <v>100</v>
      </c>
      <c r="AI95">
        <v>100</v>
      </c>
      <c r="AJ95">
        <v>0</v>
      </c>
      <c r="AK95">
        <v>0</v>
      </c>
      <c r="AN95" t="s">
        <v>3618</v>
      </c>
    </row>
    <row r="96" spans="1:40" x14ac:dyDescent="0.3">
      <c r="A96" t="s">
        <v>1015</v>
      </c>
      <c r="B96" t="s">
        <v>3712</v>
      </c>
      <c r="D96" t="b">
        <v>1</v>
      </c>
      <c r="E96">
        <v>2</v>
      </c>
      <c r="F96" t="s">
        <v>79</v>
      </c>
      <c r="G96">
        <v>1</v>
      </c>
      <c r="H96" t="s">
        <v>3617</v>
      </c>
      <c r="I96" s="2">
        <v>6150</v>
      </c>
      <c r="J96" t="s">
        <v>83</v>
      </c>
      <c r="L96">
        <v>0</v>
      </c>
      <c r="M96">
        <v>0</v>
      </c>
      <c r="N96">
        <v>0</v>
      </c>
      <c r="O96" t="s">
        <v>83</v>
      </c>
      <c r="P96" t="s">
        <v>83</v>
      </c>
      <c r="R96">
        <v>43</v>
      </c>
      <c r="S96">
        <v>15.4</v>
      </c>
      <c r="T96">
        <v>0</v>
      </c>
      <c r="U96">
        <v>0</v>
      </c>
      <c r="V96">
        <v>0</v>
      </c>
      <c r="W96">
        <v>0</v>
      </c>
      <c r="X96">
        <v>-110</v>
      </c>
      <c r="Y96">
        <v>1</v>
      </c>
      <c r="Z96">
        <v>20</v>
      </c>
      <c r="AB96" t="s">
        <v>2010</v>
      </c>
      <c r="AC96" t="s">
        <v>627</v>
      </c>
      <c r="AD96">
        <v>1</v>
      </c>
      <c r="AE96">
        <v>100</v>
      </c>
      <c r="AF96">
        <v>100</v>
      </c>
      <c r="AG96">
        <v>0</v>
      </c>
      <c r="AH96">
        <v>100</v>
      </c>
      <c r="AI96">
        <v>100</v>
      </c>
      <c r="AJ96">
        <v>0</v>
      </c>
      <c r="AK96">
        <v>0</v>
      </c>
      <c r="AN96" t="s">
        <v>3618</v>
      </c>
    </row>
    <row r="97" spans="1:40" x14ac:dyDescent="0.3">
      <c r="A97" t="s">
        <v>1019</v>
      </c>
      <c r="B97" t="s">
        <v>3713</v>
      </c>
      <c r="D97" t="b">
        <v>1</v>
      </c>
      <c r="E97">
        <v>2</v>
      </c>
      <c r="F97" t="s">
        <v>79</v>
      </c>
      <c r="G97">
        <v>1</v>
      </c>
      <c r="H97" t="s">
        <v>3617</v>
      </c>
      <c r="I97" s="2">
        <v>6150</v>
      </c>
      <c r="J97" t="s">
        <v>83</v>
      </c>
      <c r="L97">
        <v>0</v>
      </c>
      <c r="M97">
        <v>0</v>
      </c>
      <c r="N97">
        <v>0</v>
      </c>
      <c r="O97" t="s">
        <v>83</v>
      </c>
      <c r="P97" t="s">
        <v>83</v>
      </c>
      <c r="R97">
        <v>43</v>
      </c>
      <c r="S97">
        <v>15.4</v>
      </c>
      <c r="T97">
        <v>0</v>
      </c>
      <c r="U97">
        <v>0</v>
      </c>
      <c r="V97">
        <v>0</v>
      </c>
      <c r="W97">
        <v>0</v>
      </c>
      <c r="X97">
        <v>-110</v>
      </c>
      <c r="Y97">
        <v>1</v>
      </c>
      <c r="Z97">
        <v>20</v>
      </c>
      <c r="AB97" t="s">
        <v>2010</v>
      </c>
      <c r="AC97" t="s">
        <v>627</v>
      </c>
      <c r="AD97">
        <v>1</v>
      </c>
      <c r="AE97">
        <v>100</v>
      </c>
      <c r="AF97">
        <v>100</v>
      </c>
      <c r="AG97">
        <v>0</v>
      </c>
      <c r="AH97">
        <v>100</v>
      </c>
      <c r="AI97">
        <v>100</v>
      </c>
      <c r="AJ97">
        <v>0</v>
      </c>
      <c r="AK97">
        <v>0</v>
      </c>
      <c r="AN97" t="s">
        <v>3618</v>
      </c>
    </row>
    <row r="98" spans="1:40" x14ac:dyDescent="0.3">
      <c r="A98" t="s">
        <v>1024</v>
      </c>
      <c r="B98" t="s">
        <v>3714</v>
      </c>
      <c r="D98" t="b">
        <v>1</v>
      </c>
      <c r="E98">
        <v>2</v>
      </c>
      <c r="F98" t="s">
        <v>79</v>
      </c>
      <c r="G98">
        <v>1</v>
      </c>
      <c r="H98" t="s">
        <v>3617</v>
      </c>
      <c r="I98" s="2">
        <v>6150</v>
      </c>
      <c r="J98" t="s">
        <v>83</v>
      </c>
      <c r="L98">
        <v>0</v>
      </c>
      <c r="M98">
        <v>0</v>
      </c>
      <c r="N98">
        <v>0</v>
      </c>
      <c r="O98" t="s">
        <v>83</v>
      </c>
      <c r="P98" t="s">
        <v>83</v>
      </c>
      <c r="R98">
        <v>43</v>
      </c>
      <c r="S98">
        <v>15.4</v>
      </c>
      <c r="T98">
        <v>0</v>
      </c>
      <c r="U98">
        <v>0</v>
      </c>
      <c r="V98">
        <v>0</v>
      </c>
      <c r="W98">
        <v>0</v>
      </c>
      <c r="X98">
        <v>-110</v>
      </c>
      <c r="Y98">
        <v>1</v>
      </c>
      <c r="Z98">
        <v>20</v>
      </c>
      <c r="AB98" t="s">
        <v>2010</v>
      </c>
      <c r="AC98" t="s">
        <v>627</v>
      </c>
      <c r="AD98">
        <v>1</v>
      </c>
      <c r="AE98">
        <v>100</v>
      </c>
      <c r="AF98">
        <v>100</v>
      </c>
      <c r="AG98">
        <v>0</v>
      </c>
      <c r="AH98">
        <v>100</v>
      </c>
      <c r="AI98">
        <v>100</v>
      </c>
      <c r="AJ98">
        <v>0</v>
      </c>
      <c r="AK98">
        <v>0</v>
      </c>
      <c r="AN98" t="s">
        <v>3618</v>
      </c>
    </row>
    <row r="99" spans="1:40" x14ac:dyDescent="0.3">
      <c r="A99" t="s">
        <v>1028</v>
      </c>
      <c r="B99" t="s">
        <v>3715</v>
      </c>
      <c r="D99" t="b">
        <v>1</v>
      </c>
      <c r="E99">
        <v>2</v>
      </c>
      <c r="F99" t="s">
        <v>79</v>
      </c>
      <c r="G99">
        <v>1</v>
      </c>
      <c r="H99" t="s">
        <v>3617</v>
      </c>
      <c r="I99" s="2">
        <v>6150</v>
      </c>
      <c r="J99" t="s">
        <v>83</v>
      </c>
      <c r="L99">
        <v>0</v>
      </c>
      <c r="M99">
        <v>0</v>
      </c>
      <c r="N99">
        <v>0</v>
      </c>
      <c r="O99" t="s">
        <v>83</v>
      </c>
      <c r="P99" t="s">
        <v>83</v>
      </c>
      <c r="R99">
        <v>43</v>
      </c>
      <c r="S99">
        <v>15.4</v>
      </c>
      <c r="T99">
        <v>0</v>
      </c>
      <c r="U99">
        <v>0</v>
      </c>
      <c r="V99">
        <v>0</v>
      </c>
      <c r="W99">
        <v>0</v>
      </c>
      <c r="X99">
        <v>-110</v>
      </c>
      <c r="Y99">
        <v>1</v>
      </c>
      <c r="Z99">
        <v>20</v>
      </c>
      <c r="AB99" t="s">
        <v>2010</v>
      </c>
      <c r="AC99" t="s">
        <v>627</v>
      </c>
      <c r="AD99">
        <v>1</v>
      </c>
      <c r="AE99">
        <v>100</v>
      </c>
      <c r="AF99">
        <v>100</v>
      </c>
      <c r="AG99">
        <v>0</v>
      </c>
      <c r="AH99">
        <v>100</v>
      </c>
      <c r="AI99">
        <v>100</v>
      </c>
      <c r="AJ99">
        <v>0</v>
      </c>
      <c r="AK99">
        <v>0</v>
      </c>
      <c r="AN99" t="s">
        <v>3618</v>
      </c>
    </row>
    <row r="100" spans="1:40" x14ac:dyDescent="0.3">
      <c r="A100" t="s">
        <v>1032</v>
      </c>
      <c r="B100" t="s">
        <v>3716</v>
      </c>
      <c r="D100" t="b">
        <v>1</v>
      </c>
      <c r="E100">
        <v>2</v>
      </c>
      <c r="F100" t="s">
        <v>79</v>
      </c>
      <c r="G100">
        <v>1</v>
      </c>
      <c r="H100" t="s">
        <v>3617</v>
      </c>
      <c r="I100" s="2">
        <v>6150</v>
      </c>
      <c r="J100" t="s">
        <v>83</v>
      </c>
      <c r="L100">
        <v>0</v>
      </c>
      <c r="M100">
        <v>0</v>
      </c>
      <c r="N100">
        <v>0</v>
      </c>
      <c r="O100" t="s">
        <v>83</v>
      </c>
      <c r="P100" t="s">
        <v>83</v>
      </c>
      <c r="R100">
        <v>43</v>
      </c>
      <c r="S100">
        <v>15.4</v>
      </c>
      <c r="T100">
        <v>0</v>
      </c>
      <c r="U100">
        <v>0</v>
      </c>
      <c r="V100">
        <v>0</v>
      </c>
      <c r="W100">
        <v>0</v>
      </c>
      <c r="X100">
        <v>-110</v>
      </c>
      <c r="Y100">
        <v>1</v>
      </c>
      <c r="Z100">
        <v>20</v>
      </c>
      <c r="AB100" t="s">
        <v>2010</v>
      </c>
      <c r="AC100" t="s">
        <v>627</v>
      </c>
      <c r="AD100">
        <v>1</v>
      </c>
      <c r="AE100">
        <v>100</v>
      </c>
      <c r="AF100">
        <v>100</v>
      </c>
      <c r="AG100">
        <v>0</v>
      </c>
      <c r="AH100">
        <v>100</v>
      </c>
      <c r="AI100">
        <v>100</v>
      </c>
      <c r="AJ100">
        <v>0</v>
      </c>
      <c r="AK100">
        <v>0</v>
      </c>
      <c r="AN100" t="s">
        <v>3618</v>
      </c>
    </row>
    <row r="101" spans="1:40" x14ac:dyDescent="0.3">
      <c r="A101" t="s">
        <v>1085</v>
      </c>
      <c r="B101" t="s">
        <v>3717</v>
      </c>
      <c r="D101" t="b">
        <v>1</v>
      </c>
      <c r="E101">
        <v>2</v>
      </c>
      <c r="F101" t="s">
        <v>79</v>
      </c>
      <c r="G101">
        <v>1</v>
      </c>
      <c r="H101" t="s">
        <v>3617</v>
      </c>
      <c r="I101" s="2">
        <v>6150</v>
      </c>
      <c r="J101" t="s">
        <v>83</v>
      </c>
      <c r="L101">
        <v>0</v>
      </c>
      <c r="M101">
        <v>0</v>
      </c>
      <c r="N101">
        <v>0</v>
      </c>
      <c r="O101" t="s">
        <v>83</v>
      </c>
      <c r="P101" t="s">
        <v>83</v>
      </c>
      <c r="R101">
        <v>43</v>
      </c>
      <c r="S101">
        <v>15.4</v>
      </c>
      <c r="T101">
        <v>0</v>
      </c>
      <c r="U101">
        <v>0</v>
      </c>
      <c r="V101">
        <v>0</v>
      </c>
      <c r="W101">
        <v>0</v>
      </c>
      <c r="X101">
        <v>-110</v>
      </c>
      <c r="Y101">
        <v>1</v>
      </c>
      <c r="Z101">
        <v>20</v>
      </c>
      <c r="AB101" t="s">
        <v>2010</v>
      </c>
      <c r="AC101" t="s">
        <v>627</v>
      </c>
      <c r="AD101">
        <v>1</v>
      </c>
      <c r="AE101">
        <v>100</v>
      </c>
      <c r="AF101">
        <v>100</v>
      </c>
      <c r="AG101">
        <v>0</v>
      </c>
      <c r="AH101">
        <v>100</v>
      </c>
      <c r="AI101">
        <v>100</v>
      </c>
      <c r="AJ101">
        <v>0</v>
      </c>
      <c r="AK101">
        <v>0</v>
      </c>
      <c r="AN101" t="s">
        <v>3618</v>
      </c>
    </row>
    <row r="102" spans="1:40" x14ac:dyDescent="0.3">
      <c r="A102" t="s">
        <v>1089</v>
      </c>
      <c r="B102" t="s">
        <v>3718</v>
      </c>
      <c r="D102" t="b">
        <v>1</v>
      </c>
      <c r="E102">
        <v>2</v>
      </c>
      <c r="F102" t="s">
        <v>79</v>
      </c>
      <c r="G102">
        <v>1</v>
      </c>
      <c r="H102" t="s">
        <v>3617</v>
      </c>
      <c r="I102" s="2">
        <v>6150</v>
      </c>
      <c r="J102" t="s">
        <v>83</v>
      </c>
      <c r="L102">
        <v>0</v>
      </c>
      <c r="M102">
        <v>0</v>
      </c>
      <c r="N102">
        <v>0</v>
      </c>
      <c r="O102" t="s">
        <v>83</v>
      </c>
      <c r="P102" t="s">
        <v>83</v>
      </c>
      <c r="R102">
        <v>43</v>
      </c>
      <c r="S102">
        <v>15.4</v>
      </c>
      <c r="T102">
        <v>0</v>
      </c>
      <c r="U102">
        <v>0</v>
      </c>
      <c r="V102">
        <v>0</v>
      </c>
      <c r="W102">
        <v>0</v>
      </c>
      <c r="X102">
        <v>-110</v>
      </c>
      <c r="Y102">
        <v>1</v>
      </c>
      <c r="Z102">
        <v>20</v>
      </c>
      <c r="AB102" t="s">
        <v>2010</v>
      </c>
      <c r="AC102" t="s">
        <v>627</v>
      </c>
      <c r="AD102">
        <v>1</v>
      </c>
      <c r="AE102">
        <v>100</v>
      </c>
      <c r="AF102">
        <v>100</v>
      </c>
      <c r="AG102">
        <v>0</v>
      </c>
      <c r="AH102">
        <v>100</v>
      </c>
      <c r="AI102">
        <v>100</v>
      </c>
      <c r="AJ102">
        <v>0</v>
      </c>
      <c r="AK102">
        <v>0</v>
      </c>
      <c r="AN102" t="s">
        <v>3618</v>
      </c>
    </row>
    <row r="103" spans="1:40" x14ac:dyDescent="0.3">
      <c r="A103" t="s">
        <v>1093</v>
      </c>
      <c r="B103" t="s">
        <v>3719</v>
      </c>
      <c r="D103" t="b">
        <v>1</v>
      </c>
      <c r="E103">
        <v>2</v>
      </c>
      <c r="F103" t="s">
        <v>79</v>
      </c>
      <c r="G103">
        <v>1</v>
      </c>
      <c r="H103" t="s">
        <v>3617</v>
      </c>
      <c r="I103" s="2">
        <v>6150</v>
      </c>
      <c r="J103" t="s">
        <v>83</v>
      </c>
      <c r="L103">
        <v>0</v>
      </c>
      <c r="M103">
        <v>0</v>
      </c>
      <c r="N103">
        <v>0</v>
      </c>
      <c r="O103" t="s">
        <v>83</v>
      </c>
      <c r="P103" t="s">
        <v>83</v>
      </c>
      <c r="R103">
        <v>43</v>
      </c>
      <c r="S103">
        <v>15.4</v>
      </c>
      <c r="T103">
        <v>0</v>
      </c>
      <c r="U103">
        <v>0</v>
      </c>
      <c r="V103">
        <v>0</v>
      </c>
      <c r="W103">
        <v>0</v>
      </c>
      <c r="X103">
        <v>-110</v>
      </c>
      <c r="Y103">
        <v>1</v>
      </c>
      <c r="Z103">
        <v>20</v>
      </c>
      <c r="AB103" t="s">
        <v>2010</v>
      </c>
      <c r="AC103" t="s">
        <v>627</v>
      </c>
      <c r="AD103">
        <v>1</v>
      </c>
      <c r="AE103">
        <v>100</v>
      </c>
      <c r="AF103">
        <v>100</v>
      </c>
      <c r="AG103">
        <v>0</v>
      </c>
      <c r="AH103">
        <v>100</v>
      </c>
      <c r="AI103">
        <v>100</v>
      </c>
      <c r="AJ103">
        <v>0</v>
      </c>
      <c r="AK103">
        <v>0</v>
      </c>
      <c r="AN103" t="s">
        <v>3618</v>
      </c>
    </row>
    <row r="104" spans="1:40" x14ac:dyDescent="0.3">
      <c r="A104" t="s">
        <v>1097</v>
      </c>
      <c r="B104" t="s">
        <v>3720</v>
      </c>
      <c r="D104" t="b">
        <v>1</v>
      </c>
      <c r="E104">
        <v>2</v>
      </c>
      <c r="F104" t="s">
        <v>79</v>
      </c>
      <c r="G104">
        <v>1</v>
      </c>
      <c r="H104" t="s">
        <v>3617</v>
      </c>
      <c r="I104" s="2">
        <v>6150</v>
      </c>
      <c r="J104" t="s">
        <v>83</v>
      </c>
      <c r="L104">
        <v>0</v>
      </c>
      <c r="M104">
        <v>0</v>
      </c>
      <c r="N104">
        <v>0</v>
      </c>
      <c r="O104" t="s">
        <v>83</v>
      </c>
      <c r="P104" t="s">
        <v>83</v>
      </c>
      <c r="R104">
        <v>43</v>
      </c>
      <c r="S104">
        <v>15.4</v>
      </c>
      <c r="T104">
        <v>0</v>
      </c>
      <c r="U104">
        <v>0</v>
      </c>
      <c r="V104">
        <v>0</v>
      </c>
      <c r="W104">
        <v>0</v>
      </c>
      <c r="X104">
        <v>-110</v>
      </c>
      <c r="Y104">
        <v>1</v>
      </c>
      <c r="Z104">
        <v>20</v>
      </c>
      <c r="AB104" t="s">
        <v>2010</v>
      </c>
      <c r="AC104" t="s">
        <v>627</v>
      </c>
      <c r="AD104">
        <v>1</v>
      </c>
      <c r="AE104">
        <v>100</v>
      </c>
      <c r="AF104">
        <v>100</v>
      </c>
      <c r="AG104">
        <v>0</v>
      </c>
      <c r="AH104">
        <v>100</v>
      </c>
      <c r="AI104">
        <v>100</v>
      </c>
      <c r="AJ104">
        <v>0</v>
      </c>
      <c r="AK104">
        <v>0</v>
      </c>
      <c r="AN104" t="s">
        <v>3618</v>
      </c>
    </row>
    <row r="105" spans="1:40" x14ac:dyDescent="0.3">
      <c r="A105" t="s">
        <v>1101</v>
      </c>
      <c r="B105" t="s">
        <v>3721</v>
      </c>
      <c r="D105" t="b">
        <v>1</v>
      </c>
      <c r="E105">
        <v>2</v>
      </c>
      <c r="F105" t="s">
        <v>79</v>
      </c>
      <c r="G105">
        <v>1</v>
      </c>
      <c r="H105" t="s">
        <v>3617</v>
      </c>
      <c r="I105" s="2">
        <v>6150</v>
      </c>
      <c r="J105" t="s">
        <v>83</v>
      </c>
      <c r="L105">
        <v>0</v>
      </c>
      <c r="M105">
        <v>0</v>
      </c>
      <c r="N105">
        <v>0</v>
      </c>
      <c r="O105" t="s">
        <v>83</v>
      </c>
      <c r="P105" t="s">
        <v>83</v>
      </c>
      <c r="R105">
        <v>43</v>
      </c>
      <c r="S105">
        <v>15.4</v>
      </c>
      <c r="T105">
        <v>0</v>
      </c>
      <c r="U105">
        <v>0</v>
      </c>
      <c r="V105">
        <v>0</v>
      </c>
      <c r="W105">
        <v>0</v>
      </c>
      <c r="X105">
        <v>-110</v>
      </c>
      <c r="Y105">
        <v>1</v>
      </c>
      <c r="Z105">
        <v>20</v>
      </c>
      <c r="AB105" t="s">
        <v>2010</v>
      </c>
      <c r="AC105" t="s">
        <v>627</v>
      </c>
      <c r="AD105">
        <v>1</v>
      </c>
      <c r="AE105">
        <v>100</v>
      </c>
      <c r="AF105">
        <v>100</v>
      </c>
      <c r="AG105">
        <v>0</v>
      </c>
      <c r="AH105">
        <v>100</v>
      </c>
      <c r="AI105">
        <v>100</v>
      </c>
      <c r="AJ105">
        <v>0</v>
      </c>
      <c r="AK105">
        <v>0</v>
      </c>
      <c r="AN105" t="s">
        <v>3618</v>
      </c>
    </row>
    <row r="106" spans="1:40" x14ac:dyDescent="0.3">
      <c r="A106" t="s">
        <v>1106</v>
      </c>
      <c r="B106" t="s">
        <v>3722</v>
      </c>
      <c r="D106" t="b">
        <v>1</v>
      </c>
      <c r="E106">
        <v>2</v>
      </c>
      <c r="F106" t="s">
        <v>79</v>
      </c>
      <c r="G106">
        <v>1</v>
      </c>
      <c r="H106" t="s">
        <v>3617</v>
      </c>
      <c r="I106" s="2">
        <v>6150</v>
      </c>
      <c r="J106" t="s">
        <v>83</v>
      </c>
      <c r="L106">
        <v>0</v>
      </c>
      <c r="M106">
        <v>0</v>
      </c>
      <c r="N106">
        <v>0</v>
      </c>
      <c r="O106" t="s">
        <v>83</v>
      </c>
      <c r="P106" t="s">
        <v>83</v>
      </c>
      <c r="R106">
        <v>43</v>
      </c>
      <c r="S106">
        <v>15.4</v>
      </c>
      <c r="T106">
        <v>0</v>
      </c>
      <c r="U106">
        <v>0</v>
      </c>
      <c r="V106">
        <v>0</v>
      </c>
      <c r="W106">
        <v>0</v>
      </c>
      <c r="X106">
        <v>-110</v>
      </c>
      <c r="Y106">
        <v>1</v>
      </c>
      <c r="Z106">
        <v>20</v>
      </c>
      <c r="AB106" t="s">
        <v>2010</v>
      </c>
      <c r="AC106" t="s">
        <v>627</v>
      </c>
      <c r="AD106">
        <v>1</v>
      </c>
      <c r="AE106">
        <v>100</v>
      </c>
      <c r="AF106">
        <v>100</v>
      </c>
      <c r="AG106">
        <v>0</v>
      </c>
      <c r="AH106">
        <v>100</v>
      </c>
      <c r="AI106">
        <v>100</v>
      </c>
      <c r="AJ106">
        <v>0</v>
      </c>
      <c r="AK106">
        <v>0</v>
      </c>
      <c r="AN106" t="s">
        <v>3618</v>
      </c>
    </row>
    <row r="107" spans="1:40" x14ac:dyDescent="0.3">
      <c r="A107" t="s">
        <v>1111</v>
      </c>
      <c r="B107" t="s">
        <v>3723</v>
      </c>
      <c r="D107" t="b">
        <v>1</v>
      </c>
      <c r="E107">
        <v>2</v>
      </c>
      <c r="F107" t="s">
        <v>79</v>
      </c>
      <c r="G107">
        <v>1</v>
      </c>
      <c r="H107" t="s">
        <v>3617</v>
      </c>
      <c r="I107" s="2">
        <v>6150</v>
      </c>
      <c r="J107" t="s">
        <v>83</v>
      </c>
      <c r="L107">
        <v>0</v>
      </c>
      <c r="M107">
        <v>0</v>
      </c>
      <c r="N107">
        <v>0</v>
      </c>
      <c r="O107" t="s">
        <v>83</v>
      </c>
      <c r="P107" t="s">
        <v>83</v>
      </c>
      <c r="R107">
        <v>43</v>
      </c>
      <c r="S107">
        <v>15.4</v>
      </c>
      <c r="T107">
        <v>0</v>
      </c>
      <c r="U107">
        <v>0</v>
      </c>
      <c r="V107">
        <v>0</v>
      </c>
      <c r="W107">
        <v>0</v>
      </c>
      <c r="X107">
        <v>-110</v>
      </c>
      <c r="Y107">
        <v>1</v>
      </c>
      <c r="Z107">
        <v>20</v>
      </c>
      <c r="AB107" t="s">
        <v>2010</v>
      </c>
      <c r="AC107" t="s">
        <v>627</v>
      </c>
      <c r="AD107">
        <v>1</v>
      </c>
      <c r="AE107">
        <v>100</v>
      </c>
      <c r="AF107">
        <v>100</v>
      </c>
      <c r="AG107">
        <v>0</v>
      </c>
      <c r="AH107">
        <v>100</v>
      </c>
      <c r="AI107">
        <v>100</v>
      </c>
      <c r="AJ107">
        <v>0</v>
      </c>
      <c r="AK107">
        <v>0</v>
      </c>
      <c r="AN107" t="s">
        <v>3618</v>
      </c>
    </row>
    <row r="108" spans="1:40" x14ac:dyDescent="0.3">
      <c r="A108" t="s">
        <v>1115</v>
      </c>
      <c r="B108" t="s">
        <v>3724</v>
      </c>
      <c r="D108" t="b">
        <v>1</v>
      </c>
      <c r="E108">
        <v>2</v>
      </c>
      <c r="F108" t="s">
        <v>79</v>
      </c>
      <c r="G108">
        <v>1</v>
      </c>
      <c r="H108" t="s">
        <v>3617</v>
      </c>
      <c r="I108" s="2">
        <v>6150</v>
      </c>
      <c r="J108" t="s">
        <v>83</v>
      </c>
      <c r="L108">
        <v>0</v>
      </c>
      <c r="M108">
        <v>0</v>
      </c>
      <c r="N108">
        <v>0</v>
      </c>
      <c r="O108" t="s">
        <v>83</v>
      </c>
      <c r="P108" t="s">
        <v>83</v>
      </c>
      <c r="R108">
        <v>43</v>
      </c>
      <c r="S108">
        <v>15.4</v>
      </c>
      <c r="T108">
        <v>0</v>
      </c>
      <c r="U108">
        <v>0</v>
      </c>
      <c r="V108">
        <v>0</v>
      </c>
      <c r="W108">
        <v>0</v>
      </c>
      <c r="X108">
        <v>-110</v>
      </c>
      <c r="Y108">
        <v>1</v>
      </c>
      <c r="Z108">
        <v>20</v>
      </c>
      <c r="AB108" t="s">
        <v>2010</v>
      </c>
      <c r="AC108" t="s">
        <v>627</v>
      </c>
      <c r="AD108">
        <v>1</v>
      </c>
      <c r="AE108">
        <v>100</v>
      </c>
      <c r="AF108">
        <v>100</v>
      </c>
      <c r="AG108">
        <v>0</v>
      </c>
      <c r="AH108">
        <v>100</v>
      </c>
      <c r="AI108">
        <v>100</v>
      </c>
      <c r="AJ108">
        <v>0</v>
      </c>
      <c r="AK108">
        <v>0</v>
      </c>
      <c r="AN108" t="s">
        <v>3618</v>
      </c>
    </row>
    <row r="109" spans="1:40" x14ac:dyDescent="0.3">
      <c r="A109" t="s">
        <v>1119</v>
      </c>
      <c r="B109" t="s">
        <v>3725</v>
      </c>
      <c r="D109" t="b">
        <v>1</v>
      </c>
      <c r="E109">
        <v>2</v>
      </c>
      <c r="F109" t="s">
        <v>79</v>
      </c>
      <c r="G109">
        <v>1</v>
      </c>
      <c r="H109" t="s">
        <v>3617</v>
      </c>
      <c r="I109" s="2">
        <v>6150</v>
      </c>
      <c r="J109" t="s">
        <v>83</v>
      </c>
      <c r="L109">
        <v>0</v>
      </c>
      <c r="M109">
        <v>0</v>
      </c>
      <c r="N109">
        <v>0</v>
      </c>
      <c r="O109" t="s">
        <v>83</v>
      </c>
      <c r="P109" t="s">
        <v>83</v>
      </c>
      <c r="R109">
        <v>43</v>
      </c>
      <c r="S109">
        <v>15.4</v>
      </c>
      <c r="T109">
        <v>0</v>
      </c>
      <c r="U109">
        <v>0</v>
      </c>
      <c r="V109">
        <v>0</v>
      </c>
      <c r="W109">
        <v>0</v>
      </c>
      <c r="X109">
        <v>-110</v>
      </c>
      <c r="Y109">
        <v>1</v>
      </c>
      <c r="Z109">
        <v>20</v>
      </c>
      <c r="AB109" t="s">
        <v>2010</v>
      </c>
      <c r="AC109" t="s">
        <v>627</v>
      </c>
      <c r="AD109">
        <v>1</v>
      </c>
      <c r="AE109">
        <v>100</v>
      </c>
      <c r="AF109">
        <v>100</v>
      </c>
      <c r="AG109">
        <v>0</v>
      </c>
      <c r="AH109">
        <v>100</v>
      </c>
      <c r="AI109">
        <v>100</v>
      </c>
      <c r="AJ109">
        <v>0</v>
      </c>
      <c r="AK109">
        <v>0</v>
      </c>
      <c r="AN109" t="s">
        <v>3618</v>
      </c>
    </row>
    <row r="110" spans="1:40" x14ac:dyDescent="0.3">
      <c r="A110" t="s">
        <v>1124</v>
      </c>
      <c r="B110" t="s">
        <v>3726</v>
      </c>
      <c r="D110" t="b">
        <v>1</v>
      </c>
      <c r="E110">
        <v>2</v>
      </c>
      <c r="F110" t="s">
        <v>79</v>
      </c>
      <c r="G110">
        <v>1</v>
      </c>
      <c r="H110" t="s">
        <v>3617</v>
      </c>
      <c r="I110" s="2">
        <v>6150</v>
      </c>
      <c r="J110" t="s">
        <v>83</v>
      </c>
      <c r="L110">
        <v>0</v>
      </c>
      <c r="M110">
        <v>0</v>
      </c>
      <c r="N110">
        <v>0</v>
      </c>
      <c r="O110" t="s">
        <v>83</v>
      </c>
      <c r="P110" t="s">
        <v>83</v>
      </c>
      <c r="R110">
        <v>43</v>
      </c>
      <c r="S110">
        <v>15.4</v>
      </c>
      <c r="T110">
        <v>0</v>
      </c>
      <c r="U110">
        <v>0</v>
      </c>
      <c r="V110">
        <v>0</v>
      </c>
      <c r="W110">
        <v>0</v>
      </c>
      <c r="X110">
        <v>-110</v>
      </c>
      <c r="Y110">
        <v>1</v>
      </c>
      <c r="Z110">
        <v>20</v>
      </c>
      <c r="AB110" t="s">
        <v>2010</v>
      </c>
      <c r="AC110" t="s">
        <v>627</v>
      </c>
      <c r="AD110">
        <v>1</v>
      </c>
      <c r="AE110">
        <v>100</v>
      </c>
      <c r="AF110">
        <v>100</v>
      </c>
      <c r="AG110">
        <v>0</v>
      </c>
      <c r="AH110">
        <v>100</v>
      </c>
      <c r="AI110">
        <v>100</v>
      </c>
      <c r="AJ110">
        <v>0</v>
      </c>
      <c r="AK110">
        <v>0</v>
      </c>
      <c r="AN110" t="s">
        <v>3618</v>
      </c>
    </row>
    <row r="111" spans="1:40" x14ac:dyDescent="0.3">
      <c r="A111" t="s">
        <v>1128</v>
      </c>
      <c r="B111" t="s">
        <v>3727</v>
      </c>
      <c r="D111" t="b">
        <v>1</v>
      </c>
      <c r="E111">
        <v>2</v>
      </c>
      <c r="F111" t="s">
        <v>79</v>
      </c>
      <c r="G111">
        <v>1</v>
      </c>
      <c r="H111" t="s">
        <v>3617</v>
      </c>
      <c r="I111" s="2">
        <v>6150</v>
      </c>
      <c r="J111" t="s">
        <v>83</v>
      </c>
      <c r="L111">
        <v>0</v>
      </c>
      <c r="M111">
        <v>0</v>
      </c>
      <c r="N111">
        <v>0</v>
      </c>
      <c r="O111" t="s">
        <v>83</v>
      </c>
      <c r="P111" t="s">
        <v>83</v>
      </c>
      <c r="R111">
        <v>43</v>
      </c>
      <c r="S111">
        <v>15.4</v>
      </c>
      <c r="T111">
        <v>0</v>
      </c>
      <c r="U111">
        <v>0</v>
      </c>
      <c r="V111">
        <v>0</v>
      </c>
      <c r="W111">
        <v>0</v>
      </c>
      <c r="X111">
        <v>-110</v>
      </c>
      <c r="Y111">
        <v>1</v>
      </c>
      <c r="Z111">
        <v>20</v>
      </c>
      <c r="AB111" t="s">
        <v>2010</v>
      </c>
      <c r="AC111" t="s">
        <v>627</v>
      </c>
      <c r="AD111">
        <v>1</v>
      </c>
      <c r="AE111">
        <v>100</v>
      </c>
      <c r="AF111">
        <v>100</v>
      </c>
      <c r="AG111">
        <v>0</v>
      </c>
      <c r="AH111">
        <v>100</v>
      </c>
      <c r="AI111">
        <v>100</v>
      </c>
      <c r="AJ111">
        <v>0</v>
      </c>
      <c r="AK111">
        <v>0</v>
      </c>
      <c r="AN111" t="s">
        <v>3618</v>
      </c>
    </row>
    <row r="112" spans="1:40" x14ac:dyDescent="0.3">
      <c r="A112" t="s">
        <v>1133</v>
      </c>
      <c r="B112" t="s">
        <v>3728</v>
      </c>
      <c r="D112" t="b">
        <v>1</v>
      </c>
      <c r="E112">
        <v>2</v>
      </c>
      <c r="F112" t="s">
        <v>79</v>
      </c>
      <c r="G112">
        <v>1</v>
      </c>
      <c r="H112" t="s">
        <v>3617</v>
      </c>
      <c r="I112" s="2">
        <v>6150</v>
      </c>
      <c r="J112" t="s">
        <v>83</v>
      </c>
      <c r="L112">
        <v>0</v>
      </c>
      <c r="M112">
        <v>0</v>
      </c>
      <c r="N112">
        <v>0</v>
      </c>
      <c r="O112" t="s">
        <v>83</v>
      </c>
      <c r="P112" t="s">
        <v>83</v>
      </c>
      <c r="R112">
        <v>43</v>
      </c>
      <c r="S112">
        <v>15.4</v>
      </c>
      <c r="T112">
        <v>0</v>
      </c>
      <c r="U112">
        <v>0</v>
      </c>
      <c r="V112">
        <v>0</v>
      </c>
      <c r="W112">
        <v>0</v>
      </c>
      <c r="X112">
        <v>-110</v>
      </c>
      <c r="Y112">
        <v>1</v>
      </c>
      <c r="Z112">
        <v>20</v>
      </c>
      <c r="AB112" t="s">
        <v>2010</v>
      </c>
      <c r="AC112" t="s">
        <v>627</v>
      </c>
      <c r="AD112">
        <v>1</v>
      </c>
      <c r="AE112">
        <v>100</v>
      </c>
      <c r="AF112">
        <v>100</v>
      </c>
      <c r="AG112">
        <v>0</v>
      </c>
      <c r="AH112">
        <v>100</v>
      </c>
      <c r="AI112">
        <v>100</v>
      </c>
      <c r="AJ112">
        <v>0</v>
      </c>
      <c r="AK112">
        <v>0</v>
      </c>
      <c r="AN112" t="s">
        <v>3618</v>
      </c>
    </row>
    <row r="113" spans="1:40" x14ac:dyDescent="0.3">
      <c r="A113" t="s">
        <v>1138</v>
      </c>
      <c r="B113" t="s">
        <v>3729</v>
      </c>
      <c r="D113" t="b">
        <v>1</v>
      </c>
      <c r="E113">
        <v>2</v>
      </c>
      <c r="F113" t="s">
        <v>79</v>
      </c>
      <c r="G113">
        <v>1</v>
      </c>
      <c r="H113" t="s">
        <v>3617</v>
      </c>
      <c r="I113" s="2">
        <v>6150</v>
      </c>
      <c r="J113" t="s">
        <v>83</v>
      </c>
      <c r="L113">
        <v>0</v>
      </c>
      <c r="M113">
        <v>0</v>
      </c>
      <c r="N113">
        <v>0</v>
      </c>
      <c r="O113" t="s">
        <v>83</v>
      </c>
      <c r="P113" t="s">
        <v>83</v>
      </c>
      <c r="R113">
        <v>43</v>
      </c>
      <c r="S113">
        <v>15.4</v>
      </c>
      <c r="T113">
        <v>0</v>
      </c>
      <c r="U113">
        <v>0</v>
      </c>
      <c r="V113">
        <v>0</v>
      </c>
      <c r="W113">
        <v>0</v>
      </c>
      <c r="X113">
        <v>-110</v>
      </c>
      <c r="Y113">
        <v>1</v>
      </c>
      <c r="Z113">
        <v>20</v>
      </c>
      <c r="AB113" t="s">
        <v>2010</v>
      </c>
      <c r="AC113" t="s">
        <v>627</v>
      </c>
      <c r="AD113">
        <v>1</v>
      </c>
      <c r="AE113">
        <v>100</v>
      </c>
      <c r="AF113">
        <v>100</v>
      </c>
      <c r="AG113">
        <v>0</v>
      </c>
      <c r="AH113">
        <v>100</v>
      </c>
      <c r="AI113">
        <v>100</v>
      </c>
      <c r="AJ113">
        <v>0</v>
      </c>
      <c r="AK113">
        <v>0</v>
      </c>
      <c r="AN113" t="s">
        <v>3618</v>
      </c>
    </row>
    <row r="114" spans="1:40" x14ac:dyDescent="0.3">
      <c r="A114" t="s">
        <v>1144</v>
      </c>
      <c r="B114" t="s">
        <v>3730</v>
      </c>
      <c r="D114" t="b">
        <v>1</v>
      </c>
      <c r="E114">
        <v>2</v>
      </c>
      <c r="F114" t="s">
        <v>79</v>
      </c>
      <c r="G114">
        <v>1</v>
      </c>
      <c r="H114" t="s">
        <v>3617</v>
      </c>
      <c r="I114" s="2">
        <v>6150</v>
      </c>
      <c r="J114" t="s">
        <v>83</v>
      </c>
      <c r="L114">
        <v>0</v>
      </c>
      <c r="M114">
        <v>0</v>
      </c>
      <c r="N114">
        <v>0</v>
      </c>
      <c r="O114" t="s">
        <v>83</v>
      </c>
      <c r="P114" t="s">
        <v>83</v>
      </c>
      <c r="R114">
        <v>43</v>
      </c>
      <c r="S114">
        <v>15.4</v>
      </c>
      <c r="T114">
        <v>0</v>
      </c>
      <c r="U114">
        <v>0</v>
      </c>
      <c r="V114">
        <v>0</v>
      </c>
      <c r="W114">
        <v>0</v>
      </c>
      <c r="X114">
        <v>-110</v>
      </c>
      <c r="Y114">
        <v>1</v>
      </c>
      <c r="Z114">
        <v>20</v>
      </c>
      <c r="AB114" t="s">
        <v>2010</v>
      </c>
      <c r="AC114" t="s">
        <v>627</v>
      </c>
      <c r="AD114">
        <v>1</v>
      </c>
      <c r="AE114">
        <v>100</v>
      </c>
      <c r="AF114">
        <v>100</v>
      </c>
      <c r="AG114">
        <v>0</v>
      </c>
      <c r="AH114">
        <v>100</v>
      </c>
      <c r="AI114">
        <v>100</v>
      </c>
      <c r="AJ114">
        <v>0</v>
      </c>
      <c r="AK114">
        <v>0</v>
      </c>
      <c r="AN114" t="s">
        <v>3618</v>
      </c>
    </row>
    <row r="115" spans="1:40" x14ac:dyDescent="0.3">
      <c r="A115" t="s">
        <v>1149</v>
      </c>
      <c r="B115" t="s">
        <v>3731</v>
      </c>
      <c r="D115" t="b">
        <v>1</v>
      </c>
      <c r="E115">
        <v>2</v>
      </c>
      <c r="F115" t="s">
        <v>79</v>
      </c>
      <c r="G115">
        <v>1</v>
      </c>
      <c r="H115" t="s">
        <v>3617</v>
      </c>
      <c r="I115" s="2">
        <v>6150</v>
      </c>
      <c r="J115" t="s">
        <v>83</v>
      </c>
      <c r="L115">
        <v>0</v>
      </c>
      <c r="M115">
        <v>0</v>
      </c>
      <c r="N115">
        <v>0</v>
      </c>
      <c r="O115" t="s">
        <v>83</v>
      </c>
      <c r="P115" t="s">
        <v>83</v>
      </c>
      <c r="R115">
        <v>43</v>
      </c>
      <c r="S115">
        <v>15.4</v>
      </c>
      <c r="T115">
        <v>0</v>
      </c>
      <c r="U115">
        <v>0</v>
      </c>
      <c r="V115">
        <v>0</v>
      </c>
      <c r="W115">
        <v>0</v>
      </c>
      <c r="X115">
        <v>-110</v>
      </c>
      <c r="Y115">
        <v>1</v>
      </c>
      <c r="Z115">
        <v>20</v>
      </c>
      <c r="AB115" t="s">
        <v>2010</v>
      </c>
      <c r="AC115" t="s">
        <v>627</v>
      </c>
      <c r="AD115">
        <v>1</v>
      </c>
      <c r="AE115">
        <v>100</v>
      </c>
      <c r="AF115">
        <v>100</v>
      </c>
      <c r="AG115">
        <v>0</v>
      </c>
      <c r="AH115">
        <v>100</v>
      </c>
      <c r="AI115">
        <v>100</v>
      </c>
      <c r="AJ115">
        <v>0</v>
      </c>
      <c r="AK115">
        <v>0</v>
      </c>
      <c r="AN115" t="s">
        <v>3618</v>
      </c>
    </row>
    <row r="116" spans="1:40" x14ac:dyDescent="0.3">
      <c r="A116" t="s">
        <v>1153</v>
      </c>
      <c r="B116" t="s">
        <v>3732</v>
      </c>
      <c r="D116" t="b">
        <v>1</v>
      </c>
      <c r="E116">
        <v>2</v>
      </c>
      <c r="F116" t="s">
        <v>79</v>
      </c>
      <c r="G116">
        <v>1</v>
      </c>
      <c r="H116" t="s">
        <v>3617</v>
      </c>
      <c r="I116" s="2">
        <v>6150</v>
      </c>
      <c r="J116" t="s">
        <v>83</v>
      </c>
      <c r="L116">
        <v>0</v>
      </c>
      <c r="M116">
        <v>0</v>
      </c>
      <c r="N116">
        <v>0</v>
      </c>
      <c r="O116" t="s">
        <v>83</v>
      </c>
      <c r="P116" t="s">
        <v>83</v>
      </c>
      <c r="R116">
        <v>43</v>
      </c>
      <c r="S116">
        <v>15.4</v>
      </c>
      <c r="T116">
        <v>0</v>
      </c>
      <c r="U116">
        <v>0</v>
      </c>
      <c r="V116">
        <v>0</v>
      </c>
      <c r="W116">
        <v>0</v>
      </c>
      <c r="X116">
        <v>-110</v>
      </c>
      <c r="Y116">
        <v>1</v>
      </c>
      <c r="Z116">
        <v>20</v>
      </c>
      <c r="AB116" t="s">
        <v>2010</v>
      </c>
      <c r="AC116" t="s">
        <v>627</v>
      </c>
      <c r="AD116">
        <v>1</v>
      </c>
      <c r="AE116">
        <v>100</v>
      </c>
      <c r="AF116">
        <v>100</v>
      </c>
      <c r="AG116">
        <v>0</v>
      </c>
      <c r="AH116">
        <v>100</v>
      </c>
      <c r="AI116">
        <v>100</v>
      </c>
      <c r="AJ116">
        <v>0</v>
      </c>
      <c r="AK116">
        <v>0</v>
      </c>
      <c r="AN116" t="s">
        <v>3618</v>
      </c>
    </row>
    <row r="117" spans="1:40" x14ac:dyDescent="0.3">
      <c r="A117" t="s">
        <v>1157</v>
      </c>
      <c r="B117" t="s">
        <v>3733</v>
      </c>
      <c r="D117" t="b">
        <v>1</v>
      </c>
      <c r="E117">
        <v>2</v>
      </c>
      <c r="F117" t="s">
        <v>79</v>
      </c>
      <c r="G117">
        <v>1</v>
      </c>
      <c r="H117" t="s">
        <v>3617</v>
      </c>
      <c r="I117" s="2">
        <v>6150</v>
      </c>
      <c r="J117" t="s">
        <v>83</v>
      </c>
      <c r="L117">
        <v>0</v>
      </c>
      <c r="M117">
        <v>0</v>
      </c>
      <c r="N117">
        <v>0</v>
      </c>
      <c r="O117" t="s">
        <v>83</v>
      </c>
      <c r="P117" t="s">
        <v>83</v>
      </c>
      <c r="R117">
        <v>43</v>
      </c>
      <c r="S117">
        <v>15.4</v>
      </c>
      <c r="T117">
        <v>0</v>
      </c>
      <c r="U117">
        <v>0</v>
      </c>
      <c r="V117">
        <v>0</v>
      </c>
      <c r="W117">
        <v>0</v>
      </c>
      <c r="X117">
        <v>-110</v>
      </c>
      <c r="Y117">
        <v>1</v>
      </c>
      <c r="Z117">
        <v>20</v>
      </c>
      <c r="AB117" t="s">
        <v>2010</v>
      </c>
      <c r="AC117" t="s">
        <v>627</v>
      </c>
      <c r="AD117">
        <v>1</v>
      </c>
      <c r="AE117">
        <v>100</v>
      </c>
      <c r="AF117">
        <v>100</v>
      </c>
      <c r="AG117">
        <v>0</v>
      </c>
      <c r="AH117">
        <v>100</v>
      </c>
      <c r="AI117">
        <v>100</v>
      </c>
      <c r="AJ117">
        <v>0</v>
      </c>
      <c r="AK117">
        <v>0</v>
      </c>
      <c r="AN117" t="s">
        <v>3618</v>
      </c>
    </row>
    <row r="118" spans="1:40" x14ac:dyDescent="0.3">
      <c r="A118" t="s">
        <v>1161</v>
      </c>
      <c r="B118" t="s">
        <v>3734</v>
      </c>
      <c r="D118" t="b">
        <v>1</v>
      </c>
      <c r="E118">
        <v>2</v>
      </c>
      <c r="F118" t="s">
        <v>79</v>
      </c>
      <c r="G118">
        <v>1</v>
      </c>
      <c r="H118" t="s">
        <v>3617</v>
      </c>
      <c r="I118" s="2">
        <v>6150</v>
      </c>
      <c r="J118" t="s">
        <v>83</v>
      </c>
      <c r="L118">
        <v>0</v>
      </c>
      <c r="M118">
        <v>0</v>
      </c>
      <c r="N118">
        <v>0</v>
      </c>
      <c r="O118" t="s">
        <v>83</v>
      </c>
      <c r="P118" t="s">
        <v>83</v>
      </c>
      <c r="R118">
        <v>43</v>
      </c>
      <c r="S118">
        <v>15.4</v>
      </c>
      <c r="T118">
        <v>0</v>
      </c>
      <c r="U118">
        <v>0</v>
      </c>
      <c r="V118">
        <v>0</v>
      </c>
      <c r="W118">
        <v>0</v>
      </c>
      <c r="X118">
        <v>-110</v>
      </c>
      <c r="Y118">
        <v>1</v>
      </c>
      <c r="Z118">
        <v>20</v>
      </c>
      <c r="AB118" t="s">
        <v>2010</v>
      </c>
      <c r="AC118" t="s">
        <v>627</v>
      </c>
      <c r="AD118">
        <v>1</v>
      </c>
      <c r="AE118">
        <v>100</v>
      </c>
      <c r="AF118">
        <v>100</v>
      </c>
      <c r="AG118">
        <v>0</v>
      </c>
      <c r="AH118">
        <v>100</v>
      </c>
      <c r="AI118">
        <v>100</v>
      </c>
      <c r="AJ118">
        <v>0</v>
      </c>
      <c r="AK118">
        <v>0</v>
      </c>
      <c r="AN118" t="s">
        <v>3618</v>
      </c>
    </row>
    <row r="119" spans="1:40" x14ac:dyDescent="0.3">
      <c r="A119" t="s">
        <v>1173</v>
      </c>
      <c r="B119" t="s">
        <v>3735</v>
      </c>
      <c r="D119" t="b">
        <v>1</v>
      </c>
      <c r="E119">
        <v>2</v>
      </c>
      <c r="F119" t="s">
        <v>79</v>
      </c>
      <c r="G119">
        <v>1</v>
      </c>
      <c r="H119" t="s">
        <v>3617</v>
      </c>
      <c r="I119" s="2">
        <v>6150</v>
      </c>
      <c r="J119" t="s">
        <v>83</v>
      </c>
      <c r="L119">
        <v>0</v>
      </c>
      <c r="M119">
        <v>0</v>
      </c>
      <c r="N119">
        <v>0</v>
      </c>
      <c r="O119" t="s">
        <v>83</v>
      </c>
      <c r="P119" t="s">
        <v>83</v>
      </c>
      <c r="R119">
        <v>43</v>
      </c>
      <c r="S119">
        <v>15.4</v>
      </c>
      <c r="T119">
        <v>0</v>
      </c>
      <c r="U119">
        <v>0</v>
      </c>
      <c r="V119">
        <v>0</v>
      </c>
      <c r="W119">
        <v>0</v>
      </c>
      <c r="X119">
        <v>-110</v>
      </c>
      <c r="Y119">
        <v>1</v>
      </c>
      <c r="Z119">
        <v>20</v>
      </c>
      <c r="AB119" t="s">
        <v>2010</v>
      </c>
      <c r="AC119" t="s">
        <v>627</v>
      </c>
      <c r="AD119">
        <v>1</v>
      </c>
      <c r="AE119">
        <v>100</v>
      </c>
      <c r="AF119">
        <v>100</v>
      </c>
      <c r="AG119">
        <v>0</v>
      </c>
      <c r="AH119">
        <v>100</v>
      </c>
      <c r="AI119">
        <v>100</v>
      </c>
      <c r="AJ119">
        <v>0</v>
      </c>
      <c r="AK119">
        <v>0</v>
      </c>
      <c r="AN119" t="s">
        <v>3618</v>
      </c>
    </row>
    <row r="120" spans="1:40" x14ac:dyDescent="0.3">
      <c r="A120" t="s">
        <v>1177</v>
      </c>
      <c r="B120" t="s">
        <v>3736</v>
      </c>
      <c r="D120" t="b">
        <v>1</v>
      </c>
      <c r="E120">
        <v>2</v>
      </c>
      <c r="F120" t="s">
        <v>79</v>
      </c>
      <c r="G120">
        <v>1</v>
      </c>
      <c r="H120" t="s">
        <v>3617</v>
      </c>
      <c r="I120" s="2">
        <v>6150</v>
      </c>
      <c r="J120" t="s">
        <v>83</v>
      </c>
      <c r="L120">
        <v>0</v>
      </c>
      <c r="M120">
        <v>0</v>
      </c>
      <c r="N120">
        <v>0</v>
      </c>
      <c r="O120" t="s">
        <v>83</v>
      </c>
      <c r="P120" t="s">
        <v>83</v>
      </c>
      <c r="R120">
        <v>43</v>
      </c>
      <c r="S120">
        <v>15.4</v>
      </c>
      <c r="T120">
        <v>0</v>
      </c>
      <c r="U120">
        <v>0</v>
      </c>
      <c r="V120">
        <v>0</v>
      </c>
      <c r="W120">
        <v>0</v>
      </c>
      <c r="X120">
        <v>-110</v>
      </c>
      <c r="Y120">
        <v>1</v>
      </c>
      <c r="Z120">
        <v>20</v>
      </c>
      <c r="AB120" t="s">
        <v>2010</v>
      </c>
      <c r="AC120" t="s">
        <v>627</v>
      </c>
      <c r="AD120">
        <v>1</v>
      </c>
      <c r="AE120">
        <v>100</v>
      </c>
      <c r="AF120">
        <v>100</v>
      </c>
      <c r="AG120">
        <v>0</v>
      </c>
      <c r="AH120">
        <v>100</v>
      </c>
      <c r="AI120">
        <v>100</v>
      </c>
      <c r="AJ120">
        <v>0</v>
      </c>
      <c r="AK120">
        <v>0</v>
      </c>
      <c r="AN120" t="s">
        <v>3618</v>
      </c>
    </row>
    <row r="121" spans="1:40" x14ac:dyDescent="0.3">
      <c r="A121" t="s">
        <v>1181</v>
      </c>
      <c r="B121" t="s">
        <v>3737</v>
      </c>
      <c r="D121" t="b">
        <v>1</v>
      </c>
      <c r="E121">
        <v>2</v>
      </c>
      <c r="F121" t="s">
        <v>79</v>
      </c>
      <c r="G121">
        <v>1</v>
      </c>
      <c r="H121" t="s">
        <v>3617</v>
      </c>
      <c r="I121" s="2">
        <v>6150</v>
      </c>
      <c r="J121" t="s">
        <v>83</v>
      </c>
      <c r="L121">
        <v>0</v>
      </c>
      <c r="M121">
        <v>0</v>
      </c>
      <c r="N121">
        <v>0</v>
      </c>
      <c r="O121" t="s">
        <v>83</v>
      </c>
      <c r="P121" t="s">
        <v>83</v>
      </c>
      <c r="R121">
        <v>43</v>
      </c>
      <c r="S121">
        <v>15.4</v>
      </c>
      <c r="T121">
        <v>0</v>
      </c>
      <c r="U121">
        <v>0</v>
      </c>
      <c r="V121">
        <v>0</v>
      </c>
      <c r="W121">
        <v>0</v>
      </c>
      <c r="X121">
        <v>-110</v>
      </c>
      <c r="Y121">
        <v>1</v>
      </c>
      <c r="Z121">
        <v>20</v>
      </c>
      <c r="AB121" t="s">
        <v>2010</v>
      </c>
      <c r="AC121" t="s">
        <v>627</v>
      </c>
      <c r="AD121">
        <v>1</v>
      </c>
      <c r="AE121">
        <v>100</v>
      </c>
      <c r="AF121">
        <v>100</v>
      </c>
      <c r="AG121">
        <v>0</v>
      </c>
      <c r="AH121">
        <v>100</v>
      </c>
      <c r="AI121">
        <v>100</v>
      </c>
      <c r="AJ121">
        <v>0</v>
      </c>
      <c r="AK121">
        <v>0</v>
      </c>
      <c r="AN121" t="s">
        <v>3618</v>
      </c>
    </row>
    <row r="122" spans="1:40" x14ac:dyDescent="0.3">
      <c r="A122" t="s">
        <v>1194</v>
      </c>
      <c r="B122" t="s">
        <v>3738</v>
      </c>
      <c r="D122" t="b">
        <v>1</v>
      </c>
      <c r="E122">
        <v>2</v>
      </c>
      <c r="F122" t="s">
        <v>79</v>
      </c>
      <c r="G122">
        <v>1</v>
      </c>
      <c r="H122" t="s">
        <v>3617</v>
      </c>
      <c r="I122" s="2">
        <v>6150</v>
      </c>
      <c r="J122" t="s">
        <v>83</v>
      </c>
      <c r="L122">
        <v>0</v>
      </c>
      <c r="M122">
        <v>0</v>
      </c>
      <c r="N122">
        <v>0</v>
      </c>
      <c r="O122" t="s">
        <v>83</v>
      </c>
      <c r="P122" t="s">
        <v>83</v>
      </c>
      <c r="R122">
        <v>43</v>
      </c>
      <c r="S122">
        <v>15.4</v>
      </c>
      <c r="T122">
        <v>0</v>
      </c>
      <c r="U122">
        <v>0</v>
      </c>
      <c r="V122">
        <v>0</v>
      </c>
      <c r="W122">
        <v>0</v>
      </c>
      <c r="X122">
        <v>-110</v>
      </c>
      <c r="Y122">
        <v>1</v>
      </c>
      <c r="Z122">
        <v>20</v>
      </c>
      <c r="AB122" t="s">
        <v>2010</v>
      </c>
      <c r="AC122" t="s">
        <v>627</v>
      </c>
      <c r="AD122">
        <v>1</v>
      </c>
      <c r="AE122">
        <v>100</v>
      </c>
      <c r="AF122">
        <v>100</v>
      </c>
      <c r="AG122">
        <v>0</v>
      </c>
      <c r="AH122">
        <v>100</v>
      </c>
      <c r="AI122">
        <v>100</v>
      </c>
      <c r="AJ122">
        <v>0</v>
      </c>
      <c r="AK122">
        <v>0</v>
      </c>
      <c r="AN122" t="s">
        <v>3618</v>
      </c>
    </row>
    <row r="123" spans="1:40" x14ac:dyDescent="0.3">
      <c r="A123" t="s">
        <v>1198</v>
      </c>
      <c r="B123" t="s">
        <v>3739</v>
      </c>
      <c r="D123" t="b">
        <v>1</v>
      </c>
      <c r="E123">
        <v>2</v>
      </c>
      <c r="F123" t="s">
        <v>79</v>
      </c>
      <c r="G123">
        <v>1</v>
      </c>
      <c r="H123" t="s">
        <v>3617</v>
      </c>
      <c r="I123" s="2">
        <v>6150</v>
      </c>
      <c r="J123" t="s">
        <v>83</v>
      </c>
      <c r="L123">
        <v>0</v>
      </c>
      <c r="M123">
        <v>0</v>
      </c>
      <c r="N123">
        <v>0</v>
      </c>
      <c r="O123" t="s">
        <v>83</v>
      </c>
      <c r="P123" t="s">
        <v>83</v>
      </c>
      <c r="R123">
        <v>43</v>
      </c>
      <c r="S123">
        <v>15.4</v>
      </c>
      <c r="T123">
        <v>0</v>
      </c>
      <c r="U123">
        <v>0</v>
      </c>
      <c r="V123">
        <v>0</v>
      </c>
      <c r="W123">
        <v>0</v>
      </c>
      <c r="X123">
        <v>-110</v>
      </c>
      <c r="Y123">
        <v>1</v>
      </c>
      <c r="Z123">
        <v>20</v>
      </c>
      <c r="AB123" t="s">
        <v>2010</v>
      </c>
      <c r="AC123" t="s">
        <v>627</v>
      </c>
      <c r="AD123">
        <v>1</v>
      </c>
      <c r="AE123">
        <v>100</v>
      </c>
      <c r="AF123">
        <v>100</v>
      </c>
      <c r="AG123">
        <v>0</v>
      </c>
      <c r="AH123">
        <v>100</v>
      </c>
      <c r="AI123">
        <v>100</v>
      </c>
      <c r="AJ123">
        <v>0</v>
      </c>
      <c r="AK123">
        <v>0</v>
      </c>
      <c r="AN123" t="s">
        <v>3618</v>
      </c>
    </row>
    <row r="124" spans="1:40" x14ac:dyDescent="0.3">
      <c r="A124" t="s">
        <v>1202</v>
      </c>
      <c r="B124" t="s">
        <v>3740</v>
      </c>
      <c r="D124" t="b">
        <v>1</v>
      </c>
      <c r="E124">
        <v>2</v>
      </c>
      <c r="F124" t="s">
        <v>79</v>
      </c>
      <c r="G124">
        <v>1</v>
      </c>
      <c r="H124" t="s">
        <v>3617</v>
      </c>
      <c r="I124" s="2">
        <v>6150</v>
      </c>
      <c r="J124" t="s">
        <v>83</v>
      </c>
      <c r="L124">
        <v>0</v>
      </c>
      <c r="M124">
        <v>0</v>
      </c>
      <c r="N124">
        <v>0</v>
      </c>
      <c r="O124" t="s">
        <v>83</v>
      </c>
      <c r="P124" t="s">
        <v>83</v>
      </c>
      <c r="R124">
        <v>43</v>
      </c>
      <c r="S124">
        <v>15.4</v>
      </c>
      <c r="T124">
        <v>0</v>
      </c>
      <c r="U124">
        <v>0</v>
      </c>
      <c r="V124">
        <v>0</v>
      </c>
      <c r="W124">
        <v>0</v>
      </c>
      <c r="X124">
        <v>-110</v>
      </c>
      <c r="Y124">
        <v>1</v>
      </c>
      <c r="Z124">
        <v>20</v>
      </c>
      <c r="AB124" t="s">
        <v>2010</v>
      </c>
      <c r="AC124" t="s">
        <v>627</v>
      </c>
      <c r="AD124">
        <v>1</v>
      </c>
      <c r="AE124">
        <v>100</v>
      </c>
      <c r="AF124">
        <v>100</v>
      </c>
      <c r="AG124">
        <v>0</v>
      </c>
      <c r="AH124">
        <v>100</v>
      </c>
      <c r="AI124">
        <v>100</v>
      </c>
      <c r="AJ124">
        <v>0</v>
      </c>
      <c r="AK124">
        <v>0</v>
      </c>
      <c r="AN124" t="s">
        <v>3618</v>
      </c>
    </row>
    <row r="125" spans="1:40" x14ac:dyDescent="0.3">
      <c r="A125" t="s">
        <v>1219</v>
      </c>
      <c r="B125" t="s">
        <v>3741</v>
      </c>
      <c r="D125" t="b">
        <v>1</v>
      </c>
      <c r="E125">
        <v>2</v>
      </c>
      <c r="F125" t="s">
        <v>79</v>
      </c>
      <c r="G125">
        <v>1</v>
      </c>
      <c r="H125" t="s">
        <v>3617</v>
      </c>
      <c r="I125" s="2">
        <v>6150</v>
      </c>
      <c r="J125" t="s">
        <v>83</v>
      </c>
      <c r="L125">
        <v>0</v>
      </c>
      <c r="M125">
        <v>0</v>
      </c>
      <c r="N125">
        <v>0</v>
      </c>
      <c r="O125" t="s">
        <v>83</v>
      </c>
      <c r="P125" t="s">
        <v>83</v>
      </c>
      <c r="R125">
        <v>43</v>
      </c>
      <c r="S125">
        <v>15.4</v>
      </c>
      <c r="T125">
        <v>0</v>
      </c>
      <c r="U125">
        <v>0</v>
      </c>
      <c r="V125">
        <v>0</v>
      </c>
      <c r="W125">
        <v>0</v>
      </c>
      <c r="X125">
        <v>-110</v>
      </c>
      <c r="Y125">
        <v>1</v>
      </c>
      <c r="Z125">
        <v>20</v>
      </c>
      <c r="AB125" t="s">
        <v>2010</v>
      </c>
      <c r="AC125" t="s">
        <v>627</v>
      </c>
      <c r="AD125">
        <v>1</v>
      </c>
      <c r="AE125">
        <v>100</v>
      </c>
      <c r="AF125">
        <v>100</v>
      </c>
      <c r="AG125">
        <v>0</v>
      </c>
      <c r="AH125">
        <v>100</v>
      </c>
      <c r="AI125">
        <v>100</v>
      </c>
      <c r="AJ125">
        <v>0</v>
      </c>
      <c r="AK125">
        <v>0</v>
      </c>
      <c r="AN125" t="s">
        <v>3618</v>
      </c>
    </row>
    <row r="126" spans="1:40" x14ac:dyDescent="0.3">
      <c r="A126" t="s">
        <v>1223</v>
      </c>
      <c r="B126" t="s">
        <v>3742</v>
      </c>
      <c r="D126" t="b">
        <v>1</v>
      </c>
      <c r="E126">
        <v>2</v>
      </c>
      <c r="F126" t="s">
        <v>79</v>
      </c>
      <c r="G126">
        <v>1</v>
      </c>
      <c r="H126" t="s">
        <v>3617</v>
      </c>
      <c r="I126" s="2">
        <v>6150</v>
      </c>
      <c r="J126" t="s">
        <v>83</v>
      </c>
      <c r="L126">
        <v>0</v>
      </c>
      <c r="M126">
        <v>0</v>
      </c>
      <c r="N126">
        <v>0</v>
      </c>
      <c r="O126" t="s">
        <v>83</v>
      </c>
      <c r="P126" t="s">
        <v>83</v>
      </c>
      <c r="R126">
        <v>43</v>
      </c>
      <c r="S126">
        <v>15.4</v>
      </c>
      <c r="T126">
        <v>0</v>
      </c>
      <c r="U126">
        <v>0</v>
      </c>
      <c r="V126">
        <v>0</v>
      </c>
      <c r="W126">
        <v>0</v>
      </c>
      <c r="X126">
        <v>-110</v>
      </c>
      <c r="Y126">
        <v>1</v>
      </c>
      <c r="Z126">
        <v>20</v>
      </c>
      <c r="AB126" t="s">
        <v>2010</v>
      </c>
      <c r="AC126" t="s">
        <v>627</v>
      </c>
      <c r="AD126">
        <v>1</v>
      </c>
      <c r="AE126">
        <v>100</v>
      </c>
      <c r="AF126">
        <v>100</v>
      </c>
      <c r="AG126">
        <v>0</v>
      </c>
      <c r="AH126">
        <v>100</v>
      </c>
      <c r="AI126">
        <v>100</v>
      </c>
      <c r="AJ126">
        <v>0</v>
      </c>
      <c r="AK126">
        <v>0</v>
      </c>
      <c r="AN126" t="s">
        <v>3618</v>
      </c>
    </row>
    <row r="127" spans="1:40" x14ac:dyDescent="0.3">
      <c r="A127" t="s">
        <v>1227</v>
      </c>
      <c r="B127" t="s">
        <v>3743</v>
      </c>
      <c r="D127" t="b">
        <v>1</v>
      </c>
      <c r="E127">
        <v>2</v>
      </c>
      <c r="F127" t="s">
        <v>79</v>
      </c>
      <c r="G127">
        <v>1</v>
      </c>
      <c r="H127" t="s">
        <v>3617</v>
      </c>
      <c r="I127" s="2">
        <v>6150</v>
      </c>
      <c r="J127" t="s">
        <v>83</v>
      </c>
      <c r="L127">
        <v>0</v>
      </c>
      <c r="M127">
        <v>0</v>
      </c>
      <c r="N127">
        <v>0</v>
      </c>
      <c r="O127" t="s">
        <v>83</v>
      </c>
      <c r="P127" t="s">
        <v>83</v>
      </c>
      <c r="R127">
        <v>43</v>
      </c>
      <c r="S127">
        <v>15.4</v>
      </c>
      <c r="T127">
        <v>0</v>
      </c>
      <c r="U127">
        <v>0</v>
      </c>
      <c r="V127">
        <v>0</v>
      </c>
      <c r="W127">
        <v>0</v>
      </c>
      <c r="X127">
        <v>-110</v>
      </c>
      <c r="Y127">
        <v>1</v>
      </c>
      <c r="Z127">
        <v>20</v>
      </c>
      <c r="AB127" t="s">
        <v>2010</v>
      </c>
      <c r="AC127" t="s">
        <v>627</v>
      </c>
      <c r="AD127">
        <v>1</v>
      </c>
      <c r="AE127">
        <v>100</v>
      </c>
      <c r="AF127">
        <v>100</v>
      </c>
      <c r="AG127">
        <v>0</v>
      </c>
      <c r="AH127">
        <v>100</v>
      </c>
      <c r="AI127">
        <v>100</v>
      </c>
      <c r="AJ127">
        <v>0</v>
      </c>
      <c r="AK127">
        <v>0</v>
      </c>
      <c r="AN127" t="s">
        <v>3618</v>
      </c>
    </row>
    <row r="128" spans="1:40" x14ac:dyDescent="0.3">
      <c r="A128" t="s">
        <v>1232</v>
      </c>
      <c r="B128" t="s">
        <v>3744</v>
      </c>
      <c r="D128" t="b">
        <v>1</v>
      </c>
      <c r="E128">
        <v>2</v>
      </c>
      <c r="F128" t="s">
        <v>79</v>
      </c>
      <c r="G128">
        <v>1</v>
      </c>
      <c r="H128" t="s">
        <v>3617</v>
      </c>
      <c r="I128" s="2">
        <v>6150</v>
      </c>
      <c r="J128" t="s">
        <v>83</v>
      </c>
      <c r="L128">
        <v>0</v>
      </c>
      <c r="M128">
        <v>0</v>
      </c>
      <c r="N128">
        <v>0</v>
      </c>
      <c r="O128" t="s">
        <v>83</v>
      </c>
      <c r="P128" t="s">
        <v>83</v>
      </c>
      <c r="R128">
        <v>43</v>
      </c>
      <c r="S128">
        <v>15.4</v>
      </c>
      <c r="T128">
        <v>0</v>
      </c>
      <c r="U128">
        <v>0</v>
      </c>
      <c r="V128">
        <v>0</v>
      </c>
      <c r="W128">
        <v>0</v>
      </c>
      <c r="X128">
        <v>-110</v>
      </c>
      <c r="Y128">
        <v>1</v>
      </c>
      <c r="Z128">
        <v>20</v>
      </c>
      <c r="AB128" t="s">
        <v>2010</v>
      </c>
      <c r="AC128" t="s">
        <v>627</v>
      </c>
      <c r="AD128">
        <v>1</v>
      </c>
      <c r="AE128">
        <v>100</v>
      </c>
      <c r="AF128">
        <v>100</v>
      </c>
      <c r="AG128">
        <v>0</v>
      </c>
      <c r="AH128">
        <v>100</v>
      </c>
      <c r="AI128">
        <v>100</v>
      </c>
      <c r="AJ128">
        <v>0</v>
      </c>
      <c r="AK128">
        <v>0</v>
      </c>
      <c r="AN128" t="s">
        <v>3618</v>
      </c>
    </row>
    <row r="129" spans="1:40" x14ac:dyDescent="0.3">
      <c r="A129" t="s">
        <v>1236</v>
      </c>
      <c r="B129" t="s">
        <v>3745</v>
      </c>
      <c r="D129" t="b">
        <v>1</v>
      </c>
      <c r="E129">
        <v>2</v>
      </c>
      <c r="F129" t="s">
        <v>79</v>
      </c>
      <c r="G129">
        <v>1</v>
      </c>
      <c r="H129" t="s">
        <v>3617</v>
      </c>
      <c r="I129" s="2">
        <v>6150</v>
      </c>
      <c r="J129" t="s">
        <v>83</v>
      </c>
      <c r="L129">
        <v>0</v>
      </c>
      <c r="M129">
        <v>0</v>
      </c>
      <c r="N129">
        <v>0</v>
      </c>
      <c r="O129" t="s">
        <v>83</v>
      </c>
      <c r="P129" t="s">
        <v>83</v>
      </c>
      <c r="R129">
        <v>43</v>
      </c>
      <c r="S129">
        <v>15.4</v>
      </c>
      <c r="T129">
        <v>0</v>
      </c>
      <c r="U129">
        <v>0</v>
      </c>
      <c r="V129">
        <v>0</v>
      </c>
      <c r="W129">
        <v>0</v>
      </c>
      <c r="X129">
        <v>-110</v>
      </c>
      <c r="Y129">
        <v>1</v>
      </c>
      <c r="Z129">
        <v>20</v>
      </c>
      <c r="AB129" t="s">
        <v>2010</v>
      </c>
      <c r="AC129" t="s">
        <v>627</v>
      </c>
      <c r="AD129">
        <v>1</v>
      </c>
      <c r="AE129">
        <v>100</v>
      </c>
      <c r="AF129">
        <v>100</v>
      </c>
      <c r="AG129">
        <v>0</v>
      </c>
      <c r="AH129">
        <v>100</v>
      </c>
      <c r="AI129">
        <v>100</v>
      </c>
      <c r="AJ129">
        <v>0</v>
      </c>
      <c r="AK129">
        <v>0</v>
      </c>
      <c r="AN129" t="s">
        <v>3618</v>
      </c>
    </row>
    <row r="130" spans="1:40" x14ac:dyDescent="0.3">
      <c r="A130" t="s">
        <v>1240</v>
      </c>
      <c r="B130" t="s">
        <v>3746</v>
      </c>
      <c r="D130" t="b">
        <v>1</v>
      </c>
      <c r="E130">
        <v>2</v>
      </c>
      <c r="F130" t="s">
        <v>79</v>
      </c>
      <c r="G130">
        <v>1</v>
      </c>
      <c r="H130" t="s">
        <v>3617</v>
      </c>
      <c r="I130" s="2">
        <v>6150</v>
      </c>
      <c r="J130" t="s">
        <v>83</v>
      </c>
      <c r="L130">
        <v>0</v>
      </c>
      <c r="M130">
        <v>0</v>
      </c>
      <c r="N130">
        <v>0</v>
      </c>
      <c r="O130" t="s">
        <v>83</v>
      </c>
      <c r="P130" t="s">
        <v>83</v>
      </c>
      <c r="R130">
        <v>43</v>
      </c>
      <c r="S130">
        <v>15.4</v>
      </c>
      <c r="T130">
        <v>0</v>
      </c>
      <c r="U130">
        <v>0</v>
      </c>
      <c r="V130">
        <v>0</v>
      </c>
      <c r="W130">
        <v>0</v>
      </c>
      <c r="X130">
        <v>-110</v>
      </c>
      <c r="Y130">
        <v>1</v>
      </c>
      <c r="Z130">
        <v>20</v>
      </c>
      <c r="AB130" t="s">
        <v>2010</v>
      </c>
      <c r="AC130" t="s">
        <v>627</v>
      </c>
      <c r="AD130">
        <v>1</v>
      </c>
      <c r="AE130">
        <v>100</v>
      </c>
      <c r="AF130">
        <v>100</v>
      </c>
      <c r="AG130">
        <v>0</v>
      </c>
      <c r="AH130">
        <v>100</v>
      </c>
      <c r="AI130">
        <v>100</v>
      </c>
      <c r="AJ130">
        <v>0</v>
      </c>
      <c r="AK130">
        <v>0</v>
      </c>
      <c r="AN130" t="s">
        <v>3618</v>
      </c>
    </row>
    <row r="131" spans="1:40" x14ac:dyDescent="0.3">
      <c r="A131" t="s">
        <v>1256</v>
      </c>
      <c r="B131" t="s">
        <v>3747</v>
      </c>
      <c r="D131" t="b">
        <v>1</v>
      </c>
      <c r="E131">
        <v>2</v>
      </c>
      <c r="F131" t="s">
        <v>79</v>
      </c>
      <c r="G131">
        <v>1</v>
      </c>
      <c r="H131" t="s">
        <v>3617</v>
      </c>
      <c r="I131" s="2">
        <v>6150</v>
      </c>
      <c r="J131" t="s">
        <v>83</v>
      </c>
      <c r="L131">
        <v>0</v>
      </c>
      <c r="M131">
        <v>0</v>
      </c>
      <c r="N131">
        <v>0</v>
      </c>
      <c r="O131" t="s">
        <v>83</v>
      </c>
      <c r="P131" t="s">
        <v>83</v>
      </c>
      <c r="R131">
        <v>43</v>
      </c>
      <c r="S131">
        <v>15.4</v>
      </c>
      <c r="T131">
        <v>0</v>
      </c>
      <c r="U131">
        <v>0</v>
      </c>
      <c r="V131">
        <v>0</v>
      </c>
      <c r="W131">
        <v>0</v>
      </c>
      <c r="X131">
        <v>-110</v>
      </c>
      <c r="Y131">
        <v>1</v>
      </c>
      <c r="Z131">
        <v>20</v>
      </c>
      <c r="AB131" t="s">
        <v>2010</v>
      </c>
      <c r="AC131" t="s">
        <v>627</v>
      </c>
      <c r="AD131">
        <v>1</v>
      </c>
      <c r="AE131">
        <v>100</v>
      </c>
      <c r="AF131">
        <v>100</v>
      </c>
      <c r="AG131">
        <v>0</v>
      </c>
      <c r="AH131">
        <v>100</v>
      </c>
      <c r="AI131">
        <v>100</v>
      </c>
      <c r="AJ131">
        <v>0</v>
      </c>
      <c r="AK131">
        <v>0</v>
      </c>
      <c r="AN131" t="s">
        <v>3618</v>
      </c>
    </row>
    <row r="132" spans="1:40" x14ac:dyDescent="0.3">
      <c r="A132" t="s">
        <v>1260</v>
      </c>
      <c r="B132" t="s">
        <v>3748</v>
      </c>
      <c r="D132" t="b">
        <v>1</v>
      </c>
      <c r="E132">
        <v>2</v>
      </c>
      <c r="F132" t="s">
        <v>79</v>
      </c>
      <c r="G132">
        <v>1</v>
      </c>
      <c r="H132" t="s">
        <v>3617</v>
      </c>
      <c r="I132" s="2">
        <v>6150</v>
      </c>
      <c r="J132" t="s">
        <v>83</v>
      </c>
      <c r="L132">
        <v>0</v>
      </c>
      <c r="M132">
        <v>0</v>
      </c>
      <c r="N132">
        <v>0</v>
      </c>
      <c r="O132" t="s">
        <v>83</v>
      </c>
      <c r="P132" t="s">
        <v>83</v>
      </c>
      <c r="R132">
        <v>43</v>
      </c>
      <c r="S132">
        <v>15.4</v>
      </c>
      <c r="T132">
        <v>0</v>
      </c>
      <c r="U132">
        <v>0</v>
      </c>
      <c r="V132">
        <v>0</v>
      </c>
      <c r="W132">
        <v>0</v>
      </c>
      <c r="X132">
        <v>-110</v>
      </c>
      <c r="Y132">
        <v>1</v>
      </c>
      <c r="Z132">
        <v>20</v>
      </c>
      <c r="AB132" t="s">
        <v>2010</v>
      </c>
      <c r="AC132" t="s">
        <v>627</v>
      </c>
      <c r="AD132">
        <v>1</v>
      </c>
      <c r="AE132">
        <v>100</v>
      </c>
      <c r="AF132">
        <v>100</v>
      </c>
      <c r="AG132">
        <v>0</v>
      </c>
      <c r="AH132">
        <v>100</v>
      </c>
      <c r="AI132">
        <v>100</v>
      </c>
      <c r="AJ132">
        <v>0</v>
      </c>
      <c r="AK132">
        <v>0</v>
      </c>
      <c r="AN132" t="s">
        <v>3618</v>
      </c>
    </row>
    <row r="133" spans="1:40" x14ac:dyDescent="0.3">
      <c r="A133" t="s">
        <v>1264</v>
      </c>
      <c r="B133" t="s">
        <v>3749</v>
      </c>
      <c r="D133" t="b">
        <v>1</v>
      </c>
      <c r="E133">
        <v>2</v>
      </c>
      <c r="F133" t="s">
        <v>79</v>
      </c>
      <c r="G133">
        <v>1</v>
      </c>
      <c r="H133" t="s">
        <v>3617</v>
      </c>
      <c r="I133" s="2">
        <v>6150</v>
      </c>
      <c r="J133" t="s">
        <v>83</v>
      </c>
      <c r="L133">
        <v>0</v>
      </c>
      <c r="M133">
        <v>0</v>
      </c>
      <c r="N133">
        <v>0</v>
      </c>
      <c r="O133" t="s">
        <v>83</v>
      </c>
      <c r="P133" t="s">
        <v>83</v>
      </c>
      <c r="R133">
        <v>43</v>
      </c>
      <c r="S133">
        <v>15.4</v>
      </c>
      <c r="T133">
        <v>0</v>
      </c>
      <c r="U133">
        <v>0</v>
      </c>
      <c r="V133">
        <v>0</v>
      </c>
      <c r="W133">
        <v>0</v>
      </c>
      <c r="X133">
        <v>-110</v>
      </c>
      <c r="Y133">
        <v>1</v>
      </c>
      <c r="Z133">
        <v>20</v>
      </c>
      <c r="AB133" t="s">
        <v>2010</v>
      </c>
      <c r="AC133" t="s">
        <v>627</v>
      </c>
      <c r="AD133">
        <v>1</v>
      </c>
      <c r="AE133">
        <v>100</v>
      </c>
      <c r="AF133">
        <v>100</v>
      </c>
      <c r="AG133">
        <v>0</v>
      </c>
      <c r="AH133">
        <v>100</v>
      </c>
      <c r="AI133">
        <v>100</v>
      </c>
      <c r="AJ133">
        <v>0</v>
      </c>
      <c r="AK133">
        <v>0</v>
      </c>
      <c r="AN133" t="s">
        <v>3618</v>
      </c>
    </row>
    <row r="134" spans="1:40" x14ac:dyDescent="0.3">
      <c r="A134" t="s">
        <v>1302</v>
      </c>
      <c r="B134" t="s">
        <v>3750</v>
      </c>
      <c r="D134" t="b">
        <v>1</v>
      </c>
      <c r="E134">
        <v>2</v>
      </c>
      <c r="F134" t="s">
        <v>79</v>
      </c>
      <c r="G134">
        <v>1</v>
      </c>
      <c r="H134" t="s">
        <v>3617</v>
      </c>
      <c r="I134" s="2">
        <v>6150</v>
      </c>
      <c r="J134" t="s">
        <v>83</v>
      </c>
      <c r="L134">
        <v>0</v>
      </c>
      <c r="M134">
        <v>0</v>
      </c>
      <c r="N134">
        <v>0</v>
      </c>
      <c r="O134" t="s">
        <v>83</v>
      </c>
      <c r="P134" t="s">
        <v>83</v>
      </c>
      <c r="R134">
        <v>43</v>
      </c>
      <c r="S134">
        <v>15.4</v>
      </c>
      <c r="T134">
        <v>0</v>
      </c>
      <c r="U134">
        <v>0</v>
      </c>
      <c r="V134">
        <v>0</v>
      </c>
      <c r="W134">
        <v>0</v>
      </c>
      <c r="X134">
        <v>-110</v>
      </c>
      <c r="Y134">
        <v>1</v>
      </c>
      <c r="Z134">
        <v>20</v>
      </c>
      <c r="AB134" t="s">
        <v>2010</v>
      </c>
      <c r="AC134" t="s">
        <v>627</v>
      </c>
      <c r="AD134">
        <v>1</v>
      </c>
      <c r="AE134">
        <v>100</v>
      </c>
      <c r="AF134">
        <v>100</v>
      </c>
      <c r="AG134">
        <v>0</v>
      </c>
      <c r="AH134">
        <v>100</v>
      </c>
      <c r="AI134">
        <v>100</v>
      </c>
      <c r="AJ134">
        <v>0</v>
      </c>
      <c r="AK134">
        <v>0</v>
      </c>
      <c r="AN134" t="s">
        <v>3618</v>
      </c>
    </row>
    <row r="135" spans="1:40" x14ac:dyDescent="0.3">
      <c r="A135" t="s">
        <v>1307</v>
      </c>
      <c r="B135" t="s">
        <v>3751</v>
      </c>
      <c r="D135" t="b">
        <v>1</v>
      </c>
      <c r="E135">
        <v>2</v>
      </c>
      <c r="F135" t="s">
        <v>79</v>
      </c>
      <c r="G135">
        <v>1</v>
      </c>
      <c r="H135" t="s">
        <v>3617</v>
      </c>
      <c r="I135" s="2">
        <v>6150</v>
      </c>
      <c r="J135" t="s">
        <v>83</v>
      </c>
      <c r="L135">
        <v>0</v>
      </c>
      <c r="M135">
        <v>0</v>
      </c>
      <c r="N135">
        <v>0</v>
      </c>
      <c r="O135" t="s">
        <v>83</v>
      </c>
      <c r="P135" t="s">
        <v>83</v>
      </c>
      <c r="R135">
        <v>43</v>
      </c>
      <c r="S135">
        <v>15.4</v>
      </c>
      <c r="T135">
        <v>0</v>
      </c>
      <c r="U135">
        <v>0</v>
      </c>
      <c r="V135">
        <v>0</v>
      </c>
      <c r="W135">
        <v>0</v>
      </c>
      <c r="X135">
        <v>-110</v>
      </c>
      <c r="Y135">
        <v>1</v>
      </c>
      <c r="Z135">
        <v>20</v>
      </c>
      <c r="AB135" t="s">
        <v>2010</v>
      </c>
      <c r="AC135" t="s">
        <v>627</v>
      </c>
      <c r="AD135">
        <v>1</v>
      </c>
      <c r="AE135">
        <v>100</v>
      </c>
      <c r="AF135">
        <v>100</v>
      </c>
      <c r="AG135">
        <v>0</v>
      </c>
      <c r="AH135">
        <v>100</v>
      </c>
      <c r="AI135">
        <v>100</v>
      </c>
      <c r="AJ135">
        <v>0</v>
      </c>
      <c r="AK135">
        <v>0</v>
      </c>
      <c r="AN135" t="s">
        <v>3618</v>
      </c>
    </row>
    <row r="136" spans="1:40" x14ac:dyDescent="0.3">
      <c r="A136" t="s">
        <v>1311</v>
      </c>
      <c r="B136" t="s">
        <v>3752</v>
      </c>
      <c r="D136" t="b">
        <v>1</v>
      </c>
      <c r="E136">
        <v>2</v>
      </c>
      <c r="F136" t="s">
        <v>79</v>
      </c>
      <c r="G136">
        <v>1</v>
      </c>
      <c r="H136" t="s">
        <v>3617</v>
      </c>
      <c r="I136" s="2">
        <v>6150</v>
      </c>
      <c r="J136" t="s">
        <v>83</v>
      </c>
      <c r="L136">
        <v>0</v>
      </c>
      <c r="M136">
        <v>0</v>
      </c>
      <c r="N136">
        <v>0</v>
      </c>
      <c r="O136" t="s">
        <v>83</v>
      </c>
      <c r="P136" t="s">
        <v>83</v>
      </c>
      <c r="R136">
        <v>43</v>
      </c>
      <c r="S136">
        <v>15.4</v>
      </c>
      <c r="T136">
        <v>0</v>
      </c>
      <c r="U136">
        <v>0</v>
      </c>
      <c r="V136">
        <v>0</v>
      </c>
      <c r="W136">
        <v>0</v>
      </c>
      <c r="X136">
        <v>-110</v>
      </c>
      <c r="Y136">
        <v>1</v>
      </c>
      <c r="Z136">
        <v>20</v>
      </c>
      <c r="AB136" t="s">
        <v>2010</v>
      </c>
      <c r="AC136" t="s">
        <v>627</v>
      </c>
      <c r="AD136">
        <v>1</v>
      </c>
      <c r="AE136">
        <v>100</v>
      </c>
      <c r="AF136">
        <v>100</v>
      </c>
      <c r="AG136">
        <v>0</v>
      </c>
      <c r="AH136">
        <v>100</v>
      </c>
      <c r="AI136">
        <v>100</v>
      </c>
      <c r="AJ136">
        <v>0</v>
      </c>
      <c r="AK136">
        <v>0</v>
      </c>
      <c r="AN136" t="s">
        <v>3618</v>
      </c>
    </row>
    <row r="137" spans="1:40" x14ac:dyDescent="0.3">
      <c r="A137" t="s">
        <v>1316</v>
      </c>
      <c r="B137" t="s">
        <v>3753</v>
      </c>
      <c r="D137" t="b">
        <v>1</v>
      </c>
      <c r="E137">
        <v>2</v>
      </c>
      <c r="F137" t="s">
        <v>79</v>
      </c>
      <c r="G137">
        <v>1</v>
      </c>
      <c r="H137" t="s">
        <v>3617</v>
      </c>
      <c r="I137" s="2">
        <v>6150</v>
      </c>
      <c r="J137" t="s">
        <v>83</v>
      </c>
      <c r="L137">
        <v>0</v>
      </c>
      <c r="M137">
        <v>0</v>
      </c>
      <c r="N137">
        <v>0</v>
      </c>
      <c r="O137" t="s">
        <v>83</v>
      </c>
      <c r="P137" t="s">
        <v>83</v>
      </c>
      <c r="R137">
        <v>43</v>
      </c>
      <c r="S137">
        <v>15.4</v>
      </c>
      <c r="T137">
        <v>0</v>
      </c>
      <c r="U137">
        <v>0</v>
      </c>
      <c r="V137">
        <v>0</v>
      </c>
      <c r="W137">
        <v>0</v>
      </c>
      <c r="X137">
        <v>-110</v>
      </c>
      <c r="Y137">
        <v>1</v>
      </c>
      <c r="Z137">
        <v>20</v>
      </c>
      <c r="AB137" t="s">
        <v>2010</v>
      </c>
      <c r="AC137" t="s">
        <v>627</v>
      </c>
      <c r="AD137">
        <v>1</v>
      </c>
      <c r="AE137">
        <v>100</v>
      </c>
      <c r="AF137">
        <v>100</v>
      </c>
      <c r="AG137">
        <v>0</v>
      </c>
      <c r="AH137">
        <v>100</v>
      </c>
      <c r="AI137">
        <v>100</v>
      </c>
      <c r="AJ137">
        <v>0</v>
      </c>
      <c r="AK137">
        <v>0</v>
      </c>
      <c r="AN137" t="s">
        <v>3618</v>
      </c>
    </row>
    <row r="138" spans="1:40" x14ac:dyDescent="0.3">
      <c r="A138" t="s">
        <v>1320</v>
      </c>
      <c r="B138" t="s">
        <v>3754</v>
      </c>
      <c r="D138" t="b">
        <v>1</v>
      </c>
      <c r="E138">
        <v>2</v>
      </c>
      <c r="F138" t="s">
        <v>79</v>
      </c>
      <c r="G138">
        <v>1</v>
      </c>
      <c r="H138" t="s">
        <v>3617</v>
      </c>
      <c r="I138" s="2">
        <v>6150</v>
      </c>
      <c r="J138" t="s">
        <v>83</v>
      </c>
      <c r="L138">
        <v>0</v>
      </c>
      <c r="M138">
        <v>0</v>
      </c>
      <c r="N138">
        <v>0</v>
      </c>
      <c r="O138" t="s">
        <v>83</v>
      </c>
      <c r="P138" t="s">
        <v>83</v>
      </c>
      <c r="R138">
        <v>43</v>
      </c>
      <c r="S138">
        <v>15.4</v>
      </c>
      <c r="T138">
        <v>0</v>
      </c>
      <c r="U138">
        <v>0</v>
      </c>
      <c r="V138">
        <v>0</v>
      </c>
      <c r="W138">
        <v>0</v>
      </c>
      <c r="X138">
        <v>-110</v>
      </c>
      <c r="Y138">
        <v>1</v>
      </c>
      <c r="Z138">
        <v>20</v>
      </c>
      <c r="AB138" t="s">
        <v>2010</v>
      </c>
      <c r="AC138" t="s">
        <v>627</v>
      </c>
      <c r="AD138">
        <v>1</v>
      </c>
      <c r="AE138">
        <v>100</v>
      </c>
      <c r="AF138">
        <v>100</v>
      </c>
      <c r="AG138">
        <v>0</v>
      </c>
      <c r="AH138">
        <v>100</v>
      </c>
      <c r="AI138">
        <v>100</v>
      </c>
      <c r="AJ138">
        <v>0</v>
      </c>
      <c r="AK138">
        <v>0</v>
      </c>
      <c r="AN138" t="s">
        <v>3618</v>
      </c>
    </row>
    <row r="139" spans="1:40" x14ac:dyDescent="0.3">
      <c r="A139" t="s">
        <v>1324</v>
      </c>
      <c r="B139" t="s">
        <v>3755</v>
      </c>
      <c r="D139" t="b">
        <v>1</v>
      </c>
      <c r="E139">
        <v>2</v>
      </c>
      <c r="F139" t="s">
        <v>79</v>
      </c>
      <c r="G139">
        <v>1</v>
      </c>
      <c r="H139" t="s">
        <v>3617</v>
      </c>
      <c r="I139" s="2">
        <v>6150</v>
      </c>
      <c r="J139" t="s">
        <v>83</v>
      </c>
      <c r="L139">
        <v>0</v>
      </c>
      <c r="M139">
        <v>0</v>
      </c>
      <c r="N139">
        <v>0</v>
      </c>
      <c r="O139" t="s">
        <v>83</v>
      </c>
      <c r="P139" t="s">
        <v>83</v>
      </c>
      <c r="R139">
        <v>43</v>
      </c>
      <c r="S139">
        <v>15.4</v>
      </c>
      <c r="T139">
        <v>0</v>
      </c>
      <c r="U139">
        <v>0</v>
      </c>
      <c r="V139">
        <v>0</v>
      </c>
      <c r="W139">
        <v>0</v>
      </c>
      <c r="X139">
        <v>-110</v>
      </c>
      <c r="Y139">
        <v>1</v>
      </c>
      <c r="Z139">
        <v>20</v>
      </c>
      <c r="AB139" t="s">
        <v>2010</v>
      </c>
      <c r="AC139" t="s">
        <v>627</v>
      </c>
      <c r="AD139">
        <v>1</v>
      </c>
      <c r="AE139">
        <v>100</v>
      </c>
      <c r="AF139">
        <v>100</v>
      </c>
      <c r="AG139">
        <v>0</v>
      </c>
      <c r="AH139">
        <v>100</v>
      </c>
      <c r="AI139">
        <v>100</v>
      </c>
      <c r="AJ139">
        <v>0</v>
      </c>
      <c r="AK139">
        <v>0</v>
      </c>
      <c r="AN139" t="s">
        <v>3618</v>
      </c>
    </row>
    <row r="140" spans="1:40" x14ac:dyDescent="0.3">
      <c r="A140" t="s">
        <v>1328</v>
      </c>
      <c r="B140" t="s">
        <v>3756</v>
      </c>
      <c r="D140" t="b">
        <v>1</v>
      </c>
      <c r="E140">
        <v>2</v>
      </c>
      <c r="F140" t="s">
        <v>79</v>
      </c>
      <c r="G140">
        <v>1</v>
      </c>
      <c r="H140" t="s">
        <v>3617</v>
      </c>
      <c r="I140" s="2">
        <v>6150</v>
      </c>
      <c r="J140" t="s">
        <v>83</v>
      </c>
      <c r="L140">
        <v>0</v>
      </c>
      <c r="M140">
        <v>0</v>
      </c>
      <c r="N140">
        <v>0</v>
      </c>
      <c r="O140" t="s">
        <v>83</v>
      </c>
      <c r="P140" t="s">
        <v>83</v>
      </c>
      <c r="R140">
        <v>43</v>
      </c>
      <c r="S140">
        <v>15.4</v>
      </c>
      <c r="T140">
        <v>0</v>
      </c>
      <c r="U140">
        <v>0</v>
      </c>
      <c r="V140">
        <v>0</v>
      </c>
      <c r="W140">
        <v>0</v>
      </c>
      <c r="X140">
        <v>-110</v>
      </c>
      <c r="Y140">
        <v>1</v>
      </c>
      <c r="Z140">
        <v>20</v>
      </c>
      <c r="AB140" t="s">
        <v>2010</v>
      </c>
      <c r="AC140" t="s">
        <v>627</v>
      </c>
      <c r="AD140">
        <v>1</v>
      </c>
      <c r="AE140">
        <v>100</v>
      </c>
      <c r="AF140">
        <v>100</v>
      </c>
      <c r="AG140">
        <v>0</v>
      </c>
      <c r="AH140">
        <v>100</v>
      </c>
      <c r="AI140">
        <v>100</v>
      </c>
      <c r="AJ140">
        <v>0</v>
      </c>
      <c r="AK140">
        <v>0</v>
      </c>
      <c r="AN140" t="s">
        <v>3618</v>
      </c>
    </row>
    <row r="141" spans="1:40" x14ac:dyDescent="0.3">
      <c r="A141" t="s">
        <v>1333</v>
      </c>
      <c r="B141" t="s">
        <v>3757</v>
      </c>
      <c r="D141" t="b">
        <v>1</v>
      </c>
      <c r="E141">
        <v>2</v>
      </c>
      <c r="F141" t="s">
        <v>79</v>
      </c>
      <c r="G141">
        <v>1</v>
      </c>
      <c r="H141" t="s">
        <v>3617</v>
      </c>
      <c r="I141" s="2">
        <v>6150</v>
      </c>
      <c r="J141" t="s">
        <v>83</v>
      </c>
      <c r="L141">
        <v>0</v>
      </c>
      <c r="M141">
        <v>0</v>
      </c>
      <c r="N141">
        <v>0</v>
      </c>
      <c r="O141" t="s">
        <v>83</v>
      </c>
      <c r="P141" t="s">
        <v>83</v>
      </c>
      <c r="R141">
        <v>43</v>
      </c>
      <c r="S141">
        <v>15.4</v>
      </c>
      <c r="T141">
        <v>0</v>
      </c>
      <c r="U141">
        <v>0</v>
      </c>
      <c r="V141">
        <v>0</v>
      </c>
      <c r="W141">
        <v>0</v>
      </c>
      <c r="X141">
        <v>-110</v>
      </c>
      <c r="Y141">
        <v>1</v>
      </c>
      <c r="Z141">
        <v>20</v>
      </c>
      <c r="AB141" t="s">
        <v>2010</v>
      </c>
      <c r="AC141" t="s">
        <v>627</v>
      </c>
      <c r="AD141">
        <v>1</v>
      </c>
      <c r="AE141">
        <v>100</v>
      </c>
      <c r="AF141">
        <v>100</v>
      </c>
      <c r="AG141">
        <v>0</v>
      </c>
      <c r="AH141">
        <v>100</v>
      </c>
      <c r="AI141">
        <v>100</v>
      </c>
      <c r="AJ141">
        <v>0</v>
      </c>
      <c r="AK141">
        <v>0</v>
      </c>
      <c r="AN141" t="s">
        <v>3618</v>
      </c>
    </row>
    <row r="142" spans="1:40" x14ac:dyDescent="0.3">
      <c r="A142" t="s">
        <v>1337</v>
      </c>
      <c r="B142" t="s">
        <v>3758</v>
      </c>
      <c r="D142" t="b">
        <v>1</v>
      </c>
      <c r="E142">
        <v>2</v>
      </c>
      <c r="F142" t="s">
        <v>79</v>
      </c>
      <c r="G142">
        <v>1</v>
      </c>
      <c r="H142" t="s">
        <v>3617</v>
      </c>
      <c r="I142" s="2">
        <v>6150</v>
      </c>
      <c r="J142" t="s">
        <v>83</v>
      </c>
      <c r="L142">
        <v>0</v>
      </c>
      <c r="M142">
        <v>0</v>
      </c>
      <c r="N142">
        <v>0</v>
      </c>
      <c r="O142" t="s">
        <v>83</v>
      </c>
      <c r="P142" t="s">
        <v>83</v>
      </c>
      <c r="R142">
        <v>43</v>
      </c>
      <c r="S142">
        <v>15.4</v>
      </c>
      <c r="T142">
        <v>0</v>
      </c>
      <c r="U142">
        <v>0</v>
      </c>
      <c r="V142">
        <v>0</v>
      </c>
      <c r="W142">
        <v>0</v>
      </c>
      <c r="X142">
        <v>-110</v>
      </c>
      <c r="Y142">
        <v>1</v>
      </c>
      <c r="Z142">
        <v>20</v>
      </c>
      <c r="AB142" t="s">
        <v>2010</v>
      </c>
      <c r="AC142" t="s">
        <v>627</v>
      </c>
      <c r="AD142">
        <v>1</v>
      </c>
      <c r="AE142">
        <v>100</v>
      </c>
      <c r="AF142">
        <v>100</v>
      </c>
      <c r="AG142">
        <v>0</v>
      </c>
      <c r="AH142">
        <v>100</v>
      </c>
      <c r="AI142">
        <v>100</v>
      </c>
      <c r="AJ142">
        <v>0</v>
      </c>
      <c r="AK142">
        <v>0</v>
      </c>
      <c r="AN142" t="s">
        <v>3618</v>
      </c>
    </row>
    <row r="143" spans="1:40" x14ac:dyDescent="0.3">
      <c r="A143" t="s">
        <v>1362</v>
      </c>
      <c r="B143" t="s">
        <v>3759</v>
      </c>
      <c r="D143" t="b">
        <v>1</v>
      </c>
      <c r="E143">
        <v>2</v>
      </c>
      <c r="F143" t="s">
        <v>79</v>
      </c>
      <c r="G143">
        <v>1</v>
      </c>
      <c r="H143" t="s">
        <v>3617</v>
      </c>
      <c r="I143" s="2">
        <v>6150</v>
      </c>
      <c r="J143" t="s">
        <v>83</v>
      </c>
      <c r="L143">
        <v>0</v>
      </c>
      <c r="M143">
        <v>0</v>
      </c>
      <c r="N143">
        <v>0</v>
      </c>
      <c r="O143" t="s">
        <v>83</v>
      </c>
      <c r="P143" t="s">
        <v>83</v>
      </c>
      <c r="R143">
        <v>43</v>
      </c>
      <c r="S143">
        <v>15.4</v>
      </c>
      <c r="T143">
        <v>0</v>
      </c>
      <c r="U143">
        <v>0</v>
      </c>
      <c r="V143">
        <v>0</v>
      </c>
      <c r="W143">
        <v>0</v>
      </c>
      <c r="X143">
        <v>-110</v>
      </c>
      <c r="Y143">
        <v>1</v>
      </c>
      <c r="Z143">
        <v>20</v>
      </c>
      <c r="AB143" t="s">
        <v>2010</v>
      </c>
      <c r="AC143" t="s">
        <v>627</v>
      </c>
      <c r="AD143">
        <v>1</v>
      </c>
      <c r="AE143">
        <v>100</v>
      </c>
      <c r="AF143">
        <v>100</v>
      </c>
      <c r="AG143">
        <v>0</v>
      </c>
      <c r="AH143">
        <v>100</v>
      </c>
      <c r="AI143">
        <v>100</v>
      </c>
      <c r="AJ143">
        <v>0</v>
      </c>
      <c r="AK143">
        <v>0</v>
      </c>
      <c r="AN143" t="s">
        <v>3618</v>
      </c>
    </row>
    <row r="144" spans="1:40" x14ac:dyDescent="0.3">
      <c r="A144" t="s">
        <v>1367</v>
      </c>
      <c r="B144" t="s">
        <v>3760</v>
      </c>
      <c r="D144" t="b">
        <v>1</v>
      </c>
      <c r="E144">
        <v>2</v>
      </c>
      <c r="F144" t="s">
        <v>79</v>
      </c>
      <c r="G144">
        <v>1</v>
      </c>
      <c r="H144" t="s">
        <v>3617</v>
      </c>
      <c r="I144" s="2">
        <v>6150</v>
      </c>
      <c r="J144" t="s">
        <v>83</v>
      </c>
      <c r="L144">
        <v>0</v>
      </c>
      <c r="M144">
        <v>0</v>
      </c>
      <c r="N144">
        <v>0</v>
      </c>
      <c r="O144" t="s">
        <v>83</v>
      </c>
      <c r="P144" t="s">
        <v>83</v>
      </c>
      <c r="R144">
        <v>43</v>
      </c>
      <c r="S144">
        <v>15.4</v>
      </c>
      <c r="T144">
        <v>0</v>
      </c>
      <c r="U144">
        <v>0</v>
      </c>
      <c r="V144">
        <v>0</v>
      </c>
      <c r="W144">
        <v>0</v>
      </c>
      <c r="X144">
        <v>-110</v>
      </c>
      <c r="Y144">
        <v>1</v>
      </c>
      <c r="Z144">
        <v>20</v>
      </c>
      <c r="AB144" t="s">
        <v>2010</v>
      </c>
      <c r="AC144" t="s">
        <v>627</v>
      </c>
      <c r="AD144">
        <v>1</v>
      </c>
      <c r="AE144">
        <v>100</v>
      </c>
      <c r="AF144">
        <v>100</v>
      </c>
      <c r="AG144">
        <v>0</v>
      </c>
      <c r="AH144">
        <v>100</v>
      </c>
      <c r="AI144">
        <v>100</v>
      </c>
      <c r="AJ144">
        <v>0</v>
      </c>
      <c r="AK144">
        <v>0</v>
      </c>
      <c r="AN144" t="s">
        <v>3618</v>
      </c>
    </row>
    <row r="145" spans="1:40" x14ac:dyDescent="0.3">
      <c r="A145" t="s">
        <v>1371</v>
      </c>
      <c r="B145" t="s">
        <v>3761</v>
      </c>
      <c r="D145" t="b">
        <v>1</v>
      </c>
      <c r="E145">
        <v>2</v>
      </c>
      <c r="F145" t="s">
        <v>79</v>
      </c>
      <c r="G145">
        <v>1</v>
      </c>
      <c r="H145" t="s">
        <v>3617</v>
      </c>
      <c r="I145" s="2">
        <v>6150</v>
      </c>
      <c r="J145" t="s">
        <v>83</v>
      </c>
      <c r="L145">
        <v>0</v>
      </c>
      <c r="M145">
        <v>0</v>
      </c>
      <c r="N145">
        <v>0</v>
      </c>
      <c r="O145" t="s">
        <v>83</v>
      </c>
      <c r="P145" t="s">
        <v>83</v>
      </c>
      <c r="R145">
        <v>43</v>
      </c>
      <c r="S145">
        <v>15.4</v>
      </c>
      <c r="T145">
        <v>0</v>
      </c>
      <c r="U145">
        <v>0</v>
      </c>
      <c r="V145">
        <v>0</v>
      </c>
      <c r="W145">
        <v>0</v>
      </c>
      <c r="X145">
        <v>-110</v>
      </c>
      <c r="Y145">
        <v>1</v>
      </c>
      <c r="Z145">
        <v>20</v>
      </c>
      <c r="AB145" t="s">
        <v>2010</v>
      </c>
      <c r="AC145" t="s">
        <v>627</v>
      </c>
      <c r="AD145">
        <v>1</v>
      </c>
      <c r="AE145">
        <v>100</v>
      </c>
      <c r="AF145">
        <v>100</v>
      </c>
      <c r="AG145">
        <v>0</v>
      </c>
      <c r="AH145">
        <v>100</v>
      </c>
      <c r="AI145">
        <v>100</v>
      </c>
      <c r="AJ145">
        <v>0</v>
      </c>
      <c r="AK145">
        <v>0</v>
      </c>
      <c r="AN145" t="s">
        <v>3618</v>
      </c>
    </row>
    <row r="146" spans="1:40" x14ac:dyDescent="0.3">
      <c r="A146" t="s">
        <v>1387</v>
      </c>
      <c r="B146" t="s">
        <v>3762</v>
      </c>
      <c r="D146" t="b">
        <v>1</v>
      </c>
      <c r="E146">
        <v>2</v>
      </c>
      <c r="F146" t="s">
        <v>79</v>
      </c>
      <c r="G146">
        <v>1</v>
      </c>
      <c r="H146" t="s">
        <v>3617</v>
      </c>
      <c r="I146" s="2">
        <v>6150</v>
      </c>
      <c r="J146" t="s">
        <v>83</v>
      </c>
      <c r="L146">
        <v>0</v>
      </c>
      <c r="M146">
        <v>0</v>
      </c>
      <c r="N146">
        <v>0</v>
      </c>
      <c r="O146" t="s">
        <v>83</v>
      </c>
      <c r="P146" t="s">
        <v>83</v>
      </c>
      <c r="R146">
        <v>43</v>
      </c>
      <c r="S146">
        <v>15.4</v>
      </c>
      <c r="T146">
        <v>0</v>
      </c>
      <c r="U146">
        <v>0</v>
      </c>
      <c r="V146">
        <v>0</v>
      </c>
      <c r="W146">
        <v>0</v>
      </c>
      <c r="X146">
        <v>-110</v>
      </c>
      <c r="Y146">
        <v>1</v>
      </c>
      <c r="Z146">
        <v>20</v>
      </c>
      <c r="AB146" t="s">
        <v>2010</v>
      </c>
      <c r="AC146" t="s">
        <v>627</v>
      </c>
      <c r="AD146">
        <v>1</v>
      </c>
      <c r="AE146">
        <v>100</v>
      </c>
      <c r="AF146">
        <v>100</v>
      </c>
      <c r="AG146">
        <v>0</v>
      </c>
      <c r="AH146">
        <v>100</v>
      </c>
      <c r="AI146">
        <v>100</v>
      </c>
      <c r="AJ146">
        <v>0</v>
      </c>
      <c r="AK146">
        <v>0</v>
      </c>
      <c r="AN146" t="s">
        <v>3618</v>
      </c>
    </row>
    <row r="147" spans="1:40" x14ac:dyDescent="0.3">
      <c r="A147" t="s">
        <v>1391</v>
      </c>
      <c r="B147" t="s">
        <v>3763</v>
      </c>
      <c r="D147" t="b">
        <v>1</v>
      </c>
      <c r="E147">
        <v>2</v>
      </c>
      <c r="F147" t="s">
        <v>79</v>
      </c>
      <c r="G147">
        <v>1</v>
      </c>
      <c r="H147" t="s">
        <v>3617</v>
      </c>
      <c r="I147" s="2">
        <v>6150</v>
      </c>
      <c r="J147" t="s">
        <v>83</v>
      </c>
      <c r="L147">
        <v>0</v>
      </c>
      <c r="M147">
        <v>0</v>
      </c>
      <c r="N147">
        <v>0</v>
      </c>
      <c r="O147" t="s">
        <v>83</v>
      </c>
      <c r="P147" t="s">
        <v>83</v>
      </c>
      <c r="R147">
        <v>43</v>
      </c>
      <c r="S147">
        <v>15.4</v>
      </c>
      <c r="T147">
        <v>0</v>
      </c>
      <c r="U147">
        <v>0</v>
      </c>
      <c r="V147">
        <v>0</v>
      </c>
      <c r="W147">
        <v>0</v>
      </c>
      <c r="X147">
        <v>-110</v>
      </c>
      <c r="Y147">
        <v>1</v>
      </c>
      <c r="Z147">
        <v>20</v>
      </c>
      <c r="AB147" t="s">
        <v>2010</v>
      </c>
      <c r="AC147" t="s">
        <v>627</v>
      </c>
      <c r="AD147">
        <v>1</v>
      </c>
      <c r="AE147">
        <v>100</v>
      </c>
      <c r="AF147">
        <v>100</v>
      </c>
      <c r="AG147">
        <v>0</v>
      </c>
      <c r="AH147">
        <v>100</v>
      </c>
      <c r="AI147">
        <v>100</v>
      </c>
      <c r="AJ147">
        <v>0</v>
      </c>
      <c r="AK147">
        <v>0</v>
      </c>
      <c r="AN147" t="s">
        <v>3618</v>
      </c>
    </row>
    <row r="148" spans="1:40" x14ac:dyDescent="0.3">
      <c r="A148" t="s">
        <v>1395</v>
      </c>
      <c r="B148" t="s">
        <v>3764</v>
      </c>
      <c r="D148" t="b">
        <v>1</v>
      </c>
      <c r="E148">
        <v>2</v>
      </c>
      <c r="F148" t="s">
        <v>79</v>
      </c>
      <c r="G148">
        <v>1</v>
      </c>
      <c r="H148" t="s">
        <v>3617</v>
      </c>
      <c r="I148" s="2">
        <v>6150</v>
      </c>
      <c r="J148" t="s">
        <v>83</v>
      </c>
      <c r="L148">
        <v>0</v>
      </c>
      <c r="M148">
        <v>0</v>
      </c>
      <c r="N148">
        <v>0</v>
      </c>
      <c r="O148" t="s">
        <v>83</v>
      </c>
      <c r="P148" t="s">
        <v>83</v>
      </c>
      <c r="R148">
        <v>43</v>
      </c>
      <c r="S148">
        <v>15.4</v>
      </c>
      <c r="T148">
        <v>0</v>
      </c>
      <c r="U148">
        <v>0</v>
      </c>
      <c r="V148">
        <v>0</v>
      </c>
      <c r="W148">
        <v>0</v>
      </c>
      <c r="X148">
        <v>-110</v>
      </c>
      <c r="Y148">
        <v>1</v>
      </c>
      <c r="Z148">
        <v>20</v>
      </c>
      <c r="AB148" t="s">
        <v>2010</v>
      </c>
      <c r="AC148" t="s">
        <v>627</v>
      </c>
      <c r="AD148">
        <v>1</v>
      </c>
      <c r="AE148">
        <v>100</v>
      </c>
      <c r="AF148">
        <v>100</v>
      </c>
      <c r="AG148">
        <v>0</v>
      </c>
      <c r="AH148">
        <v>100</v>
      </c>
      <c r="AI148">
        <v>100</v>
      </c>
      <c r="AJ148">
        <v>0</v>
      </c>
      <c r="AK148">
        <v>0</v>
      </c>
      <c r="AN148" t="s">
        <v>3618</v>
      </c>
    </row>
    <row r="149" spans="1:40" x14ac:dyDescent="0.3">
      <c r="A149" t="s">
        <v>1399</v>
      </c>
      <c r="B149" t="s">
        <v>3765</v>
      </c>
      <c r="D149" t="b">
        <v>1</v>
      </c>
      <c r="E149">
        <v>2</v>
      </c>
      <c r="F149" t="s">
        <v>79</v>
      </c>
      <c r="G149">
        <v>1</v>
      </c>
      <c r="H149" t="s">
        <v>3617</v>
      </c>
      <c r="I149" s="2">
        <v>6150</v>
      </c>
      <c r="J149" t="s">
        <v>83</v>
      </c>
      <c r="L149">
        <v>0</v>
      </c>
      <c r="M149">
        <v>0</v>
      </c>
      <c r="N149">
        <v>0</v>
      </c>
      <c r="O149" t="s">
        <v>83</v>
      </c>
      <c r="P149" t="s">
        <v>83</v>
      </c>
      <c r="R149">
        <v>43</v>
      </c>
      <c r="S149">
        <v>15.4</v>
      </c>
      <c r="T149">
        <v>0</v>
      </c>
      <c r="U149">
        <v>0</v>
      </c>
      <c r="V149">
        <v>0</v>
      </c>
      <c r="W149">
        <v>0</v>
      </c>
      <c r="X149">
        <v>-110</v>
      </c>
      <c r="Y149">
        <v>1</v>
      </c>
      <c r="Z149">
        <v>20</v>
      </c>
      <c r="AB149" t="s">
        <v>2010</v>
      </c>
      <c r="AC149" t="s">
        <v>627</v>
      </c>
      <c r="AD149">
        <v>1</v>
      </c>
      <c r="AE149">
        <v>100</v>
      </c>
      <c r="AF149">
        <v>100</v>
      </c>
      <c r="AG149">
        <v>0</v>
      </c>
      <c r="AH149">
        <v>100</v>
      </c>
      <c r="AI149">
        <v>100</v>
      </c>
      <c r="AJ149">
        <v>0</v>
      </c>
      <c r="AK149">
        <v>0</v>
      </c>
      <c r="AN149" t="s">
        <v>3618</v>
      </c>
    </row>
    <row r="150" spans="1:40" x14ac:dyDescent="0.3">
      <c r="A150" t="s">
        <v>1403</v>
      </c>
      <c r="B150" t="s">
        <v>3766</v>
      </c>
      <c r="D150" t="b">
        <v>1</v>
      </c>
      <c r="E150">
        <v>2</v>
      </c>
      <c r="F150" t="s">
        <v>79</v>
      </c>
      <c r="G150">
        <v>1</v>
      </c>
      <c r="H150" t="s">
        <v>3617</v>
      </c>
      <c r="I150" s="2">
        <v>6150</v>
      </c>
      <c r="J150" t="s">
        <v>83</v>
      </c>
      <c r="L150">
        <v>0</v>
      </c>
      <c r="M150">
        <v>0</v>
      </c>
      <c r="N150">
        <v>0</v>
      </c>
      <c r="O150" t="s">
        <v>83</v>
      </c>
      <c r="P150" t="s">
        <v>83</v>
      </c>
      <c r="R150">
        <v>43</v>
      </c>
      <c r="S150">
        <v>15.4</v>
      </c>
      <c r="T150">
        <v>0</v>
      </c>
      <c r="U150">
        <v>0</v>
      </c>
      <c r="V150">
        <v>0</v>
      </c>
      <c r="W150">
        <v>0</v>
      </c>
      <c r="X150">
        <v>-110</v>
      </c>
      <c r="Y150">
        <v>1</v>
      </c>
      <c r="Z150">
        <v>20</v>
      </c>
      <c r="AB150" t="s">
        <v>2010</v>
      </c>
      <c r="AC150" t="s">
        <v>627</v>
      </c>
      <c r="AD150">
        <v>1</v>
      </c>
      <c r="AE150">
        <v>100</v>
      </c>
      <c r="AF150">
        <v>100</v>
      </c>
      <c r="AG150">
        <v>0</v>
      </c>
      <c r="AH150">
        <v>100</v>
      </c>
      <c r="AI150">
        <v>100</v>
      </c>
      <c r="AJ150">
        <v>0</v>
      </c>
      <c r="AK150">
        <v>0</v>
      </c>
      <c r="AN150" t="s">
        <v>3618</v>
      </c>
    </row>
    <row r="151" spans="1:40" x14ac:dyDescent="0.3">
      <c r="A151" t="s">
        <v>1407</v>
      </c>
      <c r="B151" t="s">
        <v>3767</v>
      </c>
      <c r="D151" t="b">
        <v>1</v>
      </c>
      <c r="E151">
        <v>2</v>
      </c>
      <c r="F151" t="s">
        <v>79</v>
      </c>
      <c r="G151">
        <v>1</v>
      </c>
      <c r="H151" t="s">
        <v>3617</v>
      </c>
      <c r="I151" s="2">
        <v>6150</v>
      </c>
      <c r="J151" t="s">
        <v>83</v>
      </c>
      <c r="L151">
        <v>0</v>
      </c>
      <c r="M151">
        <v>0</v>
      </c>
      <c r="N151">
        <v>0</v>
      </c>
      <c r="O151" t="s">
        <v>83</v>
      </c>
      <c r="P151" t="s">
        <v>83</v>
      </c>
      <c r="R151">
        <v>43</v>
      </c>
      <c r="S151">
        <v>15.4</v>
      </c>
      <c r="T151">
        <v>0</v>
      </c>
      <c r="U151">
        <v>0</v>
      </c>
      <c r="V151">
        <v>0</v>
      </c>
      <c r="W151">
        <v>0</v>
      </c>
      <c r="X151">
        <v>-110</v>
      </c>
      <c r="Y151">
        <v>1</v>
      </c>
      <c r="Z151">
        <v>20</v>
      </c>
      <c r="AB151" t="s">
        <v>2010</v>
      </c>
      <c r="AC151" t="s">
        <v>627</v>
      </c>
      <c r="AD151">
        <v>1</v>
      </c>
      <c r="AE151">
        <v>100</v>
      </c>
      <c r="AF151">
        <v>100</v>
      </c>
      <c r="AG151">
        <v>0</v>
      </c>
      <c r="AH151">
        <v>100</v>
      </c>
      <c r="AI151">
        <v>100</v>
      </c>
      <c r="AJ151">
        <v>0</v>
      </c>
      <c r="AK151">
        <v>0</v>
      </c>
      <c r="AN151" t="s">
        <v>3618</v>
      </c>
    </row>
    <row r="152" spans="1:40" x14ac:dyDescent="0.3">
      <c r="A152" t="s">
        <v>1411</v>
      </c>
      <c r="B152" t="s">
        <v>3768</v>
      </c>
      <c r="D152" t="b">
        <v>1</v>
      </c>
      <c r="E152">
        <v>2</v>
      </c>
      <c r="F152" t="s">
        <v>79</v>
      </c>
      <c r="G152">
        <v>1</v>
      </c>
      <c r="H152" t="s">
        <v>3617</v>
      </c>
      <c r="I152" s="2">
        <v>6150</v>
      </c>
      <c r="J152" t="s">
        <v>83</v>
      </c>
      <c r="L152">
        <v>0</v>
      </c>
      <c r="M152">
        <v>0</v>
      </c>
      <c r="N152">
        <v>0</v>
      </c>
      <c r="O152" t="s">
        <v>83</v>
      </c>
      <c r="P152" t="s">
        <v>83</v>
      </c>
      <c r="R152">
        <v>43</v>
      </c>
      <c r="S152">
        <v>15.4</v>
      </c>
      <c r="T152">
        <v>0</v>
      </c>
      <c r="U152">
        <v>0</v>
      </c>
      <c r="V152">
        <v>0</v>
      </c>
      <c r="W152">
        <v>0</v>
      </c>
      <c r="X152">
        <v>-110</v>
      </c>
      <c r="Y152">
        <v>1</v>
      </c>
      <c r="Z152">
        <v>20</v>
      </c>
      <c r="AB152" t="s">
        <v>2010</v>
      </c>
      <c r="AC152" t="s">
        <v>627</v>
      </c>
      <c r="AD152">
        <v>1</v>
      </c>
      <c r="AE152">
        <v>100</v>
      </c>
      <c r="AF152">
        <v>100</v>
      </c>
      <c r="AG152">
        <v>0</v>
      </c>
      <c r="AH152">
        <v>100</v>
      </c>
      <c r="AI152">
        <v>100</v>
      </c>
      <c r="AJ152">
        <v>0</v>
      </c>
      <c r="AK152">
        <v>0</v>
      </c>
      <c r="AN152" t="s">
        <v>3618</v>
      </c>
    </row>
    <row r="153" spans="1:40" x14ac:dyDescent="0.3">
      <c r="A153" t="s">
        <v>1416</v>
      </c>
      <c r="B153" t="s">
        <v>3769</v>
      </c>
      <c r="D153" t="b">
        <v>1</v>
      </c>
      <c r="E153">
        <v>2</v>
      </c>
      <c r="F153" t="s">
        <v>79</v>
      </c>
      <c r="G153">
        <v>1</v>
      </c>
      <c r="H153" t="s">
        <v>3617</v>
      </c>
      <c r="I153" s="2">
        <v>6150</v>
      </c>
      <c r="J153" t="s">
        <v>83</v>
      </c>
      <c r="L153">
        <v>0</v>
      </c>
      <c r="M153">
        <v>0</v>
      </c>
      <c r="N153">
        <v>0</v>
      </c>
      <c r="O153" t="s">
        <v>83</v>
      </c>
      <c r="P153" t="s">
        <v>83</v>
      </c>
      <c r="R153">
        <v>43</v>
      </c>
      <c r="S153">
        <v>15.4</v>
      </c>
      <c r="T153">
        <v>0</v>
      </c>
      <c r="U153">
        <v>0</v>
      </c>
      <c r="V153">
        <v>0</v>
      </c>
      <c r="W153">
        <v>0</v>
      </c>
      <c r="X153">
        <v>-110</v>
      </c>
      <c r="Y153">
        <v>1</v>
      </c>
      <c r="Z153">
        <v>20</v>
      </c>
      <c r="AB153" t="s">
        <v>2010</v>
      </c>
      <c r="AC153" t="s">
        <v>627</v>
      </c>
      <c r="AD153">
        <v>1</v>
      </c>
      <c r="AE153">
        <v>100</v>
      </c>
      <c r="AF153">
        <v>100</v>
      </c>
      <c r="AG153">
        <v>0</v>
      </c>
      <c r="AH153">
        <v>100</v>
      </c>
      <c r="AI153">
        <v>100</v>
      </c>
      <c r="AJ153">
        <v>0</v>
      </c>
      <c r="AK153">
        <v>0</v>
      </c>
      <c r="AN153" t="s">
        <v>3618</v>
      </c>
    </row>
    <row r="154" spans="1:40" x14ac:dyDescent="0.3">
      <c r="A154" t="s">
        <v>1420</v>
      </c>
      <c r="B154" t="s">
        <v>3770</v>
      </c>
      <c r="D154" t="b">
        <v>1</v>
      </c>
      <c r="E154">
        <v>2</v>
      </c>
      <c r="F154" t="s">
        <v>79</v>
      </c>
      <c r="G154">
        <v>1</v>
      </c>
      <c r="H154" t="s">
        <v>3617</v>
      </c>
      <c r="I154" s="2">
        <v>6150</v>
      </c>
      <c r="J154" t="s">
        <v>83</v>
      </c>
      <c r="L154">
        <v>0</v>
      </c>
      <c r="M154">
        <v>0</v>
      </c>
      <c r="N154">
        <v>0</v>
      </c>
      <c r="O154" t="s">
        <v>83</v>
      </c>
      <c r="P154" t="s">
        <v>83</v>
      </c>
      <c r="R154">
        <v>43</v>
      </c>
      <c r="S154">
        <v>15.4</v>
      </c>
      <c r="T154">
        <v>0</v>
      </c>
      <c r="U154">
        <v>0</v>
      </c>
      <c r="V154">
        <v>0</v>
      </c>
      <c r="W154">
        <v>0</v>
      </c>
      <c r="X154">
        <v>-110</v>
      </c>
      <c r="Y154">
        <v>1</v>
      </c>
      <c r="Z154">
        <v>20</v>
      </c>
      <c r="AB154" t="s">
        <v>2010</v>
      </c>
      <c r="AC154" t="s">
        <v>627</v>
      </c>
      <c r="AD154">
        <v>1</v>
      </c>
      <c r="AE154">
        <v>100</v>
      </c>
      <c r="AF154">
        <v>100</v>
      </c>
      <c r="AG154">
        <v>0</v>
      </c>
      <c r="AH154">
        <v>100</v>
      </c>
      <c r="AI154">
        <v>100</v>
      </c>
      <c r="AJ154">
        <v>0</v>
      </c>
      <c r="AK154">
        <v>0</v>
      </c>
      <c r="AN154" t="s">
        <v>3618</v>
      </c>
    </row>
    <row r="155" spans="1:40" x14ac:dyDescent="0.3">
      <c r="A155" t="s">
        <v>1433</v>
      </c>
      <c r="B155" t="s">
        <v>3771</v>
      </c>
      <c r="D155" t="b">
        <v>1</v>
      </c>
      <c r="E155">
        <v>2</v>
      </c>
      <c r="F155" t="s">
        <v>79</v>
      </c>
      <c r="G155">
        <v>1</v>
      </c>
      <c r="H155" t="s">
        <v>3617</v>
      </c>
      <c r="I155" s="2">
        <v>6150</v>
      </c>
      <c r="J155" t="s">
        <v>83</v>
      </c>
      <c r="L155">
        <v>0</v>
      </c>
      <c r="M155">
        <v>0</v>
      </c>
      <c r="N155">
        <v>0</v>
      </c>
      <c r="O155" t="s">
        <v>83</v>
      </c>
      <c r="P155" t="s">
        <v>83</v>
      </c>
      <c r="R155">
        <v>43</v>
      </c>
      <c r="S155">
        <v>15.4</v>
      </c>
      <c r="T155">
        <v>0</v>
      </c>
      <c r="U155">
        <v>0</v>
      </c>
      <c r="V155">
        <v>0</v>
      </c>
      <c r="W155">
        <v>0</v>
      </c>
      <c r="X155">
        <v>-110</v>
      </c>
      <c r="Y155">
        <v>1</v>
      </c>
      <c r="Z155">
        <v>20</v>
      </c>
      <c r="AB155" t="s">
        <v>2010</v>
      </c>
      <c r="AC155" t="s">
        <v>627</v>
      </c>
      <c r="AD155">
        <v>1</v>
      </c>
      <c r="AE155">
        <v>100</v>
      </c>
      <c r="AF155">
        <v>100</v>
      </c>
      <c r="AG155">
        <v>0</v>
      </c>
      <c r="AH155">
        <v>100</v>
      </c>
      <c r="AI155">
        <v>100</v>
      </c>
      <c r="AJ155">
        <v>0</v>
      </c>
      <c r="AK155">
        <v>0</v>
      </c>
      <c r="AN155" t="s">
        <v>3618</v>
      </c>
    </row>
    <row r="156" spans="1:40" x14ac:dyDescent="0.3">
      <c r="A156" t="s">
        <v>1437</v>
      </c>
      <c r="B156" t="s">
        <v>3772</v>
      </c>
      <c r="D156" t="b">
        <v>1</v>
      </c>
      <c r="E156">
        <v>2</v>
      </c>
      <c r="F156" t="s">
        <v>79</v>
      </c>
      <c r="G156">
        <v>1</v>
      </c>
      <c r="H156" t="s">
        <v>3617</v>
      </c>
      <c r="I156" s="2">
        <v>6150</v>
      </c>
      <c r="J156" t="s">
        <v>83</v>
      </c>
      <c r="L156">
        <v>0</v>
      </c>
      <c r="M156">
        <v>0</v>
      </c>
      <c r="N156">
        <v>0</v>
      </c>
      <c r="O156" t="s">
        <v>83</v>
      </c>
      <c r="P156" t="s">
        <v>83</v>
      </c>
      <c r="R156">
        <v>43</v>
      </c>
      <c r="S156">
        <v>15.4</v>
      </c>
      <c r="T156">
        <v>0</v>
      </c>
      <c r="U156">
        <v>0</v>
      </c>
      <c r="V156">
        <v>0</v>
      </c>
      <c r="W156">
        <v>0</v>
      </c>
      <c r="X156">
        <v>-110</v>
      </c>
      <c r="Y156">
        <v>1</v>
      </c>
      <c r="Z156">
        <v>20</v>
      </c>
      <c r="AB156" t="s">
        <v>2010</v>
      </c>
      <c r="AC156" t="s">
        <v>627</v>
      </c>
      <c r="AD156">
        <v>1</v>
      </c>
      <c r="AE156">
        <v>100</v>
      </c>
      <c r="AF156">
        <v>100</v>
      </c>
      <c r="AG156">
        <v>0</v>
      </c>
      <c r="AH156">
        <v>100</v>
      </c>
      <c r="AI156">
        <v>100</v>
      </c>
      <c r="AJ156">
        <v>0</v>
      </c>
      <c r="AK156">
        <v>0</v>
      </c>
      <c r="AN156" t="s">
        <v>3618</v>
      </c>
    </row>
    <row r="157" spans="1:40" x14ac:dyDescent="0.3">
      <c r="A157" t="s">
        <v>1441</v>
      </c>
      <c r="B157" t="s">
        <v>3773</v>
      </c>
      <c r="D157" t="b">
        <v>1</v>
      </c>
      <c r="E157">
        <v>2</v>
      </c>
      <c r="F157" t="s">
        <v>79</v>
      </c>
      <c r="G157">
        <v>1</v>
      </c>
      <c r="H157" t="s">
        <v>3617</v>
      </c>
      <c r="I157" s="2">
        <v>6150</v>
      </c>
      <c r="J157" t="s">
        <v>83</v>
      </c>
      <c r="L157">
        <v>0</v>
      </c>
      <c r="M157">
        <v>0</v>
      </c>
      <c r="N157">
        <v>0</v>
      </c>
      <c r="O157" t="s">
        <v>83</v>
      </c>
      <c r="P157" t="s">
        <v>83</v>
      </c>
      <c r="R157">
        <v>43</v>
      </c>
      <c r="S157">
        <v>15.4</v>
      </c>
      <c r="T157">
        <v>0</v>
      </c>
      <c r="U157">
        <v>0</v>
      </c>
      <c r="V157">
        <v>0</v>
      </c>
      <c r="W157">
        <v>0</v>
      </c>
      <c r="X157">
        <v>-110</v>
      </c>
      <c r="Y157">
        <v>1</v>
      </c>
      <c r="Z157">
        <v>20</v>
      </c>
      <c r="AB157" t="s">
        <v>2010</v>
      </c>
      <c r="AC157" t="s">
        <v>627</v>
      </c>
      <c r="AD157">
        <v>1</v>
      </c>
      <c r="AE157">
        <v>100</v>
      </c>
      <c r="AF157">
        <v>100</v>
      </c>
      <c r="AG157">
        <v>0</v>
      </c>
      <c r="AH157">
        <v>100</v>
      </c>
      <c r="AI157">
        <v>100</v>
      </c>
      <c r="AJ157">
        <v>0</v>
      </c>
      <c r="AK157">
        <v>0</v>
      </c>
      <c r="AN157" t="s">
        <v>3618</v>
      </c>
    </row>
    <row r="158" spans="1:40" x14ac:dyDescent="0.3">
      <c r="A158" t="s">
        <v>1469</v>
      </c>
      <c r="B158" t="s">
        <v>3774</v>
      </c>
      <c r="D158" t="b">
        <v>1</v>
      </c>
      <c r="E158">
        <v>2</v>
      </c>
      <c r="F158" t="s">
        <v>79</v>
      </c>
      <c r="G158">
        <v>1</v>
      </c>
      <c r="H158" t="s">
        <v>3617</v>
      </c>
      <c r="I158" s="2">
        <v>6150</v>
      </c>
      <c r="J158" t="s">
        <v>83</v>
      </c>
      <c r="L158">
        <v>0</v>
      </c>
      <c r="M158">
        <v>0</v>
      </c>
      <c r="N158">
        <v>0</v>
      </c>
      <c r="O158" t="s">
        <v>83</v>
      </c>
      <c r="P158" t="s">
        <v>83</v>
      </c>
      <c r="R158">
        <v>43</v>
      </c>
      <c r="S158">
        <v>15.4</v>
      </c>
      <c r="T158">
        <v>0</v>
      </c>
      <c r="U158">
        <v>0</v>
      </c>
      <c r="V158">
        <v>0</v>
      </c>
      <c r="W158">
        <v>0</v>
      </c>
      <c r="X158">
        <v>-110</v>
      </c>
      <c r="Y158">
        <v>1</v>
      </c>
      <c r="Z158">
        <v>20</v>
      </c>
      <c r="AB158" t="s">
        <v>2010</v>
      </c>
      <c r="AC158" t="s">
        <v>627</v>
      </c>
      <c r="AD158">
        <v>1</v>
      </c>
      <c r="AE158">
        <v>100</v>
      </c>
      <c r="AF158">
        <v>100</v>
      </c>
      <c r="AG158">
        <v>0</v>
      </c>
      <c r="AH158">
        <v>100</v>
      </c>
      <c r="AI158">
        <v>100</v>
      </c>
      <c r="AJ158">
        <v>0</v>
      </c>
      <c r="AK158">
        <v>0</v>
      </c>
      <c r="AN158" t="s">
        <v>3618</v>
      </c>
    </row>
    <row r="159" spans="1:40" x14ac:dyDescent="0.3">
      <c r="A159" t="s">
        <v>1473</v>
      </c>
      <c r="B159" t="s">
        <v>3775</v>
      </c>
      <c r="D159" t="b">
        <v>1</v>
      </c>
      <c r="E159">
        <v>2</v>
      </c>
      <c r="F159" t="s">
        <v>79</v>
      </c>
      <c r="G159">
        <v>1</v>
      </c>
      <c r="H159" t="s">
        <v>3617</v>
      </c>
      <c r="I159" s="2">
        <v>6150</v>
      </c>
      <c r="J159" t="s">
        <v>83</v>
      </c>
      <c r="L159">
        <v>0</v>
      </c>
      <c r="M159">
        <v>0</v>
      </c>
      <c r="N159">
        <v>0</v>
      </c>
      <c r="O159" t="s">
        <v>83</v>
      </c>
      <c r="P159" t="s">
        <v>83</v>
      </c>
      <c r="R159">
        <v>43</v>
      </c>
      <c r="S159">
        <v>15.4</v>
      </c>
      <c r="T159">
        <v>0</v>
      </c>
      <c r="U159">
        <v>0</v>
      </c>
      <c r="V159">
        <v>0</v>
      </c>
      <c r="W159">
        <v>0</v>
      </c>
      <c r="X159">
        <v>-110</v>
      </c>
      <c r="Y159">
        <v>1</v>
      </c>
      <c r="Z159">
        <v>20</v>
      </c>
      <c r="AB159" t="s">
        <v>2010</v>
      </c>
      <c r="AC159" t="s">
        <v>627</v>
      </c>
      <c r="AD159">
        <v>1</v>
      </c>
      <c r="AE159">
        <v>100</v>
      </c>
      <c r="AF159">
        <v>100</v>
      </c>
      <c r="AG159">
        <v>0</v>
      </c>
      <c r="AH159">
        <v>100</v>
      </c>
      <c r="AI159">
        <v>100</v>
      </c>
      <c r="AJ159">
        <v>0</v>
      </c>
      <c r="AK159">
        <v>0</v>
      </c>
      <c r="AN159" t="s">
        <v>3618</v>
      </c>
    </row>
    <row r="160" spans="1:40" x14ac:dyDescent="0.3">
      <c r="A160" t="s">
        <v>1477</v>
      </c>
      <c r="B160" t="s">
        <v>3776</v>
      </c>
      <c r="D160" t="b">
        <v>1</v>
      </c>
      <c r="E160">
        <v>2</v>
      </c>
      <c r="F160" t="s">
        <v>79</v>
      </c>
      <c r="G160">
        <v>1</v>
      </c>
      <c r="H160" t="s">
        <v>3617</v>
      </c>
      <c r="I160" s="2">
        <v>6150</v>
      </c>
      <c r="J160" t="s">
        <v>83</v>
      </c>
      <c r="L160">
        <v>0</v>
      </c>
      <c r="M160">
        <v>0</v>
      </c>
      <c r="N160">
        <v>0</v>
      </c>
      <c r="O160" t="s">
        <v>83</v>
      </c>
      <c r="P160" t="s">
        <v>83</v>
      </c>
      <c r="R160">
        <v>43</v>
      </c>
      <c r="S160">
        <v>15.4</v>
      </c>
      <c r="T160">
        <v>0</v>
      </c>
      <c r="U160">
        <v>0</v>
      </c>
      <c r="V160">
        <v>0</v>
      </c>
      <c r="W160">
        <v>0</v>
      </c>
      <c r="X160">
        <v>-110</v>
      </c>
      <c r="Y160">
        <v>1</v>
      </c>
      <c r="Z160">
        <v>20</v>
      </c>
      <c r="AB160" t="s">
        <v>2010</v>
      </c>
      <c r="AC160" t="s">
        <v>627</v>
      </c>
      <c r="AD160">
        <v>1</v>
      </c>
      <c r="AE160">
        <v>100</v>
      </c>
      <c r="AF160">
        <v>100</v>
      </c>
      <c r="AG160">
        <v>0</v>
      </c>
      <c r="AH160">
        <v>100</v>
      </c>
      <c r="AI160">
        <v>100</v>
      </c>
      <c r="AJ160">
        <v>0</v>
      </c>
      <c r="AK160">
        <v>0</v>
      </c>
      <c r="AN160" t="s">
        <v>3618</v>
      </c>
    </row>
    <row r="161" spans="1:40" x14ac:dyDescent="0.3">
      <c r="A161" t="s">
        <v>1481</v>
      </c>
      <c r="B161" t="s">
        <v>3777</v>
      </c>
      <c r="D161" t="b">
        <v>1</v>
      </c>
      <c r="E161">
        <v>2</v>
      </c>
      <c r="F161" t="s">
        <v>79</v>
      </c>
      <c r="G161">
        <v>1</v>
      </c>
      <c r="H161" t="s">
        <v>3617</v>
      </c>
      <c r="I161" s="2">
        <v>6150</v>
      </c>
      <c r="J161" t="s">
        <v>83</v>
      </c>
      <c r="L161">
        <v>0</v>
      </c>
      <c r="M161">
        <v>0</v>
      </c>
      <c r="N161">
        <v>0</v>
      </c>
      <c r="O161" t="s">
        <v>83</v>
      </c>
      <c r="P161" t="s">
        <v>83</v>
      </c>
      <c r="R161">
        <v>43</v>
      </c>
      <c r="S161">
        <v>15.4</v>
      </c>
      <c r="T161">
        <v>0</v>
      </c>
      <c r="U161">
        <v>0</v>
      </c>
      <c r="V161">
        <v>0</v>
      </c>
      <c r="W161">
        <v>0</v>
      </c>
      <c r="X161">
        <v>-110</v>
      </c>
      <c r="Y161">
        <v>1</v>
      </c>
      <c r="Z161">
        <v>20</v>
      </c>
      <c r="AB161" t="s">
        <v>2010</v>
      </c>
      <c r="AC161" t="s">
        <v>627</v>
      </c>
      <c r="AD161">
        <v>1</v>
      </c>
      <c r="AE161">
        <v>100</v>
      </c>
      <c r="AF161">
        <v>100</v>
      </c>
      <c r="AG161">
        <v>0</v>
      </c>
      <c r="AH161">
        <v>100</v>
      </c>
      <c r="AI161">
        <v>100</v>
      </c>
      <c r="AJ161">
        <v>0</v>
      </c>
      <c r="AK161">
        <v>0</v>
      </c>
      <c r="AN161" t="s">
        <v>3618</v>
      </c>
    </row>
    <row r="162" spans="1:40" x14ac:dyDescent="0.3">
      <c r="A162" t="s">
        <v>1485</v>
      </c>
      <c r="B162" t="s">
        <v>3778</v>
      </c>
      <c r="D162" t="b">
        <v>1</v>
      </c>
      <c r="E162">
        <v>2</v>
      </c>
      <c r="F162" t="s">
        <v>79</v>
      </c>
      <c r="G162">
        <v>1</v>
      </c>
      <c r="H162" t="s">
        <v>3617</v>
      </c>
      <c r="I162" s="2">
        <v>6150</v>
      </c>
      <c r="J162" t="s">
        <v>83</v>
      </c>
      <c r="L162">
        <v>0</v>
      </c>
      <c r="M162">
        <v>0</v>
      </c>
      <c r="N162">
        <v>0</v>
      </c>
      <c r="O162" t="s">
        <v>83</v>
      </c>
      <c r="P162" t="s">
        <v>83</v>
      </c>
      <c r="R162">
        <v>43</v>
      </c>
      <c r="S162">
        <v>15.4</v>
      </c>
      <c r="T162">
        <v>0</v>
      </c>
      <c r="U162">
        <v>0</v>
      </c>
      <c r="V162">
        <v>0</v>
      </c>
      <c r="W162">
        <v>0</v>
      </c>
      <c r="X162">
        <v>-110</v>
      </c>
      <c r="Y162">
        <v>1</v>
      </c>
      <c r="Z162">
        <v>20</v>
      </c>
      <c r="AB162" t="s">
        <v>2010</v>
      </c>
      <c r="AC162" t="s">
        <v>627</v>
      </c>
      <c r="AD162">
        <v>1</v>
      </c>
      <c r="AE162">
        <v>100</v>
      </c>
      <c r="AF162">
        <v>100</v>
      </c>
      <c r="AG162">
        <v>0</v>
      </c>
      <c r="AH162">
        <v>100</v>
      </c>
      <c r="AI162">
        <v>100</v>
      </c>
      <c r="AJ162">
        <v>0</v>
      </c>
      <c r="AK162">
        <v>0</v>
      </c>
      <c r="AN162" t="s">
        <v>3618</v>
      </c>
    </row>
    <row r="163" spans="1:40" x14ac:dyDescent="0.3">
      <c r="A163" t="s">
        <v>1489</v>
      </c>
      <c r="B163" t="s">
        <v>3779</v>
      </c>
      <c r="D163" t="b">
        <v>1</v>
      </c>
      <c r="E163">
        <v>2</v>
      </c>
      <c r="F163" t="s">
        <v>79</v>
      </c>
      <c r="G163">
        <v>1</v>
      </c>
      <c r="H163" t="s">
        <v>3617</v>
      </c>
      <c r="I163" s="2">
        <v>6150</v>
      </c>
      <c r="J163" t="s">
        <v>83</v>
      </c>
      <c r="L163">
        <v>0</v>
      </c>
      <c r="M163">
        <v>0</v>
      </c>
      <c r="N163">
        <v>0</v>
      </c>
      <c r="O163" t="s">
        <v>83</v>
      </c>
      <c r="P163" t="s">
        <v>83</v>
      </c>
      <c r="R163">
        <v>43</v>
      </c>
      <c r="S163">
        <v>15.4</v>
      </c>
      <c r="T163">
        <v>0</v>
      </c>
      <c r="U163">
        <v>0</v>
      </c>
      <c r="V163">
        <v>0</v>
      </c>
      <c r="W163">
        <v>0</v>
      </c>
      <c r="X163">
        <v>-110</v>
      </c>
      <c r="Y163">
        <v>1</v>
      </c>
      <c r="Z163">
        <v>20</v>
      </c>
      <c r="AB163" t="s">
        <v>2010</v>
      </c>
      <c r="AC163" t="s">
        <v>627</v>
      </c>
      <c r="AD163">
        <v>1</v>
      </c>
      <c r="AE163">
        <v>100</v>
      </c>
      <c r="AF163">
        <v>100</v>
      </c>
      <c r="AG163">
        <v>0</v>
      </c>
      <c r="AH163">
        <v>100</v>
      </c>
      <c r="AI163">
        <v>100</v>
      </c>
      <c r="AJ163">
        <v>0</v>
      </c>
      <c r="AK163">
        <v>0</v>
      </c>
      <c r="AN163" t="s">
        <v>3618</v>
      </c>
    </row>
    <row r="164" spans="1:40" x14ac:dyDescent="0.3">
      <c r="A164" t="s">
        <v>1493</v>
      </c>
      <c r="B164" t="s">
        <v>3780</v>
      </c>
      <c r="D164" t="b">
        <v>1</v>
      </c>
      <c r="E164">
        <v>2</v>
      </c>
      <c r="F164" t="s">
        <v>79</v>
      </c>
      <c r="G164">
        <v>1</v>
      </c>
      <c r="H164" t="s">
        <v>3617</v>
      </c>
      <c r="I164" s="2">
        <v>6150</v>
      </c>
      <c r="J164" t="s">
        <v>83</v>
      </c>
      <c r="L164">
        <v>0</v>
      </c>
      <c r="M164">
        <v>0</v>
      </c>
      <c r="N164">
        <v>0</v>
      </c>
      <c r="O164" t="s">
        <v>83</v>
      </c>
      <c r="P164" t="s">
        <v>83</v>
      </c>
      <c r="R164">
        <v>43</v>
      </c>
      <c r="S164">
        <v>15.4</v>
      </c>
      <c r="T164">
        <v>0</v>
      </c>
      <c r="U164">
        <v>0</v>
      </c>
      <c r="V164">
        <v>0</v>
      </c>
      <c r="W164">
        <v>0</v>
      </c>
      <c r="X164">
        <v>-110</v>
      </c>
      <c r="Y164">
        <v>1</v>
      </c>
      <c r="Z164">
        <v>20</v>
      </c>
      <c r="AB164" t="s">
        <v>2010</v>
      </c>
      <c r="AC164" t="s">
        <v>627</v>
      </c>
      <c r="AD164">
        <v>1</v>
      </c>
      <c r="AE164">
        <v>100</v>
      </c>
      <c r="AF164">
        <v>100</v>
      </c>
      <c r="AG164">
        <v>0</v>
      </c>
      <c r="AH164">
        <v>100</v>
      </c>
      <c r="AI164">
        <v>100</v>
      </c>
      <c r="AJ164">
        <v>0</v>
      </c>
      <c r="AK164">
        <v>0</v>
      </c>
      <c r="AN164" t="s">
        <v>3618</v>
      </c>
    </row>
    <row r="165" spans="1:40" x14ac:dyDescent="0.3">
      <c r="A165" t="s">
        <v>1497</v>
      </c>
      <c r="B165" t="s">
        <v>3781</v>
      </c>
      <c r="D165" t="b">
        <v>1</v>
      </c>
      <c r="E165">
        <v>2</v>
      </c>
      <c r="F165" t="s">
        <v>79</v>
      </c>
      <c r="G165">
        <v>1</v>
      </c>
      <c r="H165" t="s">
        <v>3617</v>
      </c>
      <c r="I165" s="2">
        <v>6150</v>
      </c>
      <c r="J165" t="s">
        <v>83</v>
      </c>
      <c r="L165">
        <v>0</v>
      </c>
      <c r="M165">
        <v>0</v>
      </c>
      <c r="N165">
        <v>0</v>
      </c>
      <c r="O165" t="s">
        <v>83</v>
      </c>
      <c r="P165" t="s">
        <v>83</v>
      </c>
      <c r="R165">
        <v>43</v>
      </c>
      <c r="S165">
        <v>15.4</v>
      </c>
      <c r="T165">
        <v>0</v>
      </c>
      <c r="U165">
        <v>0</v>
      </c>
      <c r="V165">
        <v>0</v>
      </c>
      <c r="W165">
        <v>0</v>
      </c>
      <c r="X165">
        <v>-110</v>
      </c>
      <c r="Y165">
        <v>1</v>
      </c>
      <c r="Z165">
        <v>20</v>
      </c>
      <c r="AB165" t="s">
        <v>2010</v>
      </c>
      <c r="AC165" t="s">
        <v>627</v>
      </c>
      <c r="AD165">
        <v>1</v>
      </c>
      <c r="AE165">
        <v>100</v>
      </c>
      <c r="AF165">
        <v>100</v>
      </c>
      <c r="AG165">
        <v>0</v>
      </c>
      <c r="AH165">
        <v>100</v>
      </c>
      <c r="AI165">
        <v>100</v>
      </c>
      <c r="AJ165">
        <v>0</v>
      </c>
      <c r="AK165">
        <v>0</v>
      </c>
      <c r="AN165" t="s">
        <v>3618</v>
      </c>
    </row>
    <row r="166" spans="1:40" x14ac:dyDescent="0.3">
      <c r="A166" t="s">
        <v>1501</v>
      </c>
      <c r="B166" t="s">
        <v>3782</v>
      </c>
      <c r="D166" t="b">
        <v>1</v>
      </c>
      <c r="E166">
        <v>2</v>
      </c>
      <c r="F166" t="s">
        <v>79</v>
      </c>
      <c r="G166">
        <v>1</v>
      </c>
      <c r="H166" t="s">
        <v>3617</v>
      </c>
      <c r="I166" s="2">
        <v>6150</v>
      </c>
      <c r="J166" t="s">
        <v>83</v>
      </c>
      <c r="L166">
        <v>0</v>
      </c>
      <c r="M166">
        <v>0</v>
      </c>
      <c r="N166">
        <v>0</v>
      </c>
      <c r="O166" t="s">
        <v>83</v>
      </c>
      <c r="P166" t="s">
        <v>83</v>
      </c>
      <c r="R166">
        <v>43</v>
      </c>
      <c r="S166">
        <v>15.4</v>
      </c>
      <c r="T166">
        <v>0</v>
      </c>
      <c r="U166">
        <v>0</v>
      </c>
      <c r="V166">
        <v>0</v>
      </c>
      <c r="W166">
        <v>0</v>
      </c>
      <c r="X166">
        <v>-110</v>
      </c>
      <c r="Y166">
        <v>1</v>
      </c>
      <c r="Z166">
        <v>20</v>
      </c>
      <c r="AB166" t="s">
        <v>2010</v>
      </c>
      <c r="AC166" t="s">
        <v>627</v>
      </c>
      <c r="AD166">
        <v>1</v>
      </c>
      <c r="AE166">
        <v>100</v>
      </c>
      <c r="AF166">
        <v>100</v>
      </c>
      <c r="AG166">
        <v>0</v>
      </c>
      <c r="AH166">
        <v>100</v>
      </c>
      <c r="AI166">
        <v>100</v>
      </c>
      <c r="AJ166">
        <v>0</v>
      </c>
      <c r="AK166">
        <v>0</v>
      </c>
      <c r="AN166" t="s">
        <v>3618</v>
      </c>
    </row>
    <row r="167" spans="1:40" x14ac:dyDescent="0.3">
      <c r="A167" t="s">
        <v>1505</v>
      </c>
      <c r="B167" t="s">
        <v>3783</v>
      </c>
      <c r="D167" t="b">
        <v>1</v>
      </c>
      <c r="E167">
        <v>2</v>
      </c>
      <c r="F167" t="s">
        <v>79</v>
      </c>
      <c r="G167">
        <v>1</v>
      </c>
      <c r="H167" t="s">
        <v>3617</v>
      </c>
      <c r="I167" s="2">
        <v>6150</v>
      </c>
      <c r="J167" t="s">
        <v>83</v>
      </c>
      <c r="L167">
        <v>0</v>
      </c>
      <c r="M167">
        <v>0</v>
      </c>
      <c r="N167">
        <v>0</v>
      </c>
      <c r="O167" t="s">
        <v>83</v>
      </c>
      <c r="P167" t="s">
        <v>83</v>
      </c>
      <c r="R167">
        <v>43</v>
      </c>
      <c r="S167">
        <v>15.4</v>
      </c>
      <c r="T167">
        <v>0</v>
      </c>
      <c r="U167">
        <v>0</v>
      </c>
      <c r="V167">
        <v>0</v>
      </c>
      <c r="W167">
        <v>0</v>
      </c>
      <c r="X167">
        <v>-110</v>
      </c>
      <c r="Y167">
        <v>1</v>
      </c>
      <c r="Z167">
        <v>20</v>
      </c>
      <c r="AB167" t="s">
        <v>2010</v>
      </c>
      <c r="AC167" t="s">
        <v>627</v>
      </c>
      <c r="AD167">
        <v>1</v>
      </c>
      <c r="AE167">
        <v>100</v>
      </c>
      <c r="AF167">
        <v>100</v>
      </c>
      <c r="AG167">
        <v>0</v>
      </c>
      <c r="AH167">
        <v>100</v>
      </c>
      <c r="AI167">
        <v>100</v>
      </c>
      <c r="AJ167">
        <v>0</v>
      </c>
      <c r="AK167">
        <v>0</v>
      </c>
      <c r="AN167" t="s">
        <v>3618</v>
      </c>
    </row>
    <row r="168" spans="1:40" x14ac:dyDescent="0.3">
      <c r="A168" t="s">
        <v>1510</v>
      </c>
      <c r="B168" t="s">
        <v>3784</v>
      </c>
      <c r="D168" t="b">
        <v>1</v>
      </c>
      <c r="E168">
        <v>2</v>
      </c>
      <c r="F168" t="s">
        <v>79</v>
      </c>
      <c r="G168">
        <v>1</v>
      </c>
      <c r="H168" t="s">
        <v>3617</v>
      </c>
      <c r="I168" s="2">
        <v>6150</v>
      </c>
      <c r="J168" t="s">
        <v>83</v>
      </c>
      <c r="L168">
        <v>0</v>
      </c>
      <c r="M168">
        <v>0</v>
      </c>
      <c r="N168">
        <v>0</v>
      </c>
      <c r="O168" t="s">
        <v>83</v>
      </c>
      <c r="P168" t="s">
        <v>83</v>
      </c>
      <c r="R168">
        <v>43</v>
      </c>
      <c r="S168">
        <v>15.4</v>
      </c>
      <c r="T168">
        <v>0</v>
      </c>
      <c r="U168">
        <v>0</v>
      </c>
      <c r="V168">
        <v>0</v>
      </c>
      <c r="W168">
        <v>0</v>
      </c>
      <c r="X168">
        <v>-110</v>
      </c>
      <c r="Y168">
        <v>1</v>
      </c>
      <c r="Z168">
        <v>20</v>
      </c>
      <c r="AB168" t="s">
        <v>2010</v>
      </c>
      <c r="AC168" t="s">
        <v>627</v>
      </c>
      <c r="AD168">
        <v>1</v>
      </c>
      <c r="AE168">
        <v>100</v>
      </c>
      <c r="AF168">
        <v>100</v>
      </c>
      <c r="AG168">
        <v>0</v>
      </c>
      <c r="AH168">
        <v>100</v>
      </c>
      <c r="AI168">
        <v>100</v>
      </c>
      <c r="AJ168">
        <v>0</v>
      </c>
      <c r="AK168">
        <v>0</v>
      </c>
      <c r="AN168" t="s">
        <v>3618</v>
      </c>
    </row>
    <row r="169" spans="1:40" x14ac:dyDescent="0.3">
      <c r="A169" t="s">
        <v>1515</v>
      </c>
      <c r="B169" t="s">
        <v>3785</v>
      </c>
      <c r="D169" t="b">
        <v>1</v>
      </c>
      <c r="E169">
        <v>2</v>
      </c>
      <c r="F169" t="s">
        <v>79</v>
      </c>
      <c r="G169">
        <v>1</v>
      </c>
      <c r="H169" t="s">
        <v>3617</v>
      </c>
      <c r="I169" s="2">
        <v>6150</v>
      </c>
      <c r="J169" t="s">
        <v>83</v>
      </c>
      <c r="L169">
        <v>0</v>
      </c>
      <c r="M169">
        <v>0</v>
      </c>
      <c r="N169">
        <v>0</v>
      </c>
      <c r="O169" t="s">
        <v>83</v>
      </c>
      <c r="P169" t="s">
        <v>83</v>
      </c>
      <c r="R169">
        <v>43</v>
      </c>
      <c r="S169">
        <v>15.4</v>
      </c>
      <c r="T169">
        <v>0</v>
      </c>
      <c r="U169">
        <v>0</v>
      </c>
      <c r="V169">
        <v>0</v>
      </c>
      <c r="W169">
        <v>0</v>
      </c>
      <c r="X169">
        <v>-110</v>
      </c>
      <c r="Y169">
        <v>1</v>
      </c>
      <c r="Z169">
        <v>20</v>
      </c>
      <c r="AB169" t="s">
        <v>2010</v>
      </c>
      <c r="AC169" t="s">
        <v>627</v>
      </c>
      <c r="AD169">
        <v>1</v>
      </c>
      <c r="AE169">
        <v>100</v>
      </c>
      <c r="AF169">
        <v>100</v>
      </c>
      <c r="AG169">
        <v>0</v>
      </c>
      <c r="AH169">
        <v>100</v>
      </c>
      <c r="AI169">
        <v>100</v>
      </c>
      <c r="AJ169">
        <v>0</v>
      </c>
      <c r="AK169">
        <v>0</v>
      </c>
      <c r="AN169" t="s">
        <v>3618</v>
      </c>
    </row>
    <row r="170" spans="1:40" x14ac:dyDescent="0.3">
      <c r="A170" t="s">
        <v>1519</v>
      </c>
      <c r="B170" t="s">
        <v>3786</v>
      </c>
      <c r="D170" t="b">
        <v>1</v>
      </c>
      <c r="E170">
        <v>2</v>
      </c>
      <c r="F170" t="s">
        <v>79</v>
      </c>
      <c r="G170">
        <v>1</v>
      </c>
      <c r="H170" t="s">
        <v>3617</v>
      </c>
      <c r="I170" s="2">
        <v>6150</v>
      </c>
      <c r="J170" t="s">
        <v>83</v>
      </c>
      <c r="L170">
        <v>0</v>
      </c>
      <c r="M170">
        <v>0</v>
      </c>
      <c r="N170">
        <v>0</v>
      </c>
      <c r="O170" t="s">
        <v>83</v>
      </c>
      <c r="P170" t="s">
        <v>83</v>
      </c>
      <c r="R170">
        <v>43</v>
      </c>
      <c r="S170">
        <v>15.4</v>
      </c>
      <c r="T170">
        <v>0</v>
      </c>
      <c r="U170">
        <v>0</v>
      </c>
      <c r="V170">
        <v>0</v>
      </c>
      <c r="W170">
        <v>0</v>
      </c>
      <c r="X170">
        <v>-110</v>
      </c>
      <c r="Y170">
        <v>1</v>
      </c>
      <c r="Z170">
        <v>20</v>
      </c>
      <c r="AB170" t="s">
        <v>2010</v>
      </c>
      <c r="AC170" t="s">
        <v>627</v>
      </c>
      <c r="AD170">
        <v>1</v>
      </c>
      <c r="AE170">
        <v>100</v>
      </c>
      <c r="AF170">
        <v>100</v>
      </c>
      <c r="AG170">
        <v>0</v>
      </c>
      <c r="AH170">
        <v>100</v>
      </c>
      <c r="AI170">
        <v>100</v>
      </c>
      <c r="AJ170">
        <v>0</v>
      </c>
      <c r="AK170">
        <v>0</v>
      </c>
      <c r="AN170" t="s">
        <v>3618</v>
      </c>
    </row>
    <row r="171" spans="1:40" x14ac:dyDescent="0.3">
      <c r="A171" t="s">
        <v>1523</v>
      </c>
      <c r="B171" t="s">
        <v>3787</v>
      </c>
      <c r="D171" t="b">
        <v>1</v>
      </c>
      <c r="E171">
        <v>2</v>
      </c>
      <c r="F171" t="s">
        <v>79</v>
      </c>
      <c r="G171">
        <v>1</v>
      </c>
      <c r="H171" t="s">
        <v>3617</v>
      </c>
      <c r="I171" s="2">
        <v>6150</v>
      </c>
      <c r="J171" t="s">
        <v>83</v>
      </c>
      <c r="L171">
        <v>0</v>
      </c>
      <c r="M171">
        <v>0</v>
      </c>
      <c r="N171">
        <v>0</v>
      </c>
      <c r="O171" t="s">
        <v>83</v>
      </c>
      <c r="P171" t="s">
        <v>83</v>
      </c>
      <c r="R171">
        <v>43</v>
      </c>
      <c r="S171">
        <v>15.4</v>
      </c>
      <c r="T171">
        <v>0</v>
      </c>
      <c r="U171">
        <v>0</v>
      </c>
      <c r="V171">
        <v>0</v>
      </c>
      <c r="W171">
        <v>0</v>
      </c>
      <c r="X171">
        <v>-110</v>
      </c>
      <c r="Y171">
        <v>1</v>
      </c>
      <c r="Z171">
        <v>20</v>
      </c>
      <c r="AB171" t="s">
        <v>2010</v>
      </c>
      <c r="AC171" t="s">
        <v>627</v>
      </c>
      <c r="AD171">
        <v>1</v>
      </c>
      <c r="AE171">
        <v>100</v>
      </c>
      <c r="AF171">
        <v>100</v>
      </c>
      <c r="AG171">
        <v>0</v>
      </c>
      <c r="AH171">
        <v>100</v>
      </c>
      <c r="AI171">
        <v>100</v>
      </c>
      <c r="AJ171">
        <v>0</v>
      </c>
      <c r="AK171">
        <v>0</v>
      </c>
      <c r="AN171" t="s">
        <v>3618</v>
      </c>
    </row>
    <row r="172" spans="1:40" x14ac:dyDescent="0.3">
      <c r="A172" t="s">
        <v>1527</v>
      </c>
      <c r="B172" t="s">
        <v>3788</v>
      </c>
      <c r="D172" t="b">
        <v>1</v>
      </c>
      <c r="E172">
        <v>2</v>
      </c>
      <c r="F172" t="s">
        <v>79</v>
      </c>
      <c r="G172">
        <v>1</v>
      </c>
      <c r="H172" t="s">
        <v>3617</v>
      </c>
      <c r="I172" s="2">
        <v>6150</v>
      </c>
      <c r="J172" t="s">
        <v>83</v>
      </c>
      <c r="L172">
        <v>0</v>
      </c>
      <c r="M172">
        <v>0</v>
      </c>
      <c r="N172">
        <v>0</v>
      </c>
      <c r="O172" t="s">
        <v>83</v>
      </c>
      <c r="P172" t="s">
        <v>83</v>
      </c>
      <c r="R172">
        <v>43</v>
      </c>
      <c r="S172">
        <v>15.4</v>
      </c>
      <c r="T172">
        <v>0</v>
      </c>
      <c r="U172">
        <v>0</v>
      </c>
      <c r="V172">
        <v>0</v>
      </c>
      <c r="W172">
        <v>0</v>
      </c>
      <c r="X172">
        <v>-110</v>
      </c>
      <c r="Y172">
        <v>1</v>
      </c>
      <c r="Z172">
        <v>20</v>
      </c>
      <c r="AB172" t="s">
        <v>2010</v>
      </c>
      <c r="AC172" t="s">
        <v>627</v>
      </c>
      <c r="AD172">
        <v>1</v>
      </c>
      <c r="AE172">
        <v>100</v>
      </c>
      <c r="AF172">
        <v>100</v>
      </c>
      <c r="AG172">
        <v>0</v>
      </c>
      <c r="AH172">
        <v>100</v>
      </c>
      <c r="AI172">
        <v>100</v>
      </c>
      <c r="AJ172">
        <v>0</v>
      </c>
      <c r="AK172">
        <v>0</v>
      </c>
      <c r="AN172" t="s">
        <v>3618</v>
      </c>
    </row>
    <row r="173" spans="1:40" x14ac:dyDescent="0.3">
      <c r="A173" t="s">
        <v>1543</v>
      </c>
      <c r="B173" t="s">
        <v>3789</v>
      </c>
      <c r="D173" t="b">
        <v>1</v>
      </c>
      <c r="E173">
        <v>2</v>
      </c>
      <c r="F173" t="s">
        <v>79</v>
      </c>
      <c r="G173">
        <v>1</v>
      </c>
      <c r="H173" t="s">
        <v>3617</v>
      </c>
      <c r="I173" s="2">
        <v>6150</v>
      </c>
      <c r="J173" t="s">
        <v>83</v>
      </c>
      <c r="L173">
        <v>0</v>
      </c>
      <c r="M173">
        <v>0</v>
      </c>
      <c r="N173">
        <v>0</v>
      </c>
      <c r="O173" t="s">
        <v>83</v>
      </c>
      <c r="P173" t="s">
        <v>83</v>
      </c>
      <c r="R173">
        <v>43</v>
      </c>
      <c r="S173">
        <v>15.4</v>
      </c>
      <c r="T173">
        <v>0</v>
      </c>
      <c r="U173">
        <v>0</v>
      </c>
      <c r="V173">
        <v>0</v>
      </c>
      <c r="W173">
        <v>0</v>
      </c>
      <c r="X173">
        <v>-110</v>
      </c>
      <c r="Y173">
        <v>1</v>
      </c>
      <c r="Z173">
        <v>20</v>
      </c>
      <c r="AB173" t="s">
        <v>2010</v>
      </c>
      <c r="AC173" t="s">
        <v>627</v>
      </c>
      <c r="AD173">
        <v>1</v>
      </c>
      <c r="AE173">
        <v>100</v>
      </c>
      <c r="AF173">
        <v>100</v>
      </c>
      <c r="AG173">
        <v>0</v>
      </c>
      <c r="AH173">
        <v>100</v>
      </c>
      <c r="AI173">
        <v>100</v>
      </c>
      <c r="AJ173">
        <v>0</v>
      </c>
      <c r="AK173">
        <v>0</v>
      </c>
      <c r="AN173" t="s">
        <v>3618</v>
      </c>
    </row>
    <row r="174" spans="1:40" x14ac:dyDescent="0.3">
      <c r="A174" t="s">
        <v>1547</v>
      </c>
      <c r="B174" t="s">
        <v>3790</v>
      </c>
      <c r="D174" t="b">
        <v>1</v>
      </c>
      <c r="E174">
        <v>2</v>
      </c>
      <c r="F174" t="s">
        <v>79</v>
      </c>
      <c r="G174">
        <v>1</v>
      </c>
      <c r="H174" t="s">
        <v>3617</v>
      </c>
      <c r="I174" s="2">
        <v>6150</v>
      </c>
      <c r="J174" t="s">
        <v>83</v>
      </c>
      <c r="L174">
        <v>0</v>
      </c>
      <c r="M174">
        <v>0</v>
      </c>
      <c r="N174">
        <v>0</v>
      </c>
      <c r="O174" t="s">
        <v>83</v>
      </c>
      <c r="P174" t="s">
        <v>83</v>
      </c>
      <c r="R174">
        <v>43</v>
      </c>
      <c r="S174">
        <v>15.4</v>
      </c>
      <c r="T174">
        <v>0</v>
      </c>
      <c r="U174">
        <v>0</v>
      </c>
      <c r="V174">
        <v>0</v>
      </c>
      <c r="W174">
        <v>0</v>
      </c>
      <c r="X174">
        <v>-110</v>
      </c>
      <c r="Y174">
        <v>1</v>
      </c>
      <c r="Z174">
        <v>20</v>
      </c>
      <c r="AB174" t="s">
        <v>2010</v>
      </c>
      <c r="AC174" t="s">
        <v>627</v>
      </c>
      <c r="AD174">
        <v>1</v>
      </c>
      <c r="AE174">
        <v>100</v>
      </c>
      <c r="AF174">
        <v>100</v>
      </c>
      <c r="AG174">
        <v>0</v>
      </c>
      <c r="AH174">
        <v>100</v>
      </c>
      <c r="AI174">
        <v>100</v>
      </c>
      <c r="AJ174">
        <v>0</v>
      </c>
      <c r="AK174">
        <v>0</v>
      </c>
      <c r="AN174" t="s">
        <v>3618</v>
      </c>
    </row>
    <row r="175" spans="1:40" x14ac:dyDescent="0.3">
      <c r="A175" t="s">
        <v>1551</v>
      </c>
      <c r="B175" t="s">
        <v>3791</v>
      </c>
      <c r="D175" t="b">
        <v>1</v>
      </c>
      <c r="E175">
        <v>2</v>
      </c>
      <c r="F175" t="s">
        <v>79</v>
      </c>
      <c r="G175">
        <v>1</v>
      </c>
      <c r="H175" t="s">
        <v>3617</v>
      </c>
      <c r="I175" s="2">
        <v>6150</v>
      </c>
      <c r="J175" t="s">
        <v>83</v>
      </c>
      <c r="L175">
        <v>0</v>
      </c>
      <c r="M175">
        <v>0</v>
      </c>
      <c r="N175">
        <v>0</v>
      </c>
      <c r="O175" t="s">
        <v>83</v>
      </c>
      <c r="P175" t="s">
        <v>83</v>
      </c>
      <c r="R175">
        <v>43</v>
      </c>
      <c r="S175">
        <v>15.4</v>
      </c>
      <c r="T175">
        <v>0</v>
      </c>
      <c r="U175">
        <v>0</v>
      </c>
      <c r="V175">
        <v>0</v>
      </c>
      <c r="W175">
        <v>0</v>
      </c>
      <c r="X175">
        <v>-110</v>
      </c>
      <c r="Y175">
        <v>1</v>
      </c>
      <c r="Z175">
        <v>20</v>
      </c>
      <c r="AB175" t="s">
        <v>2010</v>
      </c>
      <c r="AC175" t="s">
        <v>627</v>
      </c>
      <c r="AD175">
        <v>1</v>
      </c>
      <c r="AE175">
        <v>100</v>
      </c>
      <c r="AF175">
        <v>100</v>
      </c>
      <c r="AG175">
        <v>0</v>
      </c>
      <c r="AH175">
        <v>100</v>
      </c>
      <c r="AI175">
        <v>100</v>
      </c>
      <c r="AJ175">
        <v>0</v>
      </c>
      <c r="AK175">
        <v>0</v>
      </c>
      <c r="AN175" t="s">
        <v>3618</v>
      </c>
    </row>
    <row r="176" spans="1:40" x14ac:dyDescent="0.3">
      <c r="A176" t="s">
        <v>1567</v>
      </c>
      <c r="B176" t="s">
        <v>3792</v>
      </c>
      <c r="D176" t="b">
        <v>1</v>
      </c>
      <c r="E176">
        <v>2</v>
      </c>
      <c r="F176" t="s">
        <v>79</v>
      </c>
      <c r="G176">
        <v>1</v>
      </c>
      <c r="H176" t="s">
        <v>3617</v>
      </c>
      <c r="I176" s="2">
        <v>6150</v>
      </c>
      <c r="J176" t="s">
        <v>83</v>
      </c>
      <c r="L176">
        <v>0</v>
      </c>
      <c r="M176">
        <v>0</v>
      </c>
      <c r="N176">
        <v>0</v>
      </c>
      <c r="O176" t="s">
        <v>83</v>
      </c>
      <c r="P176" t="s">
        <v>83</v>
      </c>
      <c r="R176">
        <v>43</v>
      </c>
      <c r="S176">
        <v>15.4</v>
      </c>
      <c r="T176">
        <v>0</v>
      </c>
      <c r="U176">
        <v>0</v>
      </c>
      <c r="V176">
        <v>0</v>
      </c>
      <c r="W176">
        <v>0</v>
      </c>
      <c r="X176">
        <v>-110</v>
      </c>
      <c r="Y176">
        <v>1</v>
      </c>
      <c r="Z176">
        <v>20</v>
      </c>
      <c r="AB176" t="s">
        <v>2010</v>
      </c>
      <c r="AC176" t="s">
        <v>627</v>
      </c>
      <c r="AD176">
        <v>1</v>
      </c>
      <c r="AE176">
        <v>100</v>
      </c>
      <c r="AF176">
        <v>100</v>
      </c>
      <c r="AG176">
        <v>0</v>
      </c>
      <c r="AH176">
        <v>100</v>
      </c>
      <c r="AI176">
        <v>100</v>
      </c>
      <c r="AJ176">
        <v>0</v>
      </c>
      <c r="AK176">
        <v>0</v>
      </c>
      <c r="AN176" t="s">
        <v>3618</v>
      </c>
    </row>
    <row r="177" spans="1:40" x14ac:dyDescent="0.3">
      <c r="A177" t="s">
        <v>1571</v>
      </c>
      <c r="B177" t="s">
        <v>3793</v>
      </c>
      <c r="D177" t="b">
        <v>1</v>
      </c>
      <c r="E177">
        <v>2</v>
      </c>
      <c r="F177" t="s">
        <v>79</v>
      </c>
      <c r="G177">
        <v>1</v>
      </c>
      <c r="H177" t="s">
        <v>3617</v>
      </c>
      <c r="I177" s="2">
        <v>6150</v>
      </c>
      <c r="J177" t="s">
        <v>83</v>
      </c>
      <c r="L177">
        <v>0</v>
      </c>
      <c r="M177">
        <v>0</v>
      </c>
      <c r="N177">
        <v>0</v>
      </c>
      <c r="O177" t="s">
        <v>83</v>
      </c>
      <c r="P177" t="s">
        <v>83</v>
      </c>
      <c r="R177">
        <v>43</v>
      </c>
      <c r="S177">
        <v>15.4</v>
      </c>
      <c r="T177">
        <v>0</v>
      </c>
      <c r="U177">
        <v>0</v>
      </c>
      <c r="V177">
        <v>0</v>
      </c>
      <c r="W177">
        <v>0</v>
      </c>
      <c r="X177">
        <v>-110</v>
      </c>
      <c r="Y177">
        <v>1</v>
      </c>
      <c r="Z177">
        <v>20</v>
      </c>
      <c r="AB177" t="s">
        <v>2010</v>
      </c>
      <c r="AC177" t="s">
        <v>627</v>
      </c>
      <c r="AD177">
        <v>1</v>
      </c>
      <c r="AE177">
        <v>100</v>
      </c>
      <c r="AF177">
        <v>100</v>
      </c>
      <c r="AG177">
        <v>0</v>
      </c>
      <c r="AH177">
        <v>100</v>
      </c>
      <c r="AI177">
        <v>100</v>
      </c>
      <c r="AJ177">
        <v>0</v>
      </c>
      <c r="AK177">
        <v>0</v>
      </c>
      <c r="AN177" t="s">
        <v>3618</v>
      </c>
    </row>
    <row r="178" spans="1:40" x14ac:dyDescent="0.3">
      <c r="A178" t="s">
        <v>1575</v>
      </c>
      <c r="B178" t="s">
        <v>3794</v>
      </c>
      <c r="D178" t="b">
        <v>1</v>
      </c>
      <c r="E178">
        <v>2</v>
      </c>
      <c r="F178" t="s">
        <v>79</v>
      </c>
      <c r="G178">
        <v>1</v>
      </c>
      <c r="H178" t="s">
        <v>3617</v>
      </c>
      <c r="I178" s="2">
        <v>6150</v>
      </c>
      <c r="J178" t="s">
        <v>83</v>
      </c>
      <c r="L178">
        <v>0</v>
      </c>
      <c r="M178">
        <v>0</v>
      </c>
      <c r="N178">
        <v>0</v>
      </c>
      <c r="O178" t="s">
        <v>83</v>
      </c>
      <c r="P178" t="s">
        <v>83</v>
      </c>
      <c r="R178">
        <v>43</v>
      </c>
      <c r="S178">
        <v>15.4</v>
      </c>
      <c r="T178">
        <v>0</v>
      </c>
      <c r="U178">
        <v>0</v>
      </c>
      <c r="V178">
        <v>0</v>
      </c>
      <c r="W178">
        <v>0</v>
      </c>
      <c r="X178">
        <v>-110</v>
      </c>
      <c r="Y178">
        <v>1</v>
      </c>
      <c r="Z178">
        <v>20</v>
      </c>
      <c r="AB178" t="s">
        <v>2010</v>
      </c>
      <c r="AC178" t="s">
        <v>627</v>
      </c>
      <c r="AD178">
        <v>1</v>
      </c>
      <c r="AE178">
        <v>100</v>
      </c>
      <c r="AF178">
        <v>100</v>
      </c>
      <c r="AG178">
        <v>0</v>
      </c>
      <c r="AH178">
        <v>100</v>
      </c>
      <c r="AI178">
        <v>100</v>
      </c>
      <c r="AJ178">
        <v>0</v>
      </c>
      <c r="AK178">
        <v>0</v>
      </c>
      <c r="AN178" t="s">
        <v>3618</v>
      </c>
    </row>
    <row r="179" spans="1:40" x14ac:dyDescent="0.3">
      <c r="A179" t="s">
        <v>1579</v>
      </c>
      <c r="B179" t="s">
        <v>3795</v>
      </c>
      <c r="D179" t="b">
        <v>1</v>
      </c>
      <c r="E179">
        <v>2</v>
      </c>
      <c r="F179" t="s">
        <v>79</v>
      </c>
      <c r="G179">
        <v>1</v>
      </c>
      <c r="H179" t="s">
        <v>3617</v>
      </c>
      <c r="I179" s="2">
        <v>6150</v>
      </c>
      <c r="J179" t="s">
        <v>83</v>
      </c>
      <c r="L179">
        <v>0</v>
      </c>
      <c r="M179">
        <v>0</v>
      </c>
      <c r="N179">
        <v>0</v>
      </c>
      <c r="O179" t="s">
        <v>83</v>
      </c>
      <c r="P179" t="s">
        <v>83</v>
      </c>
      <c r="R179">
        <v>43</v>
      </c>
      <c r="S179">
        <v>15.4</v>
      </c>
      <c r="T179">
        <v>0</v>
      </c>
      <c r="U179">
        <v>0</v>
      </c>
      <c r="V179">
        <v>0</v>
      </c>
      <c r="W179">
        <v>0</v>
      </c>
      <c r="X179">
        <v>-110</v>
      </c>
      <c r="Y179">
        <v>1</v>
      </c>
      <c r="Z179">
        <v>20</v>
      </c>
      <c r="AB179" t="s">
        <v>2010</v>
      </c>
      <c r="AC179" t="s">
        <v>627</v>
      </c>
      <c r="AD179">
        <v>1</v>
      </c>
      <c r="AE179">
        <v>100</v>
      </c>
      <c r="AF179">
        <v>100</v>
      </c>
      <c r="AG179">
        <v>0</v>
      </c>
      <c r="AH179">
        <v>100</v>
      </c>
      <c r="AI179">
        <v>100</v>
      </c>
      <c r="AJ179">
        <v>0</v>
      </c>
      <c r="AK179">
        <v>0</v>
      </c>
      <c r="AN179" t="s">
        <v>3618</v>
      </c>
    </row>
    <row r="180" spans="1:40" x14ac:dyDescent="0.3">
      <c r="A180" t="s">
        <v>1583</v>
      </c>
      <c r="B180" t="s">
        <v>3796</v>
      </c>
      <c r="D180" t="b">
        <v>1</v>
      </c>
      <c r="E180">
        <v>2</v>
      </c>
      <c r="F180" t="s">
        <v>79</v>
      </c>
      <c r="G180">
        <v>1</v>
      </c>
      <c r="H180" t="s">
        <v>3617</v>
      </c>
      <c r="I180" s="2">
        <v>6150</v>
      </c>
      <c r="J180" t="s">
        <v>83</v>
      </c>
      <c r="L180">
        <v>0</v>
      </c>
      <c r="M180">
        <v>0</v>
      </c>
      <c r="N180">
        <v>0</v>
      </c>
      <c r="O180" t="s">
        <v>83</v>
      </c>
      <c r="P180" t="s">
        <v>83</v>
      </c>
      <c r="R180">
        <v>43</v>
      </c>
      <c r="S180">
        <v>15.4</v>
      </c>
      <c r="T180">
        <v>0</v>
      </c>
      <c r="U180">
        <v>0</v>
      </c>
      <c r="V180">
        <v>0</v>
      </c>
      <c r="W180">
        <v>0</v>
      </c>
      <c r="X180">
        <v>-110</v>
      </c>
      <c r="Y180">
        <v>1</v>
      </c>
      <c r="Z180">
        <v>20</v>
      </c>
      <c r="AB180" t="s">
        <v>2010</v>
      </c>
      <c r="AC180" t="s">
        <v>627</v>
      </c>
      <c r="AD180">
        <v>1</v>
      </c>
      <c r="AE180">
        <v>100</v>
      </c>
      <c r="AF180">
        <v>100</v>
      </c>
      <c r="AG180">
        <v>0</v>
      </c>
      <c r="AH180">
        <v>100</v>
      </c>
      <c r="AI180">
        <v>100</v>
      </c>
      <c r="AJ180">
        <v>0</v>
      </c>
      <c r="AK180">
        <v>0</v>
      </c>
      <c r="AN180" t="s">
        <v>3618</v>
      </c>
    </row>
    <row r="181" spans="1:40" x14ac:dyDescent="0.3">
      <c r="A181" t="s">
        <v>1587</v>
      </c>
      <c r="B181" t="s">
        <v>3797</v>
      </c>
      <c r="D181" t="b">
        <v>1</v>
      </c>
      <c r="E181">
        <v>2</v>
      </c>
      <c r="F181" t="s">
        <v>79</v>
      </c>
      <c r="G181">
        <v>1</v>
      </c>
      <c r="H181" t="s">
        <v>3617</v>
      </c>
      <c r="I181" s="2">
        <v>6150</v>
      </c>
      <c r="J181" t="s">
        <v>83</v>
      </c>
      <c r="L181">
        <v>0</v>
      </c>
      <c r="M181">
        <v>0</v>
      </c>
      <c r="N181">
        <v>0</v>
      </c>
      <c r="O181" t="s">
        <v>83</v>
      </c>
      <c r="P181" t="s">
        <v>83</v>
      </c>
      <c r="R181">
        <v>43</v>
      </c>
      <c r="S181">
        <v>15.4</v>
      </c>
      <c r="T181">
        <v>0</v>
      </c>
      <c r="U181">
        <v>0</v>
      </c>
      <c r="V181">
        <v>0</v>
      </c>
      <c r="W181">
        <v>0</v>
      </c>
      <c r="X181">
        <v>-110</v>
      </c>
      <c r="Y181">
        <v>1</v>
      </c>
      <c r="Z181">
        <v>20</v>
      </c>
      <c r="AB181" t="s">
        <v>2010</v>
      </c>
      <c r="AC181" t="s">
        <v>627</v>
      </c>
      <c r="AD181">
        <v>1</v>
      </c>
      <c r="AE181">
        <v>100</v>
      </c>
      <c r="AF181">
        <v>100</v>
      </c>
      <c r="AG181">
        <v>0</v>
      </c>
      <c r="AH181">
        <v>100</v>
      </c>
      <c r="AI181">
        <v>100</v>
      </c>
      <c r="AJ181">
        <v>0</v>
      </c>
      <c r="AK181">
        <v>0</v>
      </c>
      <c r="AN181" t="s">
        <v>3618</v>
      </c>
    </row>
    <row r="182" spans="1:40" x14ac:dyDescent="0.3">
      <c r="A182" t="s">
        <v>1615</v>
      </c>
      <c r="B182" t="s">
        <v>3798</v>
      </c>
      <c r="D182" t="b">
        <v>1</v>
      </c>
      <c r="E182">
        <v>2</v>
      </c>
      <c r="F182" t="s">
        <v>79</v>
      </c>
      <c r="G182">
        <v>1</v>
      </c>
      <c r="H182" t="s">
        <v>3617</v>
      </c>
      <c r="I182" s="2">
        <v>6150</v>
      </c>
      <c r="J182" t="s">
        <v>83</v>
      </c>
      <c r="L182">
        <v>0</v>
      </c>
      <c r="M182">
        <v>0</v>
      </c>
      <c r="N182">
        <v>0</v>
      </c>
      <c r="O182" t="s">
        <v>83</v>
      </c>
      <c r="P182" t="s">
        <v>83</v>
      </c>
      <c r="R182">
        <v>43</v>
      </c>
      <c r="S182">
        <v>15.4</v>
      </c>
      <c r="T182">
        <v>0</v>
      </c>
      <c r="U182">
        <v>0</v>
      </c>
      <c r="V182">
        <v>0</v>
      </c>
      <c r="W182">
        <v>0</v>
      </c>
      <c r="X182">
        <v>-110</v>
      </c>
      <c r="Y182">
        <v>1</v>
      </c>
      <c r="Z182">
        <v>20</v>
      </c>
      <c r="AB182" t="s">
        <v>2010</v>
      </c>
      <c r="AC182" t="s">
        <v>627</v>
      </c>
      <c r="AD182">
        <v>1</v>
      </c>
      <c r="AE182">
        <v>100</v>
      </c>
      <c r="AF182">
        <v>100</v>
      </c>
      <c r="AG182">
        <v>0</v>
      </c>
      <c r="AH182">
        <v>100</v>
      </c>
      <c r="AI182">
        <v>100</v>
      </c>
      <c r="AJ182">
        <v>0</v>
      </c>
      <c r="AK182">
        <v>0</v>
      </c>
      <c r="AN182" t="s">
        <v>3618</v>
      </c>
    </row>
    <row r="183" spans="1:40" x14ac:dyDescent="0.3">
      <c r="A183" t="s">
        <v>1619</v>
      </c>
      <c r="B183" t="s">
        <v>3799</v>
      </c>
      <c r="D183" t="b">
        <v>1</v>
      </c>
      <c r="E183">
        <v>2</v>
      </c>
      <c r="F183" t="s">
        <v>79</v>
      </c>
      <c r="G183">
        <v>1</v>
      </c>
      <c r="H183" t="s">
        <v>3617</v>
      </c>
      <c r="I183" s="2">
        <v>6150</v>
      </c>
      <c r="J183" t="s">
        <v>83</v>
      </c>
      <c r="L183">
        <v>0</v>
      </c>
      <c r="M183">
        <v>0</v>
      </c>
      <c r="N183">
        <v>0</v>
      </c>
      <c r="O183" t="s">
        <v>83</v>
      </c>
      <c r="P183" t="s">
        <v>83</v>
      </c>
      <c r="R183">
        <v>43</v>
      </c>
      <c r="S183">
        <v>15.4</v>
      </c>
      <c r="T183">
        <v>0</v>
      </c>
      <c r="U183">
        <v>0</v>
      </c>
      <c r="V183">
        <v>0</v>
      </c>
      <c r="W183">
        <v>0</v>
      </c>
      <c r="X183">
        <v>-110</v>
      </c>
      <c r="Y183">
        <v>1</v>
      </c>
      <c r="Z183">
        <v>20</v>
      </c>
      <c r="AB183" t="s">
        <v>2010</v>
      </c>
      <c r="AC183" t="s">
        <v>627</v>
      </c>
      <c r="AD183">
        <v>1</v>
      </c>
      <c r="AE183">
        <v>100</v>
      </c>
      <c r="AF183">
        <v>100</v>
      </c>
      <c r="AG183">
        <v>0</v>
      </c>
      <c r="AH183">
        <v>100</v>
      </c>
      <c r="AI183">
        <v>100</v>
      </c>
      <c r="AJ183">
        <v>0</v>
      </c>
      <c r="AK183">
        <v>0</v>
      </c>
      <c r="AN183" t="s">
        <v>3618</v>
      </c>
    </row>
    <row r="184" spans="1:40" x14ac:dyDescent="0.3">
      <c r="A184" t="s">
        <v>1623</v>
      </c>
      <c r="B184" t="s">
        <v>3800</v>
      </c>
      <c r="D184" t="b">
        <v>1</v>
      </c>
      <c r="E184">
        <v>2</v>
      </c>
      <c r="F184" t="s">
        <v>79</v>
      </c>
      <c r="G184">
        <v>1</v>
      </c>
      <c r="H184" t="s">
        <v>3617</v>
      </c>
      <c r="I184" s="2">
        <v>6150</v>
      </c>
      <c r="J184" t="s">
        <v>83</v>
      </c>
      <c r="L184">
        <v>0</v>
      </c>
      <c r="M184">
        <v>0</v>
      </c>
      <c r="N184">
        <v>0</v>
      </c>
      <c r="O184" t="s">
        <v>83</v>
      </c>
      <c r="P184" t="s">
        <v>83</v>
      </c>
      <c r="R184">
        <v>43</v>
      </c>
      <c r="S184">
        <v>15.4</v>
      </c>
      <c r="T184">
        <v>0</v>
      </c>
      <c r="U184">
        <v>0</v>
      </c>
      <c r="V184">
        <v>0</v>
      </c>
      <c r="W184">
        <v>0</v>
      </c>
      <c r="X184">
        <v>-110</v>
      </c>
      <c r="Y184">
        <v>1</v>
      </c>
      <c r="Z184">
        <v>20</v>
      </c>
      <c r="AB184" t="s">
        <v>2010</v>
      </c>
      <c r="AC184" t="s">
        <v>627</v>
      </c>
      <c r="AD184">
        <v>1</v>
      </c>
      <c r="AE184">
        <v>100</v>
      </c>
      <c r="AF184">
        <v>100</v>
      </c>
      <c r="AG184">
        <v>0</v>
      </c>
      <c r="AH184">
        <v>100</v>
      </c>
      <c r="AI184">
        <v>100</v>
      </c>
      <c r="AJ184">
        <v>0</v>
      </c>
      <c r="AK184">
        <v>0</v>
      </c>
      <c r="AN184" t="s">
        <v>3618</v>
      </c>
    </row>
    <row r="185" spans="1:40" x14ac:dyDescent="0.3">
      <c r="A185" t="s">
        <v>1627</v>
      </c>
      <c r="B185" t="s">
        <v>3801</v>
      </c>
      <c r="D185" t="b">
        <v>1</v>
      </c>
      <c r="E185">
        <v>2</v>
      </c>
      <c r="F185" t="s">
        <v>79</v>
      </c>
      <c r="G185">
        <v>1</v>
      </c>
      <c r="H185" t="s">
        <v>3617</v>
      </c>
      <c r="I185" s="2">
        <v>6150</v>
      </c>
      <c r="J185" t="s">
        <v>83</v>
      </c>
      <c r="L185">
        <v>0</v>
      </c>
      <c r="M185">
        <v>0</v>
      </c>
      <c r="N185">
        <v>0</v>
      </c>
      <c r="O185" t="s">
        <v>83</v>
      </c>
      <c r="P185" t="s">
        <v>83</v>
      </c>
      <c r="R185">
        <v>43</v>
      </c>
      <c r="S185">
        <v>15.4</v>
      </c>
      <c r="T185">
        <v>0</v>
      </c>
      <c r="U185">
        <v>0</v>
      </c>
      <c r="V185">
        <v>0</v>
      </c>
      <c r="W185">
        <v>0</v>
      </c>
      <c r="X185">
        <v>-110</v>
      </c>
      <c r="Y185">
        <v>1</v>
      </c>
      <c r="Z185">
        <v>20</v>
      </c>
      <c r="AB185" t="s">
        <v>2010</v>
      </c>
      <c r="AC185" t="s">
        <v>627</v>
      </c>
      <c r="AD185">
        <v>1</v>
      </c>
      <c r="AE185">
        <v>100</v>
      </c>
      <c r="AF185">
        <v>100</v>
      </c>
      <c r="AG185">
        <v>0</v>
      </c>
      <c r="AH185">
        <v>100</v>
      </c>
      <c r="AI185">
        <v>100</v>
      </c>
      <c r="AJ185">
        <v>0</v>
      </c>
      <c r="AK185">
        <v>0</v>
      </c>
      <c r="AN185" t="s">
        <v>3618</v>
      </c>
    </row>
    <row r="186" spans="1:40" x14ac:dyDescent="0.3">
      <c r="A186" t="s">
        <v>1631</v>
      </c>
      <c r="B186" t="s">
        <v>3802</v>
      </c>
      <c r="D186" t="b">
        <v>1</v>
      </c>
      <c r="E186">
        <v>2</v>
      </c>
      <c r="F186" t="s">
        <v>79</v>
      </c>
      <c r="G186">
        <v>1</v>
      </c>
      <c r="H186" t="s">
        <v>3617</v>
      </c>
      <c r="I186" s="2">
        <v>6150</v>
      </c>
      <c r="J186" t="s">
        <v>83</v>
      </c>
      <c r="L186">
        <v>0</v>
      </c>
      <c r="M186">
        <v>0</v>
      </c>
      <c r="N186">
        <v>0</v>
      </c>
      <c r="O186" t="s">
        <v>83</v>
      </c>
      <c r="P186" t="s">
        <v>83</v>
      </c>
      <c r="R186">
        <v>43</v>
      </c>
      <c r="S186">
        <v>15.4</v>
      </c>
      <c r="T186">
        <v>0</v>
      </c>
      <c r="U186">
        <v>0</v>
      </c>
      <c r="V186">
        <v>0</v>
      </c>
      <c r="W186">
        <v>0</v>
      </c>
      <c r="X186">
        <v>-110</v>
      </c>
      <c r="Y186">
        <v>1</v>
      </c>
      <c r="Z186">
        <v>20</v>
      </c>
      <c r="AB186" t="s">
        <v>2010</v>
      </c>
      <c r="AC186" t="s">
        <v>627</v>
      </c>
      <c r="AD186">
        <v>1</v>
      </c>
      <c r="AE186">
        <v>100</v>
      </c>
      <c r="AF186">
        <v>100</v>
      </c>
      <c r="AG186">
        <v>0</v>
      </c>
      <c r="AH186">
        <v>100</v>
      </c>
      <c r="AI186">
        <v>100</v>
      </c>
      <c r="AJ186">
        <v>0</v>
      </c>
      <c r="AK186">
        <v>0</v>
      </c>
      <c r="AN186" t="s">
        <v>3618</v>
      </c>
    </row>
    <row r="187" spans="1:40" x14ac:dyDescent="0.3">
      <c r="A187" t="s">
        <v>1635</v>
      </c>
      <c r="B187" t="s">
        <v>3803</v>
      </c>
      <c r="D187" t="b">
        <v>1</v>
      </c>
      <c r="E187">
        <v>2</v>
      </c>
      <c r="F187" t="s">
        <v>79</v>
      </c>
      <c r="G187">
        <v>1</v>
      </c>
      <c r="H187" t="s">
        <v>3617</v>
      </c>
      <c r="I187" s="2">
        <v>6150</v>
      </c>
      <c r="J187" t="s">
        <v>83</v>
      </c>
      <c r="L187">
        <v>0</v>
      </c>
      <c r="M187">
        <v>0</v>
      </c>
      <c r="N187">
        <v>0</v>
      </c>
      <c r="O187" t="s">
        <v>83</v>
      </c>
      <c r="P187" t="s">
        <v>83</v>
      </c>
      <c r="R187">
        <v>43</v>
      </c>
      <c r="S187">
        <v>15.4</v>
      </c>
      <c r="T187">
        <v>0</v>
      </c>
      <c r="U187">
        <v>0</v>
      </c>
      <c r="V187">
        <v>0</v>
      </c>
      <c r="W187">
        <v>0</v>
      </c>
      <c r="X187">
        <v>-110</v>
      </c>
      <c r="Y187">
        <v>1</v>
      </c>
      <c r="Z187">
        <v>20</v>
      </c>
      <c r="AB187" t="s">
        <v>2010</v>
      </c>
      <c r="AC187" t="s">
        <v>627</v>
      </c>
      <c r="AD187">
        <v>1</v>
      </c>
      <c r="AE187">
        <v>100</v>
      </c>
      <c r="AF187">
        <v>100</v>
      </c>
      <c r="AG187">
        <v>0</v>
      </c>
      <c r="AH187">
        <v>100</v>
      </c>
      <c r="AI187">
        <v>100</v>
      </c>
      <c r="AJ187">
        <v>0</v>
      </c>
      <c r="AK187">
        <v>0</v>
      </c>
      <c r="AN187" t="s">
        <v>3618</v>
      </c>
    </row>
    <row r="188" spans="1:40" x14ac:dyDescent="0.3">
      <c r="A188" t="s">
        <v>1641</v>
      </c>
      <c r="B188" t="s">
        <v>3804</v>
      </c>
      <c r="D188" t="b">
        <v>1</v>
      </c>
      <c r="E188">
        <v>2</v>
      </c>
      <c r="F188" t="s">
        <v>79</v>
      </c>
      <c r="G188">
        <v>1</v>
      </c>
      <c r="H188" t="s">
        <v>3617</v>
      </c>
      <c r="I188" s="2">
        <v>6150</v>
      </c>
      <c r="J188" t="s">
        <v>83</v>
      </c>
      <c r="L188">
        <v>0</v>
      </c>
      <c r="M188">
        <v>0</v>
      </c>
      <c r="N188">
        <v>0</v>
      </c>
      <c r="O188" t="s">
        <v>83</v>
      </c>
      <c r="P188" t="s">
        <v>83</v>
      </c>
      <c r="R188">
        <v>43</v>
      </c>
      <c r="S188">
        <v>15.4</v>
      </c>
      <c r="T188">
        <v>0</v>
      </c>
      <c r="U188">
        <v>0</v>
      </c>
      <c r="V188">
        <v>0</v>
      </c>
      <c r="W188">
        <v>0</v>
      </c>
      <c r="X188">
        <v>-110</v>
      </c>
      <c r="Y188">
        <v>1</v>
      </c>
      <c r="Z188">
        <v>20</v>
      </c>
      <c r="AB188" t="s">
        <v>2010</v>
      </c>
      <c r="AC188" t="s">
        <v>627</v>
      </c>
      <c r="AD188">
        <v>1</v>
      </c>
      <c r="AE188">
        <v>100</v>
      </c>
      <c r="AF188">
        <v>100</v>
      </c>
      <c r="AG188">
        <v>0</v>
      </c>
      <c r="AH188">
        <v>100</v>
      </c>
      <c r="AI188">
        <v>100</v>
      </c>
      <c r="AJ188">
        <v>0</v>
      </c>
      <c r="AK188">
        <v>0</v>
      </c>
      <c r="AN188" t="s">
        <v>3618</v>
      </c>
    </row>
    <row r="189" spans="1:40" x14ac:dyDescent="0.3">
      <c r="A189" t="s">
        <v>1645</v>
      </c>
      <c r="B189" t="s">
        <v>3805</v>
      </c>
      <c r="D189" t="b">
        <v>1</v>
      </c>
      <c r="E189">
        <v>2</v>
      </c>
      <c r="F189" t="s">
        <v>79</v>
      </c>
      <c r="G189">
        <v>1</v>
      </c>
      <c r="H189" t="s">
        <v>3617</v>
      </c>
      <c r="I189" s="2">
        <v>6150</v>
      </c>
      <c r="J189" t="s">
        <v>83</v>
      </c>
      <c r="L189">
        <v>0</v>
      </c>
      <c r="M189">
        <v>0</v>
      </c>
      <c r="N189">
        <v>0</v>
      </c>
      <c r="O189" t="s">
        <v>83</v>
      </c>
      <c r="P189" t="s">
        <v>83</v>
      </c>
      <c r="R189">
        <v>43</v>
      </c>
      <c r="S189">
        <v>15.4</v>
      </c>
      <c r="T189">
        <v>0</v>
      </c>
      <c r="U189">
        <v>0</v>
      </c>
      <c r="V189">
        <v>0</v>
      </c>
      <c r="W189">
        <v>0</v>
      </c>
      <c r="X189">
        <v>-110</v>
      </c>
      <c r="Y189">
        <v>1</v>
      </c>
      <c r="Z189">
        <v>20</v>
      </c>
      <c r="AB189" t="s">
        <v>2010</v>
      </c>
      <c r="AC189" t="s">
        <v>627</v>
      </c>
      <c r="AD189">
        <v>1</v>
      </c>
      <c r="AE189">
        <v>100</v>
      </c>
      <c r="AF189">
        <v>100</v>
      </c>
      <c r="AG189">
        <v>0</v>
      </c>
      <c r="AH189">
        <v>100</v>
      </c>
      <c r="AI189">
        <v>100</v>
      </c>
      <c r="AJ189">
        <v>0</v>
      </c>
      <c r="AK189">
        <v>0</v>
      </c>
      <c r="AN189" t="s">
        <v>3618</v>
      </c>
    </row>
    <row r="190" spans="1:40" x14ac:dyDescent="0.3">
      <c r="A190" t="s">
        <v>1650</v>
      </c>
      <c r="B190" t="s">
        <v>3806</v>
      </c>
      <c r="D190" t="b">
        <v>1</v>
      </c>
      <c r="E190">
        <v>2</v>
      </c>
      <c r="F190" t="s">
        <v>79</v>
      </c>
      <c r="G190">
        <v>1</v>
      </c>
      <c r="H190" t="s">
        <v>3617</v>
      </c>
      <c r="I190" s="2">
        <v>6150</v>
      </c>
      <c r="J190" t="s">
        <v>83</v>
      </c>
      <c r="L190">
        <v>0</v>
      </c>
      <c r="M190">
        <v>0</v>
      </c>
      <c r="N190">
        <v>0</v>
      </c>
      <c r="O190" t="s">
        <v>83</v>
      </c>
      <c r="P190" t="s">
        <v>83</v>
      </c>
      <c r="R190">
        <v>43</v>
      </c>
      <c r="S190">
        <v>15.4</v>
      </c>
      <c r="T190">
        <v>0</v>
      </c>
      <c r="U190">
        <v>0</v>
      </c>
      <c r="V190">
        <v>0</v>
      </c>
      <c r="W190">
        <v>0</v>
      </c>
      <c r="X190">
        <v>-110</v>
      </c>
      <c r="Y190">
        <v>1</v>
      </c>
      <c r="Z190">
        <v>20</v>
      </c>
      <c r="AB190" t="s">
        <v>2010</v>
      </c>
      <c r="AC190" t="s">
        <v>627</v>
      </c>
      <c r="AD190">
        <v>1</v>
      </c>
      <c r="AE190">
        <v>100</v>
      </c>
      <c r="AF190">
        <v>100</v>
      </c>
      <c r="AG190">
        <v>0</v>
      </c>
      <c r="AH190">
        <v>100</v>
      </c>
      <c r="AI190">
        <v>100</v>
      </c>
      <c r="AJ190">
        <v>0</v>
      </c>
      <c r="AK190">
        <v>0</v>
      </c>
      <c r="AN190" t="s">
        <v>3618</v>
      </c>
    </row>
    <row r="191" spans="1:40" x14ac:dyDescent="0.3">
      <c r="A191" t="s">
        <v>1654</v>
      </c>
      <c r="B191" t="s">
        <v>3807</v>
      </c>
      <c r="D191" t="b">
        <v>1</v>
      </c>
      <c r="E191">
        <v>2</v>
      </c>
      <c r="F191" t="s">
        <v>79</v>
      </c>
      <c r="G191">
        <v>1</v>
      </c>
      <c r="H191" t="s">
        <v>3617</v>
      </c>
      <c r="I191" s="2">
        <v>6150</v>
      </c>
      <c r="J191" t="s">
        <v>83</v>
      </c>
      <c r="L191">
        <v>0</v>
      </c>
      <c r="M191">
        <v>0</v>
      </c>
      <c r="N191">
        <v>0</v>
      </c>
      <c r="O191" t="s">
        <v>83</v>
      </c>
      <c r="P191" t="s">
        <v>83</v>
      </c>
      <c r="R191">
        <v>43</v>
      </c>
      <c r="S191">
        <v>15.4</v>
      </c>
      <c r="T191">
        <v>0</v>
      </c>
      <c r="U191">
        <v>0</v>
      </c>
      <c r="V191">
        <v>0</v>
      </c>
      <c r="W191">
        <v>0</v>
      </c>
      <c r="X191">
        <v>-110</v>
      </c>
      <c r="Y191">
        <v>1</v>
      </c>
      <c r="Z191">
        <v>20</v>
      </c>
      <c r="AB191" t="s">
        <v>2010</v>
      </c>
      <c r="AC191" t="s">
        <v>627</v>
      </c>
      <c r="AD191">
        <v>1</v>
      </c>
      <c r="AE191">
        <v>100</v>
      </c>
      <c r="AF191">
        <v>100</v>
      </c>
      <c r="AG191">
        <v>0</v>
      </c>
      <c r="AH191">
        <v>100</v>
      </c>
      <c r="AI191">
        <v>100</v>
      </c>
      <c r="AJ191">
        <v>0</v>
      </c>
      <c r="AK191">
        <v>0</v>
      </c>
      <c r="AN191" t="s">
        <v>3618</v>
      </c>
    </row>
    <row r="192" spans="1:40" x14ac:dyDescent="0.3">
      <c r="A192" t="s">
        <v>1659</v>
      </c>
      <c r="B192" t="s">
        <v>3808</v>
      </c>
      <c r="D192" t="b">
        <v>1</v>
      </c>
      <c r="E192">
        <v>2</v>
      </c>
      <c r="F192" t="s">
        <v>79</v>
      </c>
      <c r="G192">
        <v>1</v>
      </c>
      <c r="H192" t="s">
        <v>3617</v>
      </c>
      <c r="I192" s="2">
        <v>6150</v>
      </c>
      <c r="J192" t="s">
        <v>83</v>
      </c>
      <c r="L192">
        <v>0</v>
      </c>
      <c r="M192">
        <v>0</v>
      </c>
      <c r="N192">
        <v>0</v>
      </c>
      <c r="O192" t="s">
        <v>83</v>
      </c>
      <c r="P192" t="s">
        <v>83</v>
      </c>
      <c r="R192">
        <v>43</v>
      </c>
      <c r="S192">
        <v>15.4</v>
      </c>
      <c r="T192">
        <v>0</v>
      </c>
      <c r="U192">
        <v>0</v>
      </c>
      <c r="V192">
        <v>0</v>
      </c>
      <c r="W192">
        <v>0</v>
      </c>
      <c r="X192">
        <v>-110</v>
      </c>
      <c r="Y192">
        <v>1</v>
      </c>
      <c r="Z192">
        <v>20</v>
      </c>
      <c r="AB192" t="s">
        <v>2010</v>
      </c>
      <c r="AC192" t="s">
        <v>627</v>
      </c>
      <c r="AD192">
        <v>1</v>
      </c>
      <c r="AE192">
        <v>100</v>
      </c>
      <c r="AF192">
        <v>100</v>
      </c>
      <c r="AG192">
        <v>0</v>
      </c>
      <c r="AH192">
        <v>100</v>
      </c>
      <c r="AI192">
        <v>100</v>
      </c>
      <c r="AJ192">
        <v>0</v>
      </c>
      <c r="AK192">
        <v>0</v>
      </c>
      <c r="AN192" t="s">
        <v>3618</v>
      </c>
    </row>
    <row r="193" spans="1:40" x14ac:dyDescent="0.3">
      <c r="A193" t="s">
        <v>1664</v>
      </c>
      <c r="B193" t="s">
        <v>3809</v>
      </c>
      <c r="D193" t="b">
        <v>1</v>
      </c>
      <c r="E193">
        <v>2</v>
      </c>
      <c r="F193" t="s">
        <v>79</v>
      </c>
      <c r="G193">
        <v>1</v>
      </c>
      <c r="H193" t="s">
        <v>3617</v>
      </c>
      <c r="I193" s="2">
        <v>6150</v>
      </c>
      <c r="J193" t="s">
        <v>83</v>
      </c>
      <c r="L193">
        <v>0</v>
      </c>
      <c r="M193">
        <v>0</v>
      </c>
      <c r="N193">
        <v>0</v>
      </c>
      <c r="O193" t="s">
        <v>83</v>
      </c>
      <c r="P193" t="s">
        <v>83</v>
      </c>
      <c r="R193">
        <v>43</v>
      </c>
      <c r="S193">
        <v>15.4</v>
      </c>
      <c r="T193">
        <v>0</v>
      </c>
      <c r="U193">
        <v>0</v>
      </c>
      <c r="V193">
        <v>0</v>
      </c>
      <c r="W193">
        <v>0</v>
      </c>
      <c r="X193">
        <v>-110</v>
      </c>
      <c r="Y193">
        <v>1</v>
      </c>
      <c r="Z193">
        <v>20</v>
      </c>
      <c r="AB193" t="s">
        <v>2010</v>
      </c>
      <c r="AC193" t="s">
        <v>627</v>
      </c>
      <c r="AD193">
        <v>1</v>
      </c>
      <c r="AE193">
        <v>100</v>
      </c>
      <c r="AF193">
        <v>100</v>
      </c>
      <c r="AG193">
        <v>0</v>
      </c>
      <c r="AH193">
        <v>100</v>
      </c>
      <c r="AI193">
        <v>100</v>
      </c>
      <c r="AJ193">
        <v>0</v>
      </c>
      <c r="AK193">
        <v>0</v>
      </c>
      <c r="AN193" t="s">
        <v>3618</v>
      </c>
    </row>
    <row r="194" spans="1:40" x14ac:dyDescent="0.3">
      <c r="A194" t="s">
        <v>1668</v>
      </c>
      <c r="B194" t="s">
        <v>3810</v>
      </c>
      <c r="D194" t="b">
        <v>1</v>
      </c>
      <c r="E194">
        <v>2</v>
      </c>
      <c r="F194" t="s">
        <v>79</v>
      </c>
      <c r="G194">
        <v>1</v>
      </c>
      <c r="H194" t="s">
        <v>3617</v>
      </c>
      <c r="I194" s="2">
        <v>6150</v>
      </c>
      <c r="J194" t="s">
        <v>83</v>
      </c>
      <c r="L194">
        <v>0</v>
      </c>
      <c r="M194">
        <v>0</v>
      </c>
      <c r="N194">
        <v>0</v>
      </c>
      <c r="O194" t="s">
        <v>83</v>
      </c>
      <c r="P194" t="s">
        <v>83</v>
      </c>
      <c r="R194">
        <v>43</v>
      </c>
      <c r="S194">
        <v>15.4</v>
      </c>
      <c r="T194">
        <v>0</v>
      </c>
      <c r="U194">
        <v>0</v>
      </c>
      <c r="V194">
        <v>0</v>
      </c>
      <c r="W194">
        <v>0</v>
      </c>
      <c r="X194">
        <v>-110</v>
      </c>
      <c r="Y194">
        <v>1</v>
      </c>
      <c r="Z194">
        <v>20</v>
      </c>
      <c r="AB194" t="s">
        <v>2010</v>
      </c>
      <c r="AC194" t="s">
        <v>627</v>
      </c>
      <c r="AD194">
        <v>1</v>
      </c>
      <c r="AE194">
        <v>100</v>
      </c>
      <c r="AF194">
        <v>100</v>
      </c>
      <c r="AG194">
        <v>0</v>
      </c>
      <c r="AH194">
        <v>100</v>
      </c>
      <c r="AI194">
        <v>100</v>
      </c>
      <c r="AJ194">
        <v>0</v>
      </c>
      <c r="AK194">
        <v>0</v>
      </c>
      <c r="AN194" t="s">
        <v>3618</v>
      </c>
    </row>
    <row r="195" spans="1:40" x14ac:dyDescent="0.3">
      <c r="A195" t="s">
        <v>1672</v>
      </c>
      <c r="B195" t="s">
        <v>3811</v>
      </c>
      <c r="D195" t="b">
        <v>1</v>
      </c>
      <c r="E195">
        <v>2</v>
      </c>
      <c r="F195" t="s">
        <v>79</v>
      </c>
      <c r="G195">
        <v>1</v>
      </c>
      <c r="H195" t="s">
        <v>3617</v>
      </c>
      <c r="I195" s="2">
        <v>6150</v>
      </c>
      <c r="J195" t="s">
        <v>83</v>
      </c>
      <c r="L195">
        <v>0</v>
      </c>
      <c r="M195">
        <v>0</v>
      </c>
      <c r="N195">
        <v>0</v>
      </c>
      <c r="O195" t="s">
        <v>83</v>
      </c>
      <c r="P195" t="s">
        <v>83</v>
      </c>
      <c r="R195">
        <v>43</v>
      </c>
      <c r="S195">
        <v>15.4</v>
      </c>
      <c r="T195">
        <v>0</v>
      </c>
      <c r="U195">
        <v>0</v>
      </c>
      <c r="V195">
        <v>0</v>
      </c>
      <c r="W195">
        <v>0</v>
      </c>
      <c r="X195">
        <v>-110</v>
      </c>
      <c r="Y195">
        <v>1</v>
      </c>
      <c r="Z195">
        <v>20</v>
      </c>
      <c r="AB195" t="s">
        <v>2010</v>
      </c>
      <c r="AC195" t="s">
        <v>627</v>
      </c>
      <c r="AD195">
        <v>1</v>
      </c>
      <c r="AE195">
        <v>100</v>
      </c>
      <c r="AF195">
        <v>100</v>
      </c>
      <c r="AG195">
        <v>0</v>
      </c>
      <c r="AH195">
        <v>100</v>
      </c>
      <c r="AI195">
        <v>100</v>
      </c>
      <c r="AJ195">
        <v>0</v>
      </c>
      <c r="AK195">
        <v>0</v>
      </c>
      <c r="AN195" t="s">
        <v>3618</v>
      </c>
    </row>
    <row r="196" spans="1:40" x14ac:dyDescent="0.3">
      <c r="A196" t="s">
        <v>1676</v>
      </c>
      <c r="B196" t="s">
        <v>3812</v>
      </c>
      <c r="D196" t="b">
        <v>1</v>
      </c>
      <c r="E196">
        <v>2</v>
      </c>
      <c r="F196" t="s">
        <v>79</v>
      </c>
      <c r="G196">
        <v>1</v>
      </c>
      <c r="H196" t="s">
        <v>3617</v>
      </c>
      <c r="I196" s="2">
        <v>6150</v>
      </c>
      <c r="J196" t="s">
        <v>83</v>
      </c>
      <c r="L196">
        <v>0</v>
      </c>
      <c r="M196">
        <v>0</v>
      </c>
      <c r="N196">
        <v>0</v>
      </c>
      <c r="O196" t="s">
        <v>83</v>
      </c>
      <c r="P196" t="s">
        <v>83</v>
      </c>
      <c r="R196">
        <v>43</v>
      </c>
      <c r="S196">
        <v>15.4</v>
      </c>
      <c r="T196">
        <v>0</v>
      </c>
      <c r="U196">
        <v>0</v>
      </c>
      <c r="V196">
        <v>0</v>
      </c>
      <c r="W196">
        <v>0</v>
      </c>
      <c r="X196">
        <v>-110</v>
      </c>
      <c r="Y196">
        <v>1</v>
      </c>
      <c r="Z196">
        <v>20</v>
      </c>
      <c r="AB196" t="s">
        <v>2010</v>
      </c>
      <c r="AC196" t="s">
        <v>627</v>
      </c>
      <c r="AD196">
        <v>1</v>
      </c>
      <c r="AE196">
        <v>100</v>
      </c>
      <c r="AF196">
        <v>100</v>
      </c>
      <c r="AG196">
        <v>0</v>
      </c>
      <c r="AH196">
        <v>100</v>
      </c>
      <c r="AI196">
        <v>100</v>
      </c>
      <c r="AJ196">
        <v>0</v>
      </c>
      <c r="AK196">
        <v>0</v>
      </c>
      <c r="AN196" t="s">
        <v>3618</v>
      </c>
    </row>
    <row r="197" spans="1:40" x14ac:dyDescent="0.3">
      <c r="A197" t="s">
        <v>1698</v>
      </c>
      <c r="B197" t="s">
        <v>3813</v>
      </c>
      <c r="D197" t="b">
        <v>1</v>
      </c>
      <c r="E197">
        <v>2</v>
      </c>
      <c r="F197" t="s">
        <v>79</v>
      </c>
      <c r="G197">
        <v>1</v>
      </c>
      <c r="H197" t="s">
        <v>3617</v>
      </c>
      <c r="I197" s="2">
        <v>6150</v>
      </c>
      <c r="J197" t="s">
        <v>83</v>
      </c>
      <c r="L197">
        <v>0</v>
      </c>
      <c r="M197">
        <v>0</v>
      </c>
      <c r="N197">
        <v>0</v>
      </c>
      <c r="O197" t="s">
        <v>83</v>
      </c>
      <c r="P197" t="s">
        <v>83</v>
      </c>
      <c r="R197">
        <v>43</v>
      </c>
      <c r="S197">
        <v>15.4</v>
      </c>
      <c r="T197">
        <v>0</v>
      </c>
      <c r="U197">
        <v>0</v>
      </c>
      <c r="V197">
        <v>0</v>
      </c>
      <c r="W197">
        <v>0</v>
      </c>
      <c r="X197">
        <v>-110</v>
      </c>
      <c r="Y197">
        <v>1</v>
      </c>
      <c r="Z197">
        <v>20</v>
      </c>
      <c r="AB197" t="s">
        <v>2010</v>
      </c>
      <c r="AC197" t="s">
        <v>627</v>
      </c>
      <c r="AD197">
        <v>1</v>
      </c>
      <c r="AE197">
        <v>100</v>
      </c>
      <c r="AF197">
        <v>100</v>
      </c>
      <c r="AG197">
        <v>0</v>
      </c>
      <c r="AH197">
        <v>100</v>
      </c>
      <c r="AI197">
        <v>100</v>
      </c>
      <c r="AJ197">
        <v>0</v>
      </c>
      <c r="AK197">
        <v>0</v>
      </c>
      <c r="AN197" t="s">
        <v>3618</v>
      </c>
    </row>
    <row r="198" spans="1:40" x14ac:dyDescent="0.3">
      <c r="A198" t="s">
        <v>1703</v>
      </c>
      <c r="B198" t="s">
        <v>3814</v>
      </c>
      <c r="D198" t="b">
        <v>1</v>
      </c>
      <c r="E198">
        <v>2</v>
      </c>
      <c r="F198" t="s">
        <v>79</v>
      </c>
      <c r="G198">
        <v>1</v>
      </c>
      <c r="H198" t="s">
        <v>3617</v>
      </c>
      <c r="I198" s="2">
        <v>6150</v>
      </c>
      <c r="J198" t="s">
        <v>83</v>
      </c>
      <c r="L198">
        <v>0</v>
      </c>
      <c r="M198">
        <v>0</v>
      </c>
      <c r="N198">
        <v>0</v>
      </c>
      <c r="O198" t="s">
        <v>83</v>
      </c>
      <c r="P198" t="s">
        <v>83</v>
      </c>
      <c r="R198">
        <v>43</v>
      </c>
      <c r="S198">
        <v>15.4</v>
      </c>
      <c r="T198">
        <v>0</v>
      </c>
      <c r="U198">
        <v>0</v>
      </c>
      <c r="V198">
        <v>0</v>
      </c>
      <c r="W198">
        <v>0</v>
      </c>
      <c r="X198">
        <v>-110</v>
      </c>
      <c r="Y198">
        <v>1</v>
      </c>
      <c r="Z198">
        <v>20</v>
      </c>
      <c r="AB198" t="s">
        <v>2010</v>
      </c>
      <c r="AC198" t="s">
        <v>627</v>
      </c>
      <c r="AD198">
        <v>1</v>
      </c>
      <c r="AE198">
        <v>100</v>
      </c>
      <c r="AF198">
        <v>100</v>
      </c>
      <c r="AG198">
        <v>0</v>
      </c>
      <c r="AH198">
        <v>100</v>
      </c>
      <c r="AI198">
        <v>100</v>
      </c>
      <c r="AJ198">
        <v>0</v>
      </c>
      <c r="AK198">
        <v>0</v>
      </c>
      <c r="AN198" t="s">
        <v>3618</v>
      </c>
    </row>
    <row r="199" spans="1:40" x14ac:dyDescent="0.3">
      <c r="A199" t="s">
        <v>1707</v>
      </c>
      <c r="B199" t="s">
        <v>3815</v>
      </c>
      <c r="D199" t="b">
        <v>1</v>
      </c>
      <c r="E199">
        <v>2</v>
      </c>
      <c r="F199" t="s">
        <v>79</v>
      </c>
      <c r="G199">
        <v>1</v>
      </c>
      <c r="H199" t="s">
        <v>3617</v>
      </c>
      <c r="I199" s="2">
        <v>6150</v>
      </c>
      <c r="J199" t="s">
        <v>83</v>
      </c>
      <c r="L199">
        <v>0</v>
      </c>
      <c r="M199">
        <v>0</v>
      </c>
      <c r="N199">
        <v>0</v>
      </c>
      <c r="O199" t="s">
        <v>83</v>
      </c>
      <c r="P199" t="s">
        <v>83</v>
      </c>
      <c r="R199">
        <v>43</v>
      </c>
      <c r="S199">
        <v>15.4</v>
      </c>
      <c r="T199">
        <v>0</v>
      </c>
      <c r="U199">
        <v>0</v>
      </c>
      <c r="V199">
        <v>0</v>
      </c>
      <c r="W199">
        <v>0</v>
      </c>
      <c r="X199">
        <v>-110</v>
      </c>
      <c r="Y199">
        <v>1</v>
      </c>
      <c r="Z199">
        <v>20</v>
      </c>
      <c r="AB199" t="s">
        <v>2010</v>
      </c>
      <c r="AC199" t="s">
        <v>627</v>
      </c>
      <c r="AD199">
        <v>1</v>
      </c>
      <c r="AE199">
        <v>100</v>
      </c>
      <c r="AF199">
        <v>100</v>
      </c>
      <c r="AG199">
        <v>0</v>
      </c>
      <c r="AH199">
        <v>100</v>
      </c>
      <c r="AI199">
        <v>100</v>
      </c>
      <c r="AJ199">
        <v>0</v>
      </c>
      <c r="AK199">
        <v>0</v>
      </c>
      <c r="AN199" t="s">
        <v>3618</v>
      </c>
    </row>
    <row r="200" spans="1:40" x14ac:dyDescent="0.3">
      <c r="A200" t="s">
        <v>1711</v>
      </c>
      <c r="B200" t="s">
        <v>3816</v>
      </c>
      <c r="D200" t="b">
        <v>1</v>
      </c>
      <c r="E200">
        <v>2</v>
      </c>
      <c r="F200" t="s">
        <v>79</v>
      </c>
      <c r="G200">
        <v>1</v>
      </c>
      <c r="H200" t="s">
        <v>3617</v>
      </c>
      <c r="I200" s="2">
        <v>6150</v>
      </c>
      <c r="J200" t="s">
        <v>83</v>
      </c>
      <c r="L200">
        <v>0</v>
      </c>
      <c r="M200">
        <v>0</v>
      </c>
      <c r="N200">
        <v>0</v>
      </c>
      <c r="O200" t="s">
        <v>83</v>
      </c>
      <c r="P200" t="s">
        <v>83</v>
      </c>
      <c r="R200">
        <v>43</v>
      </c>
      <c r="S200">
        <v>15.4</v>
      </c>
      <c r="T200">
        <v>0</v>
      </c>
      <c r="U200">
        <v>0</v>
      </c>
      <c r="V200">
        <v>0</v>
      </c>
      <c r="W200">
        <v>0</v>
      </c>
      <c r="X200">
        <v>-110</v>
      </c>
      <c r="Y200">
        <v>1</v>
      </c>
      <c r="Z200">
        <v>20</v>
      </c>
      <c r="AB200" t="s">
        <v>2010</v>
      </c>
      <c r="AC200" t="s">
        <v>627</v>
      </c>
      <c r="AD200">
        <v>1</v>
      </c>
      <c r="AE200">
        <v>100</v>
      </c>
      <c r="AF200">
        <v>100</v>
      </c>
      <c r="AG200">
        <v>0</v>
      </c>
      <c r="AH200">
        <v>100</v>
      </c>
      <c r="AI200">
        <v>100</v>
      </c>
      <c r="AJ200">
        <v>0</v>
      </c>
      <c r="AK200">
        <v>0</v>
      </c>
      <c r="AN200" t="s">
        <v>3618</v>
      </c>
    </row>
    <row r="201" spans="1:40" x14ac:dyDescent="0.3">
      <c r="A201" t="s">
        <v>1715</v>
      </c>
      <c r="B201" t="s">
        <v>3817</v>
      </c>
      <c r="D201" t="b">
        <v>1</v>
      </c>
      <c r="E201">
        <v>2</v>
      </c>
      <c r="F201" t="s">
        <v>79</v>
      </c>
      <c r="G201">
        <v>1</v>
      </c>
      <c r="H201" t="s">
        <v>3617</v>
      </c>
      <c r="I201" s="2">
        <v>6150</v>
      </c>
      <c r="J201" t="s">
        <v>83</v>
      </c>
      <c r="L201">
        <v>0</v>
      </c>
      <c r="M201">
        <v>0</v>
      </c>
      <c r="N201">
        <v>0</v>
      </c>
      <c r="O201" t="s">
        <v>83</v>
      </c>
      <c r="P201" t="s">
        <v>83</v>
      </c>
      <c r="R201">
        <v>43</v>
      </c>
      <c r="S201">
        <v>15.4</v>
      </c>
      <c r="T201">
        <v>0</v>
      </c>
      <c r="U201">
        <v>0</v>
      </c>
      <c r="V201">
        <v>0</v>
      </c>
      <c r="W201">
        <v>0</v>
      </c>
      <c r="X201">
        <v>-110</v>
      </c>
      <c r="Y201">
        <v>1</v>
      </c>
      <c r="Z201">
        <v>20</v>
      </c>
      <c r="AB201" t="s">
        <v>2010</v>
      </c>
      <c r="AC201" t="s">
        <v>627</v>
      </c>
      <c r="AD201">
        <v>1</v>
      </c>
      <c r="AE201">
        <v>100</v>
      </c>
      <c r="AF201">
        <v>100</v>
      </c>
      <c r="AG201">
        <v>0</v>
      </c>
      <c r="AH201">
        <v>100</v>
      </c>
      <c r="AI201">
        <v>100</v>
      </c>
      <c r="AJ201">
        <v>0</v>
      </c>
      <c r="AK201">
        <v>0</v>
      </c>
      <c r="AN201" t="s">
        <v>3618</v>
      </c>
    </row>
    <row r="202" spans="1:40" x14ac:dyDescent="0.3">
      <c r="A202" t="s">
        <v>1719</v>
      </c>
      <c r="B202" t="s">
        <v>3818</v>
      </c>
      <c r="D202" t="b">
        <v>1</v>
      </c>
      <c r="E202">
        <v>2</v>
      </c>
      <c r="F202" t="s">
        <v>79</v>
      </c>
      <c r="G202">
        <v>1</v>
      </c>
      <c r="H202" t="s">
        <v>3617</v>
      </c>
      <c r="I202" s="2">
        <v>6150</v>
      </c>
      <c r="J202" t="s">
        <v>83</v>
      </c>
      <c r="L202">
        <v>0</v>
      </c>
      <c r="M202">
        <v>0</v>
      </c>
      <c r="N202">
        <v>0</v>
      </c>
      <c r="O202" t="s">
        <v>83</v>
      </c>
      <c r="P202" t="s">
        <v>83</v>
      </c>
      <c r="R202">
        <v>43</v>
      </c>
      <c r="S202">
        <v>15.4</v>
      </c>
      <c r="T202">
        <v>0</v>
      </c>
      <c r="U202">
        <v>0</v>
      </c>
      <c r="V202">
        <v>0</v>
      </c>
      <c r="W202">
        <v>0</v>
      </c>
      <c r="X202">
        <v>-110</v>
      </c>
      <c r="Y202">
        <v>1</v>
      </c>
      <c r="Z202">
        <v>20</v>
      </c>
      <c r="AB202" t="s">
        <v>2010</v>
      </c>
      <c r="AC202" t="s">
        <v>627</v>
      </c>
      <c r="AD202">
        <v>1</v>
      </c>
      <c r="AE202">
        <v>100</v>
      </c>
      <c r="AF202">
        <v>100</v>
      </c>
      <c r="AG202">
        <v>0</v>
      </c>
      <c r="AH202">
        <v>100</v>
      </c>
      <c r="AI202">
        <v>100</v>
      </c>
      <c r="AJ202">
        <v>0</v>
      </c>
      <c r="AK202">
        <v>0</v>
      </c>
      <c r="AN202" t="s">
        <v>3618</v>
      </c>
    </row>
    <row r="203" spans="1:40" x14ac:dyDescent="0.3">
      <c r="A203" t="s">
        <v>1723</v>
      </c>
      <c r="B203" t="s">
        <v>3819</v>
      </c>
      <c r="D203" t="b">
        <v>1</v>
      </c>
      <c r="E203">
        <v>2</v>
      </c>
      <c r="F203" t="s">
        <v>79</v>
      </c>
      <c r="G203">
        <v>1</v>
      </c>
      <c r="H203" t="s">
        <v>3617</v>
      </c>
      <c r="I203" s="2">
        <v>6150</v>
      </c>
      <c r="J203" t="s">
        <v>83</v>
      </c>
      <c r="L203">
        <v>0</v>
      </c>
      <c r="M203">
        <v>0</v>
      </c>
      <c r="N203">
        <v>0</v>
      </c>
      <c r="O203" t="s">
        <v>83</v>
      </c>
      <c r="P203" t="s">
        <v>83</v>
      </c>
      <c r="R203">
        <v>43</v>
      </c>
      <c r="S203">
        <v>15.4</v>
      </c>
      <c r="T203">
        <v>0</v>
      </c>
      <c r="U203">
        <v>0</v>
      </c>
      <c r="V203">
        <v>0</v>
      </c>
      <c r="W203">
        <v>0</v>
      </c>
      <c r="X203">
        <v>-110</v>
      </c>
      <c r="Y203">
        <v>1</v>
      </c>
      <c r="Z203">
        <v>20</v>
      </c>
      <c r="AB203" t="s">
        <v>2010</v>
      </c>
      <c r="AC203" t="s">
        <v>627</v>
      </c>
      <c r="AD203">
        <v>1</v>
      </c>
      <c r="AE203">
        <v>100</v>
      </c>
      <c r="AF203">
        <v>100</v>
      </c>
      <c r="AG203">
        <v>0</v>
      </c>
      <c r="AH203">
        <v>100</v>
      </c>
      <c r="AI203">
        <v>100</v>
      </c>
      <c r="AJ203">
        <v>0</v>
      </c>
      <c r="AK203">
        <v>0</v>
      </c>
      <c r="AN203" t="s">
        <v>3618</v>
      </c>
    </row>
    <row r="204" spans="1:40" x14ac:dyDescent="0.3">
      <c r="A204" t="s">
        <v>1727</v>
      </c>
      <c r="B204" t="s">
        <v>3820</v>
      </c>
      <c r="D204" t="b">
        <v>1</v>
      </c>
      <c r="E204">
        <v>2</v>
      </c>
      <c r="F204" t="s">
        <v>79</v>
      </c>
      <c r="G204">
        <v>1</v>
      </c>
      <c r="H204" t="s">
        <v>3617</v>
      </c>
      <c r="I204" s="2">
        <v>6150</v>
      </c>
      <c r="J204" t="s">
        <v>83</v>
      </c>
      <c r="L204">
        <v>0</v>
      </c>
      <c r="M204">
        <v>0</v>
      </c>
      <c r="N204">
        <v>0</v>
      </c>
      <c r="O204" t="s">
        <v>83</v>
      </c>
      <c r="P204" t="s">
        <v>83</v>
      </c>
      <c r="R204">
        <v>43</v>
      </c>
      <c r="S204">
        <v>15.4</v>
      </c>
      <c r="T204">
        <v>0</v>
      </c>
      <c r="U204">
        <v>0</v>
      </c>
      <c r="V204">
        <v>0</v>
      </c>
      <c r="W204">
        <v>0</v>
      </c>
      <c r="X204">
        <v>-110</v>
      </c>
      <c r="Y204">
        <v>1</v>
      </c>
      <c r="Z204">
        <v>20</v>
      </c>
      <c r="AB204" t="s">
        <v>2010</v>
      </c>
      <c r="AC204" t="s">
        <v>627</v>
      </c>
      <c r="AD204">
        <v>1</v>
      </c>
      <c r="AE204">
        <v>100</v>
      </c>
      <c r="AF204">
        <v>100</v>
      </c>
      <c r="AG204">
        <v>0</v>
      </c>
      <c r="AH204">
        <v>100</v>
      </c>
      <c r="AI204">
        <v>100</v>
      </c>
      <c r="AJ204">
        <v>0</v>
      </c>
      <c r="AK204">
        <v>0</v>
      </c>
      <c r="AN204" t="s">
        <v>3618</v>
      </c>
    </row>
    <row r="205" spans="1:40" x14ac:dyDescent="0.3">
      <c r="A205" t="s">
        <v>1731</v>
      </c>
      <c r="B205" t="s">
        <v>3821</v>
      </c>
      <c r="D205" t="b">
        <v>1</v>
      </c>
      <c r="E205">
        <v>2</v>
      </c>
      <c r="F205" t="s">
        <v>79</v>
      </c>
      <c r="G205">
        <v>1</v>
      </c>
      <c r="H205" t="s">
        <v>3617</v>
      </c>
      <c r="I205" s="2">
        <v>6150</v>
      </c>
      <c r="J205" t="s">
        <v>83</v>
      </c>
      <c r="L205">
        <v>0</v>
      </c>
      <c r="M205">
        <v>0</v>
      </c>
      <c r="N205">
        <v>0</v>
      </c>
      <c r="O205" t="s">
        <v>83</v>
      </c>
      <c r="P205" t="s">
        <v>83</v>
      </c>
      <c r="R205">
        <v>43</v>
      </c>
      <c r="S205">
        <v>15.4</v>
      </c>
      <c r="T205">
        <v>0</v>
      </c>
      <c r="U205">
        <v>0</v>
      </c>
      <c r="V205">
        <v>0</v>
      </c>
      <c r="W205">
        <v>0</v>
      </c>
      <c r="X205">
        <v>-110</v>
      </c>
      <c r="Y205">
        <v>1</v>
      </c>
      <c r="Z205">
        <v>20</v>
      </c>
      <c r="AB205" t="s">
        <v>2010</v>
      </c>
      <c r="AC205" t="s">
        <v>627</v>
      </c>
      <c r="AD205">
        <v>1</v>
      </c>
      <c r="AE205">
        <v>100</v>
      </c>
      <c r="AF205">
        <v>100</v>
      </c>
      <c r="AG205">
        <v>0</v>
      </c>
      <c r="AH205">
        <v>100</v>
      </c>
      <c r="AI205">
        <v>100</v>
      </c>
      <c r="AJ205">
        <v>0</v>
      </c>
      <c r="AK205">
        <v>0</v>
      </c>
      <c r="AN205" t="s">
        <v>3618</v>
      </c>
    </row>
    <row r="206" spans="1:40" x14ac:dyDescent="0.3">
      <c r="A206" t="s">
        <v>1747</v>
      </c>
      <c r="B206" t="s">
        <v>3822</v>
      </c>
      <c r="D206" t="b">
        <v>1</v>
      </c>
      <c r="E206">
        <v>2</v>
      </c>
      <c r="F206" t="s">
        <v>79</v>
      </c>
      <c r="G206">
        <v>1</v>
      </c>
      <c r="H206" t="s">
        <v>3617</v>
      </c>
      <c r="I206" s="2">
        <v>6150</v>
      </c>
      <c r="J206" t="s">
        <v>83</v>
      </c>
      <c r="L206">
        <v>0</v>
      </c>
      <c r="M206">
        <v>0</v>
      </c>
      <c r="N206">
        <v>0</v>
      </c>
      <c r="O206" t="s">
        <v>83</v>
      </c>
      <c r="P206" t="s">
        <v>83</v>
      </c>
      <c r="R206">
        <v>43</v>
      </c>
      <c r="S206">
        <v>15.4</v>
      </c>
      <c r="T206">
        <v>0</v>
      </c>
      <c r="U206">
        <v>0</v>
      </c>
      <c r="V206">
        <v>0</v>
      </c>
      <c r="W206">
        <v>0</v>
      </c>
      <c r="X206">
        <v>-110</v>
      </c>
      <c r="Y206">
        <v>1</v>
      </c>
      <c r="Z206">
        <v>20</v>
      </c>
      <c r="AB206" t="s">
        <v>2010</v>
      </c>
      <c r="AC206" t="s">
        <v>627</v>
      </c>
      <c r="AD206">
        <v>1</v>
      </c>
      <c r="AE206">
        <v>100</v>
      </c>
      <c r="AF206">
        <v>100</v>
      </c>
      <c r="AG206">
        <v>0</v>
      </c>
      <c r="AH206">
        <v>100</v>
      </c>
      <c r="AI206">
        <v>100</v>
      </c>
      <c r="AJ206">
        <v>0</v>
      </c>
      <c r="AK206">
        <v>0</v>
      </c>
      <c r="AN206" t="s">
        <v>3618</v>
      </c>
    </row>
    <row r="207" spans="1:40" x14ac:dyDescent="0.3">
      <c r="A207" t="s">
        <v>1751</v>
      </c>
      <c r="B207" t="s">
        <v>3823</v>
      </c>
      <c r="D207" t="b">
        <v>1</v>
      </c>
      <c r="E207">
        <v>2</v>
      </c>
      <c r="F207" t="s">
        <v>79</v>
      </c>
      <c r="G207">
        <v>1</v>
      </c>
      <c r="H207" t="s">
        <v>3617</v>
      </c>
      <c r="I207" s="2">
        <v>6150</v>
      </c>
      <c r="J207" t="s">
        <v>83</v>
      </c>
      <c r="L207">
        <v>0</v>
      </c>
      <c r="M207">
        <v>0</v>
      </c>
      <c r="N207">
        <v>0</v>
      </c>
      <c r="O207" t="s">
        <v>83</v>
      </c>
      <c r="P207" t="s">
        <v>83</v>
      </c>
      <c r="R207">
        <v>43</v>
      </c>
      <c r="S207">
        <v>15.4</v>
      </c>
      <c r="T207">
        <v>0</v>
      </c>
      <c r="U207">
        <v>0</v>
      </c>
      <c r="V207">
        <v>0</v>
      </c>
      <c r="W207">
        <v>0</v>
      </c>
      <c r="X207">
        <v>-110</v>
      </c>
      <c r="Y207">
        <v>1</v>
      </c>
      <c r="Z207">
        <v>20</v>
      </c>
      <c r="AB207" t="s">
        <v>2010</v>
      </c>
      <c r="AC207" t="s">
        <v>627</v>
      </c>
      <c r="AD207">
        <v>1</v>
      </c>
      <c r="AE207">
        <v>100</v>
      </c>
      <c r="AF207">
        <v>100</v>
      </c>
      <c r="AG207">
        <v>0</v>
      </c>
      <c r="AH207">
        <v>100</v>
      </c>
      <c r="AI207">
        <v>100</v>
      </c>
      <c r="AJ207">
        <v>0</v>
      </c>
      <c r="AK207">
        <v>0</v>
      </c>
      <c r="AN207" t="s">
        <v>3618</v>
      </c>
    </row>
    <row r="208" spans="1:40" x14ac:dyDescent="0.3">
      <c r="A208" t="s">
        <v>1755</v>
      </c>
      <c r="B208" t="s">
        <v>3824</v>
      </c>
      <c r="D208" t="b">
        <v>1</v>
      </c>
      <c r="E208">
        <v>2</v>
      </c>
      <c r="F208" t="s">
        <v>79</v>
      </c>
      <c r="G208">
        <v>1</v>
      </c>
      <c r="H208" t="s">
        <v>3617</v>
      </c>
      <c r="I208" s="2">
        <v>6150</v>
      </c>
      <c r="J208" t="s">
        <v>83</v>
      </c>
      <c r="L208">
        <v>0</v>
      </c>
      <c r="M208">
        <v>0</v>
      </c>
      <c r="N208">
        <v>0</v>
      </c>
      <c r="O208" t="s">
        <v>83</v>
      </c>
      <c r="P208" t="s">
        <v>83</v>
      </c>
      <c r="R208">
        <v>43</v>
      </c>
      <c r="S208">
        <v>15.4</v>
      </c>
      <c r="T208">
        <v>0</v>
      </c>
      <c r="U208">
        <v>0</v>
      </c>
      <c r="V208">
        <v>0</v>
      </c>
      <c r="W208">
        <v>0</v>
      </c>
      <c r="X208">
        <v>-110</v>
      </c>
      <c r="Y208">
        <v>1</v>
      </c>
      <c r="Z208">
        <v>20</v>
      </c>
      <c r="AB208" t="s">
        <v>2010</v>
      </c>
      <c r="AC208" t="s">
        <v>627</v>
      </c>
      <c r="AD208">
        <v>1</v>
      </c>
      <c r="AE208">
        <v>100</v>
      </c>
      <c r="AF208">
        <v>100</v>
      </c>
      <c r="AG208">
        <v>0</v>
      </c>
      <c r="AH208">
        <v>100</v>
      </c>
      <c r="AI208">
        <v>100</v>
      </c>
      <c r="AJ208">
        <v>0</v>
      </c>
      <c r="AK208">
        <v>0</v>
      </c>
      <c r="AN208" t="s">
        <v>3618</v>
      </c>
    </row>
    <row r="209" spans="1:40" x14ac:dyDescent="0.3">
      <c r="A209" t="s">
        <v>1759</v>
      </c>
      <c r="B209" t="s">
        <v>3825</v>
      </c>
      <c r="D209" t="b">
        <v>1</v>
      </c>
      <c r="E209">
        <v>2</v>
      </c>
      <c r="F209" t="s">
        <v>79</v>
      </c>
      <c r="G209">
        <v>1</v>
      </c>
      <c r="H209" t="s">
        <v>3617</v>
      </c>
      <c r="I209" s="2">
        <v>6150</v>
      </c>
      <c r="J209" t="s">
        <v>83</v>
      </c>
      <c r="L209">
        <v>0</v>
      </c>
      <c r="M209">
        <v>0</v>
      </c>
      <c r="N209">
        <v>0</v>
      </c>
      <c r="O209" t="s">
        <v>83</v>
      </c>
      <c r="P209" t="s">
        <v>83</v>
      </c>
      <c r="R209">
        <v>43</v>
      </c>
      <c r="S209">
        <v>15.4</v>
      </c>
      <c r="T209">
        <v>0</v>
      </c>
      <c r="U209">
        <v>0</v>
      </c>
      <c r="V209">
        <v>0</v>
      </c>
      <c r="W209">
        <v>0</v>
      </c>
      <c r="X209">
        <v>-110</v>
      </c>
      <c r="Y209">
        <v>1</v>
      </c>
      <c r="Z209">
        <v>20</v>
      </c>
      <c r="AB209" t="s">
        <v>2010</v>
      </c>
      <c r="AC209" t="s">
        <v>627</v>
      </c>
      <c r="AD209">
        <v>1</v>
      </c>
      <c r="AE209">
        <v>100</v>
      </c>
      <c r="AF209">
        <v>100</v>
      </c>
      <c r="AG209">
        <v>0</v>
      </c>
      <c r="AH209">
        <v>100</v>
      </c>
      <c r="AI209">
        <v>100</v>
      </c>
      <c r="AJ209">
        <v>0</v>
      </c>
      <c r="AK209">
        <v>0</v>
      </c>
      <c r="AN209" t="s">
        <v>3618</v>
      </c>
    </row>
    <row r="210" spans="1:40" x14ac:dyDescent="0.3">
      <c r="A210" t="s">
        <v>1763</v>
      </c>
      <c r="B210" t="s">
        <v>3826</v>
      </c>
      <c r="D210" t="b">
        <v>1</v>
      </c>
      <c r="E210">
        <v>2</v>
      </c>
      <c r="F210" t="s">
        <v>79</v>
      </c>
      <c r="G210">
        <v>1</v>
      </c>
      <c r="H210" t="s">
        <v>3617</v>
      </c>
      <c r="I210" s="2">
        <v>6150</v>
      </c>
      <c r="J210" t="s">
        <v>83</v>
      </c>
      <c r="L210">
        <v>0</v>
      </c>
      <c r="M210">
        <v>0</v>
      </c>
      <c r="N210">
        <v>0</v>
      </c>
      <c r="O210" t="s">
        <v>83</v>
      </c>
      <c r="P210" t="s">
        <v>83</v>
      </c>
      <c r="R210">
        <v>43</v>
      </c>
      <c r="S210">
        <v>15.4</v>
      </c>
      <c r="T210">
        <v>0</v>
      </c>
      <c r="U210">
        <v>0</v>
      </c>
      <c r="V210">
        <v>0</v>
      </c>
      <c r="W210">
        <v>0</v>
      </c>
      <c r="X210">
        <v>-110</v>
      </c>
      <c r="Y210">
        <v>1</v>
      </c>
      <c r="Z210">
        <v>20</v>
      </c>
      <c r="AB210" t="s">
        <v>2010</v>
      </c>
      <c r="AC210" t="s">
        <v>627</v>
      </c>
      <c r="AD210">
        <v>1</v>
      </c>
      <c r="AE210">
        <v>100</v>
      </c>
      <c r="AF210">
        <v>100</v>
      </c>
      <c r="AG210">
        <v>0</v>
      </c>
      <c r="AH210">
        <v>100</v>
      </c>
      <c r="AI210">
        <v>100</v>
      </c>
      <c r="AJ210">
        <v>0</v>
      </c>
      <c r="AK210">
        <v>0</v>
      </c>
      <c r="AN210" t="s">
        <v>3618</v>
      </c>
    </row>
    <row r="211" spans="1:40" x14ac:dyDescent="0.3">
      <c r="A211" t="s">
        <v>1767</v>
      </c>
      <c r="B211" t="s">
        <v>3827</v>
      </c>
      <c r="D211" t="b">
        <v>1</v>
      </c>
      <c r="E211">
        <v>2</v>
      </c>
      <c r="F211" t="s">
        <v>79</v>
      </c>
      <c r="G211">
        <v>1</v>
      </c>
      <c r="H211" t="s">
        <v>3617</v>
      </c>
      <c r="I211" s="2">
        <v>6150</v>
      </c>
      <c r="J211" t="s">
        <v>83</v>
      </c>
      <c r="L211">
        <v>0</v>
      </c>
      <c r="M211">
        <v>0</v>
      </c>
      <c r="N211">
        <v>0</v>
      </c>
      <c r="O211" t="s">
        <v>83</v>
      </c>
      <c r="P211" t="s">
        <v>83</v>
      </c>
      <c r="R211">
        <v>43</v>
      </c>
      <c r="S211">
        <v>15.4</v>
      </c>
      <c r="T211">
        <v>0</v>
      </c>
      <c r="U211">
        <v>0</v>
      </c>
      <c r="V211">
        <v>0</v>
      </c>
      <c r="W211">
        <v>0</v>
      </c>
      <c r="X211">
        <v>-110</v>
      </c>
      <c r="Y211">
        <v>1</v>
      </c>
      <c r="Z211">
        <v>20</v>
      </c>
      <c r="AB211" t="s">
        <v>2010</v>
      </c>
      <c r="AC211" t="s">
        <v>627</v>
      </c>
      <c r="AD211">
        <v>1</v>
      </c>
      <c r="AE211">
        <v>100</v>
      </c>
      <c r="AF211">
        <v>100</v>
      </c>
      <c r="AG211">
        <v>0</v>
      </c>
      <c r="AH211">
        <v>100</v>
      </c>
      <c r="AI211">
        <v>100</v>
      </c>
      <c r="AJ211">
        <v>0</v>
      </c>
      <c r="AK211">
        <v>0</v>
      </c>
      <c r="AN211" t="s">
        <v>3618</v>
      </c>
    </row>
    <row r="212" spans="1:40" x14ac:dyDescent="0.3">
      <c r="A212" t="s">
        <v>1797</v>
      </c>
      <c r="B212" t="s">
        <v>3828</v>
      </c>
      <c r="D212" t="b">
        <v>1</v>
      </c>
      <c r="E212">
        <v>2</v>
      </c>
      <c r="F212" t="s">
        <v>79</v>
      </c>
      <c r="G212">
        <v>1</v>
      </c>
      <c r="H212" t="s">
        <v>3617</v>
      </c>
      <c r="I212" s="2">
        <v>6150</v>
      </c>
      <c r="J212" t="s">
        <v>83</v>
      </c>
      <c r="L212">
        <v>0</v>
      </c>
      <c r="M212">
        <v>0</v>
      </c>
      <c r="N212">
        <v>0</v>
      </c>
      <c r="O212" t="s">
        <v>83</v>
      </c>
      <c r="P212" t="s">
        <v>83</v>
      </c>
      <c r="R212">
        <v>43</v>
      </c>
      <c r="S212">
        <v>15.4</v>
      </c>
      <c r="T212">
        <v>0</v>
      </c>
      <c r="U212">
        <v>0</v>
      </c>
      <c r="V212">
        <v>0</v>
      </c>
      <c r="W212">
        <v>0</v>
      </c>
      <c r="X212">
        <v>-110</v>
      </c>
      <c r="Y212">
        <v>1</v>
      </c>
      <c r="Z212">
        <v>20</v>
      </c>
      <c r="AB212" t="s">
        <v>2010</v>
      </c>
      <c r="AC212" t="s">
        <v>627</v>
      </c>
      <c r="AD212">
        <v>1</v>
      </c>
      <c r="AE212">
        <v>100</v>
      </c>
      <c r="AF212">
        <v>100</v>
      </c>
      <c r="AG212">
        <v>0</v>
      </c>
      <c r="AH212">
        <v>100</v>
      </c>
      <c r="AI212">
        <v>100</v>
      </c>
      <c r="AJ212">
        <v>0</v>
      </c>
      <c r="AK212">
        <v>0</v>
      </c>
      <c r="AN212" t="s">
        <v>3618</v>
      </c>
    </row>
    <row r="213" spans="1:40" x14ac:dyDescent="0.3">
      <c r="A213" t="s">
        <v>1801</v>
      </c>
      <c r="B213" t="s">
        <v>3829</v>
      </c>
      <c r="D213" t="b">
        <v>1</v>
      </c>
      <c r="E213">
        <v>2</v>
      </c>
      <c r="F213" t="s">
        <v>79</v>
      </c>
      <c r="G213">
        <v>1</v>
      </c>
      <c r="H213" t="s">
        <v>3617</v>
      </c>
      <c r="I213" s="2">
        <v>6150</v>
      </c>
      <c r="J213" t="s">
        <v>83</v>
      </c>
      <c r="L213">
        <v>0</v>
      </c>
      <c r="M213">
        <v>0</v>
      </c>
      <c r="N213">
        <v>0</v>
      </c>
      <c r="O213" t="s">
        <v>83</v>
      </c>
      <c r="P213" t="s">
        <v>83</v>
      </c>
      <c r="R213">
        <v>43</v>
      </c>
      <c r="S213">
        <v>15.4</v>
      </c>
      <c r="T213">
        <v>0</v>
      </c>
      <c r="U213">
        <v>0</v>
      </c>
      <c r="V213">
        <v>0</v>
      </c>
      <c r="W213">
        <v>0</v>
      </c>
      <c r="X213">
        <v>-110</v>
      </c>
      <c r="Y213">
        <v>1</v>
      </c>
      <c r="Z213">
        <v>20</v>
      </c>
      <c r="AB213" t="s">
        <v>2010</v>
      </c>
      <c r="AC213" t="s">
        <v>627</v>
      </c>
      <c r="AD213">
        <v>1</v>
      </c>
      <c r="AE213">
        <v>100</v>
      </c>
      <c r="AF213">
        <v>100</v>
      </c>
      <c r="AG213">
        <v>0</v>
      </c>
      <c r="AH213">
        <v>100</v>
      </c>
      <c r="AI213">
        <v>100</v>
      </c>
      <c r="AJ213">
        <v>0</v>
      </c>
      <c r="AK213">
        <v>0</v>
      </c>
      <c r="AN213" t="s">
        <v>3618</v>
      </c>
    </row>
    <row r="214" spans="1:40" x14ac:dyDescent="0.3">
      <c r="A214" t="s">
        <v>1805</v>
      </c>
      <c r="B214" t="s">
        <v>3830</v>
      </c>
      <c r="D214" t="b">
        <v>1</v>
      </c>
      <c r="E214">
        <v>2</v>
      </c>
      <c r="F214" t="s">
        <v>79</v>
      </c>
      <c r="G214">
        <v>1</v>
      </c>
      <c r="H214" t="s">
        <v>3617</v>
      </c>
      <c r="I214" s="2">
        <v>6150</v>
      </c>
      <c r="J214" t="s">
        <v>83</v>
      </c>
      <c r="L214">
        <v>0</v>
      </c>
      <c r="M214">
        <v>0</v>
      </c>
      <c r="N214">
        <v>0</v>
      </c>
      <c r="O214" t="s">
        <v>83</v>
      </c>
      <c r="P214" t="s">
        <v>83</v>
      </c>
      <c r="R214">
        <v>43</v>
      </c>
      <c r="S214">
        <v>15.4</v>
      </c>
      <c r="T214">
        <v>0</v>
      </c>
      <c r="U214">
        <v>0</v>
      </c>
      <c r="V214">
        <v>0</v>
      </c>
      <c r="W214">
        <v>0</v>
      </c>
      <c r="X214">
        <v>-110</v>
      </c>
      <c r="Y214">
        <v>1</v>
      </c>
      <c r="Z214">
        <v>20</v>
      </c>
      <c r="AB214" t="s">
        <v>2010</v>
      </c>
      <c r="AC214" t="s">
        <v>627</v>
      </c>
      <c r="AD214">
        <v>1</v>
      </c>
      <c r="AE214">
        <v>100</v>
      </c>
      <c r="AF214">
        <v>100</v>
      </c>
      <c r="AG214">
        <v>0</v>
      </c>
      <c r="AH214">
        <v>100</v>
      </c>
      <c r="AI214">
        <v>100</v>
      </c>
      <c r="AJ214">
        <v>0</v>
      </c>
      <c r="AK214">
        <v>0</v>
      </c>
      <c r="AN214" t="s">
        <v>3618</v>
      </c>
    </row>
    <row r="215" spans="1:40" x14ac:dyDescent="0.3">
      <c r="A215" t="s">
        <v>1809</v>
      </c>
      <c r="B215" t="s">
        <v>3831</v>
      </c>
      <c r="D215" t="b">
        <v>1</v>
      </c>
      <c r="E215">
        <v>2</v>
      </c>
      <c r="F215" t="s">
        <v>79</v>
      </c>
      <c r="G215">
        <v>1</v>
      </c>
      <c r="H215" t="s">
        <v>3617</v>
      </c>
      <c r="I215" s="2">
        <v>6150</v>
      </c>
      <c r="J215" t="s">
        <v>83</v>
      </c>
      <c r="L215">
        <v>0</v>
      </c>
      <c r="M215">
        <v>0</v>
      </c>
      <c r="N215">
        <v>0</v>
      </c>
      <c r="O215" t="s">
        <v>83</v>
      </c>
      <c r="P215" t="s">
        <v>83</v>
      </c>
      <c r="R215">
        <v>43</v>
      </c>
      <c r="S215">
        <v>15.4</v>
      </c>
      <c r="T215">
        <v>0</v>
      </c>
      <c r="U215">
        <v>0</v>
      </c>
      <c r="V215">
        <v>0</v>
      </c>
      <c r="W215">
        <v>0</v>
      </c>
      <c r="X215">
        <v>-110</v>
      </c>
      <c r="Y215">
        <v>1</v>
      </c>
      <c r="Z215">
        <v>20</v>
      </c>
      <c r="AB215" t="s">
        <v>2010</v>
      </c>
      <c r="AC215" t="s">
        <v>627</v>
      </c>
      <c r="AD215">
        <v>1</v>
      </c>
      <c r="AE215">
        <v>100</v>
      </c>
      <c r="AF215">
        <v>100</v>
      </c>
      <c r="AG215">
        <v>0</v>
      </c>
      <c r="AH215">
        <v>100</v>
      </c>
      <c r="AI215">
        <v>100</v>
      </c>
      <c r="AJ215">
        <v>0</v>
      </c>
      <c r="AK215">
        <v>0</v>
      </c>
      <c r="AN215" t="s">
        <v>3618</v>
      </c>
    </row>
    <row r="216" spans="1:40" x14ac:dyDescent="0.3">
      <c r="A216" t="s">
        <v>1813</v>
      </c>
      <c r="B216" t="s">
        <v>3832</v>
      </c>
      <c r="D216" t="b">
        <v>1</v>
      </c>
      <c r="E216">
        <v>2</v>
      </c>
      <c r="F216" t="s">
        <v>79</v>
      </c>
      <c r="G216">
        <v>1</v>
      </c>
      <c r="H216" t="s">
        <v>3617</v>
      </c>
      <c r="I216" s="2">
        <v>6150</v>
      </c>
      <c r="J216" t="s">
        <v>83</v>
      </c>
      <c r="L216">
        <v>0</v>
      </c>
      <c r="M216">
        <v>0</v>
      </c>
      <c r="N216">
        <v>0</v>
      </c>
      <c r="O216" t="s">
        <v>83</v>
      </c>
      <c r="P216" t="s">
        <v>83</v>
      </c>
      <c r="R216">
        <v>43</v>
      </c>
      <c r="S216">
        <v>15.4</v>
      </c>
      <c r="T216">
        <v>0</v>
      </c>
      <c r="U216">
        <v>0</v>
      </c>
      <c r="V216">
        <v>0</v>
      </c>
      <c r="W216">
        <v>0</v>
      </c>
      <c r="X216">
        <v>-110</v>
      </c>
      <c r="Y216">
        <v>1</v>
      </c>
      <c r="Z216">
        <v>20</v>
      </c>
      <c r="AB216" t="s">
        <v>2010</v>
      </c>
      <c r="AC216" t="s">
        <v>627</v>
      </c>
      <c r="AD216">
        <v>1</v>
      </c>
      <c r="AE216">
        <v>100</v>
      </c>
      <c r="AF216">
        <v>100</v>
      </c>
      <c r="AG216">
        <v>0</v>
      </c>
      <c r="AH216">
        <v>100</v>
      </c>
      <c r="AI216">
        <v>100</v>
      </c>
      <c r="AJ216">
        <v>0</v>
      </c>
      <c r="AK216">
        <v>0</v>
      </c>
      <c r="AN216" t="s">
        <v>3618</v>
      </c>
    </row>
    <row r="217" spans="1:40" x14ac:dyDescent="0.3">
      <c r="A217" t="s">
        <v>1817</v>
      </c>
      <c r="B217" t="s">
        <v>3833</v>
      </c>
      <c r="D217" t="b">
        <v>1</v>
      </c>
      <c r="E217">
        <v>2</v>
      </c>
      <c r="F217" t="s">
        <v>79</v>
      </c>
      <c r="G217">
        <v>1</v>
      </c>
      <c r="H217" t="s">
        <v>3617</v>
      </c>
      <c r="I217" s="2">
        <v>6150</v>
      </c>
      <c r="J217" t="s">
        <v>83</v>
      </c>
      <c r="L217">
        <v>0</v>
      </c>
      <c r="M217">
        <v>0</v>
      </c>
      <c r="N217">
        <v>0</v>
      </c>
      <c r="O217" t="s">
        <v>83</v>
      </c>
      <c r="P217" t="s">
        <v>83</v>
      </c>
      <c r="R217">
        <v>43</v>
      </c>
      <c r="S217">
        <v>15.4</v>
      </c>
      <c r="T217">
        <v>0</v>
      </c>
      <c r="U217">
        <v>0</v>
      </c>
      <c r="V217">
        <v>0</v>
      </c>
      <c r="W217">
        <v>0</v>
      </c>
      <c r="X217">
        <v>-110</v>
      </c>
      <c r="Y217">
        <v>1</v>
      </c>
      <c r="Z217">
        <v>20</v>
      </c>
      <c r="AB217" t="s">
        <v>2010</v>
      </c>
      <c r="AC217" t="s">
        <v>627</v>
      </c>
      <c r="AD217">
        <v>1</v>
      </c>
      <c r="AE217">
        <v>100</v>
      </c>
      <c r="AF217">
        <v>100</v>
      </c>
      <c r="AG217">
        <v>0</v>
      </c>
      <c r="AH217">
        <v>100</v>
      </c>
      <c r="AI217">
        <v>100</v>
      </c>
      <c r="AJ217">
        <v>0</v>
      </c>
      <c r="AK217">
        <v>0</v>
      </c>
      <c r="AN217" t="s">
        <v>3618</v>
      </c>
    </row>
    <row r="218" spans="1:40" x14ac:dyDescent="0.3">
      <c r="A218" t="s">
        <v>1821</v>
      </c>
      <c r="B218" t="s">
        <v>3834</v>
      </c>
      <c r="D218" t="b">
        <v>1</v>
      </c>
      <c r="E218">
        <v>2</v>
      </c>
      <c r="F218" t="s">
        <v>79</v>
      </c>
      <c r="G218">
        <v>1</v>
      </c>
      <c r="H218" t="s">
        <v>3617</v>
      </c>
      <c r="I218" s="2">
        <v>6150</v>
      </c>
      <c r="J218" t="s">
        <v>83</v>
      </c>
      <c r="L218">
        <v>0</v>
      </c>
      <c r="M218">
        <v>0</v>
      </c>
      <c r="N218">
        <v>0</v>
      </c>
      <c r="O218" t="s">
        <v>83</v>
      </c>
      <c r="P218" t="s">
        <v>83</v>
      </c>
      <c r="R218">
        <v>43</v>
      </c>
      <c r="S218">
        <v>15.4</v>
      </c>
      <c r="T218">
        <v>0</v>
      </c>
      <c r="U218">
        <v>0</v>
      </c>
      <c r="V218">
        <v>0</v>
      </c>
      <c r="W218">
        <v>0</v>
      </c>
      <c r="X218">
        <v>-110</v>
      </c>
      <c r="Y218">
        <v>1</v>
      </c>
      <c r="Z218">
        <v>20</v>
      </c>
      <c r="AB218" t="s">
        <v>2010</v>
      </c>
      <c r="AC218" t="s">
        <v>627</v>
      </c>
      <c r="AD218">
        <v>1</v>
      </c>
      <c r="AE218">
        <v>100</v>
      </c>
      <c r="AF218">
        <v>100</v>
      </c>
      <c r="AG218">
        <v>0</v>
      </c>
      <c r="AH218">
        <v>100</v>
      </c>
      <c r="AI218">
        <v>100</v>
      </c>
      <c r="AJ218">
        <v>0</v>
      </c>
      <c r="AK218">
        <v>0</v>
      </c>
      <c r="AN218" t="s">
        <v>3618</v>
      </c>
    </row>
    <row r="219" spans="1:40" x14ac:dyDescent="0.3">
      <c r="A219" t="s">
        <v>1825</v>
      </c>
      <c r="B219" t="s">
        <v>3835</v>
      </c>
      <c r="D219" t="b">
        <v>1</v>
      </c>
      <c r="E219">
        <v>2</v>
      </c>
      <c r="F219" t="s">
        <v>79</v>
      </c>
      <c r="G219">
        <v>1</v>
      </c>
      <c r="H219" t="s">
        <v>3617</v>
      </c>
      <c r="I219" s="2">
        <v>6150</v>
      </c>
      <c r="J219" t="s">
        <v>83</v>
      </c>
      <c r="L219">
        <v>0</v>
      </c>
      <c r="M219">
        <v>0</v>
      </c>
      <c r="N219">
        <v>0</v>
      </c>
      <c r="O219" t="s">
        <v>83</v>
      </c>
      <c r="P219" t="s">
        <v>83</v>
      </c>
      <c r="R219">
        <v>43</v>
      </c>
      <c r="S219">
        <v>15.4</v>
      </c>
      <c r="T219">
        <v>0</v>
      </c>
      <c r="U219">
        <v>0</v>
      </c>
      <c r="V219">
        <v>0</v>
      </c>
      <c r="W219">
        <v>0</v>
      </c>
      <c r="X219">
        <v>-110</v>
      </c>
      <c r="Y219">
        <v>1</v>
      </c>
      <c r="Z219">
        <v>20</v>
      </c>
      <c r="AB219" t="s">
        <v>2010</v>
      </c>
      <c r="AC219" t="s">
        <v>627</v>
      </c>
      <c r="AD219">
        <v>1</v>
      </c>
      <c r="AE219">
        <v>100</v>
      </c>
      <c r="AF219">
        <v>100</v>
      </c>
      <c r="AG219">
        <v>0</v>
      </c>
      <c r="AH219">
        <v>100</v>
      </c>
      <c r="AI219">
        <v>100</v>
      </c>
      <c r="AJ219">
        <v>0</v>
      </c>
      <c r="AK219">
        <v>0</v>
      </c>
      <c r="AN219" t="s">
        <v>3618</v>
      </c>
    </row>
    <row r="220" spans="1:40" x14ac:dyDescent="0.3">
      <c r="A220" t="s">
        <v>1829</v>
      </c>
      <c r="B220" t="s">
        <v>3836</v>
      </c>
      <c r="D220" t="b">
        <v>1</v>
      </c>
      <c r="E220">
        <v>2</v>
      </c>
      <c r="F220" t="s">
        <v>79</v>
      </c>
      <c r="G220">
        <v>1</v>
      </c>
      <c r="H220" t="s">
        <v>3617</v>
      </c>
      <c r="I220" s="2">
        <v>6150</v>
      </c>
      <c r="J220" t="s">
        <v>83</v>
      </c>
      <c r="L220">
        <v>0</v>
      </c>
      <c r="M220">
        <v>0</v>
      </c>
      <c r="N220">
        <v>0</v>
      </c>
      <c r="O220" t="s">
        <v>83</v>
      </c>
      <c r="P220" t="s">
        <v>83</v>
      </c>
      <c r="R220">
        <v>43</v>
      </c>
      <c r="S220">
        <v>15.4</v>
      </c>
      <c r="T220">
        <v>0</v>
      </c>
      <c r="U220">
        <v>0</v>
      </c>
      <c r="V220">
        <v>0</v>
      </c>
      <c r="W220">
        <v>0</v>
      </c>
      <c r="X220">
        <v>-110</v>
      </c>
      <c r="Y220">
        <v>1</v>
      </c>
      <c r="Z220">
        <v>20</v>
      </c>
      <c r="AB220" t="s">
        <v>2010</v>
      </c>
      <c r="AC220" t="s">
        <v>627</v>
      </c>
      <c r="AD220">
        <v>1</v>
      </c>
      <c r="AE220">
        <v>100</v>
      </c>
      <c r="AF220">
        <v>100</v>
      </c>
      <c r="AG220">
        <v>0</v>
      </c>
      <c r="AH220">
        <v>100</v>
      </c>
      <c r="AI220">
        <v>100</v>
      </c>
      <c r="AJ220">
        <v>0</v>
      </c>
      <c r="AK220">
        <v>0</v>
      </c>
      <c r="AN220" t="s">
        <v>3618</v>
      </c>
    </row>
    <row r="221" spans="1:40" x14ac:dyDescent="0.3">
      <c r="A221" t="s">
        <v>1863</v>
      </c>
      <c r="B221" t="s">
        <v>3837</v>
      </c>
      <c r="D221" t="b">
        <v>1</v>
      </c>
      <c r="E221">
        <v>2</v>
      </c>
      <c r="F221" t="s">
        <v>79</v>
      </c>
      <c r="G221">
        <v>1</v>
      </c>
      <c r="H221" t="s">
        <v>3617</v>
      </c>
      <c r="I221" s="2">
        <v>6150</v>
      </c>
      <c r="J221" t="s">
        <v>83</v>
      </c>
      <c r="L221">
        <v>0</v>
      </c>
      <c r="M221">
        <v>0</v>
      </c>
      <c r="N221">
        <v>0</v>
      </c>
      <c r="O221" t="s">
        <v>83</v>
      </c>
      <c r="P221" t="s">
        <v>83</v>
      </c>
      <c r="R221">
        <v>43</v>
      </c>
      <c r="S221">
        <v>15.4</v>
      </c>
      <c r="T221">
        <v>0</v>
      </c>
      <c r="U221">
        <v>0</v>
      </c>
      <c r="V221">
        <v>0</v>
      </c>
      <c r="W221">
        <v>0</v>
      </c>
      <c r="X221">
        <v>-110</v>
      </c>
      <c r="Y221">
        <v>1</v>
      </c>
      <c r="Z221">
        <v>20</v>
      </c>
      <c r="AB221" t="s">
        <v>2010</v>
      </c>
      <c r="AC221" t="s">
        <v>627</v>
      </c>
      <c r="AD221">
        <v>1</v>
      </c>
      <c r="AE221">
        <v>100</v>
      </c>
      <c r="AF221">
        <v>100</v>
      </c>
      <c r="AG221">
        <v>0</v>
      </c>
      <c r="AH221">
        <v>100</v>
      </c>
      <c r="AI221">
        <v>100</v>
      </c>
      <c r="AJ221">
        <v>0</v>
      </c>
      <c r="AK221">
        <v>0</v>
      </c>
      <c r="AN221" t="s">
        <v>3618</v>
      </c>
    </row>
    <row r="222" spans="1:40" x14ac:dyDescent="0.3">
      <c r="A222" t="s">
        <v>1867</v>
      </c>
      <c r="B222" t="s">
        <v>3838</v>
      </c>
      <c r="D222" t="b">
        <v>1</v>
      </c>
      <c r="E222">
        <v>2</v>
      </c>
      <c r="F222" t="s">
        <v>79</v>
      </c>
      <c r="G222">
        <v>1</v>
      </c>
      <c r="H222" t="s">
        <v>3617</v>
      </c>
      <c r="I222" s="2">
        <v>6150</v>
      </c>
      <c r="J222" t="s">
        <v>83</v>
      </c>
      <c r="L222">
        <v>0</v>
      </c>
      <c r="M222">
        <v>0</v>
      </c>
      <c r="N222">
        <v>0</v>
      </c>
      <c r="O222" t="s">
        <v>83</v>
      </c>
      <c r="P222" t="s">
        <v>83</v>
      </c>
      <c r="R222">
        <v>43</v>
      </c>
      <c r="S222">
        <v>15.4</v>
      </c>
      <c r="T222">
        <v>0</v>
      </c>
      <c r="U222">
        <v>0</v>
      </c>
      <c r="V222">
        <v>0</v>
      </c>
      <c r="W222">
        <v>0</v>
      </c>
      <c r="X222">
        <v>-110</v>
      </c>
      <c r="Y222">
        <v>1</v>
      </c>
      <c r="Z222">
        <v>20</v>
      </c>
      <c r="AB222" t="s">
        <v>2010</v>
      </c>
      <c r="AC222" t="s">
        <v>627</v>
      </c>
      <c r="AD222">
        <v>1</v>
      </c>
      <c r="AE222">
        <v>100</v>
      </c>
      <c r="AF222">
        <v>100</v>
      </c>
      <c r="AG222">
        <v>0</v>
      </c>
      <c r="AH222">
        <v>100</v>
      </c>
      <c r="AI222">
        <v>100</v>
      </c>
      <c r="AJ222">
        <v>0</v>
      </c>
      <c r="AK222">
        <v>0</v>
      </c>
      <c r="AN222" t="s">
        <v>3618</v>
      </c>
    </row>
    <row r="223" spans="1:40" x14ac:dyDescent="0.3">
      <c r="A223" t="s">
        <v>1871</v>
      </c>
      <c r="B223" t="s">
        <v>3839</v>
      </c>
      <c r="D223" t="b">
        <v>1</v>
      </c>
      <c r="E223">
        <v>2</v>
      </c>
      <c r="F223" t="s">
        <v>79</v>
      </c>
      <c r="G223">
        <v>1</v>
      </c>
      <c r="H223" t="s">
        <v>3617</v>
      </c>
      <c r="I223" s="2">
        <v>6150</v>
      </c>
      <c r="J223" t="s">
        <v>83</v>
      </c>
      <c r="L223">
        <v>0</v>
      </c>
      <c r="M223">
        <v>0</v>
      </c>
      <c r="N223">
        <v>0</v>
      </c>
      <c r="O223" t="s">
        <v>83</v>
      </c>
      <c r="P223" t="s">
        <v>83</v>
      </c>
      <c r="R223">
        <v>43</v>
      </c>
      <c r="S223">
        <v>15.4</v>
      </c>
      <c r="T223">
        <v>0</v>
      </c>
      <c r="U223">
        <v>0</v>
      </c>
      <c r="V223">
        <v>0</v>
      </c>
      <c r="W223">
        <v>0</v>
      </c>
      <c r="X223">
        <v>-110</v>
      </c>
      <c r="Y223">
        <v>1</v>
      </c>
      <c r="Z223">
        <v>20</v>
      </c>
      <c r="AB223" t="s">
        <v>2010</v>
      </c>
      <c r="AC223" t="s">
        <v>627</v>
      </c>
      <c r="AD223">
        <v>1</v>
      </c>
      <c r="AE223">
        <v>100</v>
      </c>
      <c r="AF223">
        <v>100</v>
      </c>
      <c r="AG223">
        <v>0</v>
      </c>
      <c r="AH223">
        <v>100</v>
      </c>
      <c r="AI223">
        <v>100</v>
      </c>
      <c r="AJ223">
        <v>0</v>
      </c>
      <c r="AK223">
        <v>0</v>
      </c>
      <c r="AN223" t="s">
        <v>3618</v>
      </c>
    </row>
    <row r="224" spans="1:40" x14ac:dyDescent="0.3">
      <c r="A224" t="s">
        <v>1875</v>
      </c>
      <c r="B224" t="s">
        <v>3840</v>
      </c>
      <c r="D224" t="b">
        <v>1</v>
      </c>
      <c r="E224">
        <v>2</v>
      </c>
      <c r="F224" t="s">
        <v>79</v>
      </c>
      <c r="G224">
        <v>1</v>
      </c>
      <c r="H224" t="s">
        <v>3617</v>
      </c>
      <c r="I224" s="2">
        <v>6150</v>
      </c>
      <c r="J224" t="s">
        <v>83</v>
      </c>
      <c r="L224">
        <v>0</v>
      </c>
      <c r="M224">
        <v>0</v>
      </c>
      <c r="N224">
        <v>0</v>
      </c>
      <c r="O224" t="s">
        <v>83</v>
      </c>
      <c r="P224" t="s">
        <v>83</v>
      </c>
      <c r="R224">
        <v>43</v>
      </c>
      <c r="S224">
        <v>15.4</v>
      </c>
      <c r="T224">
        <v>0</v>
      </c>
      <c r="U224">
        <v>0</v>
      </c>
      <c r="V224">
        <v>0</v>
      </c>
      <c r="W224">
        <v>0</v>
      </c>
      <c r="X224">
        <v>-110</v>
      </c>
      <c r="Y224">
        <v>1</v>
      </c>
      <c r="Z224">
        <v>20</v>
      </c>
      <c r="AB224" t="s">
        <v>2010</v>
      </c>
      <c r="AC224" t="s">
        <v>627</v>
      </c>
      <c r="AD224">
        <v>1</v>
      </c>
      <c r="AE224">
        <v>100</v>
      </c>
      <c r="AF224">
        <v>100</v>
      </c>
      <c r="AG224">
        <v>0</v>
      </c>
      <c r="AH224">
        <v>100</v>
      </c>
      <c r="AI224">
        <v>100</v>
      </c>
      <c r="AJ224">
        <v>0</v>
      </c>
      <c r="AK224">
        <v>0</v>
      </c>
      <c r="AN224" t="s">
        <v>3618</v>
      </c>
    </row>
    <row r="225" spans="1:40" x14ac:dyDescent="0.3">
      <c r="A225" t="s">
        <v>1879</v>
      </c>
      <c r="B225" t="s">
        <v>3841</v>
      </c>
      <c r="D225" t="b">
        <v>1</v>
      </c>
      <c r="E225">
        <v>2</v>
      </c>
      <c r="F225" t="s">
        <v>79</v>
      </c>
      <c r="G225">
        <v>1</v>
      </c>
      <c r="H225" t="s">
        <v>3617</v>
      </c>
      <c r="I225" s="2">
        <v>6150</v>
      </c>
      <c r="J225" t="s">
        <v>83</v>
      </c>
      <c r="L225">
        <v>0</v>
      </c>
      <c r="M225">
        <v>0</v>
      </c>
      <c r="N225">
        <v>0</v>
      </c>
      <c r="O225" t="s">
        <v>83</v>
      </c>
      <c r="P225" t="s">
        <v>83</v>
      </c>
      <c r="R225">
        <v>43</v>
      </c>
      <c r="S225">
        <v>15.4</v>
      </c>
      <c r="T225">
        <v>0</v>
      </c>
      <c r="U225">
        <v>0</v>
      </c>
      <c r="V225">
        <v>0</v>
      </c>
      <c r="W225">
        <v>0</v>
      </c>
      <c r="X225">
        <v>-110</v>
      </c>
      <c r="Y225">
        <v>1</v>
      </c>
      <c r="Z225">
        <v>20</v>
      </c>
      <c r="AB225" t="s">
        <v>2010</v>
      </c>
      <c r="AC225" t="s">
        <v>627</v>
      </c>
      <c r="AD225">
        <v>1</v>
      </c>
      <c r="AE225">
        <v>100</v>
      </c>
      <c r="AF225">
        <v>100</v>
      </c>
      <c r="AG225">
        <v>0</v>
      </c>
      <c r="AH225">
        <v>100</v>
      </c>
      <c r="AI225">
        <v>100</v>
      </c>
      <c r="AJ225">
        <v>0</v>
      </c>
      <c r="AK225">
        <v>0</v>
      </c>
      <c r="AN225" t="s">
        <v>3618</v>
      </c>
    </row>
    <row r="226" spans="1:40" x14ac:dyDescent="0.3">
      <c r="A226" t="s">
        <v>1883</v>
      </c>
      <c r="B226" t="s">
        <v>3842</v>
      </c>
      <c r="D226" t="b">
        <v>1</v>
      </c>
      <c r="E226">
        <v>2</v>
      </c>
      <c r="F226" t="s">
        <v>79</v>
      </c>
      <c r="G226">
        <v>1</v>
      </c>
      <c r="H226" t="s">
        <v>3617</v>
      </c>
      <c r="I226" s="2">
        <v>6150</v>
      </c>
      <c r="J226" t="s">
        <v>83</v>
      </c>
      <c r="L226">
        <v>0</v>
      </c>
      <c r="M226">
        <v>0</v>
      </c>
      <c r="N226">
        <v>0</v>
      </c>
      <c r="O226" t="s">
        <v>83</v>
      </c>
      <c r="P226" t="s">
        <v>83</v>
      </c>
      <c r="R226">
        <v>43</v>
      </c>
      <c r="S226">
        <v>15.4</v>
      </c>
      <c r="T226">
        <v>0</v>
      </c>
      <c r="U226">
        <v>0</v>
      </c>
      <c r="V226">
        <v>0</v>
      </c>
      <c r="W226">
        <v>0</v>
      </c>
      <c r="X226">
        <v>-110</v>
      </c>
      <c r="Y226">
        <v>1</v>
      </c>
      <c r="Z226">
        <v>20</v>
      </c>
      <c r="AB226" t="s">
        <v>2010</v>
      </c>
      <c r="AC226" t="s">
        <v>627</v>
      </c>
      <c r="AD226">
        <v>1</v>
      </c>
      <c r="AE226">
        <v>100</v>
      </c>
      <c r="AF226">
        <v>100</v>
      </c>
      <c r="AG226">
        <v>0</v>
      </c>
      <c r="AH226">
        <v>100</v>
      </c>
      <c r="AI226">
        <v>100</v>
      </c>
      <c r="AJ226">
        <v>0</v>
      </c>
      <c r="AK226">
        <v>0</v>
      </c>
      <c r="AN226" t="s">
        <v>3618</v>
      </c>
    </row>
    <row r="227" spans="1:40" x14ac:dyDescent="0.3">
      <c r="A227" t="s">
        <v>1887</v>
      </c>
      <c r="B227" t="s">
        <v>3843</v>
      </c>
      <c r="D227" t="b">
        <v>1</v>
      </c>
      <c r="E227">
        <v>2</v>
      </c>
      <c r="F227" t="s">
        <v>79</v>
      </c>
      <c r="G227">
        <v>1</v>
      </c>
      <c r="H227" t="s">
        <v>3617</v>
      </c>
      <c r="I227" s="2">
        <v>6150</v>
      </c>
      <c r="J227" t="s">
        <v>83</v>
      </c>
      <c r="L227">
        <v>0</v>
      </c>
      <c r="M227">
        <v>0</v>
      </c>
      <c r="N227">
        <v>0</v>
      </c>
      <c r="O227" t="s">
        <v>83</v>
      </c>
      <c r="P227" t="s">
        <v>83</v>
      </c>
      <c r="R227">
        <v>43</v>
      </c>
      <c r="S227">
        <v>15.4</v>
      </c>
      <c r="T227">
        <v>0</v>
      </c>
      <c r="U227">
        <v>0</v>
      </c>
      <c r="V227">
        <v>0</v>
      </c>
      <c r="W227">
        <v>0</v>
      </c>
      <c r="X227">
        <v>-110</v>
      </c>
      <c r="Y227">
        <v>1</v>
      </c>
      <c r="Z227">
        <v>20</v>
      </c>
      <c r="AB227" t="s">
        <v>2010</v>
      </c>
      <c r="AC227" t="s">
        <v>627</v>
      </c>
      <c r="AD227">
        <v>1</v>
      </c>
      <c r="AE227">
        <v>100</v>
      </c>
      <c r="AF227">
        <v>100</v>
      </c>
      <c r="AG227">
        <v>0</v>
      </c>
      <c r="AH227">
        <v>100</v>
      </c>
      <c r="AI227">
        <v>100</v>
      </c>
      <c r="AJ227">
        <v>0</v>
      </c>
      <c r="AK227">
        <v>0</v>
      </c>
      <c r="AN227" t="s">
        <v>3618</v>
      </c>
    </row>
    <row r="228" spans="1:40" x14ac:dyDescent="0.3">
      <c r="A228" t="s">
        <v>1892</v>
      </c>
      <c r="B228" t="s">
        <v>3844</v>
      </c>
      <c r="D228" t="b">
        <v>1</v>
      </c>
      <c r="E228">
        <v>2</v>
      </c>
      <c r="F228" t="s">
        <v>79</v>
      </c>
      <c r="G228">
        <v>1</v>
      </c>
      <c r="H228" t="s">
        <v>3617</v>
      </c>
      <c r="I228" s="2">
        <v>6150</v>
      </c>
      <c r="J228" t="s">
        <v>83</v>
      </c>
      <c r="L228">
        <v>0</v>
      </c>
      <c r="M228">
        <v>0</v>
      </c>
      <c r="N228">
        <v>0</v>
      </c>
      <c r="O228" t="s">
        <v>83</v>
      </c>
      <c r="P228" t="s">
        <v>83</v>
      </c>
      <c r="R228">
        <v>43</v>
      </c>
      <c r="S228">
        <v>15.4</v>
      </c>
      <c r="T228">
        <v>0</v>
      </c>
      <c r="U228">
        <v>0</v>
      </c>
      <c r="V228">
        <v>0</v>
      </c>
      <c r="W228">
        <v>0</v>
      </c>
      <c r="X228">
        <v>-110</v>
      </c>
      <c r="Y228">
        <v>1</v>
      </c>
      <c r="Z228">
        <v>20</v>
      </c>
      <c r="AB228" t="s">
        <v>2010</v>
      </c>
      <c r="AC228" t="s">
        <v>627</v>
      </c>
      <c r="AD228">
        <v>1</v>
      </c>
      <c r="AE228">
        <v>100</v>
      </c>
      <c r="AF228">
        <v>100</v>
      </c>
      <c r="AG228">
        <v>0</v>
      </c>
      <c r="AH228">
        <v>100</v>
      </c>
      <c r="AI228">
        <v>100</v>
      </c>
      <c r="AJ228">
        <v>0</v>
      </c>
      <c r="AK228">
        <v>0</v>
      </c>
      <c r="AN228" t="s">
        <v>3618</v>
      </c>
    </row>
    <row r="229" spans="1:40" x14ac:dyDescent="0.3">
      <c r="A229" t="s">
        <v>1896</v>
      </c>
      <c r="B229" t="s">
        <v>3845</v>
      </c>
      <c r="D229" t="b">
        <v>1</v>
      </c>
      <c r="E229">
        <v>2</v>
      </c>
      <c r="F229" t="s">
        <v>79</v>
      </c>
      <c r="G229">
        <v>1</v>
      </c>
      <c r="H229" t="s">
        <v>3617</v>
      </c>
      <c r="I229" s="2">
        <v>6150</v>
      </c>
      <c r="J229" t="s">
        <v>83</v>
      </c>
      <c r="L229">
        <v>0</v>
      </c>
      <c r="M229">
        <v>0</v>
      </c>
      <c r="N229">
        <v>0</v>
      </c>
      <c r="O229" t="s">
        <v>83</v>
      </c>
      <c r="P229" t="s">
        <v>83</v>
      </c>
      <c r="R229">
        <v>43</v>
      </c>
      <c r="S229">
        <v>15.4</v>
      </c>
      <c r="T229">
        <v>0</v>
      </c>
      <c r="U229">
        <v>0</v>
      </c>
      <c r="V229">
        <v>0</v>
      </c>
      <c r="W229">
        <v>0</v>
      </c>
      <c r="X229">
        <v>-110</v>
      </c>
      <c r="Y229">
        <v>1</v>
      </c>
      <c r="Z229">
        <v>20</v>
      </c>
      <c r="AB229" t="s">
        <v>2010</v>
      </c>
      <c r="AC229" t="s">
        <v>627</v>
      </c>
      <c r="AD229">
        <v>1</v>
      </c>
      <c r="AE229">
        <v>100</v>
      </c>
      <c r="AF229">
        <v>100</v>
      </c>
      <c r="AG229">
        <v>0</v>
      </c>
      <c r="AH229">
        <v>100</v>
      </c>
      <c r="AI229">
        <v>100</v>
      </c>
      <c r="AJ229">
        <v>0</v>
      </c>
      <c r="AK229">
        <v>0</v>
      </c>
      <c r="AN229" t="s">
        <v>3618</v>
      </c>
    </row>
    <row r="230" spans="1:40" x14ac:dyDescent="0.3">
      <c r="A230" t="s">
        <v>1900</v>
      </c>
      <c r="B230" t="s">
        <v>3846</v>
      </c>
      <c r="D230" t="b">
        <v>1</v>
      </c>
      <c r="E230">
        <v>2</v>
      </c>
      <c r="F230" t="s">
        <v>79</v>
      </c>
      <c r="G230">
        <v>1</v>
      </c>
      <c r="H230" t="s">
        <v>3617</v>
      </c>
      <c r="I230" s="2">
        <v>6150</v>
      </c>
      <c r="J230" t="s">
        <v>83</v>
      </c>
      <c r="L230">
        <v>0</v>
      </c>
      <c r="M230">
        <v>0</v>
      </c>
      <c r="N230">
        <v>0</v>
      </c>
      <c r="O230" t="s">
        <v>83</v>
      </c>
      <c r="P230" t="s">
        <v>83</v>
      </c>
      <c r="R230">
        <v>43</v>
      </c>
      <c r="S230">
        <v>15.4</v>
      </c>
      <c r="T230">
        <v>0</v>
      </c>
      <c r="U230">
        <v>0</v>
      </c>
      <c r="V230">
        <v>0</v>
      </c>
      <c r="W230">
        <v>0</v>
      </c>
      <c r="X230">
        <v>-110</v>
      </c>
      <c r="Y230">
        <v>1</v>
      </c>
      <c r="Z230">
        <v>20</v>
      </c>
      <c r="AB230" t="s">
        <v>2010</v>
      </c>
      <c r="AC230" t="s">
        <v>627</v>
      </c>
      <c r="AD230">
        <v>1</v>
      </c>
      <c r="AE230">
        <v>100</v>
      </c>
      <c r="AF230">
        <v>100</v>
      </c>
      <c r="AG230">
        <v>0</v>
      </c>
      <c r="AH230">
        <v>100</v>
      </c>
      <c r="AI230">
        <v>100</v>
      </c>
      <c r="AJ230">
        <v>0</v>
      </c>
      <c r="AK230">
        <v>0</v>
      </c>
      <c r="AN230" t="s">
        <v>3618</v>
      </c>
    </row>
    <row r="231" spans="1:40" x14ac:dyDescent="0.3">
      <c r="A231" t="s">
        <v>1904</v>
      </c>
      <c r="B231" t="s">
        <v>3847</v>
      </c>
      <c r="D231" t="b">
        <v>1</v>
      </c>
      <c r="E231">
        <v>2</v>
      </c>
      <c r="F231" t="s">
        <v>79</v>
      </c>
      <c r="G231">
        <v>1</v>
      </c>
      <c r="H231" t="s">
        <v>3617</v>
      </c>
      <c r="I231" s="2">
        <v>6150</v>
      </c>
      <c r="J231" t="s">
        <v>83</v>
      </c>
      <c r="L231">
        <v>0</v>
      </c>
      <c r="M231">
        <v>0</v>
      </c>
      <c r="N231">
        <v>0</v>
      </c>
      <c r="O231" t="s">
        <v>83</v>
      </c>
      <c r="P231" t="s">
        <v>83</v>
      </c>
      <c r="R231">
        <v>43</v>
      </c>
      <c r="S231">
        <v>15.4</v>
      </c>
      <c r="T231">
        <v>0</v>
      </c>
      <c r="U231">
        <v>0</v>
      </c>
      <c r="V231">
        <v>0</v>
      </c>
      <c r="W231">
        <v>0</v>
      </c>
      <c r="X231">
        <v>-110</v>
      </c>
      <c r="Y231">
        <v>1</v>
      </c>
      <c r="Z231">
        <v>20</v>
      </c>
      <c r="AB231" t="s">
        <v>2010</v>
      </c>
      <c r="AC231" t="s">
        <v>627</v>
      </c>
      <c r="AD231">
        <v>1</v>
      </c>
      <c r="AE231">
        <v>100</v>
      </c>
      <c r="AF231">
        <v>100</v>
      </c>
      <c r="AG231">
        <v>0</v>
      </c>
      <c r="AH231">
        <v>100</v>
      </c>
      <c r="AI231">
        <v>100</v>
      </c>
      <c r="AJ231">
        <v>0</v>
      </c>
      <c r="AK231">
        <v>0</v>
      </c>
      <c r="AN231" t="s">
        <v>3618</v>
      </c>
    </row>
    <row r="232" spans="1:40" x14ac:dyDescent="0.3">
      <c r="A232" t="s">
        <v>1908</v>
      </c>
      <c r="B232" t="s">
        <v>3848</v>
      </c>
      <c r="D232" t="b">
        <v>1</v>
      </c>
      <c r="E232">
        <v>2</v>
      </c>
      <c r="F232" t="s">
        <v>79</v>
      </c>
      <c r="G232">
        <v>1</v>
      </c>
      <c r="H232" t="s">
        <v>3617</v>
      </c>
      <c r="I232" s="2">
        <v>6150</v>
      </c>
      <c r="J232" t="s">
        <v>83</v>
      </c>
      <c r="L232">
        <v>0</v>
      </c>
      <c r="M232">
        <v>0</v>
      </c>
      <c r="N232">
        <v>0</v>
      </c>
      <c r="O232" t="s">
        <v>83</v>
      </c>
      <c r="P232" t="s">
        <v>83</v>
      </c>
      <c r="R232">
        <v>43</v>
      </c>
      <c r="S232">
        <v>15.4</v>
      </c>
      <c r="T232">
        <v>0</v>
      </c>
      <c r="U232">
        <v>0</v>
      </c>
      <c r="V232">
        <v>0</v>
      </c>
      <c r="W232">
        <v>0</v>
      </c>
      <c r="X232">
        <v>-110</v>
      </c>
      <c r="Y232">
        <v>1</v>
      </c>
      <c r="Z232">
        <v>20</v>
      </c>
      <c r="AB232" t="s">
        <v>2010</v>
      </c>
      <c r="AC232" t="s">
        <v>627</v>
      </c>
      <c r="AD232">
        <v>1</v>
      </c>
      <c r="AE232">
        <v>100</v>
      </c>
      <c r="AF232">
        <v>100</v>
      </c>
      <c r="AG232">
        <v>0</v>
      </c>
      <c r="AH232">
        <v>100</v>
      </c>
      <c r="AI232">
        <v>100</v>
      </c>
      <c r="AJ232">
        <v>0</v>
      </c>
      <c r="AK232">
        <v>0</v>
      </c>
      <c r="AN232" t="s">
        <v>3618</v>
      </c>
    </row>
    <row r="233" spans="1:40" x14ac:dyDescent="0.3">
      <c r="A233" t="s">
        <v>1912</v>
      </c>
      <c r="B233" t="s">
        <v>3849</v>
      </c>
      <c r="D233" t="b">
        <v>1</v>
      </c>
      <c r="E233">
        <v>2</v>
      </c>
      <c r="F233" t="s">
        <v>79</v>
      </c>
      <c r="G233">
        <v>1</v>
      </c>
      <c r="H233" t="s">
        <v>3617</v>
      </c>
      <c r="I233" s="2">
        <v>6150</v>
      </c>
      <c r="J233" t="s">
        <v>83</v>
      </c>
      <c r="L233">
        <v>0</v>
      </c>
      <c r="M233">
        <v>0</v>
      </c>
      <c r="N233">
        <v>0</v>
      </c>
      <c r="O233" t="s">
        <v>83</v>
      </c>
      <c r="P233" t="s">
        <v>83</v>
      </c>
      <c r="R233">
        <v>43</v>
      </c>
      <c r="S233">
        <v>15.4</v>
      </c>
      <c r="T233">
        <v>0</v>
      </c>
      <c r="U233">
        <v>0</v>
      </c>
      <c r="V233">
        <v>0</v>
      </c>
      <c r="W233">
        <v>0</v>
      </c>
      <c r="X233">
        <v>-110</v>
      </c>
      <c r="Y233">
        <v>1</v>
      </c>
      <c r="Z233">
        <v>20</v>
      </c>
      <c r="AB233" t="s">
        <v>2010</v>
      </c>
      <c r="AC233" t="s">
        <v>627</v>
      </c>
      <c r="AD233">
        <v>1</v>
      </c>
      <c r="AE233">
        <v>100</v>
      </c>
      <c r="AF233">
        <v>100</v>
      </c>
      <c r="AG233">
        <v>0</v>
      </c>
      <c r="AH233">
        <v>100</v>
      </c>
      <c r="AI233">
        <v>100</v>
      </c>
      <c r="AJ233">
        <v>0</v>
      </c>
      <c r="AK233">
        <v>0</v>
      </c>
      <c r="AN233" t="s">
        <v>3618</v>
      </c>
    </row>
    <row r="234" spans="1:40" x14ac:dyDescent="0.3">
      <c r="A234" t="s">
        <v>1916</v>
      </c>
      <c r="B234" t="s">
        <v>3850</v>
      </c>
      <c r="D234" t="b">
        <v>1</v>
      </c>
      <c r="E234">
        <v>2</v>
      </c>
      <c r="F234" t="s">
        <v>79</v>
      </c>
      <c r="G234">
        <v>1</v>
      </c>
      <c r="H234" t="s">
        <v>3617</v>
      </c>
      <c r="I234" s="2">
        <v>6150</v>
      </c>
      <c r="J234" t="s">
        <v>83</v>
      </c>
      <c r="L234">
        <v>0</v>
      </c>
      <c r="M234">
        <v>0</v>
      </c>
      <c r="N234">
        <v>0</v>
      </c>
      <c r="O234" t="s">
        <v>83</v>
      </c>
      <c r="P234" t="s">
        <v>83</v>
      </c>
      <c r="R234">
        <v>43</v>
      </c>
      <c r="S234">
        <v>15.4</v>
      </c>
      <c r="T234">
        <v>0</v>
      </c>
      <c r="U234">
        <v>0</v>
      </c>
      <c r="V234">
        <v>0</v>
      </c>
      <c r="W234">
        <v>0</v>
      </c>
      <c r="X234">
        <v>-110</v>
      </c>
      <c r="Y234">
        <v>1</v>
      </c>
      <c r="Z234">
        <v>20</v>
      </c>
      <c r="AB234" t="s">
        <v>2010</v>
      </c>
      <c r="AC234" t="s">
        <v>627</v>
      </c>
      <c r="AD234">
        <v>1</v>
      </c>
      <c r="AE234">
        <v>100</v>
      </c>
      <c r="AF234">
        <v>100</v>
      </c>
      <c r="AG234">
        <v>0</v>
      </c>
      <c r="AH234">
        <v>100</v>
      </c>
      <c r="AI234">
        <v>100</v>
      </c>
      <c r="AJ234">
        <v>0</v>
      </c>
      <c r="AK234">
        <v>0</v>
      </c>
      <c r="AN234" t="s">
        <v>3618</v>
      </c>
    </row>
    <row r="235" spans="1:40" x14ac:dyDescent="0.3">
      <c r="A235" t="s">
        <v>1920</v>
      </c>
      <c r="B235" t="s">
        <v>3851</v>
      </c>
      <c r="D235" t="b">
        <v>1</v>
      </c>
      <c r="E235">
        <v>2</v>
      </c>
      <c r="F235" t="s">
        <v>79</v>
      </c>
      <c r="G235">
        <v>1</v>
      </c>
      <c r="H235" t="s">
        <v>3617</v>
      </c>
      <c r="I235" s="2">
        <v>6150</v>
      </c>
      <c r="J235" t="s">
        <v>83</v>
      </c>
      <c r="L235">
        <v>0</v>
      </c>
      <c r="M235">
        <v>0</v>
      </c>
      <c r="N235">
        <v>0</v>
      </c>
      <c r="O235" t="s">
        <v>83</v>
      </c>
      <c r="P235" t="s">
        <v>83</v>
      </c>
      <c r="R235">
        <v>43</v>
      </c>
      <c r="S235">
        <v>15.4</v>
      </c>
      <c r="T235">
        <v>0</v>
      </c>
      <c r="U235">
        <v>0</v>
      </c>
      <c r="V235">
        <v>0</v>
      </c>
      <c r="W235">
        <v>0</v>
      </c>
      <c r="X235">
        <v>-110</v>
      </c>
      <c r="Y235">
        <v>1</v>
      </c>
      <c r="Z235">
        <v>20</v>
      </c>
      <c r="AB235" t="s">
        <v>2010</v>
      </c>
      <c r="AC235" t="s">
        <v>627</v>
      </c>
      <c r="AD235">
        <v>1</v>
      </c>
      <c r="AE235">
        <v>100</v>
      </c>
      <c r="AF235">
        <v>100</v>
      </c>
      <c r="AG235">
        <v>0</v>
      </c>
      <c r="AH235">
        <v>100</v>
      </c>
      <c r="AI235">
        <v>100</v>
      </c>
      <c r="AJ235">
        <v>0</v>
      </c>
      <c r="AK235">
        <v>0</v>
      </c>
      <c r="AN235" t="s">
        <v>3618</v>
      </c>
    </row>
    <row r="236" spans="1:40" x14ac:dyDescent="0.3">
      <c r="A236" t="s">
        <v>1948</v>
      </c>
      <c r="B236" t="s">
        <v>3852</v>
      </c>
      <c r="D236" t="b">
        <v>1</v>
      </c>
      <c r="E236">
        <v>2</v>
      </c>
      <c r="F236" t="s">
        <v>79</v>
      </c>
      <c r="G236">
        <v>1</v>
      </c>
      <c r="H236" t="s">
        <v>3617</v>
      </c>
      <c r="I236" s="2">
        <v>6150</v>
      </c>
      <c r="J236" t="s">
        <v>83</v>
      </c>
      <c r="L236">
        <v>0</v>
      </c>
      <c r="M236">
        <v>0</v>
      </c>
      <c r="N236">
        <v>0</v>
      </c>
      <c r="O236" t="s">
        <v>83</v>
      </c>
      <c r="P236" t="s">
        <v>83</v>
      </c>
      <c r="R236">
        <v>43</v>
      </c>
      <c r="S236">
        <v>15.4</v>
      </c>
      <c r="T236">
        <v>0</v>
      </c>
      <c r="U236">
        <v>0</v>
      </c>
      <c r="V236">
        <v>0</v>
      </c>
      <c r="W236">
        <v>0</v>
      </c>
      <c r="X236">
        <v>-110</v>
      </c>
      <c r="Y236">
        <v>1</v>
      </c>
      <c r="Z236">
        <v>20</v>
      </c>
      <c r="AB236" t="s">
        <v>2010</v>
      </c>
      <c r="AC236" t="s">
        <v>627</v>
      </c>
      <c r="AD236">
        <v>1</v>
      </c>
      <c r="AE236">
        <v>100</v>
      </c>
      <c r="AF236">
        <v>100</v>
      </c>
      <c r="AG236">
        <v>0</v>
      </c>
      <c r="AH236">
        <v>100</v>
      </c>
      <c r="AI236">
        <v>100</v>
      </c>
      <c r="AJ236">
        <v>0</v>
      </c>
      <c r="AK236">
        <v>0</v>
      </c>
      <c r="AN236" t="s">
        <v>3618</v>
      </c>
    </row>
    <row r="237" spans="1:40" x14ac:dyDescent="0.3">
      <c r="A237" t="s">
        <v>1952</v>
      </c>
      <c r="B237" t="s">
        <v>3853</v>
      </c>
      <c r="D237" t="b">
        <v>1</v>
      </c>
      <c r="E237">
        <v>2</v>
      </c>
      <c r="F237" t="s">
        <v>79</v>
      </c>
      <c r="G237">
        <v>1</v>
      </c>
      <c r="H237" t="s">
        <v>3617</v>
      </c>
      <c r="I237" s="2">
        <v>6150</v>
      </c>
      <c r="J237" t="s">
        <v>83</v>
      </c>
      <c r="L237">
        <v>0</v>
      </c>
      <c r="M237">
        <v>0</v>
      </c>
      <c r="N237">
        <v>0</v>
      </c>
      <c r="O237" t="s">
        <v>83</v>
      </c>
      <c r="P237" t="s">
        <v>83</v>
      </c>
      <c r="R237">
        <v>43</v>
      </c>
      <c r="S237">
        <v>15.4</v>
      </c>
      <c r="T237">
        <v>0</v>
      </c>
      <c r="U237">
        <v>0</v>
      </c>
      <c r="V237">
        <v>0</v>
      </c>
      <c r="W237">
        <v>0</v>
      </c>
      <c r="X237">
        <v>-110</v>
      </c>
      <c r="Y237">
        <v>1</v>
      </c>
      <c r="Z237">
        <v>20</v>
      </c>
      <c r="AB237" t="s">
        <v>2010</v>
      </c>
      <c r="AC237" t="s">
        <v>627</v>
      </c>
      <c r="AD237">
        <v>1</v>
      </c>
      <c r="AE237">
        <v>100</v>
      </c>
      <c r="AF237">
        <v>100</v>
      </c>
      <c r="AG237">
        <v>0</v>
      </c>
      <c r="AH237">
        <v>100</v>
      </c>
      <c r="AI237">
        <v>100</v>
      </c>
      <c r="AJ237">
        <v>0</v>
      </c>
      <c r="AK237">
        <v>0</v>
      </c>
      <c r="AN237" t="s">
        <v>3618</v>
      </c>
    </row>
    <row r="238" spans="1:40" x14ac:dyDescent="0.3">
      <c r="A238" t="s">
        <v>1956</v>
      </c>
      <c r="B238" t="s">
        <v>3854</v>
      </c>
      <c r="D238" t="b">
        <v>1</v>
      </c>
      <c r="E238">
        <v>2</v>
      </c>
      <c r="F238" t="s">
        <v>79</v>
      </c>
      <c r="G238">
        <v>1</v>
      </c>
      <c r="H238" t="s">
        <v>3617</v>
      </c>
      <c r="I238" s="2">
        <v>6150</v>
      </c>
      <c r="J238" t="s">
        <v>83</v>
      </c>
      <c r="L238">
        <v>0</v>
      </c>
      <c r="M238">
        <v>0</v>
      </c>
      <c r="N238">
        <v>0</v>
      </c>
      <c r="O238" t="s">
        <v>83</v>
      </c>
      <c r="P238" t="s">
        <v>83</v>
      </c>
      <c r="R238">
        <v>43</v>
      </c>
      <c r="S238">
        <v>15.4</v>
      </c>
      <c r="T238">
        <v>0</v>
      </c>
      <c r="U238">
        <v>0</v>
      </c>
      <c r="V238">
        <v>0</v>
      </c>
      <c r="W238">
        <v>0</v>
      </c>
      <c r="X238">
        <v>-110</v>
      </c>
      <c r="Y238">
        <v>1</v>
      </c>
      <c r="Z238">
        <v>20</v>
      </c>
      <c r="AB238" t="s">
        <v>2010</v>
      </c>
      <c r="AC238" t="s">
        <v>627</v>
      </c>
      <c r="AD238">
        <v>1</v>
      </c>
      <c r="AE238">
        <v>100</v>
      </c>
      <c r="AF238">
        <v>100</v>
      </c>
      <c r="AG238">
        <v>0</v>
      </c>
      <c r="AH238">
        <v>100</v>
      </c>
      <c r="AI238">
        <v>100</v>
      </c>
      <c r="AJ238">
        <v>0</v>
      </c>
      <c r="AK238">
        <v>0</v>
      </c>
      <c r="AN238" t="s">
        <v>3618</v>
      </c>
    </row>
    <row r="239" spans="1:40" x14ac:dyDescent="0.3">
      <c r="A239" t="s">
        <v>1996</v>
      </c>
      <c r="B239" t="s">
        <v>3855</v>
      </c>
      <c r="D239" t="b">
        <v>1</v>
      </c>
      <c r="E239">
        <v>2</v>
      </c>
      <c r="F239" t="s">
        <v>79</v>
      </c>
      <c r="G239">
        <v>1</v>
      </c>
      <c r="H239" t="s">
        <v>3617</v>
      </c>
      <c r="I239" s="2">
        <v>6150</v>
      </c>
      <c r="J239" t="s">
        <v>83</v>
      </c>
      <c r="L239">
        <v>0</v>
      </c>
      <c r="M239">
        <v>0</v>
      </c>
      <c r="N239">
        <v>0</v>
      </c>
      <c r="O239" t="s">
        <v>83</v>
      </c>
      <c r="P239" t="s">
        <v>83</v>
      </c>
      <c r="R239">
        <v>43</v>
      </c>
      <c r="S239">
        <v>15.4</v>
      </c>
      <c r="T239">
        <v>0</v>
      </c>
      <c r="U239">
        <v>0</v>
      </c>
      <c r="V239">
        <v>0</v>
      </c>
      <c r="W239">
        <v>0</v>
      </c>
      <c r="X239">
        <v>-110</v>
      </c>
      <c r="Y239">
        <v>1</v>
      </c>
      <c r="Z239">
        <v>20</v>
      </c>
      <c r="AB239" t="s">
        <v>2010</v>
      </c>
      <c r="AC239" t="s">
        <v>627</v>
      </c>
      <c r="AD239">
        <v>1</v>
      </c>
      <c r="AE239">
        <v>100</v>
      </c>
      <c r="AF239">
        <v>100</v>
      </c>
      <c r="AG239">
        <v>0</v>
      </c>
      <c r="AH239">
        <v>100</v>
      </c>
      <c r="AI239">
        <v>100</v>
      </c>
      <c r="AJ239">
        <v>0</v>
      </c>
      <c r="AK239">
        <v>0</v>
      </c>
      <c r="AN239" t="s">
        <v>3618</v>
      </c>
    </row>
    <row r="240" spans="1:40" x14ac:dyDescent="0.3">
      <c r="A240" t="s">
        <v>2000</v>
      </c>
      <c r="B240" t="s">
        <v>3856</v>
      </c>
      <c r="D240" t="b">
        <v>1</v>
      </c>
      <c r="E240">
        <v>2</v>
      </c>
      <c r="F240" t="s">
        <v>79</v>
      </c>
      <c r="G240">
        <v>1</v>
      </c>
      <c r="H240" t="s">
        <v>3617</v>
      </c>
      <c r="I240" s="2">
        <v>6150</v>
      </c>
      <c r="J240" t="s">
        <v>83</v>
      </c>
      <c r="L240">
        <v>0</v>
      </c>
      <c r="M240">
        <v>0</v>
      </c>
      <c r="N240">
        <v>0</v>
      </c>
      <c r="O240" t="s">
        <v>83</v>
      </c>
      <c r="P240" t="s">
        <v>83</v>
      </c>
      <c r="R240">
        <v>43</v>
      </c>
      <c r="S240">
        <v>15.4</v>
      </c>
      <c r="T240">
        <v>0</v>
      </c>
      <c r="U240">
        <v>0</v>
      </c>
      <c r="V240">
        <v>0</v>
      </c>
      <c r="W240">
        <v>0</v>
      </c>
      <c r="X240">
        <v>-110</v>
      </c>
      <c r="Y240">
        <v>1</v>
      </c>
      <c r="Z240">
        <v>20</v>
      </c>
      <c r="AB240" t="s">
        <v>2010</v>
      </c>
      <c r="AC240" t="s">
        <v>627</v>
      </c>
      <c r="AD240">
        <v>1</v>
      </c>
      <c r="AE240">
        <v>100</v>
      </c>
      <c r="AF240">
        <v>100</v>
      </c>
      <c r="AG240">
        <v>0</v>
      </c>
      <c r="AH240">
        <v>100</v>
      </c>
      <c r="AI240">
        <v>100</v>
      </c>
      <c r="AJ240">
        <v>0</v>
      </c>
      <c r="AK240">
        <v>0</v>
      </c>
      <c r="AN240" t="s">
        <v>3618</v>
      </c>
    </row>
    <row r="241" spans="1:40" x14ac:dyDescent="0.3">
      <c r="A241" t="s">
        <v>2004</v>
      </c>
      <c r="B241" t="s">
        <v>3857</v>
      </c>
      <c r="D241" t="b">
        <v>1</v>
      </c>
      <c r="E241">
        <v>2</v>
      </c>
      <c r="F241" t="s">
        <v>79</v>
      </c>
      <c r="G241">
        <v>1</v>
      </c>
      <c r="H241" t="s">
        <v>3617</v>
      </c>
      <c r="I241" s="2">
        <v>6150</v>
      </c>
      <c r="J241" t="s">
        <v>83</v>
      </c>
      <c r="L241">
        <v>0</v>
      </c>
      <c r="M241">
        <v>0</v>
      </c>
      <c r="N241">
        <v>0</v>
      </c>
      <c r="O241" t="s">
        <v>83</v>
      </c>
      <c r="P241" t="s">
        <v>83</v>
      </c>
      <c r="R241">
        <v>43</v>
      </c>
      <c r="S241">
        <v>15.4</v>
      </c>
      <c r="T241">
        <v>0</v>
      </c>
      <c r="U241">
        <v>0</v>
      </c>
      <c r="V241">
        <v>0</v>
      </c>
      <c r="W241">
        <v>0</v>
      </c>
      <c r="X241">
        <v>-110</v>
      </c>
      <c r="Y241">
        <v>1</v>
      </c>
      <c r="Z241">
        <v>20</v>
      </c>
      <c r="AB241" t="s">
        <v>2010</v>
      </c>
      <c r="AC241" t="s">
        <v>627</v>
      </c>
      <c r="AD241">
        <v>1</v>
      </c>
      <c r="AE241">
        <v>100</v>
      </c>
      <c r="AF241">
        <v>100</v>
      </c>
      <c r="AG241">
        <v>0</v>
      </c>
      <c r="AH241">
        <v>100</v>
      </c>
      <c r="AI241">
        <v>100</v>
      </c>
      <c r="AJ241">
        <v>0</v>
      </c>
      <c r="AK241">
        <v>0</v>
      </c>
      <c r="AN241" t="s">
        <v>3618</v>
      </c>
    </row>
    <row r="242" spans="1:40" x14ac:dyDescent="0.3">
      <c r="A242" t="s">
        <v>2027</v>
      </c>
      <c r="B242" t="s">
        <v>3858</v>
      </c>
      <c r="D242" t="b">
        <v>1</v>
      </c>
      <c r="E242">
        <v>2</v>
      </c>
      <c r="F242" t="s">
        <v>79</v>
      </c>
      <c r="G242">
        <v>1</v>
      </c>
      <c r="H242" t="s">
        <v>3617</v>
      </c>
      <c r="I242" s="2">
        <v>6150</v>
      </c>
      <c r="J242" t="s">
        <v>83</v>
      </c>
      <c r="L242">
        <v>0</v>
      </c>
      <c r="M242">
        <v>0</v>
      </c>
      <c r="N242">
        <v>0</v>
      </c>
      <c r="O242" t="s">
        <v>83</v>
      </c>
      <c r="P242" t="s">
        <v>83</v>
      </c>
      <c r="R242">
        <v>43</v>
      </c>
      <c r="S242">
        <v>15.4</v>
      </c>
      <c r="T242">
        <v>0</v>
      </c>
      <c r="U242">
        <v>0</v>
      </c>
      <c r="V242">
        <v>0</v>
      </c>
      <c r="W242">
        <v>0</v>
      </c>
      <c r="X242">
        <v>-110</v>
      </c>
      <c r="Y242">
        <v>1</v>
      </c>
      <c r="Z242">
        <v>20</v>
      </c>
      <c r="AB242" t="s">
        <v>2010</v>
      </c>
      <c r="AC242" t="s">
        <v>627</v>
      </c>
      <c r="AD242">
        <v>1</v>
      </c>
      <c r="AE242">
        <v>100</v>
      </c>
      <c r="AF242">
        <v>100</v>
      </c>
      <c r="AG242">
        <v>0</v>
      </c>
      <c r="AH242">
        <v>100</v>
      </c>
      <c r="AI242">
        <v>100</v>
      </c>
      <c r="AJ242">
        <v>0</v>
      </c>
      <c r="AK242">
        <v>0</v>
      </c>
      <c r="AN242" t="s">
        <v>3618</v>
      </c>
    </row>
    <row r="243" spans="1:40" x14ac:dyDescent="0.3">
      <c r="A243" t="s">
        <v>2031</v>
      </c>
      <c r="B243" t="s">
        <v>3859</v>
      </c>
      <c r="D243" t="b">
        <v>1</v>
      </c>
      <c r="E243">
        <v>2</v>
      </c>
      <c r="F243" t="s">
        <v>79</v>
      </c>
      <c r="G243">
        <v>1</v>
      </c>
      <c r="H243" t="s">
        <v>3617</v>
      </c>
      <c r="I243" s="2">
        <v>6150</v>
      </c>
      <c r="J243" t="s">
        <v>83</v>
      </c>
      <c r="L243">
        <v>0</v>
      </c>
      <c r="M243">
        <v>0</v>
      </c>
      <c r="N243">
        <v>0</v>
      </c>
      <c r="O243" t="s">
        <v>83</v>
      </c>
      <c r="P243" t="s">
        <v>83</v>
      </c>
      <c r="R243">
        <v>43</v>
      </c>
      <c r="S243">
        <v>15.4</v>
      </c>
      <c r="T243">
        <v>0</v>
      </c>
      <c r="U243">
        <v>0</v>
      </c>
      <c r="V243">
        <v>0</v>
      </c>
      <c r="W243">
        <v>0</v>
      </c>
      <c r="X243">
        <v>-110</v>
      </c>
      <c r="Y243">
        <v>1</v>
      </c>
      <c r="Z243">
        <v>20</v>
      </c>
      <c r="AB243" t="s">
        <v>2010</v>
      </c>
      <c r="AC243" t="s">
        <v>627</v>
      </c>
      <c r="AD243">
        <v>1</v>
      </c>
      <c r="AE243">
        <v>100</v>
      </c>
      <c r="AF243">
        <v>100</v>
      </c>
      <c r="AG243">
        <v>0</v>
      </c>
      <c r="AH243">
        <v>100</v>
      </c>
      <c r="AI243">
        <v>100</v>
      </c>
      <c r="AJ243">
        <v>0</v>
      </c>
      <c r="AK243">
        <v>0</v>
      </c>
      <c r="AN243" t="s">
        <v>3618</v>
      </c>
    </row>
    <row r="244" spans="1:40" x14ac:dyDescent="0.3">
      <c r="A244" t="s">
        <v>2035</v>
      </c>
      <c r="B244" t="s">
        <v>3860</v>
      </c>
      <c r="D244" t="b">
        <v>1</v>
      </c>
      <c r="E244">
        <v>2</v>
      </c>
      <c r="F244" t="s">
        <v>79</v>
      </c>
      <c r="G244">
        <v>1</v>
      </c>
      <c r="H244" t="s">
        <v>3617</v>
      </c>
      <c r="I244" s="2">
        <v>6150</v>
      </c>
      <c r="J244" t="s">
        <v>83</v>
      </c>
      <c r="L244">
        <v>0</v>
      </c>
      <c r="M244">
        <v>0</v>
      </c>
      <c r="N244">
        <v>0</v>
      </c>
      <c r="O244" t="s">
        <v>83</v>
      </c>
      <c r="P244" t="s">
        <v>83</v>
      </c>
      <c r="R244">
        <v>43</v>
      </c>
      <c r="S244">
        <v>15.4</v>
      </c>
      <c r="T244">
        <v>0</v>
      </c>
      <c r="U244">
        <v>0</v>
      </c>
      <c r="V244">
        <v>0</v>
      </c>
      <c r="W244">
        <v>0</v>
      </c>
      <c r="X244">
        <v>-110</v>
      </c>
      <c r="Y244">
        <v>1</v>
      </c>
      <c r="Z244">
        <v>20</v>
      </c>
      <c r="AB244" t="s">
        <v>2010</v>
      </c>
      <c r="AC244" t="s">
        <v>627</v>
      </c>
      <c r="AD244">
        <v>1</v>
      </c>
      <c r="AE244">
        <v>100</v>
      </c>
      <c r="AF244">
        <v>100</v>
      </c>
      <c r="AG244">
        <v>0</v>
      </c>
      <c r="AH244">
        <v>100</v>
      </c>
      <c r="AI244">
        <v>100</v>
      </c>
      <c r="AJ244">
        <v>0</v>
      </c>
      <c r="AK244">
        <v>0</v>
      </c>
      <c r="AN244" t="s">
        <v>3618</v>
      </c>
    </row>
    <row r="245" spans="1:40" x14ac:dyDescent="0.3">
      <c r="A245" t="s">
        <v>2039</v>
      </c>
      <c r="B245" t="s">
        <v>3861</v>
      </c>
      <c r="D245" t="b">
        <v>1</v>
      </c>
      <c r="E245">
        <v>2</v>
      </c>
      <c r="F245" t="s">
        <v>79</v>
      </c>
      <c r="G245">
        <v>1</v>
      </c>
      <c r="H245" t="s">
        <v>3617</v>
      </c>
      <c r="I245" s="2">
        <v>6150</v>
      </c>
      <c r="J245" t="s">
        <v>83</v>
      </c>
      <c r="L245">
        <v>0</v>
      </c>
      <c r="M245">
        <v>0</v>
      </c>
      <c r="N245">
        <v>0</v>
      </c>
      <c r="O245" t="s">
        <v>83</v>
      </c>
      <c r="P245" t="s">
        <v>83</v>
      </c>
      <c r="R245">
        <v>43</v>
      </c>
      <c r="S245">
        <v>15.4</v>
      </c>
      <c r="T245">
        <v>0</v>
      </c>
      <c r="U245">
        <v>0</v>
      </c>
      <c r="V245">
        <v>0</v>
      </c>
      <c r="W245">
        <v>0</v>
      </c>
      <c r="X245">
        <v>-110</v>
      </c>
      <c r="Y245">
        <v>1</v>
      </c>
      <c r="Z245">
        <v>20</v>
      </c>
      <c r="AB245" t="s">
        <v>2010</v>
      </c>
      <c r="AC245" t="s">
        <v>627</v>
      </c>
      <c r="AD245">
        <v>1</v>
      </c>
      <c r="AE245">
        <v>100</v>
      </c>
      <c r="AF245">
        <v>100</v>
      </c>
      <c r="AG245">
        <v>0</v>
      </c>
      <c r="AH245">
        <v>100</v>
      </c>
      <c r="AI245">
        <v>100</v>
      </c>
      <c r="AJ245">
        <v>0</v>
      </c>
      <c r="AK245">
        <v>0</v>
      </c>
      <c r="AN245" t="s">
        <v>3618</v>
      </c>
    </row>
    <row r="246" spans="1:40" x14ac:dyDescent="0.3">
      <c r="A246" t="s">
        <v>2043</v>
      </c>
      <c r="B246" t="s">
        <v>3862</v>
      </c>
      <c r="D246" t="b">
        <v>1</v>
      </c>
      <c r="E246">
        <v>2</v>
      </c>
      <c r="F246" t="s">
        <v>79</v>
      </c>
      <c r="G246">
        <v>1</v>
      </c>
      <c r="H246" t="s">
        <v>3617</v>
      </c>
      <c r="I246" s="2">
        <v>6150</v>
      </c>
      <c r="J246" t="s">
        <v>83</v>
      </c>
      <c r="L246">
        <v>0</v>
      </c>
      <c r="M246">
        <v>0</v>
      </c>
      <c r="N246">
        <v>0</v>
      </c>
      <c r="O246" t="s">
        <v>83</v>
      </c>
      <c r="P246" t="s">
        <v>83</v>
      </c>
      <c r="R246">
        <v>43</v>
      </c>
      <c r="S246">
        <v>15.4</v>
      </c>
      <c r="T246">
        <v>0</v>
      </c>
      <c r="U246">
        <v>0</v>
      </c>
      <c r="V246">
        <v>0</v>
      </c>
      <c r="W246">
        <v>0</v>
      </c>
      <c r="X246">
        <v>-110</v>
      </c>
      <c r="Y246">
        <v>1</v>
      </c>
      <c r="Z246">
        <v>20</v>
      </c>
      <c r="AB246" t="s">
        <v>2010</v>
      </c>
      <c r="AC246" t="s">
        <v>627</v>
      </c>
      <c r="AD246">
        <v>1</v>
      </c>
      <c r="AE246">
        <v>100</v>
      </c>
      <c r="AF246">
        <v>100</v>
      </c>
      <c r="AG246">
        <v>0</v>
      </c>
      <c r="AH246">
        <v>100</v>
      </c>
      <c r="AI246">
        <v>100</v>
      </c>
      <c r="AJ246">
        <v>0</v>
      </c>
      <c r="AK246">
        <v>0</v>
      </c>
      <c r="AN246" t="s">
        <v>3618</v>
      </c>
    </row>
    <row r="247" spans="1:40" x14ac:dyDescent="0.3">
      <c r="A247" t="s">
        <v>2047</v>
      </c>
      <c r="B247" t="s">
        <v>3863</v>
      </c>
      <c r="D247" t="b">
        <v>1</v>
      </c>
      <c r="E247">
        <v>2</v>
      </c>
      <c r="F247" t="s">
        <v>79</v>
      </c>
      <c r="G247">
        <v>1</v>
      </c>
      <c r="H247" t="s">
        <v>3617</v>
      </c>
      <c r="I247" s="2">
        <v>6150</v>
      </c>
      <c r="J247" t="s">
        <v>83</v>
      </c>
      <c r="L247">
        <v>0</v>
      </c>
      <c r="M247">
        <v>0</v>
      </c>
      <c r="N247">
        <v>0</v>
      </c>
      <c r="O247" t="s">
        <v>83</v>
      </c>
      <c r="P247" t="s">
        <v>83</v>
      </c>
      <c r="R247">
        <v>43</v>
      </c>
      <c r="S247">
        <v>15.4</v>
      </c>
      <c r="T247">
        <v>0</v>
      </c>
      <c r="U247">
        <v>0</v>
      </c>
      <c r="V247">
        <v>0</v>
      </c>
      <c r="W247">
        <v>0</v>
      </c>
      <c r="X247">
        <v>-110</v>
      </c>
      <c r="Y247">
        <v>1</v>
      </c>
      <c r="Z247">
        <v>20</v>
      </c>
      <c r="AB247" t="s">
        <v>2010</v>
      </c>
      <c r="AC247" t="s">
        <v>627</v>
      </c>
      <c r="AD247">
        <v>1</v>
      </c>
      <c r="AE247">
        <v>100</v>
      </c>
      <c r="AF247">
        <v>100</v>
      </c>
      <c r="AG247">
        <v>0</v>
      </c>
      <c r="AH247">
        <v>100</v>
      </c>
      <c r="AI247">
        <v>100</v>
      </c>
      <c r="AJ247">
        <v>0</v>
      </c>
      <c r="AK247">
        <v>0</v>
      </c>
      <c r="AN247" t="s">
        <v>3618</v>
      </c>
    </row>
    <row r="248" spans="1:40" x14ac:dyDescent="0.3">
      <c r="A248" t="s">
        <v>2054</v>
      </c>
      <c r="B248" t="s">
        <v>3864</v>
      </c>
      <c r="D248" t="b">
        <v>1</v>
      </c>
      <c r="E248">
        <v>2</v>
      </c>
      <c r="F248" t="s">
        <v>79</v>
      </c>
      <c r="G248">
        <v>1</v>
      </c>
      <c r="H248" t="s">
        <v>3617</v>
      </c>
      <c r="I248" s="2">
        <v>6150</v>
      </c>
      <c r="J248" t="s">
        <v>83</v>
      </c>
      <c r="L248">
        <v>0</v>
      </c>
      <c r="M248">
        <v>0</v>
      </c>
      <c r="N248">
        <v>0</v>
      </c>
      <c r="O248" t="s">
        <v>83</v>
      </c>
      <c r="P248" t="s">
        <v>83</v>
      </c>
      <c r="R248">
        <v>43</v>
      </c>
      <c r="S248">
        <v>15.4</v>
      </c>
      <c r="T248">
        <v>0</v>
      </c>
      <c r="U248">
        <v>0</v>
      </c>
      <c r="V248">
        <v>0</v>
      </c>
      <c r="W248">
        <v>0</v>
      </c>
      <c r="X248">
        <v>-110</v>
      </c>
      <c r="Y248">
        <v>1</v>
      </c>
      <c r="Z248">
        <v>20</v>
      </c>
      <c r="AB248" t="s">
        <v>2010</v>
      </c>
      <c r="AC248" t="s">
        <v>627</v>
      </c>
      <c r="AD248">
        <v>1</v>
      </c>
      <c r="AE248">
        <v>100</v>
      </c>
      <c r="AF248">
        <v>100</v>
      </c>
      <c r="AG248">
        <v>0</v>
      </c>
      <c r="AH248">
        <v>100</v>
      </c>
      <c r="AI248">
        <v>100</v>
      </c>
      <c r="AJ248">
        <v>0</v>
      </c>
      <c r="AK248">
        <v>0</v>
      </c>
      <c r="AN248" t="s">
        <v>3618</v>
      </c>
    </row>
    <row r="249" spans="1:40" x14ac:dyDescent="0.3">
      <c r="A249" t="s">
        <v>2058</v>
      </c>
      <c r="B249" t="s">
        <v>3865</v>
      </c>
      <c r="D249" t="b">
        <v>1</v>
      </c>
      <c r="E249">
        <v>2</v>
      </c>
      <c r="F249" t="s">
        <v>79</v>
      </c>
      <c r="G249">
        <v>1</v>
      </c>
      <c r="H249" t="s">
        <v>3617</v>
      </c>
      <c r="I249" s="2">
        <v>6150</v>
      </c>
      <c r="J249" t="s">
        <v>83</v>
      </c>
      <c r="L249">
        <v>0</v>
      </c>
      <c r="M249">
        <v>0</v>
      </c>
      <c r="N249">
        <v>0</v>
      </c>
      <c r="O249" t="s">
        <v>83</v>
      </c>
      <c r="P249" t="s">
        <v>83</v>
      </c>
      <c r="R249">
        <v>43</v>
      </c>
      <c r="S249">
        <v>15.4</v>
      </c>
      <c r="T249">
        <v>0</v>
      </c>
      <c r="U249">
        <v>0</v>
      </c>
      <c r="V249">
        <v>0</v>
      </c>
      <c r="W249">
        <v>0</v>
      </c>
      <c r="X249">
        <v>-110</v>
      </c>
      <c r="Y249">
        <v>1</v>
      </c>
      <c r="Z249">
        <v>20</v>
      </c>
      <c r="AB249" t="s">
        <v>2010</v>
      </c>
      <c r="AC249" t="s">
        <v>627</v>
      </c>
      <c r="AD249">
        <v>1</v>
      </c>
      <c r="AE249">
        <v>100</v>
      </c>
      <c r="AF249">
        <v>100</v>
      </c>
      <c r="AG249">
        <v>0</v>
      </c>
      <c r="AH249">
        <v>100</v>
      </c>
      <c r="AI249">
        <v>100</v>
      </c>
      <c r="AJ249">
        <v>0</v>
      </c>
      <c r="AK249">
        <v>0</v>
      </c>
      <c r="AN249" t="s">
        <v>3618</v>
      </c>
    </row>
    <row r="250" spans="1:40" x14ac:dyDescent="0.3">
      <c r="A250" t="s">
        <v>2062</v>
      </c>
      <c r="B250" t="s">
        <v>3866</v>
      </c>
      <c r="D250" t="b">
        <v>1</v>
      </c>
      <c r="E250">
        <v>2</v>
      </c>
      <c r="F250" t="s">
        <v>79</v>
      </c>
      <c r="G250">
        <v>1</v>
      </c>
      <c r="H250" t="s">
        <v>3617</v>
      </c>
      <c r="I250" s="2">
        <v>6150</v>
      </c>
      <c r="J250" t="s">
        <v>83</v>
      </c>
      <c r="L250">
        <v>0</v>
      </c>
      <c r="M250">
        <v>0</v>
      </c>
      <c r="N250">
        <v>0</v>
      </c>
      <c r="O250" t="s">
        <v>83</v>
      </c>
      <c r="P250" t="s">
        <v>83</v>
      </c>
      <c r="R250">
        <v>43</v>
      </c>
      <c r="S250">
        <v>15.4</v>
      </c>
      <c r="T250">
        <v>0</v>
      </c>
      <c r="U250">
        <v>0</v>
      </c>
      <c r="V250">
        <v>0</v>
      </c>
      <c r="W250">
        <v>0</v>
      </c>
      <c r="X250">
        <v>-110</v>
      </c>
      <c r="Y250">
        <v>1</v>
      </c>
      <c r="Z250">
        <v>20</v>
      </c>
      <c r="AB250" t="s">
        <v>2010</v>
      </c>
      <c r="AC250" t="s">
        <v>627</v>
      </c>
      <c r="AD250">
        <v>1</v>
      </c>
      <c r="AE250">
        <v>100</v>
      </c>
      <c r="AF250">
        <v>100</v>
      </c>
      <c r="AG250">
        <v>0</v>
      </c>
      <c r="AH250">
        <v>100</v>
      </c>
      <c r="AI250">
        <v>100</v>
      </c>
      <c r="AJ250">
        <v>0</v>
      </c>
      <c r="AK250">
        <v>0</v>
      </c>
      <c r="AN250" t="s">
        <v>3618</v>
      </c>
    </row>
    <row r="251" spans="1:40" x14ac:dyDescent="0.3">
      <c r="A251" t="s">
        <v>2157</v>
      </c>
      <c r="B251" t="s">
        <v>3867</v>
      </c>
      <c r="D251" t="b">
        <v>1</v>
      </c>
      <c r="E251">
        <v>2</v>
      </c>
      <c r="F251" t="s">
        <v>79</v>
      </c>
      <c r="G251">
        <v>1</v>
      </c>
      <c r="H251" t="s">
        <v>3617</v>
      </c>
      <c r="I251" s="2">
        <v>6150</v>
      </c>
      <c r="J251" t="s">
        <v>83</v>
      </c>
      <c r="L251">
        <v>0</v>
      </c>
      <c r="M251">
        <v>0</v>
      </c>
      <c r="N251">
        <v>0</v>
      </c>
      <c r="O251" t="s">
        <v>83</v>
      </c>
      <c r="P251" t="s">
        <v>83</v>
      </c>
      <c r="R251">
        <v>43</v>
      </c>
      <c r="S251">
        <v>15.4</v>
      </c>
      <c r="T251">
        <v>0</v>
      </c>
      <c r="U251">
        <v>0</v>
      </c>
      <c r="V251">
        <v>0</v>
      </c>
      <c r="W251">
        <v>0</v>
      </c>
      <c r="X251">
        <v>-110</v>
      </c>
      <c r="Y251">
        <v>1</v>
      </c>
      <c r="Z251">
        <v>20</v>
      </c>
      <c r="AB251" t="s">
        <v>2010</v>
      </c>
      <c r="AC251" t="s">
        <v>627</v>
      </c>
      <c r="AD251">
        <v>1</v>
      </c>
      <c r="AE251">
        <v>100</v>
      </c>
      <c r="AF251">
        <v>100</v>
      </c>
      <c r="AG251">
        <v>0</v>
      </c>
      <c r="AH251">
        <v>100</v>
      </c>
      <c r="AI251">
        <v>100</v>
      </c>
      <c r="AJ251">
        <v>0</v>
      </c>
      <c r="AK251">
        <v>0</v>
      </c>
      <c r="AN251" t="s">
        <v>3618</v>
      </c>
    </row>
    <row r="252" spans="1:40" x14ac:dyDescent="0.3">
      <c r="A252" t="s">
        <v>2161</v>
      </c>
      <c r="B252" t="s">
        <v>3868</v>
      </c>
      <c r="D252" t="b">
        <v>1</v>
      </c>
      <c r="E252">
        <v>2</v>
      </c>
      <c r="F252" t="s">
        <v>79</v>
      </c>
      <c r="G252">
        <v>1</v>
      </c>
      <c r="H252" t="s">
        <v>3617</v>
      </c>
      <c r="I252" s="2">
        <v>6150</v>
      </c>
      <c r="J252" t="s">
        <v>83</v>
      </c>
      <c r="L252">
        <v>0</v>
      </c>
      <c r="M252">
        <v>0</v>
      </c>
      <c r="N252">
        <v>0</v>
      </c>
      <c r="O252" t="s">
        <v>83</v>
      </c>
      <c r="P252" t="s">
        <v>83</v>
      </c>
      <c r="R252">
        <v>43</v>
      </c>
      <c r="S252">
        <v>15.4</v>
      </c>
      <c r="T252">
        <v>0</v>
      </c>
      <c r="U252">
        <v>0</v>
      </c>
      <c r="V252">
        <v>0</v>
      </c>
      <c r="W252">
        <v>0</v>
      </c>
      <c r="X252">
        <v>-110</v>
      </c>
      <c r="Y252">
        <v>1</v>
      </c>
      <c r="Z252">
        <v>20</v>
      </c>
      <c r="AB252" t="s">
        <v>2010</v>
      </c>
      <c r="AC252" t="s">
        <v>627</v>
      </c>
      <c r="AD252">
        <v>1</v>
      </c>
      <c r="AE252">
        <v>100</v>
      </c>
      <c r="AF252">
        <v>100</v>
      </c>
      <c r="AG252">
        <v>0</v>
      </c>
      <c r="AH252">
        <v>100</v>
      </c>
      <c r="AI252">
        <v>100</v>
      </c>
      <c r="AJ252">
        <v>0</v>
      </c>
      <c r="AK252">
        <v>0</v>
      </c>
      <c r="AN252" t="s">
        <v>3618</v>
      </c>
    </row>
    <row r="253" spans="1:40" x14ac:dyDescent="0.3">
      <c r="A253" t="s">
        <v>2165</v>
      </c>
      <c r="B253" t="s">
        <v>3869</v>
      </c>
      <c r="D253" t="b">
        <v>1</v>
      </c>
      <c r="E253">
        <v>2</v>
      </c>
      <c r="F253" t="s">
        <v>79</v>
      </c>
      <c r="G253">
        <v>1</v>
      </c>
      <c r="H253" t="s">
        <v>3617</v>
      </c>
      <c r="I253" s="2">
        <v>6150</v>
      </c>
      <c r="J253" t="s">
        <v>83</v>
      </c>
      <c r="L253">
        <v>0</v>
      </c>
      <c r="M253">
        <v>0</v>
      </c>
      <c r="N253">
        <v>0</v>
      </c>
      <c r="O253" t="s">
        <v>83</v>
      </c>
      <c r="P253" t="s">
        <v>83</v>
      </c>
      <c r="R253">
        <v>43</v>
      </c>
      <c r="S253">
        <v>15.4</v>
      </c>
      <c r="T253">
        <v>0</v>
      </c>
      <c r="U253">
        <v>0</v>
      </c>
      <c r="V253">
        <v>0</v>
      </c>
      <c r="W253">
        <v>0</v>
      </c>
      <c r="X253">
        <v>-110</v>
      </c>
      <c r="Y253">
        <v>1</v>
      </c>
      <c r="Z253">
        <v>20</v>
      </c>
      <c r="AB253" t="s">
        <v>2010</v>
      </c>
      <c r="AC253" t="s">
        <v>627</v>
      </c>
      <c r="AD253">
        <v>1</v>
      </c>
      <c r="AE253">
        <v>100</v>
      </c>
      <c r="AF253">
        <v>100</v>
      </c>
      <c r="AG253">
        <v>0</v>
      </c>
      <c r="AH253">
        <v>100</v>
      </c>
      <c r="AI253">
        <v>100</v>
      </c>
      <c r="AJ253">
        <v>0</v>
      </c>
      <c r="AK253">
        <v>0</v>
      </c>
      <c r="AN253" t="s">
        <v>3618</v>
      </c>
    </row>
    <row r="254" spans="1:40" x14ac:dyDescent="0.3">
      <c r="A254" t="s">
        <v>2169</v>
      </c>
      <c r="B254" t="s">
        <v>3870</v>
      </c>
      <c r="D254" t="b">
        <v>1</v>
      </c>
      <c r="E254">
        <v>2</v>
      </c>
      <c r="F254" t="s">
        <v>79</v>
      </c>
      <c r="G254">
        <v>1</v>
      </c>
      <c r="H254" t="s">
        <v>3617</v>
      </c>
      <c r="I254" s="2">
        <v>6150</v>
      </c>
      <c r="J254" t="s">
        <v>83</v>
      </c>
      <c r="L254">
        <v>0</v>
      </c>
      <c r="M254">
        <v>0</v>
      </c>
      <c r="N254">
        <v>0</v>
      </c>
      <c r="O254" t="s">
        <v>83</v>
      </c>
      <c r="P254" t="s">
        <v>83</v>
      </c>
      <c r="R254">
        <v>43</v>
      </c>
      <c r="S254">
        <v>15.4</v>
      </c>
      <c r="T254">
        <v>0</v>
      </c>
      <c r="U254">
        <v>0</v>
      </c>
      <c r="V254">
        <v>0</v>
      </c>
      <c r="W254">
        <v>0</v>
      </c>
      <c r="X254">
        <v>-110</v>
      </c>
      <c r="Y254">
        <v>1</v>
      </c>
      <c r="Z254">
        <v>20</v>
      </c>
      <c r="AB254" t="s">
        <v>2010</v>
      </c>
      <c r="AC254" t="s">
        <v>627</v>
      </c>
      <c r="AD254">
        <v>1</v>
      </c>
      <c r="AE254">
        <v>100</v>
      </c>
      <c r="AF254">
        <v>100</v>
      </c>
      <c r="AG254">
        <v>0</v>
      </c>
      <c r="AH254">
        <v>100</v>
      </c>
      <c r="AI254">
        <v>100</v>
      </c>
      <c r="AJ254">
        <v>0</v>
      </c>
      <c r="AK254">
        <v>0</v>
      </c>
      <c r="AN254" t="s">
        <v>3618</v>
      </c>
    </row>
    <row r="255" spans="1:40" x14ac:dyDescent="0.3">
      <c r="A255" t="s">
        <v>2173</v>
      </c>
      <c r="B255" t="s">
        <v>3871</v>
      </c>
      <c r="D255" t="b">
        <v>1</v>
      </c>
      <c r="E255">
        <v>2</v>
      </c>
      <c r="F255" t="s">
        <v>79</v>
      </c>
      <c r="G255">
        <v>1</v>
      </c>
      <c r="H255" t="s">
        <v>3617</v>
      </c>
      <c r="I255" s="2">
        <v>6150</v>
      </c>
      <c r="J255" t="s">
        <v>83</v>
      </c>
      <c r="L255">
        <v>0</v>
      </c>
      <c r="M255">
        <v>0</v>
      </c>
      <c r="N255">
        <v>0</v>
      </c>
      <c r="O255" t="s">
        <v>83</v>
      </c>
      <c r="P255" t="s">
        <v>83</v>
      </c>
      <c r="R255">
        <v>43</v>
      </c>
      <c r="S255">
        <v>15.4</v>
      </c>
      <c r="T255">
        <v>0</v>
      </c>
      <c r="U255">
        <v>0</v>
      </c>
      <c r="V255">
        <v>0</v>
      </c>
      <c r="W255">
        <v>0</v>
      </c>
      <c r="X255">
        <v>-110</v>
      </c>
      <c r="Y255">
        <v>1</v>
      </c>
      <c r="Z255">
        <v>20</v>
      </c>
      <c r="AB255" t="s">
        <v>2010</v>
      </c>
      <c r="AC255" t="s">
        <v>627</v>
      </c>
      <c r="AD255">
        <v>1</v>
      </c>
      <c r="AE255">
        <v>100</v>
      </c>
      <c r="AF255">
        <v>100</v>
      </c>
      <c r="AG255">
        <v>0</v>
      </c>
      <c r="AH255">
        <v>100</v>
      </c>
      <c r="AI255">
        <v>100</v>
      </c>
      <c r="AJ255">
        <v>0</v>
      </c>
      <c r="AK255">
        <v>0</v>
      </c>
      <c r="AN255" t="s">
        <v>3618</v>
      </c>
    </row>
    <row r="256" spans="1:40" x14ac:dyDescent="0.3">
      <c r="A256" t="s">
        <v>2177</v>
      </c>
      <c r="B256" t="s">
        <v>3872</v>
      </c>
      <c r="D256" t="b">
        <v>1</v>
      </c>
      <c r="E256">
        <v>2</v>
      </c>
      <c r="F256" t="s">
        <v>79</v>
      </c>
      <c r="G256">
        <v>1</v>
      </c>
      <c r="H256" t="s">
        <v>3617</v>
      </c>
      <c r="I256" s="2">
        <v>6150</v>
      </c>
      <c r="J256" t="s">
        <v>83</v>
      </c>
      <c r="L256">
        <v>0</v>
      </c>
      <c r="M256">
        <v>0</v>
      </c>
      <c r="N256">
        <v>0</v>
      </c>
      <c r="O256" t="s">
        <v>83</v>
      </c>
      <c r="P256" t="s">
        <v>83</v>
      </c>
      <c r="R256">
        <v>43</v>
      </c>
      <c r="S256">
        <v>15.4</v>
      </c>
      <c r="T256">
        <v>0</v>
      </c>
      <c r="U256">
        <v>0</v>
      </c>
      <c r="V256">
        <v>0</v>
      </c>
      <c r="W256">
        <v>0</v>
      </c>
      <c r="X256">
        <v>-110</v>
      </c>
      <c r="Y256">
        <v>1</v>
      </c>
      <c r="Z256">
        <v>20</v>
      </c>
      <c r="AB256" t="s">
        <v>2010</v>
      </c>
      <c r="AC256" t="s">
        <v>627</v>
      </c>
      <c r="AD256">
        <v>1</v>
      </c>
      <c r="AE256">
        <v>100</v>
      </c>
      <c r="AF256">
        <v>100</v>
      </c>
      <c r="AG256">
        <v>0</v>
      </c>
      <c r="AH256">
        <v>100</v>
      </c>
      <c r="AI256">
        <v>100</v>
      </c>
      <c r="AJ256">
        <v>0</v>
      </c>
      <c r="AK256">
        <v>0</v>
      </c>
      <c r="AN256" t="s">
        <v>3618</v>
      </c>
    </row>
    <row r="257" spans="1:40" x14ac:dyDescent="0.3">
      <c r="A257" t="s">
        <v>2205</v>
      </c>
      <c r="B257" t="s">
        <v>3873</v>
      </c>
      <c r="D257" t="b">
        <v>1</v>
      </c>
      <c r="E257">
        <v>2</v>
      </c>
      <c r="F257" t="s">
        <v>79</v>
      </c>
      <c r="G257">
        <v>1</v>
      </c>
      <c r="H257" t="s">
        <v>3617</v>
      </c>
      <c r="I257" s="2">
        <v>6150</v>
      </c>
      <c r="J257" t="s">
        <v>83</v>
      </c>
      <c r="L257">
        <v>0</v>
      </c>
      <c r="M257">
        <v>0</v>
      </c>
      <c r="N257">
        <v>0</v>
      </c>
      <c r="O257" t="s">
        <v>83</v>
      </c>
      <c r="P257" t="s">
        <v>83</v>
      </c>
      <c r="R257">
        <v>43</v>
      </c>
      <c r="S257">
        <v>15.4</v>
      </c>
      <c r="T257">
        <v>0</v>
      </c>
      <c r="U257">
        <v>0</v>
      </c>
      <c r="V257">
        <v>0</v>
      </c>
      <c r="W257">
        <v>0</v>
      </c>
      <c r="X257">
        <v>-110</v>
      </c>
      <c r="Y257">
        <v>1</v>
      </c>
      <c r="Z257">
        <v>20</v>
      </c>
      <c r="AB257" t="s">
        <v>2010</v>
      </c>
      <c r="AC257" t="s">
        <v>627</v>
      </c>
      <c r="AD257">
        <v>1</v>
      </c>
      <c r="AE257">
        <v>100</v>
      </c>
      <c r="AF257">
        <v>100</v>
      </c>
      <c r="AG257">
        <v>0</v>
      </c>
      <c r="AH257">
        <v>100</v>
      </c>
      <c r="AI257">
        <v>100</v>
      </c>
      <c r="AJ257">
        <v>0</v>
      </c>
      <c r="AK257">
        <v>0</v>
      </c>
      <c r="AN257" t="s">
        <v>3618</v>
      </c>
    </row>
    <row r="258" spans="1:40" x14ac:dyDescent="0.3">
      <c r="A258" t="s">
        <v>2209</v>
      </c>
      <c r="B258" t="s">
        <v>3874</v>
      </c>
      <c r="D258" t="b">
        <v>1</v>
      </c>
      <c r="E258">
        <v>2</v>
      </c>
      <c r="F258" t="s">
        <v>79</v>
      </c>
      <c r="G258">
        <v>1</v>
      </c>
      <c r="H258" t="s">
        <v>3617</v>
      </c>
      <c r="I258" s="2">
        <v>6150</v>
      </c>
      <c r="J258" t="s">
        <v>83</v>
      </c>
      <c r="L258">
        <v>0</v>
      </c>
      <c r="M258">
        <v>0</v>
      </c>
      <c r="N258">
        <v>0</v>
      </c>
      <c r="O258" t="s">
        <v>83</v>
      </c>
      <c r="P258" t="s">
        <v>83</v>
      </c>
      <c r="R258">
        <v>43</v>
      </c>
      <c r="S258">
        <v>15.4</v>
      </c>
      <c r="T258">
        <v>0</v>
      </c>
      <c r="U258">
        <v>0</v>
      </c>
      <c r="V258">
        <v>0</v>
      </c>
      <c r="W258">
        <v>0</v>
      </c>
      <c r="X258">
        <v>-110</v>
      </c>
      <c r="Y258">
        <v>1</v>
      </c>
      <c r="Z258">
        <v>20</v>
      </c>
      <c r="AB258" t="s">
        <v>2010</v>
      </c>
      <c r="AC258" t="s">
        <v>627</v>
      </c>
      <c r="AD258">
        <v>1</v>
      </c>
      <c r="AE258">
        <v>100</v>
      </c>
      <c r="AF258">
        <v>100</v>
      </c>
      <c r="AG258">
        <v>0</v>
      </c>
      <c r="AH258">
        <v>100</v>
      </c>
      <c r="AI258">
        <v>100</v>
      </c>
      <c r="AJ258">
        <v>0</v>
      </c>
      <c r="AK258">
        <v>0</v>
      </c>
      <c r="AN258" t="s">
        <v>3618</v>
      </c>
    </row>
    <row r="259" spans="1:40" x14ac:dyDescent="0.3">
      <c r="A259" t="s">
        <v>2213</v>
      </c>
      <c r="B259" t="s">
        <v>3875</v>
      </c>
      <c r="D259" t="b">
        <v>1</v>
      </c>
      <c r="E259">
        <v>2</v>
      </c>
      <c r="F259" t="s">
        <v>79</v>
      </c>
      <c r="G259">
        <v>1</v>
      </c>
      <c r="H259" t="s">
        <v>3617</v>
      </c>
      <c r="I259" s="2">
        <v>6150</v>
      </c>
      <c r="J259" t="s">
        <v>83</v>
      </c>
      <c r="L259">
        <v>0</v>
      </c>
      <c r="M259">
        <v>0</v>
      </c>
      <c r="N259">
        <v>0</v>
      </c>
      <c r="O259" t="s">
        <v>83</v>
      </c>
      <c r="P259" t="s">
        <v>83</v>
      </c>
      <c r="R259">
        <v>43</v>
      </c>
      <c r="S259">
        <v>15.4</v>
      </c>
      <c r="T259">
        <v>0</v>
      </c>
      <c r="U259">
        <v>0</v>
      </c>
      <c r="V259">
        <v>0</v>
      </c>
      <c r="W259">
        <v>0</v>
      </c>
      <c r="X259">
        <v>-110</v>
      </c>
      <c r="Y259">
        <v>1</v>
      </c>
      <c r="Z259">
        <v>20</v>
      </c>
      <c r="AB259" t="s">
        <v>2010</v>
      </c>
      <c r="AC259" t="s">
        <v>627</v>
      </c>
      <c r="AD259">
        <v>1</v>
      </c>
      <c r="AE259">
        <v>100</v>
      </c>
      <c r="AF259">
        <v>100</v>
      </c>
      <c r="AG259">
        <v>0</v>
      </c>
      <c r="AH259">
        <v>100</v>
      </c>
      <c r="AI259">
        <v>100</v>
      </c>
      <c r="AJ259">
        <v>0</v>
      </c>
      <c r="AK259">
        <v>0</v>
      </c>
      <c r="AN259" t="s">
        <v>3618</v>
      </c>
    </row>
    <row r="260" spans="1:40" x14ac:dyDescent="0.3">
      <c r="A260" t="s">
        <v>2248</v>
      </c>
      <c r="B260" t="s">
        <v>3876</v>
      </c>
      <c r="D260" t="b">
        <v>1</v>
      </c>
      <c r="E260">
        <v>2</v>
      </c>
      <c r="F260" t="s">
        <v>79</v>
      </c>
      <c r="G260">
        <v>1</v>
      </c>
      <c r="H260" t="s">
        <v>3617</v>
      </c>
      <c r="I260" s="2">
        <v>6150</v>
      </c>
      <c r="J260" t="s">
        <v>83</v>
      </c>
      <c r="L260">
        <v>0</v>
      </c>
      <c r="M260">
        <v>0</v>
      </c>
      <c r="N260">
        <v>0</v>
      </c>
      <c r="O260" t="s">
        <v>83</v>
      </c>
      <c r="P260" t="s">
        <v>83</v>
      </c>
      <c r="R260">
        <v>43</v>
      </c>
      <c r="S260">
        <v>15.4</v>
      </c>
      <c r="T260">
        <v>0</v>
      </c>
      <c r="U260">
        <v>0</v>
      </c>
      <c r="V260">
        <v>0</v>
      </c>
      <c r="W260">
        <v>0</v>
      </c>
      <c r="X260">
        <v>-110</v>
      </c>
      <c r="Y260">
        <v>1</v>
      </c>
      <c r="Z260">
        <v>20</v>
      </c>
      <c r="AB260" t="s">
        <v>2010</v>
      </c>
      <c r="AC260" t="s">
        <v>627</v>
      </c>
      <c r="AD260">
        <v>1</v>
      </c>
      <c r="AE260">
        <v>100</v>
      </c>
      <c r="AF260">
        <v>100</v>
      </c>
      <c r="AG260">
        <v>0</v>
      </c>
      <c r="AH260">
        <v>100</v>
      </c>
      <c r="AI260">
        <v>100</v>
      </c>
      <c r="AJ260">
        <v>0</v>
      </c>
      <c r="AK260">
        <v>0</v>
      </c>
      <c r="AN260" t="s">
        <v>3618</v>
      </c>
    </row>
    <row r="261" spans="1:40" x14ac:dyDescent="0.3">
      <c r="A261" t="s">
        <v>2252</v>
      </c>
      <c r="B261" t="s">
        <v>3877</v>
      </c>
      <c r="D261" t="b">
        <v>1</v>
      </c>
      <c r="E261">
        <v>2</v>
      </c>
      <c r="F261" t="s">
        <v>79</v>
      </c>
      <c r="G261">
        <v>1</v>
      </c>
      <c r="H261" t="s">
        <v>3617</v>
      </c>
      <c r="I261" s="2">
        <v>6150</v>
      </c>
      <c r="J261" t="s">
        <v>83</v>
      </c>
      <c r="L261">
        <v>0</v>
      </c>
      <c r="M261">
        <v>0</v>
      </c>
      <c r="N261">
        <v>0</v>
      </c>
      <c r="O261" t="s">
        <v>83</v>
      </c>
      <c r="P261" t="s">
        <v>83</v>
      </c>
      <c r="R261">
        <v>43</v>
      </c>
      <c r="S261">
        <v>15.4</v>
      </c>
      <c r="T261">
        <v>0</v>
      </c>
      <c r="U261">
        <v>0</v>
      </c>
      <c r="V261">
        <v>0</v>
      </c>
      <c r="W261">
        <v>0</v>
      </c>
      <c r="X261">
        <v>-110</v>
      </c>
      <c r="Y261">
        <v>1</v>
      </c>
      <c r="Z261">
        <v>20</v>
      </c>
      <c r="AB261" t="s">
        <v>2010</v>
      </c>
      <c r="AC261" t="s">
        <v>627</v>
      </c>
      <c r="AD261">
        <v>1</v>
      </c>
      <c r="AE261">
        <v>100</v>
      </c>
      <c r="AF261">
        <v>100</v>
      </c>
      <c r="AG261">
        <v>0</v>
      </c>
      <c r="AH261">
        <v>100</v>
      </c>
      <c r="AI261">
        <v>100</v>
      </c>
      <c r="AJ261">
        <v>0</v>
      </c>
      <c r="AK261">
        <v>0</v>
      </c>
      <c r="AN261" t="s">
        <v>3618</v>
      </c>
    </row>
    <row r="262" spans="1:40" x14ac:dyDescent="0.3">
      <c r="A262" t="s">
        <v>2256</v>
      </c>
      <c r="B262" t="s">
        <v>3878</v>
      </c>
      <c r="D262" t="b">
        <v>1</v>
      </c>
      <c r="E262">
        <v>2</v>
      </c>
      <c r="F262" t="s">
        <v>79</v>
      </c>
      <c r="G262">
        <v>1</v>
      </c>
      <c r="H262" t="s">
        <v>3617</v>
      </c>
      <c r="I262" s="2">
        <v>6150</v>
      </c>
      <c r="J262" t="s">
        <v>83</v>
      </c>
      <c r="L262">
        <v>0</v>
      </c>
      <c r="M262">
        <v>0</v>
      </c>
      <c r="N262">
        <v>0</v>
      </c>
      <c r="O262" t="s">
        <v>83</v>
      </c>
      <c r="P262" t="s">
        <v>83</v>
      </c>
      <c r="R262">
        <v>43</v>
      </c>
      <c r="S262">
        <v>15.4</v>
      </c>
      <c r="T262">
        <v>0</v>
      </c>
      <c r="U262">
        <v>0</v>
      </c>
      <c r="V262">
        <v>0</v>
      </c>
      <c r="W262">
        <v>0</v>
      </c>
      <c r="X262">
        <v>-110</v>
      </c>
      <c r="Y262">
        <v>1</v>
      </c>
      <c r="Z262">
        <v>20</v>
      </c>
      <c r="AB262" t="s">
        <v>2010</v>
      </c>
      <c r="AC262" t="s">
        <v>627</v>
      </c>
      <c r="AD262">
        <v>1</v>
      </c>
      <c r="AE262">
        <v>100</v>
      </c>
      <c r="AF262">
        <v>100</v>
      </c>
      <c r="AG262">
        <v>0</v>
      </c>
      <c r="AH262">
        <v>100</v>
      </c>
      <c r="AI262">
        <v>100</v>
      </c>
      <c r="AJ262">
        <v>0</v>
      </c>
      <c r="AK262">
        <v>0</v>
      </c>
      <c r="AN262" t="s">
        <v>3618</v>
      </c>
    </row>
    <row r="263" spans="1:40" x14ac:dyDescent="0.3">
      <c r="A263" t="s">
        <v>2308</v>
      </c>
      <c r="B263" t="s">
        <v>3879</v>
      </c>
      <c r="D263" t="b">
        <v>1</v>
      </c>
      <c r="E263">
        <v>2</v>
      </c>
      <c r="F263" t="s">
        <v>79</v>
      </c>
      <c r="G263">
        <v>1</v>
      </c>
      <c r="H263" t="s">
        <v>3617</v>
      </c>
      <c r="I263" s="2">
        <v>6150</v>
      </c>
      <c r="J263" t="s">
        <v>83</v>
      </c>
      <c r="L263">
        <v>0</v>
      </c>
      <c r="M263">
        <v>0</v>
      </c>
      <c r="N263">
        <v>0</v>
      </c>
      <c r="O263" t="s">
        <v>83</v>
      </c>
      <c r="P263" t="s">
        <v>83</v>
      </c>
      <c r="R263">
        <v>43</v>
      </c>
      <c r="S263">
        <v>15.4</v>
      </c>
      <c r="T263">
        <v>0</v>
      </c>
      <c r="U263">
        <v>0</v>
      </c>
      <c r="V263">
        <v>0</v>
      </c>
      <c r="W263">
        <v>0</v>
      </c>
      <c r="X263">
        <v>-110</v>
      </c>
      <c r="Y263">
        <v>1</v>
      </c>
      <c r="Z263">
        <v>20</v>
      </c>
      <c r="AB263" t="s">
        <v>2010</v>
      </c>
      <c r="AC263" t="s">
        <v>627</v>
      </c>
      <c r="AD263">
        <v>1</v>
      </c>
      <c r="AE263">
        <v>100</v>
      </c>
      <c r="AF263">
        <v>100</v>
      </c>
      <c r="AG263">
        <v>0</v>
      </c>
      <c r="AH263">
        <v>100</v>
      </c>
      <c r="AI263">
        <v>100</v>
      </c>
      <c r="AJ263">
        <v>0</v>
      </c>
      <c r="AK263">
        <v>0</v>
      </c>
      <c r="AN263" t="s">
        <v>3618</v>
      </c>
    </row>
    <row r="264" spans="1:40" x14ac:dyDescent="0.3">
      <c r="A264" t="s">
        <v>2312</v>
      </c>
      <c r="B264" t="s">
        <v>3880</v>
      </c>
      <c r="D264" t="b">
        <v>1</v>
      </c>
      <c r="E264">
        <v>2</v>
      </c>
      <c r="F264" t="s">
        <v>79</v>
      </c>
      <c r="G264">
        <v>1</v>
      </c>
      <c r="H264" t="s">
        <v>3617</v>
      </c>
      <c r="I264" s="2">
        <v>6150</v>
      </c>
      <c r="J264" t="s">
        <v>83</v>
      </c>
      <c r="L264">
        <v>0</v>
      </c>
      <c r="M264">
        <v>0</v>
      </c>
      <c r="N264">
        <v>0</v>
      </c>
      <c r="O264" t="s">
        <v>83</v>
      </c>
      <c r="P264" t="s">
        <v>83</v>
      </c>
      <c r="R264">
        <v>43</v>
      </c>
      <c r="S264">
        <v>15.4</v>
      </c>
      <c r="T264">
        <v>0</v>
      </c>
      <c r="U264">
        <v>0</v>
      </c>
      <c r="V264">
        <v>0</v>
      </c>
      <c r="W264">
        <v>0</v>
      </c>
      <c r="X264">
        <v>-110</v>
      </c>
      <c r="Y264">
        <v>1</v>
      </c>
      <c r="Z264">
        <v>20</v>
      </c>
      <c r="AB264" t="s">
        <v>2010</v>
      </c>
      <c r="AC264" t="s">
        <v>627</v>
      </c>
      <c r="AD264">
        <v>1</v>
      </c>
      <c r="AE264">
        <v>100</v>
      </c>
      <c r="AF264">
        <v>100</v>
      </c>
      <c r="AG264">
        <v>0</v>
      </c>
      <c r="AH264">
        <v>100</v>
      </c>
      <c r="AI264">
        <v>100</v>
      </c>
      <c r="AJ264">
        <v>0</v>
      </c>
      <c r="AK264">
        <v>0</v>
      </c>
      <c r="AN264" t="s">
        <v>3618</v>
      </c>
    </row>
    <row r="265" spans="1:40" x14ac:dyDescent="0.3">
      <c r="A265" t="s">
        <v>2316</v>
      </c>
      <c r="B265" t="s">
        <v>3881</v>
      </c>
      <c r="D265" t="b">
        <v>1</v>
      </c>
      <c r="E265">
        <v>2</v>
      </c>
      <c r="F265" t="s">
        <v>79</v>
      </c>
      <c r="G265">
        <v>1</v>
      </c>
      <c r="H265" t="s">
        <v>3617</v>
      </c>
      <c r="I265" s="2">
        <v>6150</v>
      </c>
      <c r="J265" t="s">
        <v>83</v>
      </c>
      <c r="L265">
        <v>0</v>
      </c>
      <c r="M265">
        <v>0</v>
      </c>
      <c r="N265">
        <v>0</v>
      </c>
      <c r="O265" t="s">
        <v>83</v>
      </c>
      <c r="P265" t="s">
        <v>83</v>
      </c>
      <c r="R265">
        <v>43</v>
      </c>
      <c r="S265">
        <v>15.4</v>
      </c>
      <c r="T265">
        <v>0</v>
      </c>
      <c r="U265">
        <v>0</v>
      </c>
      <c r="V265">
        <v>0</v>
      </c>
      <c r="W265">
        <v>0</v>
      </c>
      <c r="X265">
        <v>-110</v>
      </c>
      <c r="Y265">
        <v>1</v>
      </c>
      <c r="Z265">
        <v>20</v>
      </c>
      <c r="AB265" t="s">
        <v>2010</v>
      </c>
      <c r="AC265" t="s">
        <v>627</v>
      </c>
      <c r="AD265">
        <v>1</v>
      </c>
      <c r="AE265">
        <v>100</v>
      </c>
      <c r="AF265">
        <v>100</v>
      </c>
      <c r="AG265">
        <v>0</v>
      </c>
      <c r="AH265">
        <v>100</v>
      </c>
      <c r="AI265">
        <v>100</v>
      </c>
      <c r="AJ265">
        <v>0</v>
      </c>
      <c r="AK265">
        <v>0</v>
      </c>
      <c r="AN265" t="s">
        <v>3618</v>
      </c>
    </row>
    <row r="266" spans="1:40" x14ac:dyDescent="0.3">
      <c r="A266" t="s">
        <v>2320</v>
      </c>
      <c r="B266" t="s">
        <v>3882</v>
      </c>
      <c r="D266" t="b">
        <v>1</v>
      </c>
      <c r="E266">
        <v>2</v>
      </c>
      <c r="F266" t="s">
        <v>79</v>
      </c>
      <c r="G266">
        <v>1</v>
      </c>
      <c r="H266" t="s">
        <v>3617</v>
      </c>
      <c r="I266" s="2">
        <v>6150</v>
      </c>
      <c r="J266" t="s">
        <v>83</v>
      </c>
      <c r="L266">
        <v>0</v>
      </c>
      <c r="M266">
        <v>0</v>
      </c>
      <c r="N266">
        <v>0</v>
      </c>
      <c r="O266" t="s">
        <v>83</v>
      </c>
      <c r="P266" t="s">
        <v>83</v>
      </c>
      <c r="R266">
        <v>43</v>
      </c>
      <c r="S266">
        <v>15.4</v>
      </c>
      <c r="T266">
        <v>0</v>
      </c>
      <c r="U266">
        <v>0</v>
      </c>
      <c r="V266">
        <v>0</v>
      </c>
      <c r="W266">
        <v>0</v>
      </c>
      <c r="X266">
        <v>-110</v>
      </c>
      <c r="Y266">
        <v>1</v>
      </c>
      <c r="Z266">
        <v>20</v>
      </c>
      <c r="AB266" t="s">
        <v>2010</v>
      </c>
      <c r="AC266" t="s">
        <v>627</v>
      </c>
      <c r="AD266">
        <v>1</v>
      </c>
      <c r="AE266">
        <v>100</v>
      </c>
      <c r="AF266">
        <v>100</v>
      </c>
      <c r="AG266">
        <v>0</v>
      </c>
      <c r="AH266">
        <v>100</v>
      </c>
      <c r="AI266">
        <v>100</v>
      </c>
      <c r="AJ266">
        <v>0</v>
      </c>
      <c r="AK266">
        <v>0</v>
      </c>
      <c r="AN266" t="s">
        <v>3618</v>
      </c>
    </row>
    <row r="267" spans="1:40" x14ac:dyDescent="0.3">
      <c r="A267" t="s">
        <v>2324</v>
      </c>
      <c r="B267" t="s">
        <v>3883</v>
      </c>
      <c r="D267" t="b">
        <v>1</v>
      </c>
      <c r="E267">
        <v>2</v>
      </c>
      <c r="F267" t="s">
        <v>79</v>
      </c>
      <c r="G267">
        <v>1</v>
      </c>
      <c r="H267" t="s">
        <v>3617</v>
      </c>
      <c r="I267" s="2">
        <v>6150</v>
      </c>
      <c r="J267" t="s">
        <v>83</v>
      </c>
      <c r="L267">
        <v>0</v>
      </c>
      <c r="M267">
        <v>0</v>
      </c>
      <c r="N267">
        <v>0</v>
      </c>
      <c r="O267" t="s">
        <v>83</v>
      </c>
      <c r="P267" t="s">
        <v>83</v>
      </c>
      <c r="R267">
        <v>43</v>
      </c>
      <c r="S267">
        <v>15.4</v>
      </c>
      <c r="T267">
        <v>0</v>
      </c>
      <c r="U267">
        <v>0</v>
      </c>
      <c r="V267">
        <v>0</v>
      </c>
      <c r="W267">
        <v>0</v>
      </c>
      <c r="X267">
        <v>-110</v>
      </c>
      <c r="Y267">
        <v>1</v>
      </c>
      <c r="Z267">
        <v>20</v>
      </c>
      <c r="AB267" t="s">
        <v>2010</v>
      </c>
      <c r="AC267" t="s">
        <v>627</v>
      </c>
      <c r="AD267">
        <v>1</v>
      </c>
      <c r="AE267">
        <v>100</v>
      </c>
      <c r="AF267">
        <v>100</v>
      </c>
      <c r="AG267">
        <v>0</v>
      </c>
      <c r="AH267">
        <v>100</v>
      </c>
      <c r="AI267">
        <v>100</v>
      </c>
      <c r="AJ267">
        <v>0</v>
      </c>
      <c r="AK267">
        <v>0</v>
      </c>
      <c r="AN267" t="s">
        <v>3618</v>
      </c>
    </row>
    <row r="268" spans="1:40" x14ac:dyDescent="0.3">
      <c r="A268" t="s">
        <v>2328</v>
      </c>
      <c r="B268" t="s">
        <v>3884</v>
      </c>
      <c r="D268" t="b">
        <v>1</v>
      </c>
      <c r="E268">
        <v>2</v>
      </c>
      <c r="F268" t="s">
        <v>79</v>
      </c>
      <c r="G268">
        <v>1</v>
      </c>
      <c r="H268" t="s">
        <v>3617</v>
      </c>
      <c r="I268" s="2">
        <v>6150</v>
      </c>
      <c r="J268" t="s">
        <v>83</v>
      </c>
      <c r="L268">
        <v>0</v>
      </c>
      <c r="M268">
        <v>0</v>
      </c>
      <c r="N268">
        <v>0</v>
      </c>
      <c r="O268" t="s">
        <v>83</v>
      </c>
      <c r="P268" t="s">
        <v>83</v>
      </c>
      <c r="R268">
        <v>43</v>
      </c>
      <c r="S268">
        <v>15.4</v>
      </c>
      <c r="T268">
        <v>0</v>
      </c>
      <c r="U268">
        <v>0</v>
      </c>
      <c r="V268">
        <v>0</v>
      </c>
      <c r="W268">
        <v>0</v>
      </c>
      <c r="X268">
        <v>-110</v>
      </c>
      <c r="Y268">
        <v>1</v>
      </c>
      <c r="Z268">
        <v>20</v>
      </c>
      <c r="AB268" t="s">
        <v>2010</v>
      </c>
      <c r="AC268" t="s">
        <v>627</v>
      </c>
      <c r="AD268">
        <v>1</v>
      </c>
      <c r="AE268">
        <v>100</v>
      </c>
      <c r="AF268">
        <v>100</v>
      </c>
      <c r="AG268">
        <v>0</v>
      </c>
      <c r="AH268">
        <v>100</v>
      </c>
      <c r="AI268">
        <v>100</v>
      </c>
      <c r="AJ268">
        <v>0</v>
      </c>
      <c r="AK268">
        <v>0</v>
      </c>
      <c r="AN268" t="s">
        <v>3618</v>
      </c>
    </row>
    <row r="269" spans="1:40" x14ac:dyDescent="0.3">
      <c r="A269" t="s">
        <v>2356</v>
      </c>
      <c r="B269" t="s">
        <v>3885</v>
      </c>
      <c r="D269" t="b">
        <v>1</v>
      </c>
      <c r="E269">
        <v>2</v>
      </c>
      <c r="F269" t="s">
        <v>79</v>
      </c>
      <c r="G269">
        <v>1</v>
      </c>
      <c r="H269" t="s">
        <v>3617</v>
      </c>
      <c r="I269" s="2">
        <v>6150</v>
      </c>
      <c r="J269" t="s">
        <v>83</v>
      </c>
      <c r="L269">
        <v>0</v>
      </c>
      <c r="M269">
        <v>0</v>
      </c>
      <c r="N269">
        <v>0</v>
      </c>
      <c r="O269" t="s">
        <v>83</v>
      </c>
      <c r="P269" t="s">
        <v>83</v>
      </c>
      <c r="R269">
        <v>43</v>
      </c>
      <c r="S269">
        <v>15.4</v>
      </c>
      <c r="T269">
        <v>0</v>
      </c>
      <c r="U269">
        <v>0</v>
      </c>
      <c r="V269">
        <v>0</v>
      </c>
      <c r="W269">
        <v>0</v>
      </c>
      <c r="X269">
        <v>-110</v>
      </c>
      <c r="Y269">
        <v>1</v>
      </c>
      <c r="Z269">
        <v>20</v>
      </c>
      <c r="AB269" t="s">
        <v>2010</v>
      </c>
      <c r="AC269" t="s">
        <v>627</v>
      </c>
      <c r="AD269">
        <v>1</v>
      </c>
      <c r="AE269">
        <v>100</v>
      </c>
      <c r="AF269">
        <v>100</v>
      </c>
      <c r="AG269">
        <v>0</v>
      </c>
      <c r="AH269">
        <v>100</v>
      </c>
      <c r="AI269">
        <v>100</v>
      </c>
      <c r="AJ269">
        <v>0</v>
      </c>
      <c r="AK269">
        <v>0</v>
      </c>
      <c r="AN269" t="s">
        <v>3618</v>
      </c>
    </row>
    <row r="270" spans="1:40" x14ac:dyDescent="0.3">
      <c r="A270" t="s">
        <v>2360</v>
      </c>
      <c r="B270" t="s">
        <v>3886</v>
      </c>
      <c r="D270" t="b">
        <v>1</v>
      </c>
      <c r="E270">
        <v>2</v>
      </c>
      <c r="F270" t="s">
        <v>79</v>
      </c>
      <c r="G270">
        <v>1</v>
      </c>
      <c r="H270" t="s">
        <v>3617</v>
      </c>
      <c r="I270" s="2">
        <v>6150</v>
      </c>
      <c r="J270" t="s">
        <v>83</v>
      </c>
      <c r="L270">
        <v>0</v>
      </c>
      <c r="M270">
        <v>0</v>
      </c>
      <c r="N270">
        <v>0</v>
      </c>
      <c r="O270" t="s">
        <v>83</v>
      </c>
      <c r="P270" t="s">
        <v>83</v>
      </c>
      <c r="R270">
        <v>43</v>
      </c>
      <c r="S270">
        <v>15.4</v>
      </c>
      <c r="T270">
        <v>0</v>
      </c>
      <c r="U270">
        <v>0</v>
      </c>
      <c r="V270">
        <v>0</v>
      </c>
      <c r="W270">
        <v>0</v>
      </c>
      <c r="X270">
        <v>-110</v>
      </c>
      <c r="Y270">
        <v>1</v>
      </c>
      <c r="Z270">
        <v>20</v>
      </c>
      <c r="AB270" t="s">
        <v>2010</v>
      </c>
      <c r="AC270" t="s">
        <v>627</v>
      </c>
      <c r="AD270">
        <v>1</v>
      </c>
      <c r="AE270">
        <v>100</v>
      </c>
      <c r="AF270">
        <v>100</v>
      </c>
      <c r="AG270">
        <v>0</v>
      </c>
      <c r="AH270">
        <v>100</v>
      </c>
      <c r="AI270">
        <v>100</v>
      </c>
      <c r="AJ270">
        <v>0</v>
      </c>
      <c r="AK270">
        <v>0</v>
      </c>
      <c r="AN270" t="s">
        <v>3618</v>
      </c>
    </row>
    <row r="271" spans="1:40" x14ac:dyDescent="0.3">
      <c r="A271" t="s">
        <v>2364</v>
      </c>
      <c r="B271" t="s">
        <v>3887</v>
      </c>
      <c r="D271" t="b">
        <v>1</v>
      </c>
      <c r="E271">
        <v>2</v>
      </c>
      <c r="F271" t="s">
        <v>79</v>
      </c>
      <c r="G271">
        <v>1</v>
      </c>
      <c r="H271" t="s">
        <v>3617</v>
      </c>
      <c r="I271" s="2">
        <v>6150</v>
      </c>
      <c r="J271" t="s">
        <v>83</v>
      </c>
      <c r="L271">
        <v>0</v>
      </c>
      <c r="M271">
        <v>0</v>
      </c>
      <c r="N271">
        <v>0</v>
      </c>
      <c r="O271" t="s">
        <v>83</v>
      </c>
      <c r="P271" t="s">
        <v>83</v>
      </c>
      <c r="R271">
        <v>43</v>
      </c>
      <c r="S271">
        <v>15.4</v>
      </c>
      <c r="T271">
        <v>0</v>
      </c>
      <c r="U271">
        <v>0</v>
      </c>
      <c r="V271">
        <v>0</v>
      </c>
      <c r="W271">
        <v>0</v>
      </c>
      <c r="X271">
        <v>-110</v>
      </c>
      <c r="Y271">
        <v>1</v>
      </c>
      <c r="Z271">
        <v>20</v>
      </c>
      <c r="AB271" t="s">
        <v>2010</v>
      </c>
      <c r="AC271" t="s">
        <v>627</v>
      </c>
      <c r="AD271">
        <v>1</v>
      </c>
      <c r="AE271">
        <v>100</v>
      </c>
      <c r="AF271">
        <v>100</v>
      </c>
      <c r="AG271">
        <v>0</v>
      </c>
      <c r="AH271">
        <v>100</v>
      </c>
      <c r="AI271">
        <v>100</v>
      </c>
      <c r="AJ271">
        <v>0</v>
      </c>
      <c r="AK271">
        <v>0</v>
      </c>
      <c r="AN271" t="s">
        <v>3618</v>
      </c>
    </row>
    <row r="272" spans="1:40" x14ac:dyDescent="0.3">
      <c r="A272" t="s">
        <v>2374</v>
      </c>
      <c r="B272" t="s">
        <v>3888</v>
      </c>
      <c r="D272" t="b">
        <v>1</v>
      </c>
      <c r="E272">
        <v>2</v>
      </c>
      <c r="F272" t="s">
        <v>79</v>
      </c>
      <c r="G272">
        <v>1</v>
      </c>
      <c r="H272" t="s">
        <v>3617</v>
      </c>
      <c r="I272" s="2">
        <v>6150</v>
      </c>
      <c r="J272" t="s">
        <v>83</v>
      </c>
      <c r="L272">
        <v>0</v>
      </c>
      <c r="M272">
        <v>0</v>
      </c>
      <c r="N272">
        <v>0</v>
      </c>
      <c r="O272" t="s">
        <v>83</v>
      </c>
      <c r="P272" t="s">
        <v>83</v>
      </c>
      <c r="R272">
        <v>43</v>
      </c>
      <c r="S272">
        <v>15.4</v>
      </c>
      <c r="T272">
        <v>0</v>
      </c>
      <c r="U272">
        <v>0</v>
      </c>
      <c r="V272">
        <v>0</v>
      </c>
      <c r="W272">
        <v>0</v>
      </c>
      <c r="X272">
        <v>-110</v>
      </c>
      <c r="Y272">
        <v>1</v>
      </c>
      <c r="Z272">
        <v>20</v>
      </c>
      <c r="AB272" t="s">
        <v>2010</v>
      </c>
      <c r="AC272" t="s">
        <v>627</v>
      </c>
      <c r="AD272">
        <v>1</v>
      </c>
      <c r="AE272">
        <v>100</v>
      </c>
      <c r="AF272">
        <v>100</v>
      </c>
      <c r="AG272">
        <v>0</v>
      </c>
      <c r="AH272">
        <v>100</v>
      </c>
      <c r="AI272">
        <v>100</v>
      </c>
      <c r="AJ272">
        <v>0</v>
      </c>
      <c r="AK272">
        <v>0</v>
      </c>
      <c r="AN272" t="s">
        <v>3618</v>
      </c>
    </row>
    <row r="273" spans="1:40" x14ac:dyDescent="0.3">
      <c r="A273" t="s">
        <v>2378</v>
      </c>
      <c r="B273" t="s">
        <v>3889</v>
      </c>
      <c r="D273" t="b">
        <v>1</v>
      </c>
      <c r="E273">
        <v>2</v>
      </c>
      <c r="F273" t="s">
        <v>79</v>
      </c>
      <c r="G273">
        <v>1</v>
      </c>
      <c r="H273" t="s">
        <v>3617</v>
      </c>
      <c r="I273" s="2">
        <v>6150</v>
      </c>
      <c r="J273" t="s">
        <v>83</v>
      </c>
      <c r="L273">
        <v>0</v>
      </c>
      <c r="M273">
        <v>0</v>
      </c>
      <c r="N273">
        <v>0</v>
      </c>
      <c r="O273" t="s">
        <v>83</v>
      </c>
      <c r="P273" t="s">
        <v>83</v>
      </c>
      <c r="R273">
        <v>43</v>
      </c>
      <c r="S273">
        <v>15.4</v>
      </c>
      <c r="T273">
        <v>0</v>
      </c>
      <c r="U273">
        <v>0</v>
      </c>
      <c r="V273">
        <v>0</v>
      </c>
      <c r="W273">
        <v>0</v>
      </c>
      <c r="X273">
        <v>-110</v>
      </c>
      <c r="Y273">
        <v>1</v>
      </c>
      <c r="Z273">
        <v>20</v>
      </c>
      <c r="AB273" t="s">
        <v>2010</v>
      </c>
      <c r="AC273" t="s">
        <v>627</v>
      </c>
      <c r="AD273">
        <v>1</v>
      </c>
      <c r="AE273">
        <v>100</v>
      </c>
      <c r="AF273">
        <v>100</v>
      </c>
      <c r="AG273">
        <v>0</v>
      </c>
      <c r="AH273">
        <v>100</v>
      </c>
      <c r="AI273">
        <v>100</v>
      </c>
      <c r="AJ273">
        <v>0</v>
      </c>
      <c r="AK273">
        <v>0</v>
      </c>
      <c r="AN273" t="s">
        <v>3618</v>
      </c>
    </row>
    <row r="274" spans="1:40" x14ac:dyDescent="0.3">
      <c r="A274" t="s">
        <v>2382</v>
      </c>
      <c r="B274" t="s">
        <v>3890</v>
      </c>
      <c r="D274" t="b">
        <v>1</v>
      </c>
      <c r="E274">
        <v>2</v>
      </c>
      <c r="F274" t="s">
        <v>79</v>
      </c>
      <c r="G274">
        <v>1</v>
      </c>
      <c r="H274" t="s">
        <v>3617</v>
      </c>
      <c r="I274" s="2">
        <v>6150</v>
      </c>
      <c r="J274" t="s">
        <v>83</v>
      </c>
      <c r="L274">
        <v>0</v>
      </c>
      <c r="M274">
        <v>0</v>
      </c>
      <c r="N274">
        <v>0</v>
      </c>
      <c r="O274" t="s">
        <v>83</v>
      </c>
      <c r="P274" t="s">
        <v>83</v>
      </c>
      <c r="R274">
        <v>43</v>
      </c>
      <c r="S274">
        <v>15.4</v>
      </c>
      <c r="T274">
        <v>0</v>
      </c>
      <c r="U274">
        <v>0</v>
      </c>
      <c r="V274">
        <v>0</v>
      </c>
      <c r="W274">
        <v>0</v>
      </c>
      <c r="X274">
        <v>-110</v>
      </c>
      <c r="Y274">
        <v>1</v>
      </c>
      <c r="Z274">
        <v>20</v>
      </c>
      <c r="AB274" t="s">
        <v>2010</v>
      </c>
      <c r="AC274" t="s">
        <v>627</v>
      </c>
      <c r="AD274">
        <v>1</v>
      </c>
      <c r="AE274">
        <v>100</v>
      </c>
      <c r="AF274">
        <v>100</v>
      </c>
      <c r="AG274">
        <v>0</v>
      </c>
      <c r="AH274">
        <v>100</v>
      </c>
      <c r="AI274">
        <v>100</v>
      </c>
      <c r="AJ274">
        <v>0</v>
      </c>
      <c r="AK274">
        <v>0</v>
      </c>
      <c r="AN274" t="s">
        <v>3618</v>
      </c>
    </row>
    <row r="275" spans="1:40" x14ac:dyDescent="0.3">
      <c r="A275" t="s">
        <v>2398</v>
      </c>
      <c r="B275" t="s">
        <v>3891</v>
      </c>
      <c r="D275" t="b">
        <v>1</v>
      </c>
      <c r="E275">
        <v>2</v>
      </c>
      <c r="F275" t="s">
        <v>79</v>
      </c>
      <c r="G275">
        <v>1</v>
      </c>
      <c r="H275" t="s">
        <v>3617</v>
      </c>
      <c r="I275" s="2">
        <v>6150</v>
      </c>
      <c r="J275" t="s">
        <v>83</v>
      </c>
      <c r="L275">
        <v>0</v>
      </c>
      <c r="M275">
        <v>0</v>
      </c>
      <c r="N275">
        <v>0</v>
      </c>
      <c r="O275" t="s">
        <v>83</v>
      </c>
      <c r="P275" t="s">
        <v>83</v>
      </c>
      <c r="R275">
        <v>43</v>
      </c>
      <c r="S275">
        <v>15.4</v>
      </c>
      <c r="T275">
        <v>0</v>
      </c>
      <c r="U275">
        <v>0</v>
      </c>
      <c r="V275">
        <v>0</v>
      </c>
      <c r="W275">
        <v>0</v>
      </c>
      <c r="X275">
        <v>-110</v>
      </c>
      <c r="Y275">
        <v>1</v>
      </c>
      <c r="Z275">
        <v>20</v>
      </c>
      <c r="AB275" t="s">
        <v>2010</v>
      </c>
      <c r="AC275" t="s">
        <v>627</v>
      </c>
      <c r="AD275">
        <v>1</v>
      </c>
      <c r="AE275">
        <v>100</v>
      </c>
      <c r="AF275">
        <v>100</v>
      </c>
      <c r="AG275">
        <v>0</v>
      </c>
      <c r="AH275">
        <v>100</v>
      </c>
      <c r="AI275">
        <v>100</v>
      </c>
      <c r="AJ275">
        <v>0</v>
      </c>
      <c r="AK275">
        <v>0</v>
      </c>
      <c r="AN275" t="s">
        <v>3618</v>
      </c>
    </row>
    <row r="276" spans="1:40" x14ac:dyDescent="0.3">
      <c r="A276" t="s">
        <v>2402</v>
      </c>
      <c r="B276" t="s">
        <v>3892</v>
      </c>
      <c r="D276" t="b">
        <v>1</v>
      </c>
      <c r="E276">
        <v>2</v>
      </c>
      <c r="F276" t="s">
        <v>79</v>
      </c>
      <c r="G276">
        <v>1</v>
      </c>
      <c r="H276" t="s">
        <v>3617</v>
      </c>
      <c r="I276" s="2">
        <v>6150</v>
      </c>
      <c r="J276" t="s">
        <v>83</v>
      </c>
      <c r="L276">
        <v>0</v>
      </c>
      <c r="M276">
        <v>0</v>
      </c>
      <c r="N276">
        <v>0</v>
      </c>
      <c r="O276" t="s">
        <v>83</v>
      </c>
      <c r="P276" t="s">
        <v>83</v>
      </c>
      <c r="R276">
        <v>43</v>
      </c>
      <c r="S276">
        <v>15.4</v>
      </c>
      <c r="T276">
        <v>0</v>
      </c>
      <c r="U276">
        <v>0</v>
      </c>
      <c r="V276">
        <v>0</v>
      </c>
      <c r="W276">
        <v>0</v>
      </c>
      <c r="X276">
        <v>-110</v>
      </c>
      <c r="Y276">
        <v>1</v>
      </c>
      <c r="Z276">
        <v>20</v>
      </c>
      <c r="AB276" t="s">
        <v>2010</v>
      </c>
      <c r="AC276" t="s">
        <v>627</v>
      </c>
      <c r="AD276">
        <v>1</v>
      </c>
      <c r="AE276">
        <v>100</v>
      </c>
      <c r="AF276">
        <v>100</v>
      </c>
      <c r="AG276">
        <v>0</v>
      </c>
      <c r="AH276">
        <v>100</v>
      </c>
      <c r="AI276">
        <v>100</v>
      </c>
      <c r="AJ276">
        <v>0</v>
      </c>
      <c r="AK276">
        <v>0</v>
      </c>
      <c r="AN276" t="s">
        <v>3618</v>
      </c>
    </row>
    <row r="277" spans="1:40" x14ac:dyDescent="0.3">
      <c r="A277" t="s">
        <v>2406</v>
      </c>
      <c r="B277" t="s">
        <v>3893</v>
      </c>
      <c r="D277" t="b">
        <v>1</v>
      </c>
      <c r="E277">
        <v>2</v>
      </c>
      <c r="F277" t="s">
        <v>79</v>
      </c>
      <c r="G277">
        <v>1</v>
      </c>
      <c r="H277" t="s">
        <v>3617</v>
      </c>
      <c r="I277" s="2">
        <v>6150</v>
      </c>
      <c r="J277" t="s">
        <v>83</v>
      </c>
      <c r="L277">
        <v>0</v>
      </c>
      <c r="M277">
        <v>0</v>
      </c>
      <c r="N277">
        <v>0</v>
      </c>
      <c r="O277" t="s">
        <v>83</v>
      </c>
      <c r="P277" t="s">
        <v>83</v>
      </c>
      <c r="R277">
        <v>43</v>
      </c>
      <c r="S277">
        <v>15.4</v>
      </c>
      <c r="T277">
        <v>0</v>
      </c>
      <c r="U277">
        <v>0</v>
      </c>
      <c r="V277">
        <v>0</v>
      </c>
      <c r="W277">
        <v>0</v>
      </c>
      <c r="X277">
        <v>-110</v>
      </c>
      <c r="Y277">
        <v>1</v>
      </c>
      <c r="Z277">
        <v>20</v>
      </c>
      <c r="AB277" t="s">
        <v>2010</v>
      </c>
      <c r="AC277" t="s">
        <v>627</v>
      </c>
      <c r="AD277">
        <v>1</v>
      </c>
      <c r="AE277">
        <v>100</v>
      </c>
      <c r="AF277">
        <v>100</v>
      </c>
      <c r="AG277">
        <v>0</v>
      </c>
      <c r="AH277">
        <v>100</v>
      </c>
      <c r="AI277">
        <v>100</v>
      </c>
      <c r="AJ277">
        <v>0</v>
      </c>
      <c r="AK277">
        <v>0</v>
      </c>
      <c r="AN277" t="s">
        <v>3618</v>
      </c>
    </row>
    <row r="278" spans="1:40" x14ac:dyDescent="0.3">
      <c r="A278" t="s">
        <v>2460</v>
      </c>
      <c r="B278" t="s">
        <v>3894</v>
      </c>
      <c r="D278" t="b">
        <v>1</v>
      </c>
      <c r="E278">
        <v>2</v>
      </c>
      <c r="F278" t="s">
        <v>79</v>
      </c>
      <c r="G278">
        <v>1</v>
      </c>
      <c r="H278" t="s">
        <v>3617</v>
      </c>
      <c r="I278" s="2">
        <v>6150</v>
      </c>
      <c r="J278" t="s">
        <v>83</v>
      </c>
      <c r="L278">
        <v>0</v>
      </c>
      <c r="M278">
        <v>0</v>
      </c>
      <c r="N278">
        <v>0</v>
      </c>
      <c r="O278" t="s">
        <v>83</v>
      </c>
      <c r="P278" t="s">
        <v>83</v>
      </c>
      <c r="R278">
        <v>43</v>
      </c>
      <c r="S278">
        <v>15.4</v>
      </c>
      <c r="T278">
        <v>0</v>
      </c>
      <c r="U278">
        <v>0</v>
      </c>
      <c r="V278">
        <v>0</v>
      </c>
      <c r="W278">
        <v>0</v>
      </c>
      <c r="X278">
        <v>-110</v>
      </c>
      <c r="Y278">
        <v>1</v>
      </c>
      <c r="Z278">
        <v>20</v>
      </c>
      <c r="AB278" t="s">
        <v>2010</v>
      </c>
      <c r="AC278" t="s">
        <v>627</v>
      </c>
      <c r="AD278">
        <v>1</v>
      </c>
      <c r="AE278">
        <v>100</v>
      </c>
      <c r="AF278">
        <v>100</v>
      </c>
      <c r="AG278">
        <v>0</v>
      </c>
      <c r="AH278">
        <v>100</v>
      </c>
      <c r="AI278">
        <v>100</v>
      </c>
      <c r="AJ278">
        <v>0</v>
      </c>
      <c r="AK278">
        <v>0</v>
      </c>
      <c r="AN278" t="s">
        <v>3618</v>
      </c>
    </row>
    <row r="279" spans="1:40" x14ac:dyDescent="0.3">
      <c r="A279" t="s">
        <v>2464</v>
      </c>
      <c r="B279" t="s">
        <v>3895</v>
      </c>
      <c r="D279" t="b">
        <v>1</v>
      </c>
      <c r="E279">
        <v>2</v>
      </c>
      <c r="F279" t="s">
        <v>79</v>
      </c>
      <c r="G279">
        <v>1</v>
      </c>
      <c r="H279" t="s">
        <v>3617</v>
      </c>
      <c r="I279" s="2">
        <v>6150</v>
      </c>
      <c r="J279" t="s">
        <v>83</v>
      </c>
      <c r="L279">
        <v>0</v>
      </c>
      <c r="M279">
        <v>0</v>
      </c>
      <c r="N279">
        <v>0</v>
      </c>
      <c r="O279" t="s">
        <v>83</v>
      </c>
      <c r="P279" t="s">
        <v>83</v>
      </c>
      <c r="R279">
        <v>43</v>
      </c>
      <c r="S279">
        <v>15.4</v>
      </c>
      <c r="T279">
        <v>0</v>
      </c>
      <c r="U279">
        <v>0</v>
      </c>
      <c r="V279">
        <v>0</v>
      </c>
      <c r="W279">
        <v>0</v>
      </c>
      <c r="X279">
        <v>-110</v>
      </c>
      <c r="Y279">
        <v>1</v>
      </c>
      <c r="Z279">
        <v>20</v>
      </c>
      <c r="AB279" t="s">
        <v>2010</v>
      </c>
      <c r="AC279" t="s">
        <v>627</v>
      </c>
      <c r="AD279">
        <v>1</v>
      </c>
      <c r="AE279">
        <v>100</v>
      </c>
      <c r="AF279">
        <v>100</v>
      </c>
      <c r="AG279">
        <v>0</v>
      </c>
      <c r="AH279">
        <v>100</v>
      </c>
      <c r="AI279">
        <v>100</v>
      </c>
      <c r="AJ279">
        <v>0</v>
      </c>
      <c r="AK279">
        <v>0</v>
      </c>
      <c r="AN279" t="s">
        <v>3618</v>
      </c>
    </row>
    <row r="280" spans="1:40" x14ac:dyDescent="0.3">
      <c r="A280" t="s">
        <v>2468</v>
      </c>
      <c r="B280" t="s">
        <v>3896</v>
      </c>
      <c r="D280" t="b">
        <v>1</v>
      </c>
      <c r="E280">
        <v>2</v>
      </c>
      <c r="F280" t="s">
        <v>79</v>
      </c>
      <c r="G280">
        <v>1</v>
      </c>
      <c r="H280" t="s">
        <v>3617</v>
      </c>
      <c r="I280" s="2">
        <v>6150</v>
      </c>
      <c r="J280" t="s">
        <v>83</v>
      </c>
      <c r="L280">
        <v>0</v>
      </c>
      <c r="M280">
        <v>0</v>
      </c>
      <c r="N280">
        <v>0</v>
      </c>
      <c r="O280" t="s">
        <v>83</v>
      </c>
      <c r="P280" t="s">
        <v>83</v>
      </c>
      <c r="R280">
        <v>43</v>
      </c>
      <c r="S280">
        <v>15.4</v>
      </c>
      <c r="T280">
        <v>0</v>
      </c>
      <c r="U280">
        <v>0</v>
      </c>
      <c r="V280">
        <v>0</v>
      </c>
      <c r="W280">
        <v>0</v>
      </c>
      <c r="X280">
        <v>-110</v>
      </c>
      <c r="Y280">
        <v>1</v>
      </c>
      <c r="Z280">
        <v>20</v>
      </c>
      <c r="AB280" t="s">
        <v>2010</v>
      </c>
      <c r="AC280" t="s">
        <v>627</v>
      </c>
      <c r="AD280">
        <v>1</v>
      </c>
      <c r="AE280">
        <v>100</v>
      </c>
      <c r="AF280">
        <v>100</v>
      </c>
      <c r="AG280">
        <v>0</v>
      </c>
      <c r="AH280">
        <v>100</v>
      </c>
      <c r="AI280">
        <v>100</v>
      </c>
      <c r="AJ280">
        <v>0</v>
      </c>
      <c r="AK280">
        <v>0</v>
      </c>
      <c r="AN280" t="s">
        <v>3618</v>
      </c>
    </row>
    <row r="281" spans="1:40" x14ac:dyDescent="0.3">
      <c r="A281" t="s">
        <v>2490</v>
      </c>
      <c r="B281" t="s">
        <v>3897</v>
      </c>
      <c r="D281" t="b">
        <v>1</v>
      </c>
      <c r="E281">
        <v>2</v>
      </c>
      <c r="F281" t="s">
        <v>79</v>
      </c>
      <c r="G281">
        <v>1</v>
      </c>
      <c r="H281" t="s">
        <v>3617</v>
      </c>
      <c r="I281" s="2">
        <v>6150</v>
      </c>
      <c r="J281" t="s">
        <v>83</v>
      </c>
      <c r="L281">
        <v>0</v>
      </c>
      <c r="M281">
        <v>0</v>
      </c>
      <c r="N281">
        <v>0</v>
      </c>
      <c r="O281" t="s">
        <v>83</v>
      </c>
      <c r="P281" t="s">
        <v>83</v>
      </c>
      <c r="R281">
        <v>43</v>
      </c>
      <c r="S281">
        <v>15.4</v>
      </c>
      <c r="T281">
        <v>0</v>
      </c>
      <c r="U281">
        <v>0</v>
      </c>
      <c r="V281">
        <v>0</v>
      </c>
      <c r="W281">
        <v>0</v>
      </c>
      <c r="X281">
        <v>-110</v>
      </c>
      <c r="Y281">
        <v>1</v>
      </c>
      <c r="Z281">
        <v>20</v>
      </c>
      <c r="AB281" t="s">
        <v>2010</v>
      </c>
      <c r="AC281" t="s">
        <v>627</v>
      </c>
      <c r="AD281">
        <v>1</v>
      </c>
      <c r="AE281">
        <v>100</v>
      </c>
      <c r="AF281">
        <v>100</v>
      </c>
      <c r="AG281">
        <v>0</v>
      </c>
      <c r="AH281">
        <v>100</v>
      </c>
      <c r="AI281">
        <v>100</v>
      </c>
      <c r="AJ281">
        <v>0</v>
      </c>
      <c r="AK281">
        <v>0</v>
      </c>
      <c r="AN281" t="s">
        <v>3618</v>
      </c>
    </row>
    <row r="282" spans="1:40" x14ac:dyDescent="0.3">
      <c r="A282" t="s">
        <v>2494</v>
      </c>
      <c r="B282" t="s">
        <v>3898</v>
      </c>
      <c r="D282" t="b">
        <v>1</v>
      </c>
      <c r="E282">
        <v>2</v>
      </c>
      <c r="F282" t="s">
        <v>79</v>
      </c>
      <c r="G282">
        <v>1</v>
      </c>
      <c r="H282" t="s">
        <v>3617</v>
      </c>
      <c r="I282" s="2">
        <v>6150</v>
      </c>
      <c r="J282" t="s">
        <v>83</v>
      </c>
      <c r="L282">
        <v>0</v>
      </c>
      <c r="M282">
        <v>0</v>
      </c>
      <c r="N282">
        <v>0</v>
      </c>
      <c r="O282" t="s">
        <v>83</v>
      </c>
      <c r="P282" t="s">
        <v>83</v>
      </c>
      <c r="R282">
        <v>43</v>
      </c>
      <c r="S282">
        <v>15.4</v>
      </c>
      <c r="T282">
        <v>0</v>
      </c>
      <c r="U282">
        <v>0</v>
      </c>
      <c r="V282">
        <v>0</v>
      </c>
      <c r="W282">
        <v>0</v>
      </c>
      <c r="X282">
        <v>-110</v>
      </c>
      <c r="Y282">
        <v>1</v>
      </c>
      <c r="Z282">
        <v>20</v>
      </c>
      <c r="AB282" t="s">
        <v>2010</v>
      </c>
      <c r="AC282" t="s">
        <v>627</v>
      </c>
      <c r="AD282">
        <v>1</v>
      </c>
      <c r="AE282">
        <v>100</v>
      </c>
      <c r="AF282">
        <v>100</v>
      </c>
      <c r="AG282">
        <v>0</v>
      </c>
      <c r="AH282">
        <v>100</v>
      </c>
      <c r="AI282">
        <v>100</v>
      </c>
      <c r="AJ282">
        <v>0</v>
      </c>
      <c r="AK282">
        <v>0</v>
      </c>
      <c r="AN282" t="s">
        <v>3618</v>
      </c>
    </row>
    <row r="283" spans="1:40" x14ac:dyDescent="0.3">
      <c r="A283" t="s">
        <v>2498</v>
      </c>
      <c r="B283" t="s">
        <v>3899</v>
      </c>
      <c r="D283" t="b">
        <v>1</v>
      </c>
      <c r="E283">
        <v>2</v>
      </c>
      <c r="F283" t="s">
        <v>79</v>
      </c>
      <c r="G283">
        <v>1</v>
      </c>
      <c r="H283" t="s">
        <v>3617</v>
      </c>
      <c r="I283" s="2">
        <v>6150</v>
      </c>
      <c r="J283" t="s">
        <v>83</v>
      </c>
      <c r="L283">
        <v>0</v>
      </c>
      <c r="M283">
        <v>0</v>
      </c>
      <c r="N283">
        <v>0</v>
      </c>
      <c r="O283" t="s">
        <v>83</v>
      </c>
      <c r="P283" t="s">
        <v>83</v>
      </c>
      <c r="R283">
        <v>43</v>
      </c>
      <c r="S283">
        <v>15.4</v>
      </c>
      <c r="T283">
        <v>0</v>
      </c>
      <c r="U283">
        <v>0</v>
      </c>
      <c r="V283">
        <v>0</v>
      </c>
      <c r="W283">
        <v>0</v>
      </c>
      <c r="X283">
        <v>-110</v>
      </c>
      <c r="Y283">
        <v>1</v>
      </c>
      <c r="Z283">
        <v>20</v>
      </c>
      <c r="AB283" t="s">
        <v>2010</v>
      </c>
      <c r="AC283" t="s">
        <v>627</v>
      </c>
      <c r="AD283">
        <v>1</v>
      </c>
      <c r="AE283">
        <v>100</v>
      </c>
      <c r="AF283">
        <v>100</v>
      </c>
      <c r="AG283">
        <v>0</v>
      </c>
      <c r="AH283">
        <v>100</v>
      </c>
      <c r="AI283">
        <v>100</v>
      </c>
      <c r="AJ283">
        <v>0</v>
      </c>
      <c r="AK283">
        <v>0</v>
      </c>
      <c r="AN283" t="s">
        <v>3618</v>
      </c>
    </row>
    <row r="284" spans="1:40" x14ac:dyDescent="0.3">
      <c r="A284" t="s">
        <v>2502</v>
      </c>
      <c r="B284" t="s">
        <v>3900</v>
      </c>
      <c r="D284" t="b">
        <v>1</v>
      </c>
      <c r="E284">
        <v>2</v>
      </c>
      <c r="F284" t="s">
        <v>79</v>
      </c>
      <c r="G284">
        <v>1</v>
      </c>
      <c r="H284" t="s">
        <v>3617</v>
      </c>
      <c r="I284" s="2">
        <v>6150</v>
      </c>
      <c r="J284" t="s">
        <v>83</v>
      </c>
      <c r="L284">
        <v>0</v>
      </c>
      <c r="M284">
        <v>0</v>
      </c>
      <c r="N284">
        <v>0</v>
      </c>
      <c r="O284" t="s">
        <v>83</v>
      </c>
      <c r="P284" t="s">
        <v>83</v>
      </c>
      <c r="R284">
        <v>43</v>
      </c>
      <c r="S284">
        <v>15.4</v>
      </c>
      <c r="T284">
        <v>0</v>
      </c>
      <c r="U284">
        <v>0</v>
      </c>
      <c r="V284">
        <v>0</v>
      </c>
      <c r="W284">
        <v>0</v>
      </c>
      <c r="X284">
        <v>-110</v>
      </c>
      <c r="Y284">
        <v>1</v>
      </c>
      <c r="Z284">
        <v>20</v>
      </c>
      <c r="AB284" t="s">
        <v>2010</v>
      </c>
      <c r="AC284" t="s">
        <v>627</v>
      </c>
      <c r="AD284">
        <v>1</v>
      </c>
      <c r="AE284">
        <v>100</v>
      </c>
      <c r="AF284">
        <v>100</v>
      </c>
      <c r="AG284">
        <v>0</v>
      </c>
      <c r="AH284">
        <v>100</v>
      </c>
      <c r="AI284">
        <v>100</v>
      </c>
      <c r="AJ284">
        <v>0</v>
      </c>
      <c r="AK284">
        <v>0</v>
      </c>
      <c r="AN284" t="s">
        <v>3618</v>
      </c>
    </row>
    <row r="285" spans="1:40" x14ac:dyDescent="0.3">
      <c r="A285" t="s">
        <v>2506</v>
      </c>
      <c r="B285" t="s">
        <v>3901</v>
      </c>
      <c r="D285" t="b">
        <v>1</v>
      </c>
      <c r="E285">
        <v>2</v>
      </c>
      <c r="F285" t="s">
        <v>79</v>
      </c>
      <c r="G285">
        <v>1</v>
      </c>
      <c r="H285" t="s">
        <v>3617</v>
      </c>
      <c r="I285" s="2">
        <v>6150</v>
      </c>
      <c r="J285" t="s">
        <v>83</v>
      </c>
      <c r="L285">
        <v>0</v>
      </c>
      <c r="M285">
        <v>0</v>
      </c>
      <c r="N285">
        <v>0</v>
      </c>
      <c r="O285" t="s">
        <v>83</v>
      </c>
      <c r="P285" t="s">
        <v>83</v>
      </c>
      <c r="R285">
        <v>43</v>
      </c>
      <c r="S285">
        <v>15.4</v>
      </c>
      <c r="T285">
        <v>0</v>
      </c>
      <c r="U285">
        <v>0</v>
      </c>
      <c r="V285">
        <v>0</v>
      </c>
      <c r="W285">
        <v>0</v>
      </c>
      <c r="X285">
        <v>-110</v>
      </c>
      <c r="Y285">
        <v>1</v>
      </c>
      <c r="Z285">
        <v>20</v>
      </c>
      <c r="AB285" t="s">
        <v>2010</v>
      </c>
      <c r="AC285" t="s">
        <v>627</v>
      </c>
      <c r="AD285">
        <v>1</v>
      </c>
      <c r="AE285">
        <v>100</v>
      </c>
      <c r="AF285">
        <v>100</v>
      </c>
      <c r="AG285">
        <v>0</v>
      </c>
      <c r="AH285">
        <v>100</v>
      </c>
      <c r="AI285">
        <v>100</v>
      </c>
      <c r="AJ285">
        <v>0</v>
      </c>
      <c r="AK285">
        <v>0</v>
      </c>
      <c r="AN285" t="s">
        <v>3618</v>
      </c>
    </row>
    <row r="286" spans="1:40" x14ac:dyDescent="0.3">
      <c r="A286" t="s">
        <v>2510</v>
      </c>
      <c r="B286" t="s">
        <v>3902</v>
      </c>
      <c r="D286" t="b">
        <v>1</v>
      </c>
      <c r="E286">
        <v>2</v>
      </c>
      <c r="F286" t="s">
        <v>79</v>
      </c>
      <c r="G286">
        <v>1</v>
      </c>
      <c r="H286" t="s">
        <v>3617</v>
      </c>
      <c r="I286" s="2">
        <v>6150</v>
      </c>
      <c r="J286" t="s">
        <v>83</v>
      </c>
      <c r="L286">
        <v>0</v>
      </c>
      <c r="M286">
        <v>0</v>
      </c>
      <c r="N286">
        <v>0</v>
      </c>
      <c r="O286" t="s">
        <v>83</v>
      </c>
      <c r="P286" t="s">
        <v>83</v>
      </c>
      <c r="R286">
        <v>43</v>
      </c>
      <c r="S286">
        <v>15.4</v>
      </c>
      <c r="T286">
        <v>0</v>
      </c>
      <c r="U286">
        <v>0</v>
      </c>
      <c r="V286">
        <v>0</v>
      </c>
      <c r="W286">
        <v>0</v>
      </c>
      <c r="X286">
        <v>-110</v>
      </c>
      <c r="Y286">
        <v>1</v>
      </c>
      <c r="Z286">
        <v>20</v>
      </c>
      <c r="AB286" t="s">
        <v>2010</v>
      </c>
      <c r="AC286" t="s">
        <v>627</v>
      </c>
      <c r="AD286">
        <v>1</v>
      </c>
      <c r="AE286">
        <v>100</v>
      </c>
      <c r="AF286">
        <v>100</v>
      </c>
      <c r="AG286">
        <v>0</v>
      </c>
      <c r="AH286">
        <v>100</v>
      </c>
      <c r="AI286">
        <v>100</v>
      </c>
      <c r="AJ286">
        <v>0</v>
      </c>
      <c r="AK286">
        <v>0</v>
      </c>
      <c r="AN286" t="s">
        <v>3618</v>
      </c>
    </row>
    <row r="287" spans="1:40" x14ac:dyDescent="0.3">
      <c r="A287" t="s">
        <v>2514</v>
      </c>
      <c r="B287" t="s">
        <v>3903</v>
      </c>
      <c r="D287" t="b">
        <v>1</v>
      </c>
      <c r="E287">
        <v>2</v>
      </c>
      <c r="F287" t="s">
        <v>79</v>
      </c>
      <c r="G287">
        <v>1</v>
      </c>
      <c r="H287" t="s">
        <v>3617</v>
      </c>
      <c r="I287" s="2">
        <v>6150</v>
      </c>
      <c r="J287" t="s">
        <v>83</v>
      </c>
      <c r="L287">
        <v>0</v>
      </c>
      <c r="M287">
        <v>0</v>
      </c>
      <c r="N287">
        <v>0</v>
      </c>
      <c r="O287" t="s">
        <v>83</v>
      </c>
      <c r="P287" t="s">
        <v>83</v>
      </c>
      <c r="R287">
        <v>43</v>
      </c>
      <c r="S287">
        <v>15.4</v>
      </c>
      <c r="T287">
        <v>0</v>
      </c>
      <c r="U287">
        <v>0</v>
      </c>
      <c r="V287">
        <v>0</v>
      </c>
      <c r="W287">
        <v>0</v>
      </c>
      <c r="X287">
        <v>-110</v>
      </c>
      <c r="Y287">
        <v>1</v>
      </c>
      <c r="Z287">
        <v>20</v>
      </c>
      <c r="AB287" t="s">
        <v>2010</v>
      </c>
      <c r="AC287" t="s">
        <v>627</v>
      </c>
      <c r="AD287">
        <v>1</v>
      </c>
      <c r="AE287">
        <v>100</v>
      </c>
      <c r="AF287">
        <v>100</v>
      </c>
      <c r="AG287">
        <v>0</v>
      </c>
      <c r="AH287">
        <v>100</v>
      </c>
      <c r="AI287">
        <v>100</v>
      </c>
      <c r="AJ287">
        <v>0</v>
      </c>
      <c r="AK287">
        <v>0</v>
      </c>
      <c r="AN287" t="s">
        <v>3618</v>
      </c>
    </row>
    <row r="288" spans="1:40" x14ac:dyDescent="0.3">
      <c r="A288" t="s">
        <v>2518</v>
      </c>
      <c r="B288" t="s">
        <v>3904</v>
      </c>
      <c r="D288" t="b">
        <v>1</v>
      </c>
      <c r="E288">
        <v>2</v>
      </c>
      <c r="F288" t="s">
        <v>79</v>
      </c>
      <c r="G288">
        <v>1</v>
      </c>
      <c r="H288" t="s">
        <v>3617</v>
      </c>
      <c r="I288" s="2">
        <v>6150</v>
      </c>
      <c r="J288" t="s">
        <v>83</v>
      </c>
      <c r="L288">
        <v>0</v>
      </c>
      <c r="M288">
        <v>0</v>
      </c>
      <c r="N288">
        <v>0</v>
      </c>
      <c r="O288" t="s">
        <v>83</v>
      </c>
      <c r="P288" t="s">
        <v>83</v>
      </c>
      <c r="R288">
        <v>43</v>
      </c>
      <c r="S288">
        <v>15.4</v>
      </c>
      <c r="T288">
        <v>0</v>
      </c>
      <c r="U288">
        <v>0</v>
      </c>
      <c r="V288">
        <v>0</v>
      </c>
      <c r="W288">
        <v>0</v>
      </c>
      <c r="X288">
        <v>-110</v>
      </c>
      <c r="Y288">
        <v>1</v>
      </c>
      <c r="Z288">
        <v>20</v>
      </c>
      <c r="AB288" t="s">
        <v>2010</v>
      </c>
      <c r="AC288" t="s">
        <v>627</v>
      </c>
      <c r="AD288">
        <v>1</v>
      </c>
      <c r="AE288">
        <v>100</v>
      </c>
      <c r="AF288">
        <v>100</v>
      </c>
      <c r="AG288">
        <v>0</v>
      </c>
      <c r="AH288">
        <v>100</v>
      </c>
      <c r="AI288">
        <v>100</v>
      </c>
      <c r="AJ288">
        <v>0</v>
      </c>
      <c r="AK288">
        <v>0</v>
      </c>
      <c r="AN288" t="s">
        <v>3618</v>
      </c>
    </row>
    <row r="289" spans="1:40" x14ac:dyDescent="0.3">
      <c r="A289" t="s">
        <v>2522</v>
      </c>
      <c r="B289" t="s">
        <v>3905</v>
      </c>
      <c r="D289" t="b">
        <v>1</v>
      </c>
      <c r="E289">
        <v>2</v>
      </c>
      <c r="F289" t="s">
        <v>79</v>
      </c>
      <c r="G289">
        <v>1</v>
      </c>
      <c r="H289" t="s">
        <v>3617</v>
      </c>
      <c r="I289" s="2">
        <v>6150</v>
      </c>
      <c r="J289" t="s">
        <v>83</v>
      </c>
      <c r="L289">
        <v>0</v>
      </c>
      <c r="M289">
        <v>0</v>
      </c>
      <c r="N289">
        <v>0</v>
      </c>
      <c r="O289" t="s">
        <v>83</v>
      </c>
      <c r="P289" t="s">
        <v>83</v>
      </c>
      <c r="R289">
        <v>43</v>
      </c>
      <c r="S289">
        <v>15.4</v>
      </c>
      <c r="T289">
        <v>0</v>
      </c>
      <c r="U289">
        <v>0</v>
      </c>
      <c r="V289">
        <v>0</v>
      </c>
      <c r="W289">
        <v>0</v>
      </c>
      <c r="X289">
        <v>-110</v>
      </c>
      <c r="Y289">
        <v>1</v>
      </c>
      <c r="Z289">
        <v>20</v>
      </c>
      <c r="AB289" t="s">
        <v>2010</v>
      </c>
      <c r="AC289" t="s">
        <v>627</v>
      </c>
      <c r="AD289">
        <v>1</v>
      </c>
      <c r="AE289">
        <v>100</v>
      </c>
      <c r="AF289">
        <v>100</v>
      </c>
      <c r="AG289">
        <v>0</v>
      </c>
      <c r="AH289">
        <v>100</v>
      </c>
      <c r="AI289">
        <v>100</v>
      </c>
      <c r="AJ289">
        <v>0</v>
      </c>
      <c r="AK289">
        <v>0</v>
      </c>
      <c r="AN289" t="s">
        <v>3618</v>
      </c>
    </row>
    <row r="290" spans="1:40" x14ac:dyDescent="0.3">
      <c r="A290" t="s">
        <v>2532</v>
      </c>
      <c r="B290" t="s">
        <v>3906</v>
      </c>
      <c r="D290" t="b">
        <v>1</v>
      </c>
      <c r="E290">
        <v>2</v>
      </c>
      <c r="F290" t="s">
        <v>79</v>
      </c>
      <c r="G290">
        <v>1</v>
      </c>
      <c r="H290" t="s">
        <v>3617</v>
      </c>
      <c r="I290" s="2">
        <v>6150</v>
      </c>
      <c r="J290" t="s">
        <v>83</v>
      </c>
      <c r="L290">
        <v>0</v>
      </c>
      <c r="M290">
        <v>0</v>
      </c>
      <c r="N290">
        <v>0</v>
      </c>
      <c r="O290" t="s">
        <v>83</v>
      </c>
      <c r="P290" t="s">
        <v>83</v>
      </c>
      <c r="R290">
        <v>43</v>
      </c>
      <c r="S290">
        <v>15.4</v>
      </c>
      <c r="T290">
        <v>0</v>
      </c>
      <c r="U290">
        <v>0</v>
      </c>
      <c r="V290">
        <v>0</v>
      </c>
      <c r="W290">
        <v>0</v>
      </c>
      <c r="X290">
        <v>-110</v>
      </c>
      <c r="Y290">
        <v>1</v>
      </c>
      <c r="Z290">
        <v>20</v>
      </c>
      <c r="AB290" t="s">
        <v>2010</v>
      </c>
      <c r="AC290" t="s">
        <v>627</v>
      </c>
      <c r="AD290">
        <v>1</v>
      </c>
      <c r="AE290">
        <v>100</v>
      </c>
      <c r="AF290">
        <v>100</v>
      </c>
      <c r="AG290">
        <v>0</v>
      </c>
      <c r="AH290">
        <v>100</v>
      </c>
      <c r="AI290">
        <v>100</v>
      </c>
      <c r="AJ290">
        <v>0</v>
      </c>
      <c r="AK290">
        <v>0</v>
      </c>
      <c r="AN290" t="s">
        <v>3618</v>
      </c>
    </row>
    <row r="291" spans="1:40" x14ac:dyDescent="0.3">
      <c r="A291" t="s">
        <v>2536</v>
      </c>
      <c r="B291" t="s">
        <v>3907</v>
      </c>
      <c r="D291" t="b">
        <v>1</v>
      </c>
      <c r="E291">
        <v>2</v>
      </c>
      <c r="F291" t="s">
        <v>79</v>
      </c>
      <c r="G291">
        <v>1</v>
      </c>
      <c r="H291" t="s">
        <v>3617</v>
      </c>
      <c r="I291" s="2">
        <v>6150</v>
      </c>
      <c r="J291" t="s">
        <v>83</v>
      </c>
      <c r="L291">
        <v>0</v>
      </c>
      <c r="M291">
        <v>0</v>
      </c>
      <c r="N291">
        <v>0</v>
      </c>
      <c r="O291" t="s">
        <v>83</v>
      </c>
      <c r="P291" t="s">
        <v>83</v>
      </c>
      <c r="R291">
        <v>43</v>
      </c>
      <c r="S291">
        <v>15.4</v>
      </c>
      <c r="T291">
        <v>0</v>
      </c>
      <c r="U291">
        <v>0</v>
      </c>
      <c r="V291">
        <v>0</v>
      </c>
      <c r="W291">
        <v>0</v>
      </c>
      <c r="X291">
        <v>-110</v>
      </c>
      <c r="Y291">
        <v>1</v>
      </c>
      <c r="Z291">
        <v>20</v>
      </c>
      <c r="AB291" t="s">
        <v>2010</v>
      </c>
      <c r="AC291" t="s">
        <v>627</v>
      </c>
      <c r="AD291">
        <v>1</v>
      </c>
      <c r="AE291">
        <v>100</v>
      </c>
      <c r="AF291">
        <v>100</v>
      </c>
      <c r="AG291">
        <v>0</v>
      </c>
      <c r="AH291">
        <v>100</v>
      </c>
      <c r="AI291">
        <v>100</v>
      </c>
      <c r="AJ291">
        <v>0</v>
      </c>
      <c r="AK291">
        <v>0</v>
      </c>
      <c r="AN291" t="s">
        <v>3618</v>
      </c>
    </row>
    <row r="292" spans="1:40" x14ac:dyDescent="0.3">
      <c r="A292" t="s">
        <v>2540</v>
      </c>
      <c r="B292" t="s">
        <v>3908</v>
      </c>
      <c r="D292" t="b">
        <v>1</v>
      </c>
      <c r="E292">
        <v>2</v>
      </c>
      <c r="F292" t="s">
        <v>79</v>
      </c>
      <c r="G292">
        <v>1</v>
      </c>
      <c r="H292" t="s">
        <v>3617</v>
      </c>
      <c r="I292" s="2">
        <v>6150</v>
      </c>
      <c r="J292" t="s">
        <v>83</v>
      </c>
      <c r="L292">
        <v>0</v>
      </c>
      <c r="M292">
        <v>0</v>
      </c>
      <c r="N292">
        <v>0</v>
      </c>
      <c r="O292" t="s">
        <v>83</v>
      </c>
      <c r="P292" t="s">
        <v>83</v>
      </c>
      <c r="R292">
        <v>43</v>
      </c>
      <c r="S292">
        <v>15.4</v>
      </c>
      <c r="T292">
        <v>0</v>
      </c>
      <c r="U292">
        <v>0</v>
      </c>
      <c r="V292">
        <v>0</v>
      </c>
      <c r="W292">
        <v>0</v>
      </c>
      <c r="X292">
        <v>-110</v>
      </c>
      <c r="Y292">
        <v>1</v>
      </c>
      <c r="Z292">
        <v>20</v>
      </c>
      <c r="AB292" t="s">
        <v>2010</v>
      </c>
      <c r="AC292" t="s">
        <v>627</v>
      </c>
      <c r="AD292">
        <v>1</v>
      </c>
      <c r="AE292">
        <v>100</v>
      </c>
      <c r="AF292">
        <v>100</v>
      </c>
      <c r="AG292">
        <v>0</v>
      </c>
      <c r="AH292">
        <v>100</v>
      </c>
      <c r="AI292">
        <v>100</v>
      </c>
      <c r="AJ292">
        <v>0</v>
      </c>
      <c r="AK292">
        <v>0</v>
      </c>
      <c r="AN292" t="s">
        <v>3618</v>
      </c>
    </row>
    <row r="293" spans="1:40" x14ac:dyDescent="0.3">
      <c r="A293" t="s">
        <v>2544</v>
      </c>
      <c r="B293" t="s">
        <v>3909</v>
      </c>
      <c r="D293" t="b">
        <v>1</v>
      </c>
      <c r="E293">
        <v>2</v>
      </c>
      <c r="F293" t="s">
        <v>79</v>
      </c>
      <c r="G293">
        <v>1</v>
      </c>
      <c r="H293" t="s">
        <v>3617</v>
      </c>
      <c r="I293" s="2">
        <v>6150</v>
      </c>
      <c r="J293" t="s">
        <v>83</v>
      </c>
      <c r="L293">
        <v>0</v>
      </c>
      <c r="M293">
        <v>0</v>
      </c>
      <c r="N293">
        <v>0</v>
      </c>
      <c r="O293" t="s">
        <v>83</v>
      </c>
      <c r="P293" t="s">
        <v>83</v>
      </c>
      <c r="R293">
        <v>43</v>
      </c>
      <c r="S293">
        <v>15.4</v>
      </c>
      <c r="T293">
        <v>0</v>
      </c>
      <c r="U293">
        <v>0</v>
      </c>
      <c r="V293">
        <v>0</v>
      </c>
      <c r="W293">
        <v>0</v>
      </c>
      <c r="X293">
        <v>-110</v>
      </c>
      <c r="Y293">
        <v>1</v>
      </c>
      <c r="Z293">
        <v>20</v>
      </c>
      <c r="AB293" t="s">
        <v>2010</v>
      </c>
      <c r="AC293" t="s">
        <v>627</v>
      </c>
      <c r="AD293">
        <v>1</v>
      </c>
      <c r="AE293">
        <v>100</v>
      </c>
      <c r="AF293">
        <v>100</v>
      </c>
      <c r="AG293">
        <v>0</v>
      </c>
      <c r="AH293">
        <v>100</v>
      </c>
      <c r="AI293">
        <v>100</v>
      </c>
      <c r="AJ293">
        <v>0</v>
      </c>
      <c r="AK293">
        <v>0</v>
      </c>
      <c r="AN293" t="s">
        <v>3618</v>
      </c>
    </row>
    <row r="294" spans="1:40" x14ac:dyDescent="0.3">
      <c r="A294" t="s">
        <v>2548</v>
      </c>
      <c r="B294" t="s">
        <v>3910</v>
      </c>
      <c r="D294" t="b">
        <v>1</v>
      </c>
      <c r="E294">
        <v>2</v>
      </c>
      <c r="F294" t="s">
        <v>79</v>
      </c>
      <c r="G294">
        <v>1</v>
      </c>
      <c r="H294" t="s">
        <v>3617</v>
      </c>
      <c r="I294" s="2">
        <v>6150</v>
      </c>
      <c r="J294" t="s">
        <v>83</v>
      </c>
      <c r="L294">
        <v>0</v>
      </c>
      <c r="M294">
        <v>0</v>
      </c>
      <c r="N294">
        <v>0</v>
      </c>
      <c r="O294" t="s">
        <v>83</v>
      </c>
      <c r="P294" t="s">
        <v>83</v>
      </c>
      <c r="R294">
        <v>43</v>
      </c>
      <c r="S294">
        <v>15.4</v>
      </c>
      <c r="T294">
        <v>0</v>
      </c>
      <c r="U294">
        <v>0</v>
      </c>
      <c r="V294">
        <v>0</v>
      </c>
      <c r="W294">
        <v>0</v>
      </c>
      <c r="X294">
        <v>-110</v>
      </c>
      <c r="Y294">
        <v>1</v>
      </c>
      <c r="Z294">
        <v>20</v>
      </c>
      <c r="AB294" t="s">
        <v>2010</v>
      </c>
      <c r="AC294" t="s">
        <v>627</v>
      </c>
      <c r="AD294">
        <v>1</v>
      </c>
      <c r="AE294">
        <v>100</v>
      </c>
      <c r="AF294">
        <v>100</v>
      </c>
      <c r="AG294">
        <v>0</v>
      </c>
      <c r="AH294">
        <v>100</v>
      </c>
      <c r="AI294">
        <v>100</v>
      </c>
      <c r="AJ294">
        <v>0</v>
      </c>
      <c r="AK294">
        <v>0</v>
      </c>
      <c r="AN294" t="s">
        <v>3618</v>
      </c>
    </row>
    <row r="295" spans="1:40" x14ac:dyDescent="0.3">
      <c r="A295" t="s">
        <v>2552</v>
      </c>
      <c r="B295" t="s">
        <v>3911</v>
      </c>
      <c r="D295" t="b">
        <v>1</v>
      </c>
      <c r="E295">
        <v>2</v>
      </c>
      <c r="F295" t="s">
        <v>79</v>
      </c>
      <c r="G295">
        <v>1</v>
      </c>
      <c r="H295" t="s">
        <v>3617</v>
      </c>
      <c r="I295" s="2">
        <v>6150</v>
      </c>
      <c r="J295" t="s">
        <v>83</v>
      </c>
      <c r="L295">
        <v>0</v>
      </c>
      <c r="M295">
        <v>0</v>
      </c>
      <c r="N295">
        <v>0</v>
      </c>
      <c r="O295" t="s">
        <v>83</v>
      </c>
      <c r="P295" t="s">
        <v>83</v>
      </c>
      <c r="R295">
        <v>43</v>
      </c>
      <c r="S295">
        <v>15.4</v>
      </c>
      <c r="T295">
        <v>0</v>
      </c>
      <c r="U295">
        <v>0</v>
      </c>
      <c r="V295">
        <v>0</v>
      </c>
      <c r="W295">
        <v>0</v>
      </c>
      <c r="X295">
        <v>-110</v>
      </c>
      <c r="Y295">
        <v>1</v>
      </c>
      <c r="Z295">
        <v>20</v>
      </c>
      <c r="AB295" t="s">
        <v>2010</v>
      </c>
      <c r="AC295" t="s">
        <v>627</v>
      </c>
      <c r="AD295">
        <v>1</v>
      </c>
      <c r="AE295">
        <v>100</v>
      </c>
      <c r="AF295">
        <v>100</v>
      </c>
      <c r="AG295">
        <v>0</v>
      </c>
      <c r="AH295">
        <v>100</v>
      </c>
      <c r="AI295">
        <v>100</v>
      </c>
      <c r="AJ295">
        <v>0</v>
      </c>
      <c r="AK295">
        <v>0</v>
      </c>
      <c r="AN295" t="s">
        <v>3618</v>
      </c>
    </row>
    <row r="296" spans="1:40" x14ac:dyDescent="0.3">
      <c r="A296" t="s">
        <v>2574</v>
      </c>
      <c r="B296" t="s">
        <v>3912</v>
      </c>
      <c r="D296" t="b">
        <v>1</v>
      </c>
      <c r="E296">
        <v>2</v>
      </c>
      <c r="F296" t="s">
        <v>79</v>
      </c>
      <c r="G296">
        <v>1</v>
      </c>
      <c r="H296" t="s">
        <v>3617</v>
      </c>
      <c r="I296" s="2">
        <v>6150</v>
      </c>
      <c r="J296" t="s">
        <v>83</v>
      </c>
      <c r="L296">
        <v>0</v>
      </c>
      <c r="M296">
        <v>0</v>
      </c>
      <c r="N296">
        <v>0</v>
      </c>
      <c r="O296" t="s">
        <v>83</v>
      </c>
      <c r="P296" t="s">
        <v>83</v>
      </c>
      <c r="R296">
        <v>43</v>
      </c>
      <c r="S296">
        <v>15.4</v>
      </c>
      <c r="T296">
        <v>0</v>
      </c>
      <c r="U296">
        <v>0</v>
      </c>
      <c r="V296">
        <v>0</v>
      </c>
      <c r="W296">
        <v>0</v>
      </c>
      <c r="X296">
        <v>-110</v>
      </c>
      <c r="Y296">
        <v>1</v>
      </c>
      <c r="Z296">
        <v>20</v>
      </c>
      <c r="AB296" t="s">
        <v>2010</v>
      </c>
      <c r="AC296" t="s">
        <v>627</v>
      </c>
      <c r="AD296">
        <v>1</v>
      </c>
      <c r="AE296">
        <v>100</v>
      </c>
      <c r="AF296">
        <v>100</v>
      </c>
      <c r="AG296">
        <v>0</v>
      </c>
      <c r="AH296">
        <v>100</v>
      </c>
      <c r="AI296">
        <v>100</v>
      </c>
      <c r="AJ296">
        <v>0</v>
      </c>
      <c r="AK296">
        <v>0</v>
      </c>
      <c r="AN296" t="s">
        <v>3618</v>
      </c>
    </row>
    <row r="297" spans="1:40" x14ac:dyDescent="0.3">
      <c r="A297" t="s">
        <v>2578</v>
      </c>
      <c r="B297" t="s">
        <v>3913</v>
      </c>
      <c r="D297" t="b">
        <v>1</v>
      </c>
      <c r="E297">
        <v>2</v>
      </c>
      <c r="F297" t="s">
        <v>79</v>
      </c>
      <c r="G297">
        <v>1</v>
      </c>
      <c r="H297" t="s">
        <v>3617</v>
      </c>
      <c r="I297" s="2">
        <v>6150</v>
      </c>
      <c r="J297" t="s">
        <v>83</v>
      </c>
      <c r="L297">
        <v>0</v>
      </c>
      <c r="M297">
        <v>0</v>
      </c>
      <c r="N297">
        <v>0</v>
      </c>
      <c r="O297" t="s">
        <v>83</v>
      </c>
      <c r="P297" t="s">
        <v>83</v>
      </c>
      <c r="R297">
        <v>43</v>
      </c>
      <c r="S297">
        <v>15.4</v>
      </c>
      <c r="T297">
        <v>0</v>
      </c>
      <c r="U297">
        <v>0</v>
      </c>
      <c r="V297">
        <v>0</v>
      </c>
      <c r="W297">
        <v>0</v>
      </c>
      <c r="X297">
        <v>-110</v>
      </c>
      <c r="Y297">
        <v>1</v>
      </c>
      <c r="Z297">
        <v>20</v>
      </c>
      <c r="AB297" t="s">
        <v>2010</v>
      </c>
      <c r="AC297" t="s">
        <v>627</v>
      </c>
      <c r="AD297">
        <v>1</v>
      </c>
      <c r="AE297">
        <v>100</v>
      </c>
      <c r="AF297">
        <v>100</v>
      </c>
      <c r="AG297">
        <v>0</v>
      </c>
      <c r="AH297">
        <v>100</v>
      </c>
      <c r="AI297">
        <v>100</v>
      </c>
      <c r="AJ297">
        <v>0</v>
      </c>
      <c r="AK297">
        <v>0</v>
      </c>
      <c r="AN297" t="s">
        <v>3618</v>
      </c>
    </row>
    <row r="298" spans="1:40" x14ac:dyDescent="0.3">
      <c r="A298" t="s">
        <v>2582</v>
      </c>
      <c r="B298" t="s">
        <v>3914</v>
      </c>
      <c r="D298" t="b">
        <v>1</v>
      </c>
      <c r="E298">
        <v>2</v>
      </c>
      <c r="F298" t="s">
        <v>79</v>
      </c>
      <c r="G298">
        <v>1</v>
      </c>
      <c r="H298" t="s">
        <v>3617</v>
      </c>
      <c r="I298" s="2">
        <v>6150</v>
      </c>
      <c r="J298" t="s">
        <v>83</v>
      </c>
      <c r="L298">
        <v>0</v>
      </c>
      <c r="M298">
        <v>0</v>
      </c>
      <c r="N298">
        <v>0</v>
      </c>
      <c r="O298" t="s">
        <v>83</v>
      </c>
      <c r="P298" t="s">
        <v>83</v>
      </c>
      <c r="R298">
        <v>43</v>
      </c>
      <c r="S298">
        <v>15.4</v>
      </c>
      <c r="T298">
        <v>0</v>
      </c>
      <c r="U298">
        <v>0</v>
      </c>
      <c r="V298">
        <v>0</v>
      </c>
      <c r="W298">
        <v>0</v>
      </c>
      <c r="X298">
        <v>-110</v>
      </c>
      <c r="Y298">
        <v>1</v>
      </c>
      <c r="Z298">
        <v>20</v>
      </c>
      <c r="AB298" t="s">
        <v>2010</v>
      </c>
      <c r="AC298" t="s">
        <v>627</v>
      </c>
      <c r="AD298">
        <v>1</v>
      </c>
      <c r="AE298">
        <v>100</v>
      </c>
      <c r="AF298">
        <v>100</v>
      </c>
      <c r="AG298">
        <v>0</v>
      </c>
      <c r="AH298">
        <v>100</v>
      </c>
      <c r="AI298">
        <v>100</v>
      </c>
      <c r="AJ298">
        <v>0</v>
      </c>
      <c r="AK298">
        <v>0</v>
      </c>
      <c r="AN298" t="s">
        <v>3618</v>
      </c>
    </row>
    <row r="299" spans="1:40" x14ac:dyDescent="0.3">
      <c r="A299" t="s">
        <v>2592</v>
      </c>
      <c r="B299" t="s">
        <v>3915</v>
      </c>
      <c r="D299" t="b">
        <v>1</v>
      </c>
      <c r="E299">
        <v>2</v>
      </c>
      <c r="F299" t="s">
        <v>79</v>
      </c>
      <c r="G299">
        <v>1</v>
      </c>
      <c r="H299" t="s">
        <v>3617</v>
      </c>
      <c r="I299" s="2">
        <v>6150</v>
      </c>
      <c r="J299" t="s">
        <v>83</v>
      </c>
      <c r="L299">
        <v>0</v>
      </c>
      <c r="M299">
        <v>0</v>
      </c>
      <c r="N299">
        <v>0</v>
      </c>
      <c r="O299" t="s">
        <v>83</v>
      </c>
      <c r="P299" t="s">
        <v>83</v>
      </c>
      <c r="R299">
        <v>43</v>
      </c>
      <c r="S299">
        <v>15.4</v>
      </c>
      <c r="T299">
        <v>0</v>
      </c>
      <c r="U299">
        <v>0</v>
      </c>
      <c r="V299">
        <v>0</v>
      </c>
      <c r="W299">
        <v>0</v>
      </c>
      <c r="X299">
        <v>-110</v>
      </c>
      <c r="Y299">
        <v>1</v>
      </c>
      <c r="Z299">
        <v>20</v>
      </c>
      <c r="AB299" t="s">
        <v>2010</v>
      </c>
      <c r="AC299" t="s">
        <v>627</v>
      </c>
      <c r="AD299">
        <v>1</v>
      </c>
      <c r="AE299">
        <v>100</v>
      </c>
      <c r="AF299">
        <v>100</v>
      </c>
      <c r="AG299">
        <v>0</v>
      </c>
      <c r="AH299">
        <v>100</v>
      </c>
      <c r="AI299">
        <v>100</v>
      </c>
      <c r="AJ299">
        <v>0</v>
      </c>
      <c r="AK299">
        <v>0</v>
      </c>
      <c r="AN299" t="s">
        <v>3618</v>
      </c>
    </row>
    <row r="300" spans="1:40" x14ac:dyDescent="0.3">
      <c r="A300" t="s">
        <v>2596</v>
      </c>
      <c r="B300" t="s">
        <v>3916</v>
      </c>
      <c r="D300" t="b">
        <v>1</v>
      </c>
      <c r="E300">
        <v>2</v>
      </c>
      <c r="F300" t="s">
        <v>79</v>
      </c>
      <c r="G300">
        <v>1</v>
      </c>
      <c r="H300" t="s">
        <v>3617</v>
      </c>
      <c r="I300" s="2">
        <v>6150</v>
      </c>
      <c r="J300" t="s">
        <v>83</v>
      </c>
      <c r="L300">
        <v>0</v>
      </c>
      <c r="M300">
        <v>0</v>
      </c>
      <c r="N300">
        <v>0</v>
      </c>
      <c r="O300" t="s">
        <v>83</v>
      </c>
      <c r="P300" t="s">
        <v>83</v>
      </c>
      <c r="R300">
        <v>43</v>
      </c>
      <c r="S300">
        <v>15.4</v>
      </c>
      <c r="T300">
        <v>0</v>
      </c>
      <c r="U300">
        <v>0</v>
      </c>
      <c r="V300">
        <v>0</v>
      </c>
      <c r="W300">
        <v>0</v>
      </c>
      <c r="X300">
        <v>-110</v>
      </c>
      <c r="Y300">
        <v>1</v>
      </c>
      <c r="Z300">
        <v>20</v>
      </c>
      <c r="AB300" t="s">
        <v>2010</v>
      </c>
      <c r="AC300" t="s">
        <v>627</v>
      </c>
      <c r="AD300">
        <v>1</v>
      </c>
      <c r="AE300">
        <v>100</v>
      </c>
      <c r="AF300">
        <v>100</v>
      </c>
      <c r="AG300">
        <v>0</v>
      </c>
      <c r="AH300">
        <v>100</v>
      </c>
      <c r="AI300">
        <v>100</v>
      </c>
      <c r="AJ300">
        <v>0</v>
      </c>
      <c r="AK300">
        <v>0</v>
      </c>
      <c r="AN300" t="s">
        <v>3618</v>
      </c>
    </row>
    <row r="301" spans="1:40" x14ac:dyDescent="0.3">
      <c r="A301" t="s">
        <v>2600</v>
      </c>
      <c r="B301" t="s">
        <v>3917</v>
      </c>
      <c r="D301" t="b">
        <v>1</v>
      </c>
      <c r="E301">
        <v>2</v>
      </c>
      <c r="F301" t="s">
        <v>79</v>
      </c>
      <c r="G301">
        <v>1</v>
      </c>
      <c r="H301" t="s">
        <v>3617</v>
      </c>
      <c r="I301" s="2">
        <v>6150</v>
      </c>
      <c r="J301" t="s">
        <v>83</v>
      </c>
      <c r="L301">
        <v>0</v>
      </c>
      <c r="M301">
        <v>0</v>
      </c>
      <c r="N301">
        <v>0</v>
      </c>
      <c r="O301" t="s">
        <v>83</v>
      </c>
      <c r="P301" t="s">
        <v>83</v>
      </c>
      <c r="R301">
        <v>43</v>
      </c>
      <c r="S301">
        <v>15.4</v>
      </c>
      <c r="T301">
        <v>0</v>
      </c>
      <c r="U301">
        <v>0</v>
      </c>
      <c r="V301">
        <v>0</v>
      </c>
      <c r="W301">
        <v>0</v>
      </c>
      <c r="X301">
        <v>-110</v>
      </c>
      <c r="Y301">
        <v>1</v>
      </c>
      <c r="Z301">
        <v>20</v>
      </c>
      <c r="AB301" t="s">
        <v>2010</v>
      </c>
      <c r="AC301" t="s">
        <v>627</v>
      </c>
      <c r="AD301">
        <v>1</v>
      </c>
      <c r="AE301">
        <v>100</v>
      </c>
      <c r="AF301">
        <v>100</v>
      </c>
      <c r="AG301">
        <v>0</v>
      </c>
      <c r="AH301">
        <v>100</v>
      </c>
      <c r="AI301">
        <v>100</v>
      </c>
      <c r="AJ301">
        <v>0</v>
      </c>
      <c r="AK301">
        <v>0</v>
      </c>
      <c r="AN301" t="s">
        <v>3618</v>
      </c>
    </row>
    <row r="302" spans="1:40" x14ac:dyDescent="0.3">
      <c r="A302" t="s">
        <v>2634</v>
      </c>
      <c r="B302" t="s">
        <v>3918</v>
      </c>
      <c r="D302" t="b">
        <v>1</v>
      </c>
      <c r="E302">
        <v>2</v>
      </c>
      <c r="F302" t="s">
        <v>79</v>
      </c>
      <c r="G302">
        <v>1</v>
      </c>
      <c r="H302" t="s">
        <v>3617</v>
      </c>
      <c r="I302" s="2">
        <v>6150</v>
      </c>
      <c r="J302" t="s">
        <v>83</v>
      </c>
      <c r="L302">
        <v>0</v>
      </c>
      <c r="M302">
        <v>0</v>
      </c>
      <c r="N302">
        <v>0</v>
      </c>
      <c r="O302" t="s">
        <v>83</v>
      </c>
      <c r="P302" t="s">
        <v>83</v>
      </c>
      <c r="R302">
        <v>43</v>
      </c>
      <c r="S302">
        <v>15.4</v>
      </c>
      <c r="T302">
        <v>0</v>
      </c>
      <c r="U302">
        <v>0</v>
      </c>
      <c r="V302">
        <v>0</v>
      </c>
      <c r="W302">
        <v>0</v>
      </c>
      <c r="X302">
        <v>-110</v>
      </c>
      <c r="Y302">
        <v>1</v>
      </c>
      <c r="Z302">
        <v>20</v>
      </c>
      <c r="AB302" t="s">
        <v>2010</v>
      </c>
      <c r="AC302" t="s">
        <v>627</v>
      </c>
      <c r="AD302">
        <v>1</v>
      </c>
      <c r="AE302">
        <v>100</v>
      </c>
      <c r="AF302">
        <v>100</v>
      </c>
      <c r="AG302">
        <v>0</v>
      </c>
      <c r="AH302">
        <v>100</v>
      </c>
      <c r="AI302">
        <v>100</v>
      </c>
      <c r="AJ302">
        <v>0</v>
      </c>
      <c r="AK302">
        <v>0</v>
      </c>
      <c r="AN302" t="s">
        <v>3618</v>
      </c>
    </row>
    <row r="303" spans="1:40" x14ac:dyDescent="0.3">
      <c r="A303" t="s">
        <v>2638</v>
      </c>
      <c r="B303" t="s">
        <v>3919</v>
      </c>
      <c r="D303" t="b">
        <v>1</v>
      </c>
      <c r="E303">
        <v>2</v>
      </c>
      <c r="F303" t="s">
        <v>79</v>
      </c>
      <c r="G303">
        <v>1</v>
      </c>
      <c r="H303" t="s">
        <v>3617</v>
      </c>
      <c r="I303" s="2">
        <v>6150</v>
      </c>
      <c r="J303" t="s">
        <v>83</v>
      </c>
      <c r="L303">
        <v>0</v>
      </c>
      <c r="M303">
        <v>0</v>
      </c>
      <c r="N303">
        <v>0</v>
      </c>
      <c r="O303" t="s">
        <v>83</v>
      </c>
      <c r="P303" t="s">
        <v>83</v>
      </c>
      <c r="R303">
        <v>43</v>
      </c>
      <c r="S303">
        <v>15.4</v>
      </c>
      <c r="T303">
        <v>0</v>
      </c>
      <c r="U303">
        <v>0</v>
      </c>
      <c r="V303">
        <v>0</v>
      </c>
      <c r="W303">
        <v>0</v>
      </c>
      <c r="X303">
        <v>-110</v>
      </c>
      <c r="Y303">
        <v>1</v>
      </c>
      <c r="Z303">
        <v>20</v>
      </c>
      <c r="AB303" t="s">
        <v>2010</v>
      </c>
      <c r="AC303" t="s">
        <v>627</v>
      </c>
      <c r="AD303">
        <v>1</v>
      </c>
      <c r="AE303">
        <v>100</v>
      </c>
      <c r="AF303">
        <v>100</v>
      </c>
      <c r="AG303">
        <v>0</v>
      </c>
      <c r="AH303">
        <v>100</v>
      </c>
      <c r="AI303">
        <v>100</v>
      </c>
      <c r="AJ303">
        <v>0</v>
      </c>
      <c r="AK303">
        <v>0</v>
      </c>
      <c r="AN303" t="s">
        <v>3618</v>
      </c>
    </row>
    <row r="304" spans="1:40" x14ac:dyDescent="0.3">
      <c r="A304" t="s">
        <v>2642</v>
      </c>
      <c r="B304" t="s">
        <v>3920</v>
      </c>
      <c r="D304" t="b">
        <v>1</v>
      </c>
      <c r="E304">
        <v>2</v>
      </c>
      <c r="F304" t="s">
        <v>79</v>
      </c>
      <c r="G304">
        <v>1</v>
      </c>
      <c r="H304" t="s">
        <v>3617</v>
      </c>
      <c r="I304" s="2">
        <v>6150</v>
      </c>
      <c r="J304" t="s">
        <v>83</v>
      </c>
      <c r="L304">
        <v>0</v>
      </c>
      <c r="M304">
        <v>0</v>
      </c>
      <c r="N304">
        <v>0</v>
      </c>
      <c r="O304" t="s">
        <v>83</v>
      </c>
      <c r="P304" t="s">
        <v>83</v>
      </c>
      <c r="R304">
        <v>43</v>
      </c>
      <c r="S304">
        <v>15.4</v>
      </c>
      <c r="T304">
        <v>0</v>
      </c>
      <c r="U304">
        <v>0</v>
      </c>
      <c r="V304">
        <v>0</v>
      </c>
      <c r="W304">
        <v>0</v>
      </c>
      <c r="X304">
        <v>-110</v>
      </c>
      <c r="Y304">
        <v>1</v>
      </c>
      <c r="Z304">
        <v>20</v>
      </c>
      <c r="AB304" t="s">
        <v>2010</v>
      </c>
      <c r="AC304" t="s">
        <v>627</v>
      </c>
      <c r="AD304">
        <v>1</v>
      </c>
      <c r="AE304">
        <v>100</v>
      </c>
      <c r="AF304">
        <v>100</v>
      </c>
      <c r="AG304">
        <v>0</v>
      </c>
      <c r="AH304">
        <v>100</v>
      </c>
      <c r="AI304">
        <v>100</v>
      </c>
      <c r="AJ304">
        <v>0</v>
      </c>
      <c r="AK304">
        <v>0</v>
      </c>
      <c r="AN304" t="s">
        <v>3618</v>
      </c>
    </row>
    <row r="305" spans="1:40" x14ac:dyDescent="0.3">
      <c r="A305" t="s">
        <v>2658</v>
      </c>
      <c r="B305" t="s">
        <v>3921</v>
      </c>
      <c r="D305" t="b">
        <v>1</v>
      </c>
      <c r="E305">
        <v>2</v>
      </c>
      <c r="F305" t="s">
        <v>79</v>
      </c>
      <c r="G305">
        <v>1</v>
      </c>
      <c r="H305" t="s">
        <v>3617</v>
      </c>
      <c r="I305" s="2">
        <v>6150</v>
      </c>
      <c r="J305" t="s">
        <v>83</v>
      </c>
      <c r="L305">
        <v>0</v>
      </c>
      <c r="M305">
        <v>0</v>
      </c>
      <c r="N305">
        <v>0</v>
      </c>
      <c r="O305" t="s">
        <v>83</v>
      </c>
      <c r="P305" t="s">
        <v>83</v>
      </c>
      <c r="R305">
        <v>43</v>
      </c>
      <c r="S305">
        <v>15.4</v>
      </c>
      <c r="T305">
        <v>0</v>
      </c>
      <c r="U305">
        <v>0</v>
      </c>
      <c r="V305">
        <v>0</v>
      </c>
      <c r="W305">
        <v>0</v>
      </c>
      <c r="X305">
        <v>-110</v>
      </c>
      <c r="Y305">
        <v>1</v>
      </c>
      <c r="Z305">
        <v>20</v>
      </c>
      <c r="AB305" t="s">
        <v>2010</v>
      </c>
      <c r="AC305" t="s">
        <v>627</v>
      </c>
      <c r="AD305">
        <v>1</v>
      </c>
      <c r="AE305">
        <v>100</v>
      </c>
      <c r="AF305">
        <v>100</v>
      </c>
      <c r="AG305">
        <v>0</v>
      </c>
      <c r="AH305">
        <v>100</v>
      </c>
      <c r="AI305">
        <v>100</v>
      </c>
      <c r="AJ305">
        <v>0</v>
      </c>
      <c r="AK305">
        <v>0</v>
      </c>
      <c r="AN305" t="s">
        <v>3618</v>
      </c>
    </row>
    <row r="306" spans="1:40" x14ac:dyDescent="0.3">
      <c r="A306" t="s">
        <v>2662</v>
      </c>
      <c r="B306" t="s">
        <v>3922</v>
      </c>
      <c r="D306" t="b">
        <v>1</v>
      </c>
      <c r="E306">
        <v>2</v>
      </c>
      <c r="F306" t="s">
        <v>79</v>
      </c>
      <c r="G306">
        <v>1</v>
      </c>
      <c r="H306" t="s">
        <v>3617</v>
      </c>
      <c r="I306" s="2">
        <v>6150</v>
      </c>
      <c r="J306" t="s">
        <v>83</v>
      </c>
      <c r="L306">
        <v>0</v>
      </c>
      <c r="M306">
        <v>0</v>
      </c>
      <c r="N306">
        <v>0</v>
      </c>
      <c r="O306" t="s">
        <v>83</v>
      </c>
      <c r="P306" t="s">
        <v>83</v>
      </c>
      <c r="R306">
        <v>43</v>
      </c>
      <c r="S306">
        <v>15.4</v>
      </c>
      <c r="T306">
        <v>0</v>
      </c>
      <c r="U306">
        <v>0</v>
      </c>
      <c r="V306">
        <v>0</v>
      </c>
      <c r="W306">
        <v>0</v>
      </c>
      <c r="X306">
        <v>-110</v>
      </c>
      <c r="Y306">
        <v>1</v>
      </c>
      <c r="Z306">
        <v>20</v>
      </c>
      <c r="AB306" t="s">
        <v>2010</v>
      </c>
      <c r="AC306" t="s">
        <v>627</v>
      </c>
      <c r="AD306">
        <v>1</v>
      </c>
      <c r="AE306">
        <v>100</v>
      </c>
      <c r="AF306">
        <v>100</v>
      </c>
      <c r="AG306">
        <v>0</v>
      </c>
      <c r="AH306">
        <v>100</v>
      </c>
      <c r="AI306">
        <v>100</v>
      </c>
      <c r="AJ306">
        <v>0</v>
      </c>
      <c r="AK306">
        <v>0</v>
      </c>
      <c r="AN306" t="s">
        <v>3618</v>
      </c>
    </row>
    <row r="307" spans="1:40" x14ac:dyDescent="0.3">
      <c r="A307" t="s">
        <v>2666</v>
      </c>
      <c r="B307" t="s">
        <v>3923</v>
      </c>
      <c r="D307" t="b">
        <v>1</v>
      </c>
      <c r="E307">
        <v>2</v>
      </c>
      <c r="F307" t="s">
        <v>79</v>
      </c>
      <c r="G307">
        <v>1</v>
      </c>
      <c r="H307" t="s">
        <v>3617</v>
      </c>
      <c r="I307" s="2">
        <v>6150</v>
      </c>
      <c r="J307" t="s">
        <v>83</v>
      </c>
      <c r="L307">
        <v>0</v>
      </c>
      <c r="M307">
        <v>0</v>
      </c>
      <c r="N307">
        <v>0</v>
      </c>
      <c r="O307" t="s">
        <v>83</v>
      </c>
      <c r="P307" t="s">
        <v>83</v>
      </c>
      <c r="R307">
        <v>43</v>
      </c>
      <c r="S307">
        <v>15.4</v>
      </c>
      <c r="T307">
        <v>0</v>
      </c>
      <c r="U307">
        <v>0</v>
      </c>
      <c r="V307">
        <v>0</v>
      </c>
      <c r="W307">
        <v>0</v>
      </c>
      <c r="X307">
        <v>-110</v>
      </c>
      <c r="Y307">
        <v>1</v>
      </c>
      <c r="Z307">
        <v>20</v>
      </c>
      <c r="AB307" t="s">
        <v>2010</v>
      </c>
      <c r="AC307" t="s">
        <v>627</v>
      </c>
      <c r="AD307">
        <v>1</v>
      </c>
      <c r="AE307">
        <v>100</v>
      </c>
      <c r="AF307">
        <v>100</v>
      </c>
      <c r="AG307">
        <v>0</v>
      </c>
      <c r="AH307">
        <v>100</v>
      </c>
      <c r="AI307">
        <v>100</v>
      </c>
      <c r="AJ307">
        <v>0</v>
      </c>
      <c r="AK307">
        <v>0</v>
      </c>
      <c r="AN307" t="s">
        <v>3618</v>
      </c>
    </row>
    <row r="308" spans="1:40" x14ac:dyDescent="0.3">
      <c r="A308" t="s">
        <v>2670</v>
      </c>
      <c r="B308" t="s">
        <v>3924</v>
      </c>
      <c r="D308" t="b">
        <v>1</v>
      </c>
      <c r="E308">
        <v>2</v>
      </c>
      <c r="F308" t="s">
        <v>79</v>
      </c>
      <c r="G308">
        <v>1</v>
      </c>
      <c r="H308" t="s">
        <v>3617</v>
      </c>
      <c r="I308" s="2">
        <v>6150</v>
      </c>
      <c r="J308" t="s">
        <v>83</v>
      </c>
      <c r="L308">
        <v>0</v>
      </c>
      <c r="M308">
        <v>0</v>
      </c>
      <c r="N308">
        <v>0</v>
      </c>
      <c r="O308" t="s">
        <v>83</v>
      </c>
      <c r="P308" t="s">
        <v>83</v>
      </c>
      <c r="R308">
        <v>43</v>
      </c>
      <c r="S308">
        <v>15.4</v>
      </c>
      <c r="T308">
        <v>0</v>
      </c>
      <c r="U308">
        <v>0</v>
      </c>
      <c r="V308">
        <v>0</v>
      </c>
      <c r="W308">
        <v>0</v>
      </c>
      <c r="X308">
        <v>-110</v>
      </c>
      <c r="Y308">
        <v>1</v>
      </c>
      <c r="Z308">
        <v>20</v>
      </c>
      <c r="AB308" t="s">
        <v>2010</v>
      </c>
      <c r="AC308" t="s">
        <v>627</v>
      </c>
      <c r="AD308">
        <v>1</v>
      </c>
      <c r="AE308">
        <v>100</v>
      </c>
      <c r="AF308">
        <v>100</v>
      </c>
      <c r="AG308">
        <v>0</v>
      </c>
      <c r="AH308">
        <v>100</v>
      </c>
      <c r="AI308">
        <v>100</v>
      </c>
      <c r="AJ308">
        <v>0</v>
      </c>
      <c r="AK308">
        <v>0</v>
      </c>
      <c r="AN308" t="s">
        <v>3618</v>
      </c>
    </row>
    <row r="309" spans="1:40" x14ac:dyDescent="0.3">
      <c r="A309" t="s">
        <v>2674</v>
      </c>
      <c r="B309" t="s">
        <v>3925</v>
      </c>
      <c r="D309" t="b">
        <v>1</v>
      </c>
      <c r="E309">
        <v>2</v>
      </c>
      <c r="F309" t="s">
        <v>79</v>
      </c>
      <c r="G309">
        <v>1</v>
      </c>
      <c r="H309" t="s">
        <v>3617</v>
      </c>
      <c r="I309" s="2">
        <v>6150</v>
      </c>
      <c r="J309" t="s">
        <v>83</v>
      </c>
      <c r="L309">
        <v>0</v>
      </c>
      <c r="M309">
        <v>0</v>
      </c>
      <c r="N309">
        <v>0</v>
      </c>
      <c r="O309" t="s">
        <v>83</v>
      </c>
      <c r="P309" t="s">
        <v>83</v>
      </c>
      <c r="R309">
        <v>43</v>
      </c>
      <c r="S309">
        <v>15.4</v>
      </c>
      <c r="T309">
        <v>0</v>
      </c>
      <c r="U309">
        <v>0</v>
      </c>
      <c r="V309">
        <v>0</v>
      </c>
      <c r="W309">
        <v>0</v>
      </c>
      <c r="X309">
        <v>-110</v>
      </c>
      <c r="Y309">
        <v>1</v>
      </c>
      <c r="Z309">
        <v>20</v>
      </c>
      <c r="AB309" t="s">
        <v>2010</v>
      </c>
      <c r="AC309" t="s">
        <v>627</v>
      </c>
      <c r="AD309">
        <v>1</v>
      </c>
      <c r="AE309">
        <v>100</v>
      </c>
      <c r="AF309">
        <v>100</v>
      </c>
      <c r="AG309">
        <v>0</v>
      </c>
      <c r="AH309">
        <v>100</v>
      </c>
      <c r="AI309">
        <v>100</v>
      </c>
      <c r="AJ309">
        <v>0</v>
      </c>
      <c r="AK309">
        <v>0</v>
      </c>
      <c r="AN309" t="s">
        <v>3618</v>
      </c>
    </row>
    <row r="310" spans="1:40" x14ac:dyDescent="0.3">
      <c r="A310" t="s">
        <v>2678</v>
      </c>
      <c r="B310" t="s">
        <v>3926</v>
      </c>
      <c r="D310" t="b">
        <v>1</v>
      </c>
      <c r="E310">
        <v>2</v>
      </c>
      <c r="F310" t="s">
        <v>79</v>
      </c>
      <c r="G310">
        <v>1</v>
      </c>
      <c r="H310" t="s">
        <v>3617</v>
      </c>
      <c r="I310" s="2">
        <v>6150</v>
      </c>
      <c r="J310" t="s">
        <v>83</v>
      </c>
      <c r="L310">
        <v>0</v>
      </c>
      <c r="M310">
        <v>0</v>
      </c>
      <c r="N310">
        <v>0</v>
      </c>
      <c r="O310" t="s">
        <v>83</v>
      </c>
      <c r="P310" t="s">
        <v>83</v>
      </c>
      <c r="R310">
        <v>43</v>
      </c>
      <c r="S310">
        <v>15.4</v>
      </c>
      <c r="T310">
        <v>0</v>
      </c>
      <c r="U310">
        <v>0</v>
      </c>
      <c r="V310">
        <v>0</v>
      </c>
      <c r="W310">
        <v>0</v>
      </c>
      <c r="X310">
        <v>-110</v>
      </c>
      <c r="Y310">
        <v>1</v>
      </c>
      <c r="Z310">
        <v>20</v>
      </c>
      <c r="AB310" t="s">
        <v>2010</v>
      </c>
      <c r="AC310" t="s">
        <v>627</v>
      </c>
      <c r="AD310">
        <v>1</v>
      </c>
      <c r="AE310">
        <v>100</v>
      </c>
      <c r="AF310">
        <v>100</v>
      </c>
      <c r="AG310">
        <v>0</v>
      </c>
      <c r="AH310">
        <v>100</v>
      </c>
      <c r="AI310">
        <v>100</v>
      </c>
      <c r="AJ310">
        <v>0</v>
      </c>
      <c r="AK310">
        <v>0</v>
      </c>
      <c r="AN310" t="s">
        <v>3618</v>
      </c>
    </row>
    <row r="311" spans="1:40" x14ac:dyDescent="0.3">
      <c r="A311" t="s">
        <v>2682</v>
      </c>
      <c r="B311" t="s">
        <v>3927</v>
      </c>
      <c r="D311" t="b">
        <v>1</v>
      </c>
      <c r="E311">
        <v>2</v>
      </c>
      <c r="F311" t="s">
        <v>79</v>
      </c>
      <c r="G311">
        <v>1</v>
      </c>
      <c r="H311" t="s">
        <v>3617</v>
      </c>
      <c r="I311" s="2">
        <v>6150</v>
      </c>
      <c r="J311" t="s">
        <v>83</v>
      </c>
      <c r="L311">
        <v>0</v>
      </c>
      <c r="M311">
        <v>0</v>
      </c>
      <c r="N311">
        <v>0</v>
      </c>
      <c r="O311" t="s">
        <v>83</v>
      </c>
      <c r="P311" t="s">
        <v>83</v>
      </c>
      <c r="R311">
        <v>43</v>
      </c>
      <c r="S311">
        <v>15.4</v>
      </c>
      <c r="T311">
        <v>0</v>
      </c>
      <c r="U311">
        <v>0</v>
      </c>
      <c r="V311">
        <v>0</v>
      </c>
      <c r="W311">
        <v>0</v>
      </c>
      <c r="X311">
        <v>-110</v>
      </c>
      <c r="Y311">
        <v>1</v>
      </c>
      <c r="Z311">
        <v>20</v>
      </c>
      <c r="AB311" t="s">
        <v>2010</v>
      </c>
      <c r="AC311" t="s">
        <v>627</v>
      </c>
      <c r="AD311">
        <v>1</v>
      </c>
      <c r="AE311">
        <v>100</v>
      </c>
      <c r="AF311">
        <v>100</v>
      </c>
      <c r="AG311">
        <v>0</v>
      </c>
      <c r="AH311">
        <v>100</v>
      </c>
      <c r="AI311">
        <v>100</v>
      </c>
      <c r="AJ311">
        <v>0</v>
      </c>
      <c r="AK311">
        <v>0</v>
      </c>
      <c r="AN311" t="s">
        <v>3618</v>
      </c>
    </row>
    <row r="312" spans="1:40" x14ac:dyDescent="0.3">
      <c r="A312" t="s">
        <v>2686</v>
      </c>
      <c r="B312" t="s">
        <v>3928</v>
      </c>
      <c r="D312" t="b">
        <v>1</v>
      </c>
      <c r="E312">
        <v>2</v>
      </c>
      <c r="F312" t="s">
        <v>79</v>
      </c>
      <c r="G312">
        <v>1</v>
      </c>
      <c r="H312" t="s">
        <v>3617</v>
      </c>
      <c r="I312" s="2">
        <v>6150</v>
      </c>
      <c r="J312" t="s">
        <v>83</v>
      </c>
      <c r="L312">
        <v>0</v>
      </c>
      <c r="M312">
        <v>0</v>
      </c>
      <c r="N312">
        <v>0</v>
      </c>
      <c r="O312" t="s">
        <v>83</v>
      </c>
      <c r="P312" t="s">
        <v>83</v>
      </c>
      <c r="R312">
        <v>43</v>
      </c>
      <c r="S312">
        <v>15.4</v>
      </c>
      <c r="T312">
        <v>0</v>
      </c>
      <c r="U312">
        <v>0</v>
      </c>
      <c r="V312">
        <v>0</v>
      </c>
      <c r="W312">
        <v>0</v>
      </c>
      <c r="X312">
        <v>-110</v>
      </c>
      <c r="Y312">
        <v>1</v>
      </c>
      <c r="Z312">
        <v>20</v>
      </c>
      <c r="AB312" t="s">
        <v>2010</v>
      </c>
      <c r="AC312" t="s">
        <v>627</v>
      </c>
      <c r="AD312">
        <v>1</v>
      </c>
      <c r="AE312">
        <v>100</v>
      </c>
      <c r="AF312">
        <v>100</v>
      </c>
      <c r="AG312">
        <v>0</v>
      </c>
      <c r="AH312">
        <v>100</v>
      </c>
      <c r="AI312">
        <v>100</v>
      </c>
      <c r="AJ312">
        <v>0</v>
      </c>
      <c r="AK312">
        <v>0</v>
      </c>
      <c r="AN312" t="s">
        <v>3618</v>
      </c>
    </row>
    <row r="313" spans="1:40" x14ac:dyDescent="0.3">
      <c r="A313" t="s">
        <v>2690</v>
      </c>
      <c r="B313" t="s">
        <v>3929</v>
      </c>
      <c r="D313" t="b">
        <v>1</v>
      </c>
      <c r="E313">
        <v>2</v>
      </c>
      <c r="F313" t="s">
        <v>79</v>
      </c>
      <c r="G313">
        <v>1</v>
      </c>
      <c r="H313" t="s">
        <v>3617</v>
      </c>
      <c r="I313" s="2">
        <v>6150</v>
      </c>
      <c r="J313" t="s">
        <v>83</v>
      </c>
      <c r="L313">
        <v>0</v>
      </c>
      <c r="M313">
        <v>0</v>
      </c>
      <c r="N313">
        <v>0</v>
      </c>
      <c r="O313" t="s">
        <v>83</v>
      </c>
      <c r="P313" t="s">
        <v>83</v>
      </c>
      <c r="R313">
        <v>43</v>
      </c>
      <c r="S313">
        <v>15.4</v>
      </c>
      <c r="T313">
        <v>0</v>
      </c>
      <c r="U313">
        <v>0</v>
      </c>
      <c r="V313">
        <v>0</v>
      </c>
      <c r="W313">
        <v>0</v>
      </c>
      <c r="X313">
        <v>-110</v>
      </c>
      <c r="Y313">
        <v>1</v>
      </c>
      <c r="Z313">
        <v>20</v>
      </c>
      <c r="AB313" t="s">
        <v>2010</v>
      </c>
      <c r="AC313" t="s">
        <v>627</v>
      </c>
      <c r="AD313">
        <v>1</v>
      </c>
      <c r="AE313">
        <v>100</v>
      </c>
      <c r="AF313">
        <v>100</v>
      </c>
      <c r="AG313">
        <v>0</v>
      </c>
      <c r="AH313">
        <v>100</v>
      </c>
      <c r="AI313">
        <v>100</v>
      </c>
      <c r="AJ313">
        <v>0</v>
      </c>
      <c r="AK313">
        <v>0</v>
      </c>
      <c r="AN313" t="s">
        <v>3618</v>
      </c>
    </row>
    <row r="314" spans="1:40" x14ac:dyDescent="0.3">
      <c r="A314" t="s">
        <v>2701</v>
      </c>
      <c r="B314" t="s">
        <v>3930</v>
      </c>
      <c r="D314" t="b">
        <v>1</v>
      </c>
      <c r="E314">
        <v>2</v>
      </c>
      <c r="F314" t="s">
        <v>79</v>
      </c>
      <c r="G314">
        <v>1</v>
      </c>
      <c r="H314" t="s">
        <v>3617</v>
      </c>
      <c r="I314" s="2">
        <v>6150</v>
      </c>
      <c r="J314" t="s">
        <v>83</v>
      </c>
      <c r="L314">
        <v>0</v>
      </c>
      <c r="M314">
        <v>0</v>
      </c>
      <c r="N314">
        <v>0</v>
      </c>
      <c r="O314" t="s">
        <v>83</v>
      </c>
      <c r="P314" t="s">
        <v>83</v>
      </c>
      <c r="R314">
        <v>43</v>
      </c>
      <c r="S314">
        <v>15.4</v>
      </c>
      <c r="T314">
        <v>0</v>
      </c>
      <c r="U314">
        <v>0</v>
      </c>
      <c r="V314">
        <v>0</v>
      </c>
      <c r="W314">
        <v>0</v>
      </c>
      <c r="X314">
        <v>-110</v>
      </c>
      <c r="Y314">
        <v>1</v>
      </c>
      <c r="Z314">
        <v>20</v>
      </c>
      <c r="AB314" t="s">
        <v>2010</v>
      </c>
      <c r="AC314" t="s">
        <v>627</v>
      </c>
      <c r="AD314">
        <v>1</v>
      </c>
      <c r="AE314">
        <v>100</v>
      </c>
      <c r="AF314">
        <v>100</v>
      </c>
      <c r="AG314">
        <v>0</v>
      </c>
      <c r="AH314">
        <v>100</v>
      </c>
      <c r="AI314">
        <v>100</v>
      </c>
      <c r="AJ314">
        <v>0</v>
      </c>
      <c r="AK314">
        <v>0</v>
      </c>
      <c r="AN314" t="s">
        <v>3618</v>
      </c>
    </row>
    <row r="315" spans="1:40" x14ac:dyDescent="0.3">
      <c r="A315" t="s">
        <v>2706</v>
      </c>
      <c r="B315" t="s">
        <v>3931</v>
      </c>
      <c r="D315" t="b">
        <v>1</v>
      </c>
      <c r="E315">
        <v>2</v>
      </c>
      <c r="F315" t="s">
        <v>79</v>
      </c>
      <c r="G315">
        <v>1</v>
      </c>
      <c r="H315" t="s">
        <v>3617</v>
      </c>
      <c r="I315" s="2">
        <v>6150</v>
      </c>
      <c r="J315" t="s">
        <v>83</v>
      </c>
      <c r="L315">
        <v>0</v>
      </c>
      <c r="M315">
        <v>0</v>
      </c>
      <c r="N315">
        <v>0</v>
      </c>
      <c r="O315" t="s">
        <v>83</v>
      </c>
      <c r="P315" t="s">
        <v>83</v>
      </c>
      <c r="R315">
        <v>43</v>
      </c>
      <c r="S315">
        <v>15.4</v>
      </c>
      <c r="T315">
        <v>0</v>
      </c>
      <c r="U315">
        <v>0</v>
      </c>
      <c r="V315">
        <v>0</v>
      </c>
      <c r="W315">
        <v>0</v>
      </c>
      <c r="X315">
        <v>-110</v>
      </c>
      <c r="Y315">
        <v>1</v>
      </c>
      <c r="Z315">
        <v>20</v>
      </c>
      <c r="AB315" t="s">
        <v>2010</v>
      </c>
      <c r="AC315" t="s">
        <v>627</v>
      </c>
      <c r="AD315">
        <v>1</v>
      </c>
      <c r="AE315">
        <v>100</v>
      </c>
      <c r="AF315">
        <v>100</v>
      </c>
      <c r="AG315">
        <v>0</v>
      </c>
      <c r="AH315">
        <v>100</v>
      </c>
      <c r="AI315">
        <v>100</v>
      </c>
      <c r="AJ315">
        <v>0</v>
      </c>
      <c r="AK315">
        <v>0</v>
      </c>
      <c r="AN315" t="s">
        <v>3618</v>
      </c>
    </row>
    <row r="316" spans="1:40" x14ac:dyDescent="0.3">
      <c r="A316" t="s">
        <v>2710</v>
      </c>
      <c r="B316" t="s">
        <v>3932</v>
      </c>
      <c r="D316" t="b">
        <v>1</v>
      </c>
      <c r="E316">
        <v>2</v>
      </c>
      <c r="F316" t="s">
        <v>79</v>
      </c>
      <c r="G316">
        <v>1</v>
      </c>
      <c r="H316" t="s">
        <v>3617</v>
      </c>
      <c r="I316" s="2">
        <v>6150</v>
      </c>
      <c r="J316" t="s">
        <v>83</v>
      </c>
      <c r="L316">
        <v>0</v>
      </c>
      <c r="M316">
        <v>0</v>
      </c>
      <c r="N316">
        <v>0</v>
      </c>
      <c r="O316" t="s">
        <v>83</v>
      </c>
      <c r="P316" t="s">
        <v>83</v>
      </c>
      <c r="R316">
        <v>43</v>
      </c>
      <c r="S316">
        <v>15.4</v>
      </c>
      <c r="T316">
        <v>0</v>
      </c>
      <c r="U316">
        <v>0</v>
      </c>
      <c r="V316">
        <v>0</v>
      </c>
      <c r="W316">
        <v>0</v>
      </c>
      <c r="X316">
        <v>-110</v>
      </c>
      <c r="Y316">
        <v>1</v>
      </c>
      <c r="Z316">
        <v>20</v>
      </c>
      <c r="AB316" t="s">
        <v>2010</v>
      </c>
      <c r="AC316" t="s">
        <v>627</v>
      </c>
      <c r="AD316">
        <v>1</v>
      </c>
      <c r="AE316">
        <v>100</v>
      </c>
      <c r="AF316">
        <v>100</v>
      </c>
      <c r="AG316">
        <v>0</v>
      </c>
      <c r="AH316">
        <v>100</v>
      </c>
      <c r="AI316">
        <v>100</v>
      </c>
      <c r="AJ316">
        <v>0</v>
      </c>
      <c r="AK316">
        <v>0</v>
      </c>
      <c r="AN316" t="s">
        <v>3618</v>
      </c>
    </row>
    <row r="317" spans="1:40" x14ac:dyDescent="0.3">
      <c r="A317" t="s">
        <v>2714</v>
      </c>
      <c r="B317" t="s">
        <v>3933</v>
      </c>
      <c r="D317" t="b">
        <v>1</v>
      </c>
      <c r="E317">
        <v>2</v>
      </c>
      <c r="F317" t="s">
        <v>79</v>
      </c>
      <c r="G317">
        <v>1</v>
      </c>
      <c r="H317" t="s">
        <v>3617</v>
      </c>
      <c r="I317" s="2">
        <v>6150</v>
      </c>
      <c r="J317" t="s">
        <v>83</v>
      </c>
      <c r="L317">
        <v>0</v>
      </c>
      <c r="M317">
        <v>0</v>
      </c>
      <c r="N317">
        <v>0</v>
      </c>
      <c r="O317" t="s">
        <v>83</v>
      </c>
      <c r="P317" t="s">
        <v>83</v>
      </c>
      <c r="R317">
        <v>43</v>
      </c>
      <c r="S317">
        <v>15.4</v>
      </c>
      <c r="T317">
        <v>0</v>
      </c>
      <c r="U317">
        <v>0</v>
      </c>
      <c r="V317">
        <v>0</v>
      </c>
      <c r="W317">
        <v>0</v>
      </c>
      <c r="X317">
        <v>-110</v>
      </c>
      <c r="Y317">
        <v>1</v>
      </c>
      <c r="Z317">
        <v>20</v>
      </c>
      <c r="AB317" t="s">
        <v>2010</v>
      </c>
      <c r="AC317" t="s">
        <v>627</v>
      </c>
      <c r="AD317">
        <v>1</v>
      </c>
      <c r="AE317">
        <v>100</v>
      </c>
      <c r="AF317">
        <v>100</v>
      </c>
      <c r="AG317">
        <v>0</v>
      </c>
      <c r="AH317">
        <v>100</v>
      </c>
      <c r="AI317">
        <v>100</v>
      </c>
      <c r="AJ317">
        <v>0</v>
      </c>
      <c r="AK317">
        <v>0</v>
      </c>
      <c r="AN317" t="s">
        <v>3618</v>
      </c>
    </row>
    <row r="318" spans="1:40" x14ac:dyDescent="0.3">
      <c r="A318" t="s">
        <v>2718</v>
      </c>
      <c r="B318" t="s">
        <v>3934</v>
      </c>
      <c r="D318" t="b">
        <v>1</v>
      </c>
      <c r="E318">
        <v>2</v>
      </c>
      <c r="F318" t="s">
        <v>79</v>
      </c>
      <c r="G318">
        <v>1</v>
      </c>
      <c r="H318" t="s">
        <v>3617</v>
      </c>
      <c r="I318" s="2">
        <v>6150</v>
      </c>
      <c r="J318" t="s">
        <v>83</v>
      </c>
      <c r="L318">
        <v>0</v>
      </c>
      <c r="M318">
        <v>0</v>
      </c>
      <c r="N318">
        <v>0</v>
      </c>
      <c r="O318" t="s">
        <v>83</v>
      </c>
      <c r="P318" t="s">
        <v>83</v>
      </c>
      <c r="R318">
        <v>43</v>
      </c>
      <c r="S318">
        <v>15.4</v>
      </c>
      <c r="T318">
        <v>0</v>
      </c>
      <c r="U318">
        <v>0</v>
      </c>
      <c r="V318">
        <v>0</v>
      </c>
      <c r="W318">
        <v>0</v>
      </c>
      <c r="X318">
        <v>-110</v>
      </c>
      <c r="Y318">
        <v>1</v>
      </c>
      <c r="Z318">
        <v>20</v>
      </c>
      <c r="AB318" t="s">
        <v>2010</v>
      </c>
      <c r="AC318" t="s">
        <v>627</v>
      </c>
      <c r="AD318">
        <v>1</v>
      </c>
      <c r="AE318">
        <v>100</v>
      </c>
      <c r="AF318">
        <v>100</v>
      </c>
      <c r="AG318">
        <v>0</v>
      </c>
      <c r="AH318">
        <v>100</v>
      </c>
      <c r="AI318">
        <v>100</v>
      </c>
      <c r="AJ318">
        <v>0</v>
      </c>
      <c r="AK318">
        <v>0</v>
      </c>
      <c r="AN318" t="s">
        <v>3618</v>
      </c>
    </row>
    <row r="319" spans="1:40" x14ac:dyDescent="0.3">
      <c r="A319" t="s">
        <v>2722</v>
      </c>
      <c r="B319" t="s">
        <v>3935</v>
      </c>
      <c r="D319" t="b">
        <v>1</v>
      </c>
      <c r="E319">
        <v>2</v>
      </c>
      <c r="F319" t="s">
        <v>79</v>
      </c>
      <c r="G319">
        <v>1</v>
      </c>
      <c r="H319" t="s">
        <v>3617</v>
      </c>
      <c r="I319" s="2">
        <v>6150</v>
      </c>
      <c r="J319" t="s">
        <v>83</v>
      </c>
      <c r="L319">
        <v>0</v>
      </c>
      <c r="M319">
        <v>0</v>
      </c>
      <c r="N319">
        <v>0</v>
      </c>
      <c r="O319" t="s">
        <v>83</v>
      </c>
      <c r="P319" t="s">
        <v>83</v>
      </c>
      <c r="R319">
        <v>43</v>
      </c>
      <c r="S319">
        <v>15.4</v>
      </c>
      <c r="T319">
        <v>0</v>
      </c>
      <c r="U319">
        <v>0</v>
      </c>
      <c r="V319">
        <v>0</v>
      </c>
      <c r="W319">
        <v>0</v>
      </c>
      <c r="X319">
        <v>-110</v>
      </c>
      <c r="Y319">
        <v>1</v>
      </c>
      <c r="Z319">
        <v>20</v>
      </c>
      <c r="AB319" t="s">
        <v>2010</v>
      </c>
      <c r="AC319" t="s">
        <v>627</v>
      </c>
      <c r="AD319">
        <v>1</v>
      </c>
      <c r="AE319">
        <v>100</v>
      </c>
      <c r="AF319">
        <v>100</v>
      </c>
      <c r="AG319">
        <v>0</v>
      </c>
      <c r="AH319">
        <v>100</v>
      </c>
      <c r="AI319">
        <v>100</v>
      </c>
      <c r="AJ319">
        <v>0</v>
      </c>
      <c r="AK319">
        <v>0</v>
      </c>
      <c r="AN319" t="s">
        <v>3618</v>
      </c>
    </row>
    <row r="320" spans="1:40" x14ac:dyDescent="0.3">
      <c r="A320" t="s">
        <v>2750</v>
      </c>
      <c r="B320" t="s">
        <v>3936</v>
      </c>
      <c r="D320" t="b">
        <v>1</v>
      </c>
      <c r="E320">
        <v>2</v>
      </c>
      <c r="F320" t="s">
        <v>79</v>
      </c>
      <c r="G320">
        <v>1</v>
      </c>
      <c r="H320" t="s">
        <v>3617</v>
      </c>
      <c r="I320" s="2">
        <v>6150</v>
      </c>
      <c r="J320" t="s">
        <v>83</v>
      </c>
      <c r="L320">
        <v>0</v>
      </c>
      <c r="M320">
        <v>0</v>
      </c>
      <c r="N320">
        <v>0</v>
      </c>
      <c r="O320" t="s">
        <v>83</v>
      </c>
      <c r="P320" t="s">
        <v>83</v>
      </c>
      <c r="R320">
        <v>43</v>
      </c>
      <c r="S320">
        <v>15.4</v>
      </c>
      <c r="T320">
        <v>0</v>
      </c>
      <c r="U320">
        <v>0</v>
      </c>
      <c r="V320">
        <v>0</v>
      </c>
      <c r="W320">
        <v>0</v>
      </c>
      <c r="X320">
        <v>-110</v>
      </c>
      <c r="Y320">
        <v>1</v>
      </c>
      <c r="Z320">
        <v>20</v>
      </c>
      <c r="AB320" t="s">
        <v>2010</v>
      </c>
      <c r="AC320" t="s">
        <v>627</v>
      </c>
      <c r="AD320">
        <v>1</v>
      </c>
      <c r="AE320">
        <v>100</v>
      </c>
      <c r="AF320">
        <v>100</v>
      </c>
      <c r="AG320">
        <v>0</v>
      </c>
      <c r="AH320">
        <v>100</v>
      </c>
      <c r="AI320">
        <v>100</v>
      </c>
      <c r="AJ320">
        <v>0</v>
      </c>
      <c r="AK320">
        <v>0</v>
      </c>
      <c r="AN320" t="s">
        <v>3618</v>
      </c>
    </row>
    <row r="321" spans="1:40" x14ac:dyDescent="0.3">
      <c r="A321" t="s">
        <v>2754</v>
      </c>
      <c r="B321" t="s">
        <v>3937</v>
      </c>
      <c r="D321" t="b">
        <v>1</v>
      </c>
      <c r="E321">
        <v>2</v>
      </c>
      <c r="F321" t="s">
        <v>79</v>
      </c>
      <c r="G321">
        <v>1</v>
      </c>
      <c r="H321" t="s">
        <v>3617</v>
      </c>
      <c r="I321" s="2">
        <v>6150</v>
      </c>
      <c r="J321" t="s">
        <v>83</v>
      </c>
      <c r="L321">
        <v>0</v>
      </c>
      <c r="M321">
        <v>0</v>
      </c>
      <c r="N321">
        <v>0</v>
      </c>
      <c r="O321" t="s">
        <v>83</v>
      </c>
      <c r="P321" t="s">
        <v>83</v>
      </c>
      <c r="R321">
        <v>43</v>
      </c>
      <c r="S321">
        <v>15.4</v>
      </c>
      <c r="T321">
        <v>0</v>
      </c>
      <c r="U321">
        <v>0</v>
      </c>
      <c r="V321">
        <v>0</v>
      </c>
      <c r="W321">
        <v>0</v>
      </c>
      <c r="X321">
        <v>-110</v>
      </c>
      <c r="Y321">
        <v>1</v>
      </c>
      <c r="Z321">
        <v>20</v>
      </c>
      <c r="AB321" t="s">
        <v>2010</v>
      </c>
      <c r="AC321" t="s">
        <v>627</v>
      </c>
      <c r="AD321">
        <v>1</v>
      </c>
      <c r="AE321">
        <v>100</v>
      </c>
      <c r="AF321">
        <v>100</v>
      </c>
      <c r="AG321">
        <v>0</v>
      </c>
      <c r="AH321">
        <v>100</v>
      </c>
      <c r="AI321">
        <v>100</v>
      </c>
      <c r="AJ321">
        <v>0</v>
      </c>
      <c r="AK321">
        <v>0</v>
      </c>
      <c r="AN321" t="s">
        <v>3618</v>
      </c>
    </row>
    <row r="322" spans="1:40" x14ac:dyDescent="0.3">
      <c r="A322" t="s">
        <v>2758</v>
      </c>
      <c r="B322" t="s">
        <v>3938</v>
      </c>
      <c r="D322" t="b">
        <v>1</v>
      </c>
      <c r="E322">
        <v>2</v>
      </c>
      <c r="F322" t="s">
        <v>79</v>
      </c>
      <c r="G322">
        <v>1</v>
      </c>
      <c r="H322" t="s">
        <v>3617</v>
      </c>
      <c r="I322" s="2">
        <v>6150</v>
      </c>
      <c r="J322" t="s">
        <v>83</v>
      </c>
      <c r="L322">
        <v>0</v>
      </c>
      <c r="M322">
        <v>0</v>
      </c>
      <c r="N322">
        <v>0</v>
      </c>
      <c r="O322" t="s">
        <v>83</v>
      </c>
      <c r="P322" t="s">
        <v>83</v>
      </c>
      <c r="R322">
        <v>43</v>
      </c>
      <c r="S322">
        <v>15.4</v>
      </c>
      <c r="T322">
        <v>0</v>
      </c>
      <c r="U322">
        <v>0</v>
      </c>
      <c r="V322">
        <v>0</v>
      </c>
      <c r="W322">
        <v>0</v>
      </c>
      <c r="X322">
        <v>-110</v>
      </c>
      <c r="Y322">
        <v>1</v>
      </c>
      <c r="Z322">
        <v>20</v>
      </c>
      <c r="AB322" t="s">
        <v>2010</v>
      </c>
      <c r="AC322" t="s">
        <v>627</v>
      </c>
      <c r="AD322">
        <v>1</v>
      </c>
      <c r="AE322">
        <v>100</v>
      </c>
      <c r="AF322">
        <v>100</v>
      </c>
      <c r="AG322">
        <v>0</v>
      </c>
      <c r="AH322">
        <v>100</v>
      </c>
      <c r="AI322">
        <v>100</v>
      </c>
      <c r="AJ322">
        <v>0</v>
      </c>
      <c r="AK322">
        <v>0</v>
      </c>
      <c r="AN322" t="s">
        <v>3618</v>
      </c>
    </row>
    <row r="323" spans="1:40" x14ac:dyDescent="0.3">
      <c r="A323" t="s">
        <v>2762</v>
      </c>
      <c r="B323" t="s">
        <v>3939</v>
      </c>
      <c r="D323" t="b">
        <v>1</v>
      </c>
      <c r="E323">
        <v>2</v>
      </c>
      <c r="F323" t="s">
        <v>79</v>
      </c>
      <c r="G323">
        <v>1</v>
      </c>
      <c r="H323" t="s">
        <v>3617</v>
      </c>
      <c r="I323" s="2">
        <v>6150</v>
      </c>
      <c r="J323" t="s">
        <v>83</v>
      </c>
      <c r="L323">
        <v>0</v>
      </c>
      <c r="M323">
        <v>0</v>
      </c>
      <c r="N323">
        <v>0</v>
      </c>
      <c r="O323" t="s">
        <v>83</v>
      </c>
      <c r="P323" t="s">
        <v>83</v>
      </c>
      <c r="R323">
        <v>43</v>
      </c>
      <c r="S323">
        <v>15.4</v>
      </c>
      <c r="T323">
        <v>0</v>
      </c>
      <c r="U323">
        <v>0</v>
      </c>
      <c r="V323">
        <v>0</v>
      </c>
      <c r="W323">
        <v>0</v>
      </c>
      <c r="X323">
        <v>-110</v>
      </c>
      <c r="Y323">
        <v>1</v>
      </c>
      <c r="Z323">
        <v>20</v>
      </c>
      <c r="AB323" t="s">
        <v>2010</v>
      </c>
      <c r="AC323" t="s">
        <v>627</v>
      </c>
      <c r="AD323">
        <v>1</v>
      </c>
      <c r="AE323">
        <v>100</v>
      </c>
      <c r="AF323">
        <v>100</v>
      </c>
      <c r="AG323">
        <v>0</v>
      </c>
      <c r="AH323">
        <v>100</v>
      </c>
      <c r="AI323">
        <v>100</v>
      </c>
      <c r="AJ323">
        <v>0</v>
      </c>
      <c r="AK323">
        <v>0</v>
      </c>
      <c r="AN323" t="s">
        <v>3618</v>
      </c>
    </row>
    <row r="324" spans="1:40" x14ac:dyDescent="0.3">
      <c r="A324" t="s">
        <v>2766</v>
      </c>
      <c r="B324" t="s">
        <v>3940</v>
      </c>
      <c r="D324" t="b">
        <v>1</v>
      </c>
      <c r="E324">
        <v>2</v>
      </c>
      <c r="F324" t="s">
        <v>79</v>
      </c>
      <c r="G324">
        <v>1</v>
      </c>
      <c r="H324" t="s">
        <v>3617</v>
      </c>
      <c r="I324" s="2">
        <v>6150</v>
      </c>
      <c r="J324" t="s">
        <v>83</v>
      </c>
      <c r="L324">
        <v>0</v>
      </c>
      <c r="M324">
        <v>0</v>
      </c>
      <c r="N324">
        <v>0</v>
      </c>
      <c r="O324" t="s">
        <v>83</v>
      </c>
      <c r="P324" t="s">
        <v>83</v>
      </c>
      <c r="R324">
        <v>43</v>
      </c>
      <c r="S324">
        <v>15.4</v>
      </c>
      <c r="T324">
        <v>0</v>
      </c>
      <c r="U324">
        <v>0</v>
      </c>
      <c r="V324">
        <v>0</v>
      </c>
      <c r="W324">
        <v>0</v>
      </c>
      <c r="X324">
        <v>-110</v>
      </c>
      <c r="Y324">
        <v>1</v>
      </c>
      <c r="Z324">
        <v>20</v>
      </c>
      <c r="AB324" t="s">
        <v>2010</v>
      </c>
      <c r="AC324" t="s">
        <v>627</v>
      </c>
      <c r="AD324">
        <v>1</v>
      </c>
      <c r="AE324">
        <v>100</v>
      </c>
      <c r="AF324">
        <v>100</v>
      </c>
      <c r="AG324">
        <v>0</v>
      </c>
      <c r="AH324">
        <v>100</v>
      </c>
      <c r="AI324">
        <v>100</v>
      </c>
      <c r="AJ324">
        <v>0</v>
      </c>
      <c r="AK324">
        <v>0</v>
      </c>
      <c r="AN324" t="s">
        <v>3618</v>
      </c>
    </row>
    <row r="325" spans="1:40" x14ac:dyDescent="0.3">
      <c r="A325" t="s">
        <v>2770</v>
      </c>
      <c r="B325" t="s">
        <v>3941</v>
      </c>
      <c r="D325" t="b">
        <v>1</v>
      </c>
      <c r="E325">
        <v>2</v>
      </c>
      <c r="F325" t="s">
        <v>79</v>
      </c>
      <c r="G325">
        <v>1</v>
      </c>
      <c r="H325" t="s">
        <v>3617</v>
      </c>
      <c r="I325" s="2">
        <v>6150</v>
      </c>
      <c r="J325" t="s">
        <v>83</v>
      </c>
      <c r="L325">
        <v>0</v>
      </c>
      <c r="M325">
        <v>0</v>
      </c>
      <c r="N325">
        <v>0</v>
      </c>
      <c r="O325" t="s">
        <v>83</v>
      </c>
      <c r="P325" t="s">
        <v>83</v>
      </c>
      <c r="R325">
        <v>43</v>
      </c>
      <c r="S325">
        <v>15.4</v>
      </c>
      <c r="T325">
        <v>0</v>
      </c>
      <c r="U325">
        <v>0</v>
      </c>
      <c r="V325">
        <v>0</v>
      </c>
      <c r="W325">
        <v>0</v>
      </c>
      <c r="X325">
        <v>-110</v>
      </c>
      <c r="Y325">
        <v>1</v>
      </c>
      <c r="Z325">
        <v>20</v>
      </c>
      <c r="AB325" t="s">
        <v>2010</v>
      </c>
      <c r="AC325" t="s">
        <v>627</v>
      </c>
      <c r="AD325">
        <v>1</v>
      </c>
      <c r="AE325">
        <v>100</v>
      </c>
      <c r="AF325">
        <v>100</v>
      </c>
      <c r="AG325">
        <v>0</v>
      </c>
      <c r="AH325">
        <v>100</v>
      </c>
      <c r="AI325">
        <v>100</v>
      </c>
      <c r="AJ325">
        <v>0</v>
      </c>
      <c r="AK325">
        <v>0</v>
      </c>
      <c r="AN325" t="s">
        <v>3618</v>
      </c>
    </row>
    <row r="326" spans="1:40" x14ac:dyDescent="0.3">
      <c r="A326" t="s">
        <v>2774</v>
      </c>
      <c r="B326" t="s">
        <v>3942</v>
      </c>
      <c r="D326" t="b">
        <v>1</v>
      </c>
      <c r="E326">
        <v>2</v>
      </c>
      <c r="F326" t="s">
        <v>79</v>
      </c>
      <c r="G326">
        <v>1</v>
      </c>
      <c r="H326" t="s">
        <v>3617</v>
      </c>
      <c r="I326" s="2">
        <v>6150</v>
      </c>
      <c r="J326" t="s">
        <v>83</v>
      </c>
      <c r="L326">
        <v>0</v>
      </c>
      <c r="M326">
        <v>0</v>
      </c>
      <c r="N326">
        <v>0</v>
      </c>
      <c r="O326" t="s">
        <v>83</v>
      </c>
      <c r="P326" t="s">
        <v>83</v>
      </c>
      <c r="R326">
        <v>43</v>
      </c>
      <c r="S326">
        <v>15.4</v>
      </c>
      <c r="T326">
        <v>0</v>
      </c>
      <c r="U326">
        <v>0</v>
      </c>
      <c r="V326">
        <v>0</v>
      </c>
      <c r="W326">
        <v>0</v>
      </c>
      <c r="X326">
        <v>-110</v>
      </c>
      <c r="Y326">
        <v>1</v>
      </c>
      <c r="Z326">
        <v>20</v>
      </c>
      <c r="AB326" t="s">
        <v>2010</v>
      </c>
      <c r="AC326" t="s">
        <v>627</v>
      </c>
      <c r="AD326">
        <v>1</v>
      </c>
      <c r="AE326">
        <v>100</v>
      </c>
      <c r="AF326">
        <v>100</v>
      </c>
      <c r="AG326">
        <v>0</v>
      </c>
      <c r="AH326">
        <v>100</v>
      </c>
      <c r="AI326">
        <v>100</v>
      </c>
      <c r="AJ326">
        <v>0</v>
      </c>
      <c r="AK326">
        <v>0</v>
      </c>
      <c r="AN326" t="s">
        <v>3618</v>
      </c>
    </row>
    <row r="327" spans="1:40" x14ac:dyDescent="0.3">
      <c r="A327" t="s">
        <v>2778</v>
      </c>
      <c r="B327" t="s">
        <v>3943</v>
      </c>
      <c r="D327" t="b">
        <v>1</v>
      </c>
      <c r="E327">
        <v>2</v>
      </c>
      <c r="F327" t="s">
        <v>79</v>
      </c>
      <c r="G327">
        <v>1</v>
      </c>
      <c r="H327" t="s">
        <v>3617</v>
      </c>
      <c r="I327" s="2">
        <v>6150</v>
      </c>
      <c r="J327" t="s">
        <v>83</v>
      </c>
      <c r="L327">
        <v>0</v>
      </c>
      <c r="M327">
        <v>0</v>
      </c>
      <c r="N327">
        <v>0</v>
      </c>
      <c r="O327" t="s">
        <v>83</v>
      </c>
      <c r="P327" t="s">
        <v>83</v>
      </c>
      <c r="R327">
        <v>43</v>
      </c>
      <c r="S327">
        <v>15.4</v>
      </c>
      <c r="T327">
        <v>0</v>
      </c>
      <c r="U327">
        <v>0</v>
      </c>
      <c r="V327">
        <v>0</v>
      </c>
      <c r="W327">
        <v>0</v>
      </c>
      <c r="X327">
        <v>-110</v>
      </c>
      <c r="Y327">
        <v>1</v>
      </c>
      <c r="Z327">
        <v>20</v>
      </c>
      <c r="AB327" t="s">
        <v>2010</v>
      </c>
      <c r="AC327" t="s">
        <v>627</v>
      </c>
      <c r="AD327">
        <v>1</v>
      </c>
      <c r="AE327">
        <v>100</v>
      </c>
      <c r="AF327">
        <v>100</v>
      </c>
      <c r="AG327">
        <v>0</v>
      </c>
      <c r="AH327">
        <v>100</v>
      </c>
      <c r="AI327">
        <v>100</v>
      </c>
      <c r="AJ327">
        <v>0</v>
      </c>
      <c r="AK327">
        <v>0</v>
      </c>
      <c r="AN327" t="s">
        <v>3618</v>
      </c>
    </row>
    <row r="328" spans="1:40" x14ac:dyDescent="0.3">
      <c r="A328" t="s">
        <v>2782</v>
      </c>
      <c r="B328" t="s">
        <v>3944</v>
      </c>
      <c r="D328" t="b">
        <v>1</v>
      </c>
      <c r="E328">
        <v>2</v>
      </c>
      <c r="F328" t="s">
        <v>79</v>
      </c>
      <c r="G328">
        <v>1</v>
      </c>
      <c r="H328" t="s">
        <v>3617</v>
      </c>
      <c r="I328" s="2">
        <v>6150</v>
      </c>
      <c r="J328" t="s">
        <v>83</v>
      </c>
      <c r="L328">
        <v>0</v>
      </c>
      <c r="M328">
        <v>0</v>
      </c>
      <c r="N328">
        <v>0</v>
      </c>
      <c r="O328" t="s">
        <v>83</v>
      </c>
      <c r="P328" t="s">
        <v>83</v>
      </c>
      <c r="R328">
        <v>43</v>
      </c>
      <c r="S328">
        <v>15.4</v>
      </c>
      <c r="T328">
        <v>0</v>
      </c>
      <c r="U328">
        <v>0</v>
      </c>
      <c r="V328">
        <v>0</v>
      </c>
      <c r="W328">
        <v>0</v>
      </c>
      <c r="X328">
        <v>-110</v>
      </c>
      <c r="Y328">
        <v>1</v>
      </c>
      <c r="Z328">
        <v>20</v>
      </c>
      <c r="AB328" t="s">
        <v>2010</v>
      </c>
      <c r="AC328" t="s">
        <v>627</v>
      </c>
      <c r="AD328">
        <v>1</v>
      </c>
      <c r="AE328">
        <v>100</v>
      </c>
      <c r="AF328">
        <v>100</v>
      </c>
      <c r="AG328">
        <v>0</v>
      </c>
      <c r="AH328">
        <v>100</v>
      </c>
      <c r="AI328">
        <v>100</v>
      </c>
      <c r="AJ328">
        <v>0</v>
      </c>
      <c r="AK328">
        <v>0</v>
      </c>
      <c r="AN328" t="s">
        <v>3618</v>
      </c>
    </row>
    <row r="329" spans="1:40" x14ac:dyDescent="0.3">
      <c r="A329" t="s">
        <v>2792</v>
      </c>
      <c r="B329" t="s">
        <v>3945</v>
      </c>
      <c r="D329" t="b">
        <v>1</v>
      </c>
      <c r="E329">
        <v>2</v>
      </c>
      <c r="F329" t="s">
        <v>79</v>
      </c>
      <c r="G329">
        <v>1</v>
      </c>
      <c r="H329" t="s">
        <v>3617</v>
      </c>
      <c r="I329" s="2">
        <v>6150</v>
      </c>
      <c r="J329" t="s">
        <v>83</v>
      </c>
      <c r="L329">
        <v>0</v>
      </c>
      <c r="M329">
        <v>0</v>
      </c>
      <c r="N329">
        <v>0</v>
      </c>
      <c r="O329" t="s">
        <v>83</v>
      </c>
      <c r="P329" t="s">
        <v>83</v>
      </c>
      <c r="R329">
        <v>43</v>
      </c>
      <c r="S329">
        <v>15.4</v>
      </c>
      <c r="T329">
        <v>0</v>
      </c>
      <c r="U329">
        <v>0</v>
      </c>
      <c r="V329">
        <v>0</v>
      </c>
      <c r="W329">
        <v>0</v>
      </c>
      <c r="X329">
        <v>-110</v>
      </c>
      <c r="Y329">
        <v>1</v>
      </c>
      <c r="Z329">
        <v>20</v>
      </c>
      <c r="AB329" t="s">
        <v>2010</v>
      </c>
      <c r="AC329" t="s">
        <v>627</v>
      </c>
      <c r="AD329">
        <v>1</v>
      </c>
      <c r="AE329">
        <v>100</v>
      </c>
      <c r="AF329">
        <v>100</v>
      </c>
      <c r="AG329">
        <v>0</v>
      </c>
      <c r="AH329">
        <v>100</v>
      </c>
      <c r="AI329">
        <v>100</v>
      </c>
      <c r="AJ329">
        <v>0</v>
      </c>
      <c r="AK329">
        <v>0</v>
      </c>
      <c r="AN329" t="s">
        <v>3618</v>
      </c>
    </row>
    <row r="330" spans="1:40" x14ac:dyDescent="0.3">
      <c r="A330" t="s">
        <v>2797</v>
      </c>
      <c r="B330" t="s">
        <v>3946</v>
      </c>
      <c r="D330" t="b">
        <v>1</v>
      </c>
      <c r="E330">
        <v>2</v>
      </c>
      <c r="F330" t="s">
        <v>79</v>
      </c>
      <c r="G330">
        <v>1</v>
      </c>
      <c r="H330" t="s">
        <v>3617</v>
      </c>
      <c r="I330" s="2">
        <v>6150</v>
      </c>
      <c r="J330" t="s">
        <v>83</v>
      </c>
      <c r="L330">
        <v>0</v>
      </c>
      <c r="M330">
        <v>0</v>
      </c>
      <c r="N330">
        <v>0</v>
      </c>
      <c r="O330" t="s">
        <v>83</v>
      </c>
      <c r="P330" t="s">
        <v>83</v>
      </c>
      <c r="R330">
        <v>43</v>
      </c>
      <c r="S330">
        <v>15.4</v>
      </c>
      <c r="T330">
        <v>0</v>
      </c>
      <c r="U330">
        <v>0</v>
      </c>
      <c r="V330">
        <v>0</v>
      </c>
      <c r="W330">
        <v>0</v>
      </c>
      <c r="X330">
        <v>-110</v>
      </c>
      <c r="Y330">
        <v>1</v>
      </c>
      <c r="Z330">
        <v>20</v>
      </c>
      <c r="AB330" t="s">
        <v>2010</v>
      </c>
      <c r="AC330" t="s">
        <v>627</v>
      </c>
      <c r="AD330">
        <v>1</v>
      </c>
      <c r="AE330">
        <v>100</v>
      </c>
      <c r="AF330">
        <v>100</v>
      </c>
      <c r="AG330">
        <v>0</v>
      </c>
      <c r="AH330">
        <v>100</v>
      </c>
      <c r="AI330">
        <v>100</v>
      </c>
      <c r="AJ330">
        <v>0</v>
      </c>
      <c r="AK330">
        <v>0</v>
      </c>
      <c r="AN330" t="s">
        <v>3618</v>
      </c>
    </row>
    <row r="331" spans="1:40" x14ac:dyDescent="0.3">
      <c r="A331" t="s">
        <v>2801</v>
      </c>
      <c r="B331" t="s">
        <v>3947</v>
      </c>
      <c r="D331" t="b">
        <v>1</v>
      </c>
      <c r="E331">
        <v>2</v>
      </c>
      <c r="F331" t="s">
        <v>79</v>
      </c>
      <c r="G331">
        <v>1</v>
      </c>
      <c r="H331" t="s">
        <v>3617</v>
      </c>
      <c r="I331" s="2">
        <v>6150</v>
      </c>
      <c r="J331" t="s">
        <v>83</v>
      </c>
      <c r="L331">
        <v>0</v>
      </c>
      <c r="M331">
        <v>0</v>
      </c>
      <c r="N331">
        <v>0</v>
      </c>
      <c r="O331" t="s">
        <v>83</v>
      </c>
      <c r="P331" t="s">
        <v>83</v>
      </c>
      <c r="R331">
        <v>43</v>
      </c>
      <c r="S331">
        <v>15.4</v>
      </c>
      <c r="T331">
        <v>0</v>
      </c>
      <c r="U331">
        <v>0</v>
      </c>
      <c r="V331">
        <v>0</v>
      </c>
      <c r="W331">
        <v>0</v>
      </c>
      <c r="X331">
        <v>-110</v>
      </c>
      <c r="Y331">
        <v>1</v>
      </c>
      <c r="Z331">
        <v>20</v>
      </c>
      <c r="AB331" t="s">
        <v>2010</v>
      </c>
      <c r="AC331" t="s">
        <v>627</v>
      </c>
      <c r="AD331">
        <v>1</v>
      </c>
      <c r="AE331">
        <v>100</v>
      </c>
      <c r="AF331">
        <v>100</v>
      </c>
      <c r="AG331">
        <v>0</v>
      </c>
      <c r="AH331">
        <v>100</v>
      </c>
      <c r="AI331">
        <v>100</v>
      </c>
      <c r="AJ331">
        <v>0</v>
      </c>
      <c r="AK331">
        <v>0</v>
      </c>
      <c r="AN331" t="s">
        <v>3618</v>
      </c>
    </row>
    <row r="332" spans="1:40" x14ac:dyDescent="0.3">
      <c r="A332" t="s">
        <v>2817</v>
      </c>
      <c r="B332" t="s">
        <v>3948</v>
      </c>
      <c r="D332" t="b">
        <v>1</v>
      </c>
      <c r="E332">
        <v>2</v>
      </c>
      <c r="F332" t="s">
        <v>79</v>
      </c>
      <c r="G332">
        <v>1</v>
      </c>
      <c r="H332" t="s">
        <v>3617</v>
      </c>
      <c r="I332" s="2">
        <v>6150</v>
      </c>
      <c r="J332" t="s">
        <v>83</v>
      </c>
      <c r="L332">
        <v>0</v>
      </c>
      <c r="M332">
        <v>0</v>
      </c>
      <c r="N332">
        <v>0</v>
      </c>
      <c r="O332" t="s">
        <v>83</v>
      </c>
      <c r="P332" t="s">
        <v>83</v>
      </c>
      <c r="R332">
        <v>43</v>
      </c>
      <c r="S332">
        <v>15.4</v>
      </c>
      <c r="T332">
        <v>0</v>
      </c>
      <c r="U332">
        <v>0</v>
      </c>
      <c r="V332">
        <v>0</v>
      </c>
      <c r="W332">
        <v>0</v>
      </c>
      <c r="X332">
        <v>-110</v>
      </c>
      <c r="Y332">
        <v>1</v>
      </c>
      <c r="Z332">
        <v>20</v>
      </c>
      <c r="AB332" t="s">
        <v>2010</v>
      </c>
      <c r="AC332" t="s">
        <v>627</v>
      </c>
      <c r="AD332">
        <v>1</v>
      </c>
      <c r="AE332">
        <v>100</v>
      </c>
      <c r="AF332">
        <v>100</v>
      </c>
      <c r="AG332">
        <v>0</v>
      </c>
      <c r="AH332">
        <v>100</v>
      </c>
      <c r="AI332">
        <v>100</v>
      </c>
      <c r="AJ332">
        <v>0</v>
      </c>
      <c r="AK332">
        <v>0</v>
      </c>
      <c r="AN332" t="s">
        <v>3618</v>
      </c>
    </row>
    <row r="333" spans="1:40" x14ac:dyDescent="0.3">
      <c r="A333" t="s">
        <v>2821</v>
      </c>
      <c r="B333" t="s">
        <v>3949</v>
      </c>
      <c r="D333" t="b">
        <v>1</v>
      </c>
      <c r="E333">
        <v>2</v>
      </c>
      <c r="F333" t="s">
        <v>79</v>
      </c>
      <c r="G333">
        <v>1</v>
      </c>
      <c r="H333" t="s">
        <v>3617</v>
      </c>
      <c r="I333" s="2">
        <v>6150</v>
      </c>
      <c r="J333" t="s">
        <v>83</v>
      </c>
      <c r="L333">
        <v>0</v>
      </c>
      <c r="M333">
        <v>0</v>
      </c>
      <c r="N333">
        <v>0</v>
      </c>
      <c r="O333" t="s">
        <v>83</v>
      </c>
      <c r="P333" t="s">
        <v>83</v>
      </c>
      <c r="R333">
        <v>43</v>
      </c>
      <c r="S333">
        <v>15.4</v>
      </c>
      <c r="T333">
        <v>0</v>
      </c>
      <c r="U333">
        <v>0</v>
      </c>
      <c r="V333">
        <v>0</v>
      </c>
      <c r="W333">
        <v>0</v>
      </c>
      <c r="X333">
        <v>-110</v>
      </c>
      <c r="Y333">
        <v>1</v>
      </c>
      <c r="Z333">
        <v>20</v>
      </c>
      <c r="AB333" t="s">
        <v>2010</v>
      </c>
      <c r="AC333" t="s">
        <v>627</v>
      </c>
      <c r="AD333">
        <v>1</v>
      </c>
      <c r="AE333">
        <v>100</v>
      </c>
      <c r="AF333">
        <v>100</v>
      </c>
      <c r="AG333">
        <v>0</v>
      </c>
      <c r="AH333">
        <v>100</v>
      </c>
      <c r="AI333">
        <v>100</v>
      </c>
      <c r="AJ333">
        <v>0</v>
      </c>
      <c r="AK333">
        <v>0</v>
      </c>
      <c r="AN333" t="s">
        <v>3618</v>
      </c>
    </row>
    <row r="334" spans="1:40" x14ac:dyDescent="0.3">
      <c r="A334" t="s">
        <v>2825</v>
      </c>
      <c r="B334" t="s">
        <v>3950</v>
      </c>
      <c r="D334" t="b">
        <v>1</v>
      </c>
      <c r="E334">
        <v>2</v>
      </c>
      <c r="F334" t="s">
        <v>79</v>
      </c>
      <c r="G334">
        <v>1</v>
      </c>
      <c r="H334" t="s">
        <v>3617</v>
      </c>
      <c r="I334" s="2">
        <v>6150</v>
      </c>
      <c r="J334" t="s">
        <v>83</v>
      </c>
      <c r="L334">
        <v>0</v>
      </c>
      <c r="M334">
        <v>0</v>
      </c>
      <c r="N334">
        <v>0</v>
      </c>
      <c r="O334" t="s">
        <v>83</v>
      </c>
      <c r="P334" t="s">
        <v>83</v>
      </c>
      <c r="R334">
        <v>43</v>
      </c>
      <c r="S334">
        <v>15.4</v>
      </c>
      <c r="T334">
        <v>0</v>
      </c>
      <c r="U334">
        <v>0</v>
      </c>
      <c r="V334">
        <v>0</v>
      </c>
      <c r="W334">
        <v>0</v>
      </c>
      <c r="X334">
        <v>-110</v>
      </c>
      <c r="Y334">
        <v>1</v>
      </c>
      <c r="Z334">
        <v>20</v>
      </c>
      <c r="AB334" t="s">
        <v>2010</v>
      </c>
      <c r="AC334" t="s">
        <v>627</v>
      </c>
      <c r="AD334">
        <v>1</v>
      </c>
      <c r="AE334">
        <v>100</v>
      </c>
      <c r="AF334">
        <v>100</v>
      </c>
      <c r="AG334">
        <v>0</v>
      </c>
      <c r="AH334">
        <v>100</v>
      </c>
      <c r="AI334">
        <v>100</v>
      </c>
      <c r="AJ334">
        <v>0</v>
      </c>
      <c r="AK334">
        <v>0</v>
      </c>
      <c r="AN334" t="s">
        <v>3618</v>
      </c>
    </row>
    <row r="335" spans="1:40" x14ac:dyDescent="0.3">
      <c r="A335" t="s">
        <v>2841</v>
      </c>
      <c r="B335" t="s">
        <v>3951</v>
      </c>
      <c r="D335" t="b">
        <v>1</v>
      </c>
      <c r="E335">
        <v>2</v>
      </c>
      <c r="F335" t="s">
        <v>79</v>
      </c>
      <c r="G335">
        <v>1</v>
      </c>
      <c r="H335" t="s">
        <v>3617</v>
      </c>
      <c r="I335" s="2">
        <v>6150</v>
      </c>
      <c r="J335" t="s">
        <v>83</v>
      </c>
      <c r="L335">
        <v>0</v>
      </c>
      <c r="M335">
        <v>0</v>
      </c>
      <c r="N335">
        <v>0</v>
      </c>
      <c r="O335" t="s">
        <v>83</v>
      </c>
      <c r="P335" t="s">
        <v>83</v>
      </c>
      <c r="R335">
        <v>43</v>
      </c>
      <c r="S335">
        <v>15.4</v>
      </c>
      <c r="T335">
        <v>0</v>
      </c>
      <c r="U335">
        <v>0</v>
      </c>
      <c r="V335">
        <v>0</v>
      </c>
      <c r="W335">
        <v>0</v>
      </c>
      <c r="X335">
        <v>-110</v>
      </c>
      <c r="Y335">
        <v>1</v>
      </c>
      <c r="Z335">
        <v>20</v>
      </c>
      <c r="AB335" t="s">
        <v>2010</v>
      </c>
      <c r="AC335" t="s">
        <v>627</v>
      </c>
      <c r="AD335">
        <v>1</v>
      </c>
      <c r="AE335">
        <v>100</v>
      </c>
      <c r="AF335">
        <v>100</v>
      </c>
      <c r="AG335">
        <v>0</v>
      </c>
      <c r="AH335">
        <v>100</v>
      </c>
      <c r="AI335">
        <v>100</v>
      </c>
      <c r="AJ335">
        <v>0</v>
      </c>
      <c r="AK335">
        <v>0</v>
      </c>
      <c r="AN335" t="s">
        <v>3618</v>
      </c>
    </row>
    <row r="336" spans="1:40" x14ac:dyDescent="0.3">
      <c r="A336" t="s">
        <v>2845</v>
      </c>
      <c r="B336" t="s">
        <v>3952</v>
      </c>
      <c r="D336" t="b">
        <v>1</v>
      </c>
      <c r="E336">
        <v>2</v>
      </c>
      <c r="F336" t="s">
        <v>79</v>
      </c>
      <c r="G336">
        <v>1</v>
      </c>
      <c r="H336" t="s">
        <v>3617</v>
      </c>
      <c r="I336" s="2">
        <v>6150</v>
      </c>
      <c r="J336" t="s">
        <v>83</v>
      </c>
      <c r="L336">
        <v>0</v>
      </c>
      <c r="M336">
        <v>0</v>
      </c>
      <c r="N336">
        <v>0</v>
      </c>
      <c r="O336" t="s">
        <v>83</v>
      </c>
      <c r="P336" t="s">
        <v>83</v>
      </c>
      <c r="R336">
        <v>43</v>
      </c>
      <c r="S336">
        <v>15.4</v>
      </c>
      <c r="T336">
        <v>0</v>
      </c>
      <c r="U336">
        <v>0</v>
      </c>
      <c r="V336">
        <v>0</v>
      </c>
      <c r="W336">
        <v>0</v>
      </c>
      <c r="X336">
        <v>-110</v>
      </c>
      <c r="Y336">
        <v>1</v>
      </c>
      <c r="Z336">
        <v>20</v>
      </c>
      <c r="AB336" t="s">
        <v>2010</v>
      </c>
      <c r="AC336" t="s">
        <v>627</v>
      </c>
      <c r="AD336">
        <v>1</v>
      </c>
      <c r="AE336">
        <v>100</v>
      </c>
      <c r="AF336">
        <v>100</v>
      </c>
      <c r="AG336">
        <v>0</v>
      </c>
      <c r="AH336">
        <v>100</v>
      </c>
      <c r="AI336">
        <v>100</v>
      </c>
      <c r="AJ336">
        <v>0</v>
      </c>
      <c r="AK336">
        <v>0</v>
      </c>
      <c r="AN336" t="s">
        <v>3618</v>
      </c>
    </row>
    <row r="337" spans="1:40" x14ac:dyDescent="0.3">
      <c r="A337" t="s">
        <v>2849</v>
      </c>
      <c r="B337" t="s">
        <v>3953</v>
      </c>
      <c r="D337" t="b">
        <v>1</v>
      </c>
      <c r="E337">
        <v>2</v>
      </c>
      <c r="F337" t="s">
        <v>79</v>
      </c>
      <c r="G337">
        <v>1</v>
      </c>
      <c r="H337" t="s">
        <v>3617</v>
      </c>
      <c r="I337" s="2">
        <v>6150</v>
      </c>
      <c r="J337" t="s">
        <v>83</v>
      </c>
      <c r="L337">
        <v>0</v>
      </c>
      <c r="M337">
        <v>0</v>
      </c>
      <c r="N337">
        <v>0</v>
      </c>
      <c r="O337" t="s">
        <v>83</v>
      </c>
      <c r="P337" t="s">
        <v>83</v>
      </c>
      <c r="R337">
        <v>43</v>
      </c>
      <c r="S337">
        <v>15.4</v>
      </c>
      <c r="T337">
        <v>0</v>
      </c>
      <c r="U337">
        <v>0</v>
      </c>
      <c r="V337">
        <v>0</v>
      </c>
      <c r="W337">
        <v>0</v>
      </c>
      <c r="X337">
        <v>-110</v>
      </c>
      <c r="Y337">
        <v>1</v>
      </c>
      <c r="Z337">
        <v>20</v>
      </c>
      <c r="AB337" t="s">
        <v>2010</v>
      </c>
      <c r="AC337" t="s">
        <v>627</v>
      </c>
      <c r="AD337">
        <v>1</v>
      </c>
      <c r="AE337">
        <v>100</v>
      </c>
      <c r="AF337">
        <v>100</v>
      </c>
      <c r="AG337">
        <v>0</v>
      </c>
      <c r="AH337">
        <v>100</v>
      </c>
      <c r="AI337">
        <v>100</v>
      </c>
      <c r="AJ337">
        <v>0</v>
      </c>
      <c r="AK337">
        <v>0</v>
      </c>
      <c r="AN337" t="s">
        <v>3618</v>
      </c>
    </row>
  </sheetData>
  <autoFilter ref="A1:AO1" xr:uid="{377F4E1D-762E-48CE-83FE-67C77B43A39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D968-69F1-4615-94C1-5BE26971D1BE}">
  <dimension ref="A1:AO538"/>
  <sheetViews>
    <sheetView topLeftCell="A313" workbookViewId="0">
      <selection activeCell="K2" sqref="K2:K337"/>
    </sheetView>
  </sheetViews>
  <sheetFormatPr defaultRowHeight="14.4" x14ac:dyDescent="0.3"/>
  <cols>
    <col min="1" max="1" width="16.44140625" customWidth="1"/>
    <col min="2" max="2" width="14.21875" bestFit="1" customWidth="1"/>
    <col min="47" max="47" width="28.5546875" customWidth="1"/>
  </cols>
  <sheetData>
    <row r="1" spans="1:41" x14ac:dyDescent="0.3">
      <c r="A1" t="s">
        <v>2853</v>
      </c>
      <c r="B1" t="s">
        <v>14</v>
      </c>
      <c r="C1" t="s">
        <v>17</v>
      </c>
      <c r="D1" t="s">
        <v>2854</v>
      </c>
      <c r="E1" t="s">
        <v>2855</v>
      </c>
      <c r="F1" t="s">
        <v>2856</v>
      </c>
      <c r="G1" t="s">
        <v>2857</v>
      </c>
      <c r="H1" t="s">
        <v>2858</v>
      </c>
      <c r="I1" t="s">
        <v>3</v>
      </c>
      <c r="J1" t="s">
        <v>2</v>
      </c>
      <c r="K1" t="s">
        <v>2859</v>
      </c>
      <c r="L1" t="s">
        <v>2860</v>
      </c>
      <c r="M1" t="s">
        <v>2861</v>
      </c>
      <c r="N1" t="s">
        <v>2862</v>
      </c>
      <c r="O1" t="s">
        <v>2863</v>
      </c>
      <c r="P1" t="s">
        <v>2864</v>
      </c>
      <c r="Q1" t="s">
        <v>2865</v>
      </c>
      <c r="R1" t="s">
        <v>2866</v>
      </c>
      <c r="S1" t="s">
        <v>2867</v>
      </c>
      <c r="T1" t="s">
        <v>2868</v>
      </c>
      <c r="U1" t="s">
        <v>2869</v>
      </c>
      <c r="V1" t="s">
        <v>2870</v>
      </c>
      <c r="W1" t="s">
        <v>2871</v>
      </c>
      <c r="X1" t="s">
        <v>2872</v>
      </c>
      <c r="Y1" t="s">
        <v>2873</v>
      </c>
      <c r="Z1" t="s">
        <v>2874</v>
      </c>
      <c r="AA1" t="s">
        <v>2875</v>
      </c>
      <c r="AB1" t="s">
        <v>2876</v>
      </c>
      <c r="AC1" t="s">
        <v>2877</v>
      </c>
      <c r="AD1" t="s">
        <v>2878</v>
      </c>
      <c r="AE1" t="s">
        <v>2879</v>
      </c>
      <c r="AF1" t="s">
        <v>2880</v>
      </c>
      <c r="AG1" t="s">
        <v>2881</v>
      </c>
      <c r="AH1" t="s">
        <v>2882</v>
      </c>
      <c r="AI1" t="s">
        <v>2883</v>
      </c>
      <c r="AJ1" t="s">
        <v>2884</v>
      </c>
      <c r="AK1" t="s">
        <v>2885</v>
      </c>
      <c r="AL1" t="s">
        <v>2886</v>
      </c>
      <c r="AM1" t="s">
        <v>71</v>
      </c>
      <c r="AN1" t="s">
        <v>2887</v>
      </c>
      <c r="AO1" t="s">
        <v>2888</v>
      </c>
    </row>
    <row r="2" spans="1:41" x14ac:dyDescent="0.3">
      <c r="A2" t="s">
        <v>2889</v>
      </c>
      <c r="B2" t="s">
        <v>77</v>
      </c>
      <c r="C2" t="b">
        <v>1</v>
      </c>
      <c r="D2" t="s">
        <v>2890</v>
      </c>
      <c r="E2" t="s">
        <v>2897</v>
      </c>
      <c r="F2">
        <v>0</v>
      </c>
      <c r="G2">
        <v>0</v>
      </c>
      <c r="H2">
        <v>0</v>
      </c>
      <c r="I2" t="s">
        <v>2892</v>
      </c>
      <c r="J2" t="s">
        <v>2893</v>
      </c>
      <c r="K2">
        <v>35</v>
      </c>
      <c r="L2">
        <v>0</v>
      </c>
      <c r="M2">
        <v>2</v>
      </c>
      <c r="N2">
        <v>0</v>
      </c>
      <c r="R2">
        <v>2</v>
      </c>
      <c r="S2">
        <v>2</v>
      </c>
      <c r="T2">
        <v>0</v>
      </c>
      <c r="U2" t="s">
        <v>2869</v>
      </c>
      <c r="W2" t="s">
        <v>2894</v>
      </c>
      <c r="X2">
        <v>2</v>
      </c>
      <c r="Y2">
        <v>1</v>
      </c>
      <c r="Z2">
        <v>0.2</v>
      </c>
      <c r="AA2">
        <v>0.1</v>
      </c>
      <c r="AB2">
        <v>0.82</v>
      </c>
      <c r="AC2">
        <v>0.66</v>
      </c>
      <c r="AD2">
        <v>4</v>
      </c>
      <c r="AE2" t="s">
        <v>2895</v>
      </c>
      <c r="AF2" s="2">
        <v>5000</v>
      </c>
      <c r="AG2">
        <v>50</v>
      </c>
      <c r="AH2" t="s">
        <v>2896</v>
      </c>
      <c r="AL2" s="2">
        <v>3000</v>
      </c>
      <c r="AO2" s="2">
        <v>14001</v>
      </c>
    </row>
    <row r="3" spans="1:41" x14ac:dyDescent="0.3">
      <c r="A3" t="s">
        <v>2889</v>
      </c>
      <c r="B3" t="s">
        <v>93</v>
      </c>
      <c r="C3" t="b">
        <v>1</v>
      </c>
      <c r="D3" t="s">
        <v>2890</v>
      </c>
      <c r="E3" t="s">
        <v>2897</v>
      </c>
      <c r="F3">
        <v>0</v>
      </c>
      <c r="G3">
        <v>0</v>
      </c>
      <c r="H3">
        <v>0</v>
      </c>
      <c r="I3" t="s">
        <v>2892</v>
      </c>
      <c r="J3" t="s">
        <v>2893</v>
      </c>
      <c r="K3">
        <v>35</v>
      </c>
      <c r="L3">
        <v>90</v>
      </c>
      <c r="M3">
        <v>5</v>
      </c>
      <c r="N3">
        <v>0</v>
      </c>
      <c r="R3">
        <v>2</v>
      </c>
      <c r="S3">
        <v>2</v>
      </c>
      <c r="T3">
        <v>0</v>
      </c>
      <c r="U3" t="s">
        <v>2869</v>
      </c>
      <c r="W3" t="s">
        <v>2894</v>
      </c>
      <c r="X3">
        <v>2</v>
      </c>
      <c r="Y3">
        <v>1</v>
      </c>
      <c r="Z3">
        <v>0.2</v>
      </c>
      <c r="AA3">
        <v>0.1</v>
      </c>
      <c r="AB3">
        <v>0.82</v>
      </c>
      <c r="AC3">
        <v>0.66</v>
      </c>
      <c r="AD3">
        <v>4</v>
      </c>
      <c r="AE3" t="s">
        <v>2895</v>
      </c>
      <c r="AF3" s="2">
        <v>5000</v>
      </c>
      <c r="AG3">
        <v>50</v>
      </c>
      <c r="AH3" t="s">
        <v>2896</v>
      </c>
      <c r="AL3" s="2">
        <v>3000</v>
      </c>
      <c r="AO3" s="2">
        <v>14001</v>
      </c>
    </row>
    <row r="4" spans="1:41" x14ac:dyDescent="0.3">
      <c r="A4" t="s">
        <v>2889</v>
      </c>
      <c r="B4" t="s">
        <v>99</v>
      </c>
      <c r="C4" t="b">
        <v>1</v>
      </c>
      <c r="D4" t="s">
        <v>2890</v>
      </c>
      <c r="E4" t="s">
        <v>2897</v>
      </c>
      <c r="F4">
        <v>0</v>
      </c>
      <c r="G4">
        <v>0</v>
      </c>
      <c r="H4">
        <v>0</v>
      </c>
      <c r="I4" t="s">
        <v>2892</v>
      </c>
      <c r="J4" t="s">
        <v>2893</v>
      </c>
      <c r="K4">
        <v>35</v>
      </c>
      <c r="L4">
        <v>140</v>
      </c>
      <c r="M4">
        <v>0</v>
      </c>
      <c r="N4">
        <v>0</v>
      </c>
      <c r="R4">
        <v>2</v>
      </c>
      <c r="S4">
        <v>2</v>
      </c>
      <c r="T4">
        <v>0</v>
      </c>
      <c r="U4" t="s">
        <v>2869</v>
      </c>
      <c r="W4" t="s">
        <v>2894</v>
      </c>
      <c r="X4">
        <v>2</v>
      </c>
      <c r="Y4">
        <v>1</v>
      </c>
      <c r="Z4">
        <v>0.2</v>
      </c>
      <c r="AA4">
        <v>0.1</v>
      </c>
      <c r="AB4">
        <v>0.82</v>
      </c>
      <c r="AC4">
        <v>0.66</v>
      </c>
      <c r="AD4">
        <v>4</v>
      </c>
      <c r="AE4" t="s">
        <v>2895</v>
      </c>
      <c r="AF4" s="2">
        <v>5000</v>
      </c>
      <c r="AG4">
        <v>50</v>
      </c>
      <c r="AH4" t="s">
        <v>2896</v>
      </c>
      <c r="AL4" s="2">
        <v>3000</v>
      </c>
      <c r="AO4" s="2">
        <v>14001</v>
      </c>
    </row>
    <row r="5" spans="1:41" x14ac:dyDescent="0.3">
      <c r="A5" t="s">
        <v>2898</v>
      </c>
      <c r="B5" t="s">
        <v>105</v>
      </c>
      <c r="C5" t="b">
        <v>1</v>
      </c>
      <c r="D5" t="s">
        <v>2890</v>
      </c>
      <c r="E5" t="s">
        <v>2897</v>
      </c>
      <c r="F5">
        <v>0</v>
      </c>
      <c r="G5">
        <v>0</v>
      </c>
      <c r="H5">
        <v>0</v>
      </c>
      <c r="I5" t="s">
        <v>2899</v>
      </c>
      <c r="J5" t="s">
        <v>2900</v>
      </c>
      <c r="K5">
        <v>26</v>
      </c>
      <c r="L5">
        <v>140</v>
      </c>
      <c r="M5">
        <v>0</v>
      </c>
      <c r="N5">
        <v>0</v>
      </c>
      <c r="R5">
        <v>2</v>
      </c>
      <c r="S5">
        <v>2</v>
      </c>
      <c r="T5">
        <v>0</v>
      </c>
      <c r="U5" t="s">
        <v>2869</v>
      </c>
      <c r="W5" t="s">
        <v>2894</v>
      </c>
      <c r="X5">
        <v>2</v>
      </c>
      <c r="Y5">
        <v>1</v>
      </c>
      <c r="Z5">
        <v>0.2</v>
      </c>
      <c r="AA5">
        <v>0.1</v>
      </c>
      <c r="AB5">
        <v>0.82</v>
      </c>
      <c r="AC5">
        <v>0.66</v>
      </c>
      <c r="AD5">
        <v>4</v>
      </c>
      <c r="AE5" t="s">
        <v>2895</v>
      </c>
      <c r="AF5" s="2">
        <v>5000</v>
      </c>
      <c r="AG5">
        <v>50</v>
      </c>
      <c r="AH5" t="s">
        <v>2896</v>
      </c>
      <c r="AL5" s="2">
        <v>3000</v>
      </c>
      <c r="AO5" s="2">
        <v>14001</v>
      </c>
    </row>
    <row r="6" spans="1:41" x14ac:dyDescent="0.3">
      <c r="A6" t="s">
        <v>2898</v>
      </c>
      <c r="B6" t="s">
        <v>111</v>
      </c>
      <c r="C6" t="b">
        <v>1</v>
      </c>
      <c r="D6" t="s">
        <v>2890</v>
      </c>
      <c r="E6" t="s">
        <v>2897</v>
      </c>
      <c r="F6">
        <v>0</v>
      </c>
      <c r="G6">
        <v>0</v>
      </c>
      <c r="H6">
        <v>0</v>
      </c>
      <c r="I6" t="s">
        <v>2899</v>
      </c>
      <c r="J6" t="s">
        <v>2900</v>
      </c>
      <c r="K6">
        <v>26</v>
      </c>
      <c r="L6">
        <v>230</v>
      </c>
      <c r="M6">
        <v>0</v>
      </c>
      <c r="N6">
        <v>0</v>
      </c>
      <c r="R6">
        <v>2</v>
      </c>
      <c r="S6">
        <v>2</v>
      </c>
      <c r="T6">
        <v>0</v>
      </c>
      <c r="U6" t="s">
        <v>2869</v>
      </c>
      <c r="W6" t="s">
        <v>2894</v>
      </c>
      <c r="X6">
        <v>2</v>
      </c>
      <c r="Y6">
        <v>1</v>
      </c>
      <c r="Z6">
        <v>0.2</v>
      </c>
      <c r="AA6">
        <v>0.1</v>
      </c>
      <c r="AB6">
        <v>0.82</v>
      </c>
      <c r="AC6">
        <v>0.66</v>
      </c>
      <c r="AD6">
        <v>4</v>
      </c>
      <c r="AE6" t="s">
        <v>2895</v>
      </c>
      <c r="AF6" s="2">
        <v>5000</v>
      </c>
      <c r="AG6">
        <v>50</v>
      </c>
      <c r="AH6" t="s">
        <v>2896</v>
      </c>
      <c r="AL6" s="2">
        <v>3000</v>
      </c>
      <c r="AO6" s="2">
        <v>14001</v>
      </c>
    </row>
    <row r="7" spans="1:41" x14ac:dyDescent="0.3">
      <c r="A7" t="s">
        <v>2898</v>
      </c>
      <c r="B7" t="s">
        <v>117</v>
      </c>
      <c r="C7" t="b">
        <v>1</v>
      </c>
      <c r="D7" t="s">
        <v>2890</v>
      </c>
      <c r="E7" t="s">
        <v>2897</v>
      </c>
      <c r="F7">
        <v>0</v>
      </c>
      <c r="G7">
        <v>0</v>
      </c>
      <c r="H7">
        <v>0</v>
      </c>
      <c r="I7" t="s">
        <v>2899</v>
      </c>
      <c r="J7" t="s">
        <v>2900</v>
      </c>
      <c r="K7">
        <v>26</v>
      </c>
      <c r="L7">
        <v>270</v>
      </c>
      <c r="M7">
        <v>0</v>
      </c>
      <c r="N7">
        <v>0</v>
      </c>
      <c r="R7">
        <v>2</v>
      </c>
      <c r="S7">
        <v>2</v>
      </c>
      <c r="T7">
        <v>0</v>
      </c>
      <c r="U7" t="s">
        <v>2869</v>
      </c>
      <c r="W7" t="s">
        <v>2894</v>
      </c>
      <c r="X7">
        <v>2</v>
      </c>
      <c r="Y7">
        <v>1</v>
      </c>
      <c r="Z7">
        <v>0.2</v>
      </c>
      <c r="AA7">
        <v>0.1</v>
      </c>
      <c r="AB7">
        <v>0.82</v>
      </c>
      <c r="AC7">
        <v>0.66</v>
      </c>
      <c r="AD7">
        <v>4</v>
      </c>
      <c r="AE7" t="s">
        <v>2895</v>
      </c>
      <c r="AF7" s="2">
        <v>5000</v>
      </c>
      <c r="AG7">
        <v>50</v>
      </c>
      <c r="AH7" t="s">
        <v>2896</v>
      </c>
      <c r="AL7" s="2">
        <v>3000</v>
      </c>
      <c r="AO7" s="2">
        <v>14001</v>
      </c>
    </row>
    <row r="8" spans="1:41" x14ac:dyDescent="0.3">
      <c r="A8" t="s">
        <v>2901</v>
      </c>
      <c r="B8" t="s">
        <v>123</v>
      </c>
      <c r="C8" t="b">
        <v>1</v>
      </c>
      <c r="D8" t="s">
        <v>2890</v>
      </c>
      <c r="E8" t="s">
        <v>2897</v>
      </c>
      <c r="F8">
        <v>0</v>
      </c>
      <c r="G8">
        <v>0</v>
      </c>
      <c r="H8">
        <v>0</v>
      </c>
      <c r="I8" t="s">
        <v>2902</v>
      </c>
      <c r="J8" t="s">
        <v>2903</v>
      </c>
      <c r="K8">
        <v>35</v>
      </c>
      <c r="L8">
        <v>350</v>
      </c>
      <c r="M8">
        <v>0</v>
      </c>
      <c r="N8">
        <v>0</v>
      </c>
      <c r="R8">
        <v>2</v>
      </c>
      <c r="S8">
        <v>2</v>
      </c>
      <c r="T8">
        <v>0</v>
      </c>
      <c r="U8" t="s">
        <v>2869</v>
      </c>
      <c r="W8" t="s">
        <v>2894</v>
      </c>
      <c r="X8">
        <v>2</v>
      </c>
      <c r="Y8">
        <v>1</v>
      </c>
      <c r="Z8">
        <v>0.2</v>
      </c>
      <c r="AA8">
        <v>0.1</v>
      </c>
      <c r="AB8">
        <v>0.82</v>
      </c>
      <c r="AC8">
        <v>0.66</v>
      </c>
      <c r="AD8">
        <v>4</v>
      </c>
      <c r="AE8" t="s">
        <v>2895</v>
      </c>
      <c r="AF8" s="2">
        <v>5000</v>
      </c>
      <c r="AG8">
        <v>50</v>
      </c>
      <c r="AH8" t="s">
        <v>2896</v>
      </c>
      <c r="AL8" s="2">
        <v>3000</v>
      </c>
      <c r="AO8" s="2">
        <v>14001</v>
      </c>
    </row>
    <row r="9" spans="1:41" x14ac:dyDescent="0.3">
      <c r="A9" t="s">
        <v>2901</v>
      </c>
      <c r="B9" t="s">
        <v>129</v>
      </c>
      <c r="C9" t="b">
        <v>1</v>
      </c>
      <c r="D9" t="s">
        <v>2890</v>
      </c>
      <c r="E9" t="s">
        <v>2897</v>
      </c>
      <c r="F9">
        <v>0</v>
      </c>
      <c r="G9">
        <v>0</v>
      </c>
      <c r="H9">
        <v>0</v>
      </c>
      <c r="I9" t="s">
        <v>2902</v>
      </c>
      <c r="J9" t="s">
        <v>2903</v>
      </c>
      <c r="K9">
        <v>35</v>
      </c>
      <c r="L9">
        <v>190</v>
      </c>
      <c r="M9">
        <v>0</v>
      </c>
      <c r="N9">
        <v>0</v>
      </c>
      <c r="R9">
        <v>2</v>
      </c>
      <c r="S9">
        <v>2</v>
      </c>
      <c r="T9">
        <v>0</v>
      </c>
      <c r="U9" t="s">
        <v>2869</v>
      </c>
      <c r="W9" t="s">
        <v>2894</v>
      </c>
      <c r="X9">
        <v>2</v>
      </c>
      <c r="Y9">
        <v>1</v>
      </c>
      <c r="Z9">
        <v>0.2</v>
      </c>
      <c r="AA9">
        <v>0.1</v>
      </c>
      <c r="AB9">
        <v>0.82</v>
      </c>
      <c r="AC9">
        <v>0.66</v>
      </c>
      <c r="AD9">
        <v>4</v>
      </c>
      <c r="AE9" t="s">
        <v>2895</v>
      </c>
      <c r="AF9" s="2">
        <v>5000</v>
      </c>
      <c r="AG9">
        <v>50</v>
      </c>
      <c r="AH9" t="s">
        <v>2896</v>
      </c>
      <c r="AL9" s="2">
        <v>3000</v>
      </c>
      <c r="AO9" s="2">
        <v>14001</v>
      </c>
    </row>
    <row r="10" spans="1:41" x14ac:dyDescent="0.3">
      <c r="A10" t="s">
        <v>2901</v>
      </c>
      <c r="B10" t="s">
        <v>135</v>
      </c>
      <c r="C10" t="b">
        <v>1</v>
      </c>
      <c r="D10" t="s">
        <v>2890</v>
      </c>
      <c r="E10" t="s">
        <v>2897</v>
      </c>
      <c r="F10">
        <v>0</v>
      </c>
      <c r="G10">
        <v>0</v>
      </c>
      <c r="H10">
        <v>0</v>
      </c>
      <c r="I10" t="s">
        <v>2902</v>
      </c>
      <c r="J10" t="s">
        <v>2903</v>
      </c>
      <c r="K10">
        <v>35</v>
      </c>
      <c r="L10">
        <v>235</v>
      </c>
      <c r="M10">
        <v>2.5</v>
      </c>
      <c r="N10">
        <v>0</v>
      </c>
      <c r="R10">
        <v>2</v>
      </c>
      <c r="S10">
        <v>2</v>
      </c>
      <c r="T10">
        <v>0</v>
      </c>
      <c r="U10" t="s">
        <v>2869</v>
      </c>
      <c r="W10" t="s">
        <v>2894</v>
      </c>
      <c r="X10">
        <v>2</v>
      </c>
      <c r="Y10">
        <v>1</v>
      </c>
      <c r="Z10">
        <v>0.2</v>
      </c>
      <c r="AA10">
        <v>0.1</v>
      </c>
      <c r="AB10">
        <v>0.82</v>
      </c>
      <c r="AC10">
        <v>0.66</v>
      </c>
      <c r="AD10">
        <v>4</v>
      </c>
      <c r="AE10" t="s">
        <v>2895</v>
      </c>
      <c r="AF10" s="2">
        <v>5000</v>
      </c>
      <c r="AG10">
        <v>50</v>
      </c>
      <c r="AH10" t="s">
        <v>2896</v>
      </c>
      <c r="AL10" s="2">
        <v>3000</v>
      </c>
      <c r="AO10" s="2">
        <v>14001</v>
      </c>
    </row>
    <row r="11" spans="1:41" x14ac:dyDescent="0.3">
      <c r="A11" t="s">
        <v>2904</v>
      </c>
      <c r="B11" t="s">
        <v>141</v>
      </c>
      <c r="C11" t="b">
        <v>1</v>
      </c>
      <c r="D11" t="s">
        <v>2890</v>
      </c>
      <c r="E11" t="s">
        <v>2897</v>
      </c>
      <c r="F11">
        <v>0</v>
      </c>
      <c r="G11">
        <v>0</v>
      </c>
      <c r="H11">
        <v>0</v>
      </c>
      <c r="I11" t="s">
        <v>2905</v>
      </c>
      <c r="J11" t="s">
        <v>2906</v>
      </c>
      <c r="K11">
        <v>29</v>
      </c>
      <c r="L11">
        <v>20</v>
      </c>
      <c r="M11">
        <v>10</v>
      </c>
      <c r="N11">
        <v>0</v>
      </c>
      <c r="R11">
        <v>2</v>
      </c>
      <c r="S11">
        <v>2</v>
      </c>
      <c r="T11">
        <v>0</v>
      </c>
      <c r="U11" t="s">
        <v>2869</v>
      </c>
      <c r="W11" t="s">
        <v>2894</v>
      </c>
      <c r="X11">
        <v>2</v>
      </c>
      <c r="Y11">
        <v>1</v>
      </c>
      <c r="Z11">
        <v>0.2</v>
      </c>
      <c r="AA11">
        <v>0.1</v>
      </c>
      <c r="AB11">
        <v>0.82</v>
      </c>
      <c r="AC11">
        <v>0.66</v>
      </c>
      <c r="AD11">
        <v>4</v>
      </c>
      <c r="AE11" t="s">
        <v>2895</v>
      </c>
      <c r="AF11" s="2">
        <v>5000</v>
      </c>
      <c r="AG11">
        <v>50</v>
      </c>
      <c r="AH11" t="s">
        <v>2896</v>
      </c>
      <c r="AL11" s="2">
        <v>3000</v>
      </c>
      <c r="AO11" s="2">
        <v>14001</v>
      </c>
    </row>
    <row r="12" spans="1:41" x14ac:dyDescent="0.3">
      <c r="A12" t="s">
        <v>2904</v>
      </c>
      <c r="B12" t="s">
        <v>147</v>
      </c>
      <c r="C12" t="b">
        <v>1</v>
      </c>
      <c r="D12" t="s">
        <v>2890</v>
      </c>
      <c r="E12" t="s">
        <v>2897</v>
      </c>
      <c r="F12">
        <v>0</v>
      </c>
      <c r="G12">
        <v>0</v>
      </c>
      <c r="H12">
        <v>0</v>
      </c>
      <c r="I12" t="s">
        <v>2905</v>
      </c>
      <c r="J12" t="s">
        <v>2906</v>
      </c>
      <c r="K12">
        <v>29</v>
      </c>
      <c r="L12">
        <v>160</v>
      </c>
      <c r="M12">
        <v>6</v>
      </c>
      <c r="N12">
        <v>0</v>
      </c>
      <c r="R12">
        <v>2</v>
      </c>
      <c r="S12">
        <v>2</v>
      </c>
      <c r="T12">
        <v>0</v>
      </c>
      <c r="U12" t="s">
        <v>2869</v>
      </c>
      <c r="W12" t="s">
        <v>2894</v>
      </c>
      <c r="X12">
        <v>2</v>
      </c>
      <c r="Y12">
        <v>1</v>
      </c>
      <c r="Z12">
        <v>0.2</v>
      </c>
      <c r="AA12">
        <v>0.1</v>
      </c>
      <c r="AB12">
        <v>0.82</v>
      </c>
      <c r="AC12">
        <v>0.66</v>
      </c>
      <c r="AD12">
        <v>4</v>
      </c>
      <c r="AE12" t="s">
        <v>2895</v>
      </c>
      <c r="AF12" s="2">
        <v>5000</v>
      </c>
      <c r="AG12">
        <v>50</v>
      </c>
      <c r="AH12" t="s">
        <v>2896</v>
      </c>
      <c r="AL12" s="2">
        <v>3000</v>
      </c>
      <c r="AO12" s="2">
        <v>14001</v>
      </c>
    </row>
    <row r="13" spans="1:41" x14ac:dyDescent="0.3">
      <c r="A13" t="s">
        <v>2904</v>
      </c>
      <c r="B13" t="s">
        <v>153</v>
      </c>
      <c r="C13" t="b">
        <v>1</v>
      </c>
      <c r="D13" t="s">
        <v>2890</v>
      </c>
      <c r="E13" t="s">
        <v>2897</v>
      </c>
      <c r="F13">
        <v>0</v>
      </c>
      <c r="G13">
        <v>0</v>
      </c>
      <c r="H13">
        <v>0</v>
      </c>
      <c r="I13" t="s">
        <v>2905</v>
      </c>
      <c r="J13" t="s">
        <v>2906</v>
      </c>
      <c r="K13">
        <v>29</v>
      </c>
      <c r="L13">
        <v>220</v>
      </c>
      <c r="M13">
        <v>10</v>
      </c>
      <c r="N13">
        <v>0</v>
      </c>
      <c r="R13">
        <v>2</v>
      </c>
      <c r="S13">
        <v>2</v>
      </c>
      <c r="T13">
        <v>0</v>
      </c>
      <c r="U13" t="s">
        <v>2869</v>
      </c>
      <c r="W13" t="s">
        <v>2894</v>
      </c>
      <c r="X13">
        <v>2</v>
      </c>
      <c r="Y13">
        <v>1</v>
      </c>
      <c r="Z13">
        <v>0.2</v>
      </c>
      <c r="AA13">
        <v>0.1</v>
      </c>
      <c r="AB13">
        <v>0.82</v>
      </c>
      <c r="AC13">
        <v>0.66</v>
      </c>
      <c r="AD13">
        <v>4</v>
      </c>
      <c r="AE13" t="s">
        <v>2895</v>
      </c>
      <c r="AF13" s="2">
        <v>5000</v>
      </c>
      <c r="AG13">
        <v>50</v>
      </c>
      <c r="AH13" t="s">
        <v>2896</v>
      </c>
      <c r="AL13" s="2">
        <v>3000</v>
      </c>
      <c r="AO13" s="2">
        <v>14001</v>
      </c>
    </row>
    <row r="14" spans="1:41" x14ac:dyDescent="0.3">
      <c r="A14" t="s">
        <v>2910</v>
      </c>
      <c r="B14" t="s">
        <v>177</v>
      </c>
      <c r="C14" t="b">
        <v>1</v>
      </c>
      <c r="D14" t="s">
        <v>2890</v>
      </c>
      <c r="E14" t="s">
        <v>2897</v>
      </c>
      <c r="F14">
        <v>0</v>
      </c>
      <c r="G14">
        <v>0</v>
      </c>
      <c r="H14">
        <v>0</v>
      </c>
      <c r="I14" t="s">
        <v>2911</v>
      </c>
      <c r="J14" t="s">
        <v>2912</v>
      </c>
      <c r="K14">
        <v>21.5</v>
      </c>
      <c r="L14">
        <v>60</v>
      </c>
      <c r="M14">
        <v>4.5</v>
      </c>
      <c r="N14">
        <v>0</v>
      </c>
      <c r="R14">
        <v>2</v>
      </c>
      <c r="S14">
        <v>2</v>
      </c>
      <c r="T14">
        <v>0</v>
      </c>
      <c r="U14" t="s">
        <v>2869</v>
      </c>
      <c r="W14" t="s">
        <v>2894</v>
      </c>
      <c r="X14">
        <v>2</v>
      </c>
      <c r="Y14">
        <v>1</v>
      </c>
      <c r="Z14">
        <v>0.2</v>
      </c>
      <c r="AA14">
        <v>0.1</v>
      </c>
      <c r="AB14">
        <v>0.82</v>
      </c>
      <c r="AC14">
        <v>0.66</v>
      </c>
      <c r="AD14">
        <v>4</v>
      </c>
      <c r="AE14" t="s">
        <v>2895</v>
      </c>
      <c r="AF14" s="2">
        <v>5000</v>
      </c>
      <c r="AG14">
        <v>50</v>
      </c>
      <c r="AH14" t="s">
        <v>2896</v>
      </c>
      <c r="AL14" s="2">
        <v>3000</v>
      </c>
      <c r="AO14" s="2">
        <v>14001</v>
      </c>
    </row>
    <row r="15" spans="1:41" x14ac:dyDescent="0.3">
      <c r="A15" t="s">
        <v>2910</v>
      </c>
      <c r="B15" t="s">
        <v>183</v>
      </c>
      <c r="C15" t="b">
        <v>1</v>
      </c>
      <c r="D15" t="s">
        <v>2890</v>
      </c>
      <c r="E15" t="s">
        <v>2897</v>
      </c>
      <c r="F15">
        <v>0</v>
      </c>
      <c r="G15">
        <v>0</v>
      </c>
      <c r="H15">
        <v>0</v>
      </c>
      <c r="I15" t="s">
        <v>2911</v>
      </c>
      <c r="J15" t="s">
        <v>2912</v>
      </c>
      <c r="K15">
        <v>21.5</v>
      </c>
      <c r="L15">
        <v>150</v>
      </c>
      <c r="M15">
        <v>2</v>
      </c>
      <c r="N15">
        <v>0</v>
      </c>
      <c r="R15">
        <v>2</v>
      </c>
      <c r="S15">
        <v>2</v>
      </c>
      <c r="T15">
        <v>0</v>
      </c>
      <c r="U15" t="s">
        <v>2869</v>
      </c>
      <c r="W15" t="s">
        <v>2894</v>
      </c>
      <c r="X15">
        <v>2</v>
      </c>
      <c r="Y15">
        <v>1</v>
      </c>
      <c r="Z15">
        <v>0.2</v>
      </c>
      <c r="AA15">
        <v>0.1</v>
      </c>
      <c r="AB15">
        <v>0.82</v>
      </c>
      <c r="AC15">
        <v>0.66</v>
      </c>
      <c r="AD15">
        <v>4</v>
      </c>
      <c r="AE15" t="s">
        <v>2895</v>
      </c>
      <c r="AF15" s="2">
        <v>5000</v>
      </c>
      <c r="AG15">
        <v>50</v>
      </c>
      <c r="AH15" t="s">
        <v>2896</v>
      </c>
      <c r="AL15" s="2">
        <v>3000</v>
      </c>
      <c r="AO15" s="2">
        <v>14001</v>
      </c>
    </row>
    <row r="16" spans="1:41" x14ac:dyDescent="0.3">
      <c r="A16" t="s">
        <v>2910</v>
      </c>
      <c r="B16" t="s">
        <v>189</v>
      </c>
      <c r="C16" t="b">
        <v>1</v>
      </c>
      <c r="D16" t="s">
        <v>2890</v>
      </c>
      <c r="E16" t="s">
        <v>2897</v>
      </c>
      <c r="F16">
        <v>0</v>
      </c>
      <c r="G16">
        <v>0</v>
      </c>
      <c r="H16">
        <v>0</v>
      </c>
      <c r="I16" t="s">
        <v>2911</v>
      </c>
      <c r="J16" t="s">
        <v>2912</v>
      </c>
      <c r="K16">
        <v>21.5</v>
      </c>
      <c r="L16">
        <v>250</v>
      </c>
      <c r="M16">
        <v>11.4</v>
      </c>
      <c r="N16">
        <v>0</v>
      </c>
      <c r="R16">
        <v>2</v>
      </c>
      <c r="S16">
        <v>2</v>
      </c>
      <c r="T16">
        <v>0</v>
      </c>
      <c r="U16" t="s">
        <v>2869</v>
      </c>
      <c r="W16" t="s">
        <v>2894</v>
      </c>
      <c r="X16">
        <v>2</v>
      </c>
      <c r="Y16">
        <v>1</v>
      </c>
      <c r="Z16">
        <v>0.2</v>
      </c>
      <c r="AA16">
        <v>0.1</v>
      </c>
      <c r="AB16">
        <v>0.82</v>
      </c>
      <c r="AC16">
        <v>0.66</v>
      </c>
      <c r="AD16">
        <v>4</v>
      </c>
      <c r="AE16" t="s">
        <v>2895</v>
      </c>
      <c r="AF16" s="2">
        <v>5000</v>
      </c>
      <c r="AG16">
        <v>50</v>
      </c>
      <c r="AH16" t="s">
        <v>2896</v>
      </c>
      <c r="AL16" s="2">
        <v>3000</v>
      </c>
      <c r="AO16" s="2">
        <v>14001</v>
      </c>
    </row>
    <row r="17" spans="1:41" x14ac:dyDescent="0.3">
      <c r="A17" t="s">
        <v>2925</v>
      </c>
      <c r="B17" t="s">
        <v>256</v>
      </c>
      <c r="C17" t="b">
        <v>1</v>
      </c>
      <c r="D17" t="s">
        <v>2890</v>
      </c>
      <c r="E17" t="s">
        <v>2897</v>
      </c>
      <c r="F17">
        <v>0</v>
      </c>
      <c r="G17">
        <v>0</v>
      </c>
      <c r="H17">
        <v>0</v>
      </c>
      <c r="I17" t="s">
        <v>2926</v>
      </c>
      <c r="J17" t="s">
        <v>2927</v>
      </c>
      <c r="K17">
        <v>23</v>
      </c>
      <c r="L17">
        <v>180</v>
      </c>
      <c r="M17">
        <v>5.9</v>
      </c>
      <c r="N17">
        <v>0</v>
      </c>
      <c r="R17">
        <v>2</v>
      </c>
      <c r="S17">
        <v>2</v>
      </c>
      <c r="T17">
        <v>0</v>
      </c>
      <c r="U17" t="s">
        <v>2869</v>
      </c>
      <c r="W17" t="s">
        <v>2894</v>
      </c>
      <c r="X17">
        <v>2</v>
      </c>
      <c r="Y17">
        <v>1</v>
      </c>
      <c r="Z17">
        <v>0.2</v>
      </c>
      <c r="AA17">
        <v>0.1</v>
      </c>
      <c r="AB17">
        <v>0.82</v>
      </c>
      <c r="AC17">
        <v>0.66</v>
      </c>
      <c r="AD17">
        <v>4</v>
      </c>
      <c r="AE17" t="s">
        <v>2895</v>
      </c>
      <c r="AF17" s="2">
        <v>5000</v>
      </c>
      <c r="AG17">
        <v>50</v>
      </c>
      <c r="AH17" t="s">
        <v>2896</v>
      </c>
      <c r="AL17" s="2">
        <v>3000</v>
      </c>
      <c r="AO17" s="2">
        <v>14001</v>
      </c>
    </row>
    <row r="18" spans="1:41" x14ac:dyDescent="0.3">
      <c r="A18" t="s">
        <v>2925</v>
      </c>
      <c r="B18" t="s">
        <v>262</v>
      </c>
      <c r="C18" t="b">
        <v>1</v>
      </c>
      <c r="D18" t="s">
        <v>2890</v>
      </c>
      <c r="E18" t="s">
        <v>2897</v>
      </c>
      <c r="F18">
        <v>0</v>
      </c>
      <c r="G18">
        <v>0</v>
      </c>
      <c r="H18">
        <v>0</v>
      </c>
      <c r="I18" t="s">
        <v>2926</v>
      </c>
      <c r="J18" t="s">
        <v>2927</v>
      </c>
      <c r="K18">
        <v>23</v>
      </c>
      <c r="L18">
        <v>290</v>
      </c>
      <c r="M18">
        <v>0</v>
      </c>
      <c r="N18">
        <v>0</v>
      </c>
      <c r="R18">
        <v>2</v>
      </c>
      <c r="S18">
        <v>2</v>
      </c>
      <c r="T18">
        <v>0</v>
      </c>
      <c r="U18" t="s">
        <v>2869</v>
      </c>
      <c r="W18" t="s">
        <v>2894</v>
      </c>
      <c r="X18">
        <v>2</v>
      </c>
      <c r="Y18">
        <v>1</v>
      </c>
      <c r="Z18">
        <v>0.2</v>
      </c>
      <c r="AA18">
        <v>0.1</v>
      </c>
      <c r="AB18">
        <v>0.82</v>
      </c>
      <c r="AC18">
        <v>0.66</v>
      </c>
      <c r="AD18">
        <v>4</v>
      </c>
      <c r="AE18" t="s">
        <v>2895</v>
      </c>
      <c r="AF18" s="2">
        <v>5000</v>
      </c>
      <c r="AG18">
        <v>50</v>
      </c>
      <c r="AH18" t="s">
        <v>2896</v>
      </c>
      <c r="AL18" s="2">
        <v>3000</v>
      </c>
      <c r="AO18" s="2">
        <v>14001</v>
      </c>
    </row>
    <row r="19" spans="1:41" x14ac:dyDescent="0.3">
      <c r="A19" t="s">
        <v>2925</v>
      </c>
      <c r="B19" t="s">
        <v>268</v>
      </c>
      <c r="C19" t="b">
        <v>1</v>
      </c>
      <c r="D19" t="s">
        <v>2890</v>
      </c>
      <c r="E19" t="s">
        <v>2897</v>
      </c>
      <c r="F19">
        <v>0</v>
      </c>
      <c r="G19">
        <v>0</v>
      </c>
      <c r="H19">
        <v>0</v>
      </c>
      <c r="I19" t="s">
        <v>2926</v>
      </c>
      <c r="J19" t="s">
        <v>2927</v>
      </c>
      <c r="K19">
        <v>23</v>
      </c>
      <c r="L19">
        <v>340</v>
      </c>
      <c r="M19">
        <v>0.3</v>
      </c>
      <c r="N19">
        <v>0</v>
      </c>
      <c r="R19">
        <v>2</v>
      </c>
      <c r="S19">
        <v>2</v>
      </c>
      <c r="T19">
        <v>0</v>
      </c>
      <c r="U19" t="s">
        <v>2869</v>
      </c>
      <c r="W19" t="s">
        <v>2894</v>
      </c>
      <c r="X19">
        <v>2</v>
      </c>
      <c r="Y19">
        <v>1</v>
      </c>
      <c r="Z19">
        <v>0.2</v>
      </c>
      <c r="AA19">
        <v>0.1</v>
      </c>
      <c r="AB19">
        <v>0.82</v>
      </c>
      <c r="AC19">
        <v>0.66</v>
      </c>
      <c r="AD19">
        <v>4</v>
      </c>
      <c r="AE19" t="s">
        <v>2895</v>
      </c>
      <c r="AF19" s="2">
        <v>5000</v>
      </c>
      <c r="AG19">
        <v>50</v>
      </c>
      <c r="AH19" t="s">
        <v>2896</v>
      </c>
      <c r="AL19" s="2">
        <v>3000</v>
      </c>
      <c r="AO19" s="2">
        <v>14001</v>
      </c>
    </row>
    <row r="20" spans="1:41" x14ac:dyDescent="0.3">
      <c r="A20" t="s">
        <v>2931</v>
      </c>
      <c r="B20" t="s">
        <v>292</v>
      </c>
      <c r="C20" t="b">
        <v>1</v>
      </c>
      <c r="D20" t="s">
        <v>2890</v>
      </c>
      <c r="E20" t="s">
        <v>2897</v>
      </c>
      <c r="F20">
        <v>0</v>
      </c>
      <c r="G20">
        <v>0</v>
      </c>
      <c r="H20">
        <v>0</v>
      </c>
      <c r="I20" t="s">
        <v>2932</v>
      </c>
      <c r="J20" t="s">
        <v>2933</v>
      </c>
      <c r="K20">
        <v>19</v>
      </c>
      <c r="L20">
        <v>30</v>
      </c>
      <c r="M20">
        <v>7</v>
      </c>
      <c r="N20">
        <v>0</v>
      </c>
      <c r="R20">
        <v>2</v>
      </c>
      <c r="S20">
        <v>2</v>
      </c>
      <c r="T20">
        <v>0</v>
      </c>
      <c r="U20" t="s">
        <v>2869</v>
      </c>
      <c r="W20" t="s">
        <v>2894</v>
      </c>
      <c r="X20">
        <v>2</v>
      </c>
      <c r="Y20">
        <v>1</v>
      </c>
      <c r="Z20">
        <v>0.2</v>
      </c>
      <c r="AA20">
        <v>0.1</v>
      </c>
      <c r="AB20">
        <v>0.82</v>
      </c>
      <c r="AC20">
        <v>0.66</v>
      </c>
      <c r="AD20">
        <v>4</v>
      </c>
      <c r="AE20" t="s">
        <v>2895</v>
      </c>
      <c r="AF20" s="2">
        <v>5000</v>
      </c>
      <c r="AG20">
        <v>50</v>
      </c>
      <c r="AH20" t="s">
        <v>2896</v>
      </c>
      <c r="AL20" s="2">
        <v>3000</v>
      </c>
      <c r="AO20" s="2">
        <v>14001</v>
      </c>
    </row>
    <row r="21" spans="1:41" x14ac:dyDescent="0.3">
      <c r="A21" t="s">
        <v>2931</v>
      </c>
      <c r="B21" t="s">
        <v>298</v>
      </c>
      <c r="C21" t="b">
        <v>1</v>
      </c>
      <c r="D21" t="s">
        <v>2890</v>
      </c>
      <c r="E21" t="s">
        <v>2897</v>
      </c>
      <c r="F21">
        <v>0</v>
      </c>
      <c r="G21">
        <v>0</v>
      </c>
      <c r="H21">
        <v>0</v>
      </c>
      <c r="I21" t="s">
        <v>2932</v>
      </c>
      <c r="J21" t="s">
        <v>2933</v>
      </c>
      <c r="K21">
        <v>19</v>
      </c>
      <c r="L21">
        <v>130</v>
      </c>
      <c r="M21">
        <v>3</v>
      </c>
      <c r="N21">
        <v>0</v>
      </c>
      <c r="R21">
        <v>2</v>
      </c>
      <c r="S21">
        <v>2</v>
      </c>
      <c r="T21">
        <v>0</v>
      </c>
      <c r="U21" t="s">
        <v>2869</v>
      </c>
      <c r="W21" t="s">
        <v>2894</v>
      </c>
      <c r="X21">
        <v>2</v>
      </c>
      <c r="Y21">
        <v>1</v>
      </c>
      <c r="Z21">
        <v>0.2</v>
      </c>
      <c r="AA21">
        <v>0.1</v>
      </c>
      <c r="AB21">
        <v>0.82</v>
      </c>
      <c r="AC21">
        <v>0.66</v>
      </c>
      <c r="AD21">
        <v>4</v>
      </c>
      <c r="AE21" t="s">
        <v>2895</v>
      </c>
      <c r="AF21" s="2">
        <v>5000</v>
      </c>
      <c r="AG21">
        <v>50</v>
      </c>
      <c r="AH21" t="s">
        <v>2896</v>
      </c>
      <c r="AL21" s="2">
        <v>3000</v>
      </c>
      <c r="AO21" s="2">
        <v>14001</v>
      </c>
    </row>
    <row r="22" spans="1:41" x14ac:dyDescent="0.3">
      <c r="A22" t="s">
        <v>2931</v>
      </c>
      <c r="B22" t="s">
        <v>304</v>
      </c>
      <c r="C22" t="b">
        <v>1</v>
      </c>
      <c r="D22" t="s">
        <v>2890</v>
      </c>
      <c r="E22" t="s">
        <v>2897</v>
      </c>
      <c r="F22">
        <v>0</v>
      </c>
      <c r="G22">
        <v>0</v>
      </c>
      <c r="H22">
        <v>0</v>
      </c>
      <c r="I22" t="s">
        <v>2932</v>
      </c>
      <c r="J22" t="s">
        <v>2933</v>
      </c>
      <c r="K22">
        <v>19</v>
      </c>
      <c r="L22">
        <v>210</v>
      </c>
      <c r="M22">
        <v>1</v>
      </c>
      <c r="N22">
        <v>0</v>
      </c>
      <c r="R22">
        <v>2</v>
      </c>
      <c r="S22">
        <v>2</v>
      </c>
      <c r="T22">
        <v>0</v>
      </c>
      <c r="U22" t="s">
        <v>2869</v>
      </c>
      <c r="W22" t="s">
        <v>2894</v>
      </c>
      <c r="X22">
        <v>2</v>
      </c>
      <c r="Y22">
        <v>1</v>
      </c>
      <c r="Z22">
        <v>0.2</v>
      </c>
      <c r="AA22">
        <v>0.1</v>
      </c>
      <c r="AB22">
        <v>0.82</v>
      </c>
      <c r="AC22">
        <v>0.66</v>
      </c>
      <c r="AD22">
        <v>4</v>
      </c>
      <c r="AE22" t="s">
        <v>2895</v>
      </c>
      <c r="AF22" s="2">
        <v>5000</v>
      </c>
      <c r="AG22">
        <v>50</v>
      </c>
      <c r="AH22" t="s">
        <v>2896</v>
      </c>
      <c r="AL22" s="2">
        <v>3000</v>
      </c>
      <c r="AO22" s="2">
        <v>14001</v>
      </c>
    </row>
    <row r="23" spans="1:41" x14ac:dyDescent="0.3">
      <c r="A23" t="s">
        <v>2937</v>
      </c>
      <c r="B23" t="s">
        <v>327</v>
      </c>
      <c r="C23" t="b">
        <v>1</v>
      </c>
      <c r="D23" t="s">
        <v>2890</v>
      </c>
      <c r="E23" t="s">
        <v>2897</v>
      </c>
      <c r="F23">
        <v>0</v>
      </c>
      <c r="G23">
        <v>0</v>
      </c>
      <c r="H23">
        <v>0</v>
      </c>
      <c r="I23" t="s">
        <v>2938</v>
      </c>
      <c r="J23" t="s">
        <v>2939</v>
      </c>
      <c r="K23">
        <v>25</v>
      </c>
      <c r="L23">
        <v>40</v>
      </c>
      <c r="M23">
        <v>9</v>
      </c>
      <c r="N23">
        <v>0</v>
      </c>
      <c r="R23">
        <v>2</v>
      </c>
      <c r="S23">
        <v>2</v>
      </c>
      <c r="T23">
        <v>0</v>
      </c>
      <c r="U23" t="s">
        <v>2869</v>
      </c>
      <c r="W23" t="s">
        <v>2894</v>
      </c>
      <c r="X23">
        <v>2</v>
      </c>
      <c r="Y23">
        <v>1</v>
      </c>
      <c r="Z23">
        <v>0.2</v>
      </c>
      <c r="AA23">
        <v>0.1</v>
      </c>
      <c r="AB23">
        <v>0.82</v>
      </c>
      <c r="AC23">
        <v>0.66</v>
      </c>
      <c r="AD23">
        <v>4</v>
      </c>
      <c r="AE23" t="s">
        <v>2895</v>
      </c>
      <c r="AF23" s="2">
        <v>5000</v>
      </c>
      <c r="AG23">
        <v>50</v>
      </c>
      <c r="AH23" t="s">
        <v>2896</v>
      </c>
      <c r="AL23" s="2">
        <v>3000</v>
      </c>
      <c r="AO23" s="2">
        <v>14001</v>
      </c>
    </row>
    <row r="24" spans="1:41" x14ac:dyDescent="0.3">
      <c r="A24" t="s">
        <v>2937</v>
      </c>
      <c r="B24" t="s">
        <v>333</v>
      </c>
      <c r="C24" t="b">
        <v>1</v>
      </c>
      <c r="D24" t="s">
        <v>2890</v>
      </c>
      <c r="E24" t="s">
        <v>2897</v>
      </c>
      <c r="F24">
        <v>0</v>
      </c>
      <c r="G24">
        <v>0</v>
      </c>
      <c r="H24">
        <v>0</v>
      </c>
      <c r="I24" t="s">
        <v>2938</v>
      </c>
      <c r="J24" t="s">
        <v>2939</v>
      </c>
      <c r="K24">
        <v>25</v>
      </c>
      <c r="L24">
        <v>160</v>
      </c>
      <c r="M24">
        <v>8</v>
      </c>
      <c r="N24">
        <v>0</v>
      </c>
      <c r="R24">
        <v>2</v>
      </c>
      <c r="S24">
        <v>2</v>
      </c>
      <c r="T24">
        <v>0</v>
      </c>
      <c r="U24" t="s">
        <v>2869</v>
      </c>
      <c r="W24" t="s">
        <v>2894</v>
      </c>
      <c r="X24">
        <v>2</v>
      </c>
      <c r="Y24">
        <v>1</v>
      </c>
      <c r="Z24">
        <v>0.2</v>
      </c>
      <c r="AA24">
        <v>0.1</v>
      </c>
      <c r="AB24">
        <v>0.82</v>
      </c>
      <c r="AC24">
        <v>0.66</v>
      </c>
      <c r="AD24">
        <v>4</v>
      </c>
      <c r="AE24" t="s">
        <v>2895</v>
      </c>
      <c r="AF24" s="2">
        <v>5000</v>
      </c>
      <c r="AG24">
        <v>50</v>
      </c>
      <c r="AH24" t="s">
        <v>2896</v>
      </c>
      <c r="AL24" s="2">
        <v>3000</v>
      </c>
      <c r="AO24" s="2">
        <v>14001</v>
      </c>
    </row>
    <row r="25" spans="1:41" x14ac:dyDescent="0.3">
      <c r="A25" t="s">
        <v>2937</v>
      </c>
      <c r="B25" t="s">
        <v>339</v>
      </c>
      <c r="C25" t="b">
        <v>1</v>
      </c>
      <c r="D25" t="s">
        <v>2890</v>
      </c>
      <c r="E25" t="s">
        <v>2897</v>
      </c>
      <c r="F25">
        <v>0</v>
      </c>
      <c r="G25">
        <v>0</v>
      </c>
      <c r="H25">
        <v>0</v>
      </c>
      <c r="I25" t="s">
        <v>2938</v>
      </c>
      <c r="J25" t="s">
        <v>2939</v>
      </c>
      <c r="K25">
        <v>25</v>
      </c>
      <c r="L25">
        <v>280</v>
      </c>
      <c r="M25">
        <v>10</v>
      </c>
      <c r="N25">
        <v>0</v>
      </c>
      <c r="R25">
        <v>2</v>
      </c>
      <c r="S25">
        <v>2</v>
      </c>
      <c r="T25">
        <v>0</v>
      </c>
      <c r="U25" t="s">
        <v>2869</v>
      </c>
      <c r="W25" t="s">
        <v>2894</v>
      </c>
      <c r="X25">
        <v>2</v>
      </c>
      <c r="Y25">
        <v>1</v>
      </c>
      <c r="Z25">
        <v>0.2</v>
      </c>
      <c r="AA25">
        <v>0.1</v>
      </c>
      <c r="AB25">
        <v>0.82</v>
      </c>
      <c r="AC25">
        <v>0.66</v>
      </c>
      <c r="AD25">
        <v>4</v>
      </c>
      <c r="AE25" t="s">
        <v>2895</v>
      </c>
      <c r="AF25" s="2">
        <v>5000</v>
      </c>
      <c r="AG25">
        <v>50</v>
      </c>
      <c r="AH25" t="s">
        <v>2896</v>
      </c>
      <c r="AL25" s="2">
        <v>3000</v>
      </c>
      <c r="AO25" s="2">
        <v>14001</v>
      </c>
    </row>
    <row r="26" spans="1:41" x14ac:dyDescent="0.3">
      <c r="A26" t="s">
        <v>2952</v>
      </c>
      <c r="B26" t="s">
        <v>401</v>
      </c>
      <c r="C26" t="b">
        <v>1</v>
      </c>
      <c r="D26" t="s">
        <v>2890</v>
      </c>
      <c r="E26" t="s">
        <v>2897</v>
      </c>
      <c r="F26">
        <v>0</v>
      </c>
      <c r="G26">
        <v>0</v>
      </c>
      <c r="H26">
        <v>0</v>
      </c>
      <c r="I26" t="s">
        <v>2953</v>
      </c>
      <c r="J26" t="s">
        <v>2954</v>
      </c>
      <c r="K26">
        <v>49</v>
      </c>
      <c r="L26">
        <v>120</v>
      </c>
      <c r="M26">
        <v>0</v>
      </c>
      <c r="N26">
        <v>0</v>
      </c>
      <c r="R26">
        <v>2</v>
      </c>
      <c r="S26">
        <v>2</v>
      </c>
      <c r="T26">
        <v>0</v>
      </c>
      <c r="U26" t="s">
        <v>2869</v>
      </c>
      <c r="W26" t="s">
        <v>2894</v>
      </c>
      <c r="X26">
        <v>2</v>
      </c>
      <c r="Y26">
        <v>1</v>
      </c>
      <c r="Z26">
        <v>0.2</v>
      </c>
      <c r="AA26">
        <v>0.1</v>
      </c>
      <c r="AB26">
        <v>0.82</v>
      </c>
      <c r="AC26">
        <v>0.66</v>
      </c>
      <c r="AD26">
        <v>4</v>
      </c>
      <c r="AE26" t="s">
        <v>2895</v>
      </c>
      <c r="AF26" s="2">
        <v>5000</v>
      </c>
      <c r="AG26">
        <v>50</v>
      </c>
      <c r="AH26" t="s">
        <v>2896</v>
      </c>
      <c r="AL26" s="2">
        <v>3000</v>
      </c>
      <c r="AO26" s="2">
        <v>14001</v>
      </c>
    </row>
    <row r="27" spans="1:41" x14ac:dyDescent="0.3">
      <c r="A27" t="s">
        <v>2952</v>
      </c>
      <c r="B27" t="s">
        <v>406</v>
      </c>
      <c r="C27" t="b">
        <v>1</v>
      </c>
      <c r="D27" t="s">
        <v>2890</v>
      </c>
      <c r="E27" t="s">
        <v>2897</v>
      </c>
      <c r="F27">
        <v>0</v>
      </c>
      <c r="G27">
        <v>0</v>
      </c>
      <c r="H27">
        <v>0</v>
      </c>
      <c r="I27" t="s">
        <v>2953</v>
      </c>
      <c r="J27" t="s">
        <v>2954</v>
      </c>
      <c r="K27">
        <v>49</v>
      </c>
      <c r="L27">
        <v>220</v>
      </c>
      <c r="M27">
        <v>0</v>
      </c>
      <c r="N27">
        <v>0</v>
      </c>
      <c r="R27">
        <v>2</v>
      </c>
      <c r="S27">
        <v>2</v>
      </c>
      <c r="T27">
        <v>0</v>
      </c>
      <c r="U27" t="s">
        <v>2869</v>
      </c>
      <c r="W27" t="s">
        <v>2894</v>
      </c>
      <c r="X27">
        <v>2</v>
      </c>
      <c r="Y27">
        <v>1</v>
      </c>
      <c r="Z27">
        <v>0.2</v>
      </c>
      <c r="AA27">
        <v>0.1</v>
      </c>
      <c r="AB27">
        <v>0.82</v>
      </c>
      <c r="AC27">
        <v>0.66</v>
      </c>
      <c r="AD27">
        <v>4</v>
      </c>
      <c r="AE27" t="s">
        <v>2895</v>
      </c>
      <c r="AF27" s="2">
        <v>5000</v>
      </c>
      <c r="AG27">
        <v>50</v>
      </c>
      <c r="AH27" t="s">
        <v>2896</v>
      </c>
      <c r="AL27" s="2">
        <v>3000</v>
      </c>
      <c r="AO27" s="2">
        <v>14001</v>
      </c>
    </row>
    <row r="28" spans="1:41" x14ac:dyDescent="0.3">
      <c r="A28" t="s">
        <v>2952</v>
      </c>
      <c r="B28" t="s">
        <v>412</v>
      </c>
      <c r="C28" t="b">
        <v>1</v>
      </c>
      <c r="D28" t="s">
        <v>2890</v>
      </c>
      <c r="E28" t="s">
        <v>2897</v>
      </c>
      <c r="F28">
        <v>0</v>
      </c>
      <c r="G28">
        <v>0</v>
      </c>
      <c r="H28">
        <v>0</v>
      </c>
      <c r="I28" t="s">
        <v>2953</v>
      </c>
      <c r="J28" t="s">
        <v>2954</v>
      </c>
      <c r="K28">
        <v>49</v>
      </c>
      <c r="L28">
        <v>340</v>
      </c>
      <c r="M28">
        <v>0</v>
      </c>
      <c r="N28">
        <v>0</v>
      </c>
      <c r="R28">
        <v>2</v>
      </c>
      <c r="S28">
        <v>2</v>
      </c>
      <c r="T28">
        <v>0</v>
      </c>
      <c r="U28" t="s">
        <v>2869</v>
      </c>
      <c r="W28" t="s">
        <v>2894</v>
      </c>
      <c r="X28">
        <v>2</v>
      </c>
      <c r="Y28">
        <v>1</v>
      </c>
      <c r="Z28">
        <v>0.2</v>
      </c>
      <c r="AA28">
        <v>0.1</v>
      </c>
      <c r="AB28">
        <v>0.82</v>
      </c>
      <c r="AC28">
        <v>0.66</v>
      </c>
      <c r="AD28">
        <v>4</v>
      </c>
      <c r="AE28" t="s">
        <v>2895</v>
      </c>
      <c r="AF28" s="2">
        <v>5000</v>
      </c>
      <c r="AG28">
        <v>50</v>
      </c>
      <c r="AH28" t="s">
        <v>2896</v>
      </c>
      <c r="AL28" s="2">
        <v>3000</v>
      </c>
      <c r="AO28" s="2">
        <v>14001</v>
      </c>
    </row>
    <row r="29" spans="1:41" x14ac:dyDescent="0.3">
      <c r="A29" t="s">
        <v>2958</v>
      </c>
      <c r="B29" t="s">
        <v>435</v>
      </c>
      <c r="C29" t="b">
        <v>1</v>
      </c>
      <c r="D29" t="s">
        <v>2890</v>
      </c>
      <c r="E29" t="s">
        <v>2897</v>
      </c>
      <c r="F29">
        <v>0</v>
      </c>
      <c r="G29">
        <v>0</v>
      </c>
      <c r="H29">
        <v>0</v>
      </c>
      <c r="I29" t="s">
        <v>2959</v>
      </c>
      <c r="J29" t="s">
        <v>2960</v>
      </c>
      <c r="K29">
        <v>22</v>
      </c>
      <c r="L29">
        <v>10</v>
      </c>
      <c r="M29">
        <v>4</v>
      </c>
      <c r="N29">
        <v>0</v>
      </c>
      <c r="R29">
        <v>2</v>
      </c>
      <c r="S29">
        <v>2</v>
      </c>
      <c r="T29">
        <v>0</v>
      </c>
      <c r="U29" t="s">
        <v>2869</v>
      </c>
      <c r="W29" t="s">
        <v>2894</v>
      </c>
      <c r="X29">
        <v>2</v>
      </c>
      <c r="Y29">
        <v>1</v>
      </c>
      <c r="Z29">
        <v>0.2</v>
      </c>
      <c r="AA29">
        <v>0.1</v>
      </c>
      <c r="AB29">
        <v>0.82</v>
      </c>
      <c r="AC29">
        <v>0.66</v>
      </c>
      <c r="AD29">
        <v>4</v>
      </c>
      <c r="AE29" t="s">
        <v>2895</v>
      </c>
      <c r="AF29" s="2">
        <v>5000</v>
      </c>
      <c r="AG29">
        <v>50</v>
      </c>
      <c r="AH29" t="s">
        <v>2896</v>
      </c>
      <c r="AL29" s="2">
        <v>3000</v>
      </c>
      <c r="AO29" s="2">
        <v>14001</v>
      </c>
    </row>
    <row r="30" spans="1:41" x14ac:dyDescent="0.3">
      <c r="A30" t="s">
        <v>2958</v>
      </c>
      <c r="B30" t="s">
        <v>440</v>
      </c>
      <c r="C30" t="b">
        <v>1</v>
      </c>
      <c r="D30" t="s">
        <v>2890</v>
      </c>
      <c r="E30" t="s">
        <v>2897</v>
      </c>
      <c r="F30">
        <v>0</v>
      </c>
      <c r="G30">
        <v>0</v>
      </c>
      <c r="H30">
        <v>0</v>
      </c>
      <c r="I30" t="s">
        <v>2959</v>
      </c>
      <c r="J30" t="s">
        <v>2960</v>
      </c>
      <c r="K30">
        <v>22</v>
      </c>
      <c r="L30">
        <v>140</v>
      </c>
      <c r="M30">
        <v>7</v>
      </c>
      <c r="N30">
        <v>0</v>
      </c>
      <c r="R30">
        <v>2</v>
      </c>
      <c r="S30">
        <v>2</v>
      </c>
      <c r="T30">
        <v>0</v>
      </c>
      <c r="U30" t="s">
        <v>2869</v>
      </c>
      <c r="W30" t="s">
        <v>2894</v>
      </c>
      <c r="X30">
        <v>2</v>
      </c>
      <c r="Y30">
        <v>1</v>
      </c>
      <c r="Z30">
        <v>0.2</v>
      </c>
      <c r="AA30">
        <v>0.1</v>
      </c>
      <c r="AB30">
        <v>0.82</v>
      </c>
      <c r="AC30">
        <v>0.66</v>
      </c>
      <c r="AD30">
        <v>4</v>
      </c>
      <c r="AE30" t="s">
        <v>2895</v>
      </c>
      <c r="AF30" s="2">
        <v>5000</v>
      </c>
      <c r="AG30">
        <v>50</v>
      </c>
      <c r="AH30" t="s">
        <v>2896</v>
      </c>
      <c r="AL30" s="2">
        <v>3000</v>
      </c>
      <c r="AO30" s="2">
        <v>14001</v>
      </c>
    </row>
    <row r="31" spans="1:41" x14ac:dyDescent="0.3">
      <c r="A31" t="s">
        <v>2958</v>
      </c>
      <c r="B31" t="s">
        <v>444</v>
      </c>
      <c r="C31" t="b">
        <v>1</v>
      </c>
      <c r="D31" t="s">
        <v>2890</v>
      </c>
      <c r="E31" t="s">
        <v>2897</v>
      </c>
      <c r="F31">
        <v>0</v>
      </c>
      <c r="G31">
        <v>0</v>
      </c>
      <c r="H31">
        <v>0</v>
      </c>
      <c r="I31" t="s">
        <v>2959</v>
      </c>
      <c r="J31" t="s">
        <v>2960</v>
      </c>
      <c r="K31">
        <v>22</v>
      </c>
      <c r="L31">
        <v>230</v>
      </c>
      <c r="M31">
        <v>5</v>
      </c>
      <c r="N31">
        <v>0</v>
      </c>
      <c r="R31">
        <v>2</v>
      </c>
      <c r="S31">
        <v>2</v>
      </c>
      <c r="T31">
        <v>0</v>
      </c>
      <c r="U31" t="s">
        <v>2869</v>
      </c>
      <c r="W31" t="s">
        <v>2894</v>
      </c>
      <c r="X31">
        <v>2</v>
      </c>
      <c r="Y31">
        <v>1</v>
      </c>
      <c r="Z31">
        <v>0.2</v>
      </c>
      <c r="AA31">
        <v>0.1</v>
      </c>
      <c r="AB31">
        <v>0.82</v>
      </c>
      <c r="AC31">
        <v>0.66</v>
      </c>
      <c r="AD31">
        <v>4</v>
      </c>
      <c r="AE31" t="s">
        <v>2895</v>
      </c>
      <c r="AF31" s="2">
        <v>5000</v>
      </c>
      <c r="AG31">
        <v>50</v>
      </c>
      <c r="AH31" t="s">
        <v>2896</v>
      </c>
      <c r="AL31" s="2">
        <v>3000</v>
      </c>
      <c r="AO31" s="2">
        <v>14001</v>
      </c>
    </row>
    <row r="32" spans="1:41" x14ac:dyDescent="0.3">
      <c r="A32" t="s">
        <v>2967</v>
      </c>
      <c r="B32" t="s">
        <v>466</v>
      </c>
      <c r="C32" t="b">
        <v>1</v>
      </c>
      <c r="D32" t="s">
        <v>2890</v>
      </c>
      <c r="E32" t="s">
        <v>2897</v>
      </c>
      <c r="F32">
        <v>0</v>
      </c>
      <c r="G32">
        <v>0</v>
      </c>
      <c r="H32">
        <v>0</v>
      </c>
      <c r="I32" t="s">
        <v>2968</v>
      </c>
      <c r="J32" t="s">
        <v>2969</v>
      </c>
      <c r="K32">
        <v>26</v>
      </c>
      <c r="L32">
        <v>140</v>
      </c>
      <c r="M32">
        <v>6</v>
      </c>
      <c r="N32">
        <v>0</v>
      </c>
      <c r="R32">
        <v>2</v>
      </c>
      <c r="S32">
        <v>2</v>
      </c>
      <c r="T32">
        <v>0</v>
      </c>
      <c r="U32" t="s">
        <v>2869</v>
      </c>
      <c r="W32" t="s">
        <v>2894</v>
      </c>
      <c r="X32">
        <v>2</v>
      </c>
      <c r="Y32">
        <v>1</v>
      </c>
      <c r="Z32">
        <v>0.2</v>
      </c>
      <c r="AA32">
        <v>0.1</v>
      </c>
      <c r="AB32">
        <v>0.82</v>
      </c>
      <c r="AC32">
        <v>0.66</v>
      </c>
      <c r="AD32">
        <v>4</v>
      </c>
      <c r="AE32" t="s">
        <v>2895</v>
      </c>
      <c r="AF32" s="2">
        <v>5000</v>
      </c>
      <c r="AG32">
        <v>50</v>
      </c>
      <c r="AH32" t="s">
        <v>2896</v>
      </c>
      <c r="AL32" s="2">
        <v>3000</v>
      </c>
      <c r="AO32" s="2">
        <v>14001</v>
      </c>
    </row>
    <row r="33" spans="1:41" x14ac:dyDescent="0.3">
      <c r="A33" t="s">
        <v>2967</v>
      </c>
      <c r="B33" t="s">
        <v>472</v>
      </c>
      <c r="C33" t="b">
        <v>1</v>
      </c>
      <c r="D33" t="s">
        <v>2890</v>
      </c>
      <c r="E33" t="s">
        <v>2897</v>
      </c>
      <c r="F33">
        <v>0</v>
      </c>
      <c r="G33">
        <v>0</v>
      </c>
      <c r="H33">
        <v>0</v>
      </c>
      <c r="I33" t="s">
        <v>2968</v>
      </c>
      <c r="J33" t="s">
        <v>2969</v>
      </c>
      <c r="K33">
        <v>26</v>
      </c>
      <c r="L33">
        <v>220</v>
      </c>
      <c r="M33">
        <v>7</v>
      </c>
      <c r="N33">
        <v>0</v>
      </c>
      <c r="R33">
        <v>2</v>
      </c>
      <c r="S33">
        <v>2</v>
      </c>
      <c r="T33">
        <v>0</v>
      </c>
      <c r="U33" t="s">
        <v>2869</v>
      </c>
      <c r="W33" t="s">
        <v>2894</v>
      </c>
      <c r="X33">
        <v>2</v>
      </c>
      <c r="Y33">
        <v>1</v>
      </c>
      <c r="Z33">
        <v>0.2</v>
      </c>
      <c r="AA33">
        <v>0.1</v>
      </c>
      <c r="AB33">
        <v>0.82</v>
      </c>
      <c r="AC33">
        <v>0.66</v>
      </c>
      <c r="AD33">
        <v>4</v>
      </c>
      <c r="AE33" t="s">
        <v>2895</v>
      </c>
      <c r="AF33" s="2">
        <v>5000</v>
      </c>
      <c r="AG33">
        <v>50</v>
      </c>
      <c r="AH33" t="s">
        <v>2896</v>
      </c>
      <c r="AL33" s="2">
        <v>3000</v>
      </c>
      <c r="AO33" s="2">
        <v>14001</v>
      </c>
    </row>
    <row r="34" spans="1:41" x14ac:dyDescent="0.3">
      <c r="A34" t="s">
        <v>2967</v>
      </c>
      <c r="B34" t="s">
        <v>478</v>
      </c>
      <c r="C34" t="b">
        <v>1</v>
      </c>
      <c r="D34" t="s">
        <v>2890</v>
      </c>
      <c r="E34" t="s">
        <v>2897</v>
      </c>
      <c r="F34">
        <v>0</v>
      </c>
      <c r="G34">
        <v>0</v>
      </c>
      <c r="H34">
        <v>0</v>
      </c>
      <c r="I34" t="s">
        <v>2968</v>
      </c>
      <c r="J34" t="s">
        <v>2969</v>
      </c>
      <c r="K34">
        <v>26</v>
      </c>
      <c r="L34">
        <v>320</v>
      </c>
      <c r="M34">
        <v>6</v>
      </c>
      <c r="N34">
        <v>0</v>
      </c>
      <c r="R34">
        <v>2</v>
      </c>
      <c r="S34">
        <v>2</v>
      </c>
      <c r="T34">
        <v>0</v>
      </c>
      <c r="U34" t="s">
        <v>2869</v>
      </c>
      <c r="W34" t="s">
        <v>2894</v>
      </c>
      <c r="X34">
        <v>2</v>
      </c>
      <c r="Y34">
        <v>1</v>
      </c>
      <c r="Z34">
        <v>0.2</v>
      </c>
      <c r="AA34">
        <v>0.1</v>
      </c>
      <c r="AB34">
        <v>0.82</v>
      </c>
      <c r="AC34">
        <v>0.66</v>
      </c>
      <c r="AD34">
        <v>4</v>
      </c>
      <c r="AE34" t="s">
        <v>2895</v>
      </c>
      <c r="AF34" s="2">
        <v>5000</v>
      </c>
      <c r="AG34">
        <v>50</v>
      </c>
      <c r="AH34" t="s">
        <v>2896</v>
      </c>
      <c r="AL34" s="2">
        <v>3000</v>
      </c>
      <c r="AO34" s="2">
        <v>14001</v>
      </c>
    </row>
    <row r="35" spans="1:41" x14ac:dyDescent="0.3">
      <c r="A35" t="s">
        <v>2976</v>
      </c>
      <c r="B35" t="s">
        <v>503</v>
      </c>
      <c r="C35" t="b">
        <v>1</v>
      </c>
      <c r="D35" t="s">
        <v>2890</v>
      </c>
      <c r="E35" t="s">
        <v>2897</v>
      </c>
      <c r="F35">
        <v>0</v>
      </c>
      <c r="G35">
        <v>0</v>
      </c>
      <c r="H35">
        <v>0</v>
      </c>
      <c r="I35" t="s">
        <v>2977</v>
      </c>
      <c r="J35" t="s">
        <v>2978</v>
      </c>
      <c r="K35">
        <v>23</v>
      </c>
      <c r="L35">
        <v>30</v>
      </c>
      <c r="M35">
        <v>9</v>
      </c>
      <c r="N35">
        <v>0</v>
      </c>
      <c r="R35">
        <v>2</v>
      </c>
      <c r="S35">
        <v>2</v>
      </c>
      <c r="T35">
        <v>0</v>
      </c>
      <c r="U35" t="s">
        <v>2869</v>
      </c>
      <c r="W35" t="s">
        <v>2894</v>
      </c>
      <c r="X35">
        <v>2</v>
      </c>
      <c r="Y35">
        <v>1</v>
      </c>
      <c r="Z35">
        <v>0.2</v>
      </c>
      <c r="AA35">
        <v>0.1</v>
      </c>
      <c r="AB35">
        <v>0.82</v>
      </c>
      <c r="AC35">
        <v>0.66</v>
      </c>
      <c r="AD35">
        <v>4</v>
      </c>
      <c r="AE35" t="s">
        <v>2895</v>
      </c>
      <c r="AF35" s="2">
        <v>5000</v>
      </c>
      <c r="AG35">
        <v>50</v>
      </c>
      <c r="AH35" t="s">
        <v>2896</v>
      </c>
      <c r="AL35" s="2">
        <v>3000</v>
      </c>
      <c r="AO35" s="2">
        <v>14001</v>
      </c>
    </row>
    <row r="36" spans="1:41" x14ac:dyDescent="0.3">
      <c r="A36" t="s">
        <v>2976</v>
      </c>
      <c r="B36" t="s">
        <v>508</v>
      </c>
      <c r="C36" t="b">
        <v>1</v>
      </c>
      <c r="D36" t="s">
        <v>2890</v>
      </c>
      <c r="E36" t="s">
        <v>2897</v>
      </c>
      <c r="F36">
        <v>0</v>
      </c>
      <c r="G36">
        <v>0</v>
      </c>
      <c r="H36">
        <v>0</v>
      </c>
      <c r="I36" t="s">
        <v>2977</v>
      </c>
      <c r="J36" t="s">
        <v>2978</v>
      </c>
      <c r="K36">
        <v>23</v>
      </c>
      <c r="L36">
        <v>150</v>
      </c>
      <c r="M36">
        <v>1.6</v>
      </c>
      <c r="N36">
        <v>0</v>
      </c>
      <c r="R36">
        <v>2</v>
      </c>
      <c r="S36">
        <v>2</v>
      </c>
      <c r="T36">
        <v>0</v>
      </c>
      <c r="U36" t="s">
        <v>2869</v>
      </c>
      <c r="W36" t="s">
        <v>2894</v>
      </c>
      <c r="X36">
        <v>2</v>
      </c>
      <c r="Y36">
        <v>1</v>
      </c>
      <c r="Z36">
        <v>0.2</v>
      </c>
      <c r="AA36">
        <v>0.1</v>
      </c>
      <c r="AB36">
        <v>0.82</v>
      </c>
      <c r="AC36">
        <v>0.66</v>
      </c>
      <c r="AD36">
        <v>4</v>
      </c>
      <c r="AE36" t="s">
        <v>2895</v>
      </c>
      <c r="AF36" s="2">
        <v>5000</v>
      </c>
      <c r="AG36">
        <v>50</v>
      </c>
      <c r="AH36" t="s">
        <v>2896</v>
      </c>
      <c r="AL36" s="2">
        <v>3000</v>
      </c>
      <c r="AO36" s="2">
        <v>14001</v>
      </c>
    </row>
    <row r="37" spans="1:41" x14ac:dyDescent="0.3">
      <c r="A37" t="s">
        <v>2976</v>
      </c>
      <c r="B37" t="s">
        <v>512</v>
      </c>
      <c r="C37" t="b">
        <v>1</v>
      </c>
      <c r="D37" t="s">
        <v>2890</v>
      </c>
      <c r="E37" t="s">
        <v>2897</v>
      </c>
      <c r="F37">
        <v>0</v>
      </c>
      <c r="G37">
        <v>0</v>
      </c>
      <c r="H37">
        <v>0</v>
      </c>
      <c r="I37" t="s">
        <v>2977</v>
      </c>
      <c r="J37" t="s">
        <v>2978</v>
      </c>
      <c r="K37">
        <v>23</v>
      </c>
      <c r="L37">
        <v>240</v>
      </c>
      <c r="M37">
        <v>4.7</v>
      </c>
      <c r="N37">
        <v>0</v>
      </c>
      <c r="R37">
        <v>2</v>
      </c>
      <c r="S37">
        <v>2</v>
      </c>
      <c r="T37">
        <v>0</v>
      </c>
      <c r="U37" t="s">
        <v>2869</v>
      </c>
      <c r="W37" t="s">
        <v>2894</v>
      </c>
      <c r="X37">
        <v>2</v>
      </c>
      <c r="Y37">
        <v>1</v>
      </c>
      <c r="Z37">
        <v>0.2</v>
      </c>
      <c r="AA37">
        <v>0.1</v>
      </c>
      <c r="AB37">
        <v>0.82</v>
      </c>
      <c r="AC37">
        <v>0.66</v>
      </c>
      <c r="AD37">
        <v>4</v>
      </c>
      <c r="AE37" t="s">
        <v>2895</v>
      </c>
      <c r="AF37" s="2">
        <v>5000</v>
      </c>
      <c r="AG37">
        <v>50</v>
      </c>
      <c r="AH37" t="s">
        <v>2896</v>
      </c>
      <c r="AL37" s="2">
        <v>3000</v>
      </c>
      <c r="AO37" s="2">
        <v>14001</v>
      </c>
    </row>
    <row r="38" spans="1:41" x14ac:dyDescent="0.3">
      <c r="A38" t="s">
        <v>2982</v>
      </c>
      <c r="B38" t="s">
        <v>525</v>
      </c>
      <c r="C38" t="b">
        <v>1</v>
      </c>
      <c r="D38" t="s">
        <v>2890</v>
      </c>
      <c r="E38" t="s">
        <v>2897</v>
      </c>
      <c r="F38">
        <v>0</v>
      </c>
      <c r="G38">
        <v>0</v>
      </c>
      <c r="H38">
        <v>0</v>
      </c>
      <c r="I38" t="s">
        <v>2983</v>
      </c>
      <c r="J38" t="s">
        <v>2984</v>
      </c>
      <c r="K38">
        <v>23</v>
      </c>
      <c r="L38">
        <v>60</v>
      </c>
      <c r="M38">
        <v>0</v>
      </c>
      <c r="N38">
        <v>0</v>
      </c>
      <c r="R38">
        <v>2</v>
      </c>
      <c r="S38">
        <v>2</v>
      </c>
      <c r="T38">
        <v>0</v>
      </c>
      <c r="U38" t="s">
        <v>2869</v>
      </c>
      <c r="W38" t="s">
        <v>2894</v>
      </c>
      <c r="X38">
        <v>2</v>
      </c>
      <c r="Y38">
        <v>1</v>
      </c>
      <c r="Z38">
        <v>0.2</v>
      </c>
      <c r="AA38">
        <v>0.1</v>
      </c>
      <c r="AB38">
        <v>0.82</v>
      </c>
      <c r="AC38">
        <v>0.66</v>
      </c>
      <c r="AD38">
        <v>4</v>
      </c>
      <c r="AE38" t="s">
        <v>2895</v>
      </c>
      <c r="AF38" s="2">
        <v>5000</v>
      </c>
      <c r="AG38">
        <v>50</v>
      </c>
      <c r="AH38" t="s">
        <v>2896</v>
      </c>
      <c r="AL38" s="2">
        <v>3000</v>
      </c>
      <c r="AO38" s="2">
        <v>14001</v>
      </c>
    </row>
    <row r="39" spans="1:41" x14ac:dyDescent="0.3">
      <c r="A39" t="s">
        <v>2982</v>
      </c>
      <c r="B39" t="s">
        <v>531</v>
      </c>
      <c r="C39" t="b">
        <v>1</v>
      </c>
      <c r="D39" t="s">
        <v>2890</v>
      </c>
      <c r="E39" t="s">
        <v>2897</v>
      </c>
      <c r="F39">
        <v>0</v>
      </c>
      <c r="G39">
        <v>0</v>
      </c>
      <c r="H39">
        <v>0</v>
      </c>
      <c r="I39" t="s">
        <v>2983</v>
      </c>
      <c r="J39" t="s">
        <v>2984</v>
      </c>
      <c r="K39">
        <v>23</v>
      </c>
      <c r="L39">
        <v>130</v>
      </c>
      <c r="M39">
        <v>8</v>
      </c>
      <c r="N39">
        <v>0</v>
      </c>
      <c r="R39">
        <v>2</v>
      </c>
      <c r="S39">
        <v>2</v>
      </c>
      <c r="T39">
        <v>0</v>
      </c>
      <c r="U39" t="s">
        <v>2869</v>
      </c>
      <c r="W39" t="s">
        <v>2894</v>
      </c>
      <c r="X39">
        <v>2</v>
      </c>
      <c r="Y39">
        <v>1</v>
      </c>
      <c r="Z39">
        <v>0.2</v>
      </c>
      <c r="AA39">
        <v>0.1</v>
      </c>
      <c r="AB39">
        <v>0.82</v>
      </c>
      <c r="AC39">
        <v>0.66</v>
      </c>
      <c r="AD39">
        <v>4</v>
      </c>
      <c r="AE39" t="s">
        <v>2895</v>
      </c>
      <c r="AF39" s="2">
        <v>5000</v>
      </c>
      <c r="AG39">
        <v>50</v>
      </c>
      <c r="AH39" t="s">
        <v>2896</v>
      </c>
      <c r="AL39" s="2">
        <v>3000</v>
      </c>
      <c r="AO39" s="2">
        <v>14001</v>
      </c>
    </row>
    <row r="40" spans="1:41" x14ac:dyDescent="0.3">
      <c r="A40" t="s">
        <v>2982</v>
      </c>
      <c r="B40" t="s">
        <v>537</v>
      </c>
      <c r="C40" t="b">
        <v>1</v>
      </c>
      <c r="D40" t="s">
        <v>2890</v>
      </c>
      <c r="E40" t="s">
        <v>2897</v>
      </c>
      <c r="F40">
        <v>0</v>
      </c>
      <c r="G40">
        <v>0</v>
      </c>
      <c r="H40">
        <v>0</v>
      </c>
      <c r="I40" t="s">
        <v>2983</v>
      </c>
      <c r="J40" t="s">
        <v>2984</v>
      </c>
      <c r="K40">
        <v>23</v>
      </c>
      <c r="L40">
        <v>305</v>
      </c>
      <c r="M40">
        <v>3</v>
      </c>
      <c r="N40">
        <v>0</v>
      </c>
      <c r="R40">
        <v>2</v>
      </c>
      <c r="S40">
        <v>2</v>
      </c>
      <c r="T40">
        <v>0</v>
      </c>
      <c r="U40" t="s">
        <v>2869</v>
      </c>
      <c r="W40" t="s">
        <v>2894</v>
      </c>
      <c r="X40">
        <v>2</v>
      </c>
      <c r="Y40">
        <v>1</v>
      </c>
      <c r="Z40">
        <v>0.2</v>
      </c>
      <c r="AA40">
        <v>0.1</v>
      </c>
      <c r="AB40">
        <v>0.82</v>
      </c>
      <c r="AC40">
        <v>0.66</v>
      </c>
      <c r="AD40">
        <v>4</v>
      </c>
      <c r="AE40" t="s">
        <v>2895</v>
      </c>
      <c r="AF40" s="2">
        <v>5000</v>
      </c>
      <c r="AG40">
        <v>50</v>
      </c>
      <c r="AH40" t="s">
        <v>2896</v>
      </c>
      <c r="AL40" s="2">
        <v>3000</v>
      </c>
      <c r="AO40" s="2">
        <v>14001</v>
      </c>
    </row>
    <row r="41" spans="1:41" x14ac:dyDescent="0.3">
      <c r="A41" t="s">
        <v>2991</v>
      </c>
      <c r="B41" t="s">
        <v>567</v>
      </c>
      <c r="C41" t="b">
        <v>1</v>
      </c>
      <c r="D41" t="s">
        <v>2890</v>
      </c>
      <c r="E41" t="s">
        <v>2897</v>
      </c>
      <c r="F41">
        <v>0</v>
      </c>
      <c r="G41">
        <v>0</v>
      </c>
      <c r="H41">
        <v>0</v>
      </c>
      <c r="I41" t="s">
        <v>2992</v>
      </c>
      <c r="J41" t="s">
        <v>2993</v>
      </c>
      <c r="K41">
        <v>22</v>
      </c>
      <c r="L41">
        <v>120</v>
      </c>
      <c r="M41">
        <v>3</v>
      </c>
      <c r="N41">
        <v>0</v>
      </c>
      <c r="R41">
        <v>2</v>
      </c>
      <c r="S41">
        <v>2</v>
      </c>
      <c r="T41">
        <v>0</v>
      </c>
      <c r="U41" t="s">
        <v>2869</v>
      </c>
      <c r="W41" t="s">
        <v>2894</v>
      </c>
      <c r="X41">
        <v>2</v>
      </c>
      <c r="Y41">
        <v>1</v>
      </c>
      <c r="Z41">
        <v>0.2</v>
      </c>
      <c r="AA41">
        <v>0.1</v>
      </c>
      <c r="AB41">
        <v>0.82</v>
      </c>
      <c r="AC41">
        <v>0.66</v>
      </c>
      <c r="AD41">
        <v>4</v>
      </c>
      <c r="AE41" t="s">
        <v>2895</v>
      </c>
      <c r="AF41" s="2">
        <v>5000</v>
      </c>
      <c r="AG41">
        <v>50</v>
      </c>
      <c r="AH41" t="s">
        <v>2896</v>
      </c>
      <c r="AL41" s="2">
        <v>3000</v>
      </c>
      <c r="AO41" s="2">
        <v>14001</v>
      </c>
    </row>
    <row r="42" spans="1:41" x14ac:dyDescent="0.3">
      <c r="A42" t="s">
        <v>2991</v>
      </c>
      <c r="B42" t="s">
        <v>572</v>
      </c>
      <c r="C42" t="b">
        <v>1</v>
      </c>
      <c r="D42" t="s">
        <v>2890</v>
      </c>
      <c r="E42" t="s">
        <v>2897</v>
      </c>
      <c r="F42">
        <v>0</v>
      </c>
      <c r="G42">
        <v>0</v>
      </c>
      <c r="H42">
        <v>0</v>
      </c>
      <c r="I42" t="s">
        <v>2992</v>
      </c>
      <c r="J42" t="s">
        <v>2993</v>
      </c>
      <c r="K42">
        <v>22</v>
      </c>
      <c r="L42">
        <v>240</v>
      </c>
      <c r="M42">
        <v>5</v>
      </c>
      <c r="N42">
        <v>0</v>
      </c>
      <c r="R42">
        <v>2</v>
      </c>
      <c r="S42">
        <v>2</v>
      </c>
      <c r="T42">
        <v>0</v>
      </c>
      <c r="U42" t="s">
        <v>2869</v>
      </c>
      <c r="W42" t="s">
        <v>2894</v>
      </c>
      <c r="X42">
        <v>2</v>
      </c>
      <c r="Y42">
        <v>1</v>
      </c>
      <c r="Z42">
        <v>0.2</v>
      </c>
      <c r="AA42">
        <v>0.1</v>
      </c>
      <c r="AB42">
        <v>0.82</v>
      </c>
      <c r="AC42">
        <v>0.66</v>
      </c>
      <c r="AD42">
        <v>4</v>
      </c>
      <c r="AE42" t="s">
        <v>2895</v>
      </c>
      <c r="AF42" s="2">
        <v>5000</v>
      </c>
      <c r="AG42">
        <v>50</v>
      </c>
      <c r="AH42" t="s">
        <v>2896</v>
      </c>
      <c r="AL42" s="2">
        <v>3000</v>
      </c>
      <c r="AO42" s="2">
        <v>14001</v>
      </c>
    </row>
    <row r="43" spans="1:41" x14ac:dyDescent="0.3">
      <c r="A43" t="s">
        <v>2991</v>
      </c>
      <c r="B43" t="s">
        <v>577</v>
      </c>
      <c r="C43" t="b">
        <v>1</v>
      </c>
      <c r="D43" t="s">
        <v>2890</v>
      </c>
      <c r="E43" t="s">
        <v>2897</v>
      </c>
      <c r="F43">
        <v>0</v>
      </c>
      <c r="G43">
        <v>0</v>
      </c>
      <c r="H43">
        <v>0</v>
      </c>
      <c r="I43" t="s">
        <v>2992</v>
      </c>
      <c r="J43" t="s">
        <v>2993</v>
      </c>
      <c r="K43">
        <v>22</v>
      </c>
      <c r="L43">
        <v>340</v>
      </c>
      <c r="M43">
        <v>3</v>
      </c>
      <c r="N43">
        <v>0</v>
      </c>
      <c r="R43">
        <v>2</v>
      </c>
      <c r="S43">
        <v>2</v>
      </c>
      <c r="T43">
        <v>0</v>
      </c>
      <c r="U43" t="s">
        <v>2869</v>
      </c>
      <c r="W43" t="s">
        <v>2894</v>
      </c>
      <c r="X43">
        <v>2</v>
      </c>
      <c r="Y43">
        <v>1</v>
      </c>
      <c r="Z43">
        <v>0.2</v>
      </c>
      <c r="AA43">
        <v>0.1</v>
      </c>
      <c r="AB43">
        <v>0.82</v>
      </c>
      <c r="AC43">
        <v>0.66</v>
      </c>
      <c r="AD43">
        <v>4</v>
      </c>
      <c r="AE43" t="s">
        <v>2895</v>
      </c>
      <c r="AF43" s="2">
        <v>5000</v>
      </c>
      <c r="AG43">
        <v>50</v>
      </c>
      <c r="AH43" t="s">
        <v>2896</v>
      </c>
      <c r="AL43" s="2">
        <v>3000</v>
      </c>
      <c r="AO43" s="2">
        <v>14001</v>
      </c>
    </row>
    <row r="44" spans="1:41" x14ac:dyDescent="0.3">
      <c r="A44" t="s">
        <v>2994</v>
      </c>
      <c r="B44" t="s">
        <v>583</v>
      </c>
      <c r="C44" t="b">
        <v>1</v>
      </c>
      <c r="D44" t="s">
        <v>2890</v>
      </c>
      <c r="E44" t="s">
        <v>2897</v>
      </c>
      <c r="F44">
        <v>0</v>
      </c>
      <c r="G44">
        <v>0</v>
      </c>
      <c r="H44">
        <v>0</v>
      </c>
      <c r="I44" t="s">
        <v>2995</v>
      </c>
      <c r="J44" t="s">
        <v>2996</v>
      </c>
      <c r="K44">
        <v>22</v>
      </c>
      <c r="L44">
        <v>0</v>
      </c>
      <c r="M44">
        <v>1</v>
      </c>
      <c r="N44">
        <v>0</v>
      </c>
      <c r="R44">
        <v>2</v>
      </c>
      <c r="S44">
        <v>2</v>
      </c>
      <c r="T44">
        <v>0</v>
      </c>
      <c r="U44" t="s">
        <v>2869</v>
      </c>
      <c r="W44" t="s">
        <v>2894</v>
      </c>
      <c r="X44">
        <v>2</v>
      </c>
      <c r="Y44">
        <v>1</v>
      </c>
      <c r="Z44">
        <v>0.2</v>
      </c>
      <c r="AA44">
        <v>0.1</v>
      </c>
      <c r="AB44">
        <v>0.82</v>
      </c>
      <c r="AC44">
        <v>0.66</v>
      </c>
      <c r="AD44">
        <v>4</v>
      </c>
      <c r="AE44" t="s">
        <v>2895</v>
      </c>
      <c r="AF44" s="2">
        <v>5000</v>
      </c>
      <c r="AG44">
        <v>50</v>
      </c>
      <c r="AH44" t="s">
        <v>2896</v>
      </c>
      <c r="AL44" s="2">
        <v>3000</v>
      </c>
      <c r="AO44" s="2">
        <v>14001</v>
      </c>
    </row>
    <row r="45" spans="1:41" x14ac:dyDescent="0.3">
      <c r="A45" t="s">
        <v>2994</v>
      </c>
      <c r="B45" t="s">
        <v>589</v>
      </c>
      <c r="C45" t="b">
        <v>1</v>
      </c>
      <c r="D45" t="s">
        <v>2890</v>
      </c>
      <c r="E45" t="s">
        <v>2897</v>
      </c>
      <c r="F45">
        <v>0</v>
      </c>
      <c r="G45">
        <v>0</v>
      </c>
      <c r="H45">
        <v>0</v>
      </c>
      <c r="I45" t="s">
        <v>2995</v>
      </c>
      <c r="J45" t="s">
        <v>2996</v>
      </c>
      <c r="K45">
        <v>22</v>
      </c>
      <c r="L45">
        <v>160</v>
      </c>
      <c r="M45">
        <v>7.8</v>
      </c>
      <c r="N45">
        <v>0</v>
      </c>
      <c r="R45">
        <v>2</v>
      </c>
      <c r="S45">
        <v>2</v>
      </c>
      <c r="T45">
        <v>0</v>
      </c>
      <c r="U45" t="s">
        <v>2869</v>
      </c>
      <c r="W45" t="s">
        <v>2894</v>
      </c>
      <c r="X45">
        <v>2</v>
      </c>
      <c r="Y45">
        <v>1</v>
      </c>
      <c r="Z45">
        <v>0.2</v>
      </c>
      <c r="AA45">
        <v>0.1</v>
      </c>
      <c r="AB45">
        <v>0.82</v>
      </c>
      <c r="AC45">
        <v>0.66</v>
      </c>
      <c r="AD45">
        <v>4</v>
      </c>
      <c r="AE45" t="s">
        <v>2895</v>
      </c>
      <c r="AF45" s="2">
        <v>5000</v>
      </c>
      <c r="AG45">
        <v>50</v>
      </c>
      <c r="AH45" t="s">
        <v>2896</v>
      </c>
      <c r="AL45" s="2">
        <v>3000</v>
      </c>
      <c r="AO45" s="2">
        <v>14001</v>
      </c>
    </row>
    <row r="46" spans="1:41" x14ac:dyDescent="0.3">
      <c r="A46" t="s">
        <v>2994</v>
      </c>
      <c r="B46" t="s">
        <v>595</v>
      </c>
      <c r="C46" t="b">
        <v>1</v>
      </c>
      <c r="D46" t="s">
        <v>2890</v>
      </c>
      <c r="E46" t="s">
        <v>2897</v>
      </c>
      <c r="F46">
        <v>0</v>
      </c>
      <c r="G46">
        <v>0</v>
      </c>
      <c r="H46">
        <v>0</v>
      </c>
      <c r="I46" t="s">
        <v>2995</v>
      </c>
      <c r="J46" t="s">
        <v>2996</v>
      </c>
      <c r="K46">
        <v>22</v>
      </c>
      <c r="L46">
        <v>250</v>
      </c>
      <c r="M46">
        <v>3.7</v>
      </c>
      <c r="N46">
        <v>0</v>
      </c>
      <c r="R46">
        <v>2</v>
      </c>
      <c r="S46">
        <v>2</v>
      </c>
      <c r="T46">
        <v>0</v>
      </c>
      <c r="U46" t="s">
        <v>2869</v>
      </c>
      <c r="W46" t="s">
        <v>2894</v>
      </c>
      <c r="X46">
        <v>2</v>
      </c>
      <c r="Y46">
        <v>1</v>
      </c>
      <c r="Z46">
        <v>0.2</v>
      </c>
      <c r="AA46">
        <v>0.1</v>
      </c>
      <c r="AB46">
        <v>0.82</v>
      </c>
      <c r="AC46">
        <v>0.66</v>
      </c>
      <c r="AD46">
        <v>4</v>
      </c>
      <c r="AE46" t="s">
        <v>2895</v>
      </c>
      <c r="AF46" s="2">
        <v>5000</v>
      </c>
      <c r="AG46">
        <v>50</v>
      </c>
      <c r="AH46" t="s">
        <v>2896</v>
      </c>
      <c r="AL46" s="2">
        <v>3000</v>
      </c>
      <c r="AO46" s="2">
        <v>14001</v>
      </c>
    </row>
    <row r="47" spans="1:41" x14ac:dyDescent="0.3">
      <c r="A47" t="s">
        <v>3000</v>
      </c>
      <c r="B47" t="s">
        <v>608</v>
      </c>
      <c r="C47" t="b">
        <v>1</v>
      </c>
      <c r="D47" t="s">
        <v>2890</v>
      </c>
      <c r="E47" t="s">
        <v>2897</v>
      </c>
      <c r="F47">
        <v>0</v>
      </c>
      <c r="G47">
        <v>0</v>
      </c>
      <c r="H47">
        <v>0</v>
      </c>
      <c r="I47" t="s">
        <v>3001</v>
      </c>
      <c r="J47" t="s">
        <v>3002</v>
      </c>
      <c r="K47">
        <v>29</v>
      </c>
      <c r="L47">
        <v>0</v>
      </c>
      <c r="M47">
        <v>3</v>
      </c>
      <c r="N47">
        <v>0</v>
      </c>
      <c r="R47">
        <v>2</v>
      </c>
      <c r="S47">
        <v>2</v>
      </c>
      <c r="T47">
        <v>0</v>
      </c>
      <c r="U47" t="s">
        <v>2869</v>
      </c>
      <c r="W47" t="s">
        <v>2894</v>
      </c>
      <c r="X47">
        <v>2</v>
      </c>
      <c r="Y47">
        <v>1</v>
      </c>
      <c r="Z47">
        <v>0.2</v>
      </c>
      <c r="AA47">
        <v>0.1</v>
      </c>
      <c r="AB47">
        <v>0.82</v>
      </c>
      <c r="AC47">
        <v>0.66</v>
      </c>
      <c r="AD47">
        <v>4</v>
      </c>
      <c r="AE47" t="s">
        <v>2895</v>
      </c>
      <c r="AF47" s="2">
        <v>5000</v>
      </c>
      <c r="AG47">
        <v>50</v>
      </c>
      <c r="AH47" t="s">
        <v>2896</v>
      </c>
      <c r="AL47" s="2">
        <v>3000</v>
      </c>
      <c r="AO47" s="2">
        <v>14001</v>
      </c>
    </row>
    <row r="48" spans="1:41" x14ac:dyDescent="0.3">
      <c r="A48" t="s">
        <v>3000</v>
      </c>
      <c r="B48" t="s">
        <v>613</v>
      </c>
      <c r="C48" t="b">
        <v>1</v>
      </c>
      <c r="D48" t="s">
        <v>2890</v>
      </c>
      <c r="E48" t="s">
        <v>2897</v>
      </c>
      <c r="F48">
        <v>0</v>
      </c>
      <c r="G48">
        <v>0</v>
      </c>
      <c r="H48">
        <v>0</v>
      </c>
      <c r="I48" t="s">
        <v>3001</v>
      </c>
      <c r="J48" t="s">
        <v>3002</v>
      </c>
      <c r="K48">
        <v>29</v>
      </c>
      <c r="L48">
        <v>120</v>
      </c>
      <c r="M48">
        <v>3</v>
      </c>
      <c r="N48">
        <v>0</v>
      </c>
      <c r="R48">
        <v>2</v>
      </c>
      <c r="S48">
        <v>2</v>
      </c>
      <c r="T48">
        <v>0</v>
      </c>
      <c r="U48" t="s">
        <v>2869</v>
      </c>
      <c r="W48" t="s">
        <v>2894</v>
      </c>
      <c r="X48">
        <v>2</v>
      </c>
      <c r="Y48">
        <v>1</v>
      </c>
      <c r="Z48">
        <v>0.2</v>
      </c>
      <c r="AA48">
        <v>0.1</v>
      </c>
      <c r="AB48">
        <v>0.82</v>
      </c>
      <c r="AC48">
        <v>0.66</v>
      </c>
      <c r="AD48">
        <v>4</v>
      </c>
      <c r="AE48" t="s">
        <v>2895</v>
      </c>
      <c r="AF48" s="2">
        <v>5000</v>
      </c>
      <c r="AG48">
        <v>50</v>
      </c>
      <c r="AH48" t="s">
        <v>2896</v>
      </c>
      <c r="AL48" s="2">
        <v>3000</v>
      </c>
      <c r="AO48" s="2">
        <v>14001</v>
      </c>
    </row>
    <row r="49" spans="1:41" x14ac:dyDescent="0.3">
      <c r="A49" t="s">
        <v>3000</v>
      </c>
      <c r="B49" t="s">
        <v>618</v>
      </c>
      <c r="C49" t="b">
        <v>1</v>
      </c>
      <c r="D49" t="s">
        <v>2890</v>
      </c>
      <c r="E49" t="s">
        <v>2897</v>
      </c>
      <c r="F49">
        <v>0</v>
      </c>
      <c r="G49">
        <v>0</v>
      </c>
      <c r="H49">
        <v>0</v>
      </c>
      <c r="I49" t="s">
        <v>3001</v>
      </c>
      <c r="J49" t="s">
        <v>3002</v>
      </c>
      <c r="K49">
        <v>29</v>
      </c>
      <c r="L49">
        <v>270</v>
      </c>
      <c r="M49">
        <v>2</v>
      </c>
      <c r="N49">
        <v>0</v>
      </c>
      <c r="R49">
        <v>2</v>
      </c>
      <c r="S49">
        <v>2</v>
      </c>
      <c r="T49">
        <v>0</v>
      </c>
      <c r="U49" t="s">
        <v>2869</v>
      </c>
      <c r="W49" t="s">
        <v>2894</v>
      </c>
      <c r="X49">
        <v>2</v>
      </c>
      <c r="Y49">
        <v>1</v>
      </c>
      <c r="Z49">
        <v>0.2</v>
      </c>
      <c r="AA49">
        <v>0.1</v>
      </c>
      <c r="AB49">
        <v>0.82</v>
      </c>
      <c r="AC49">
        <v>0.66</v>
      </c>
      <c r="AD49">
        <v>4</v>
      </c>
      <c r="AE49" t="s">
        <v>2895</v>
      </c>
      <c r="AF49" s="2">
        <v>5000</v>
      </c>
      <c r="AG49">
        <v>50</v>
      </c>
      <c r="AH49" t="s">
        <v>2896</v>
      </c>
      <c r="AL49" s="2">
        <v>3000</v>
      </c>
      <c r="AO49" s="2">
        <v>14001</v>
      </c>
    </row>
    <row r="50" spans="1:41" x14ac:dyDescent="0.3">
      <c r="A50" t="s">
        <v>3003</v>
      </c>
      <c r="B50" t="s">
        <v>629</v>
      </c>
      <c r="C50" t="b">
        <v>1</v>
      </c>
      <c r="D50" t="s">
        <v>2890</v>
      </c>
      <c r="E50" t="s">
        <v>2897</v>
      </c>
      <c r="F50">
        <v>0</v>
      </c>
      <c r="G50">
        <v>0</v>
      </c>
      <c r="H50">
        <v>0</v>
      </c>
      <c r="I50" t="s">
        <v>3004</v>
      </c>
      <c r="J50" t="s">
        <v>3005</v>
      </c>
      <c r="K50">
        <v>23</v>
      </c>
      <c r="L50">
        <v>340</v>
      </c>
      <c r="M50">
        <v>4</v>
      </c>
      <c r="N50">
        <v>0</v>
      </c>
      <c r="R50">
        <v>2</v>
      </c>
      <c r="S50">
        <v>2</v>
      </c>
      <c r="T50">
        <v>0</v>
      </c>
      <c r="U50" t="s">
        <v>2869</v>
      </c>
      <c r="W50" t="s">
        <v>2894</v>
      </c>
      <c r="X50">
        <v>2</v>
      </c>
      <c r="Y50">
        <v>1</v>
      </c>
      <c r="Z50">
        <v>0.2</v>
      </c>
      <c r="AA50">
        <v>0.1</v>
      </c>
      <c r="AB50">
        <v>0.82</v>
      </c>
      <c r="AC50">
        <v>0.66</v>
      </c>
      <c r="AD50">
        <v>4</v>
      </c>
      <c r="AE50" t="s">
        <v>2895</v>
      </c>
      <c r="AF50" s="2">
        <v>5000</v>
      </c>
      <c r="AG50">
        <v>50</v>
      </c>
      <c r="AH50" t="s">
        <v>2896</v>
      </c>
      <c r="AL50" s="2">
        <v>3000</v>
      </c>
      <c r="AO50" s="2">
        <v>14001</v>
      </c>
    </row>
    <row r="51" spans="1:41" x14ac:dyDescent="0.3">
      <c r="A51" t="s">
        <v>3003</v>
      </c>
      <c r="B51" t="s">
        <v>633</v>
      </c>
      <c r="C51" t="b">
        <v>1</v>
      </c>
      <c r="D51" t="s">
        <v>2890</v>
      </c>
      <c r="E51" t="s">
        <v>2897</v>
      </c>
      <c r="F51">
        <v>0</v>
      </c>
      <c r="G51">
        <v>0</v>
      </c>
      <c r="H51">
        <v>0</v>
      </c>
      <c r="I51" t="s">
        <v>3004</v>
      </c>
      <c r="J51" t="s">
        <v>3005</v>
      </c>
      <c r="K51">
        <v>23</v>
      </c>
      <c r="L51">
        <v>20</v>
      </c>
      <c r="M51">
        <v>6</v>
      </c>
      <c r="N51">
        <v>0</v>
      </c>
      <c r="R51">
        <v>2</v>
      </c>
      <c r="S51">
        <v>2</v>
      </c>
      <c r="T51">
        <v>0</v>
      </c>
      <c r="U51" t="s">
        <v>2869</v>
      </c>
      <c r="W51" t="s">
        <v>2894</v>
      </c>
      <c r="X51">
        <v>2</v>
      </c>
      <c r="Y51">
        <v>1</v>
      </c>
      <c r="Z51">
        <v>0.2</v>
      </c>
      <c r="AA51">
        <v>0.1</v>
      </c>
      <c r="AB51">
        <v>0.82</v>
      </c>
      <c r="AC51">
        <v>0.66</v>
      </c>
      <c r="AD51">
        <v>4</v>
      </c>
      <c r="AE51" t="s">
        <v>2895</v>
      </c>
      <c r="AF51" s="2">
        <v>5000</v>
      </c>
      <c r="AG51">
        <v>50</v>
      </c>
      <c r="AH51" t="s">
        <v>2896</v>
      </c>
      <c r="AL51" s="2">
        <v>3000</v>
      </c>
      <c r="AO51" s="2">
        <v>14001</v>
      </c>
    </row>
    <row r="52" spans="1:41" x14ac:dyDescent="0.3">
      <c r="A52" t="s">
        <v>3003</v>
      </c>
      <c r="B52" t="s">
        <v>638</v>
      </c>
      <c r="C52" t="b">
        <v>1</v>
      </c>
      <c r="D52" t="s">
        <v>2890</v>
      </c>
      <c r="E52" t="s">
        <v>2897</v>
      </c>
      <c r="F52">
        <v>0</v>
      </c>
      <c r="G52">
        <v>0</v>
      </c>
      <c r="H52">
        <v>0</v>
      </c>
      <c r="I52" t="s">
        <v>3004</v>
      </c>
      <c r="J52" t="s">
        <v>3005</v>
      </c>
      <c r="K52">
        <v>23</v>
      </c>
      <c r="L52">
        <v>185</v>
      </c>
      <c r="M52">
        <v>6</v>
      </c>
      <c r="N52">
        <v>0</v>
      </c>
      <c r="R52">
        <v>2</v>
      </c>
      <c r="S52">
        <v>2</v>
      </c>
      <c r="T52">
        <v>0</v>
      </c>
      <c r="U52" t="s">
        <v>2869</v>
      </c>
      <c r="W52" t="s">
        <v>2894</v>
      </c>
      <c r="X52">
        <v>2</v>
      </c>
      <c r="Y52">
        <v>1</v>
      </c>
      <c r="Z52">
        <v>0.2</v>
      </c>
      <c r="AA52">
        <v>0.1</v>
      </c>
      <c r="AB52">
        <v>0.82</v>
      </c>
      <c r="AC52">
        <v>0.66</v>
      </c>
      <c r="AD52">
        <v>4</v>
      </c>
      <c r="AE52" t="s">
        <v>2895</v>
      </c>
      <c r="AF52" s="2">
        <v>5000</v>
      </c>
      <c r="AG52">
        <v>50</v>
      </c>
      <c r="AH52" t="s">
        <v>2896</v>
      </c>
      <c r="AL52" s="2">
        <v>3000</v>
      </c>
      <c r="AO52" s="2">
        <v>14001</v>
      </c>
    </row>
    <row r="53" spans="1:41" x14ac:dyDescent="0.3">
      <c r="A53" t="s">
        <v>3009</v>
      </c>
      <c r="B53" t="s">
        <v>643</v>
      </c>
      <c r="C53" t="b">
        <v>1</v>
      </c>
      <c r="D53" t="s">
        <v>2890</v>
      </c>
      <c r="E53" t="s">
        <v>2897</v>
      </c>
      <c r="F53">
        <v>0</v>
      </c>
      <c r="G53">
        <v>0</v>
      </c>
      <c r="H53">
        <v>0</v>
      </c>
      <c r="I53" t="s">
        <v>3010</v>
      </c>
      <c r="J53" t="s">
        <v>3011</v>
      </c>
      <c r="K53">
        <v>23</v>
      </c>
      <c r="L53">
        <v>0</v>
      </c>
      <c r="M53">
        <v>4</v>
      </c>
      <c r="N53">
        <v>0</v>
      </c>
      <c r="R53">
        <v>2</v>
      </c>
      <c r="S53">
        <v>2</v>
      </c>
      <c r="T53">
        <v>0</v>
      </c>
      <c r="U53" t="s">
        <v>2869</v>
      </c>
      <c r="W53" t="s">
        <v>2894</v>
      </c>
      <c r="X53">
        <v>2</v>
      </c>
      <c r="Y53">
        <v>1</v>
      </c>
      <c r="Z53">
        <v>0.2</v>
      </c>
      <c r="AA53">
        <v>0.1</v>
      </c>
      <c r="AB53">
        <v>0.82</v>
      </c>
      <c r="AC53">
        <v>0.66</v>
      </c>
      <c r="AD53">
        <v>4</v>
      </c>
      <c r="AE53" t="s">
        <v>2895</v>
      </c>
      <c r="AF53" s="2">
        <v>5000</v>
      </c>
      <c r="AG53">
        <v>50</v>
      </c>
      <c r="AH53" t="s">
        <v>2896</v>
      </c>
      <c r="AL53" s="2">
        <v>3000</v>
      </c>
      <c r="AO53" s="2">
        <v>14001</v>
      </c>
    </row>
    <row r="54" spans="1:41" x14ac:dyDescent="0.3">
      <c r="A54" t="s">
        <v>3009</v>
      </c>
      <c r="B54" t="s">
        <v>648</v>
      </c>
      <c r="C54" t="b">
        <v>1</v>
      </c>
      <c r="D54" t="s">
        <v>2890</v>
      </c>
      <c r="E54" t="s">
        <v>2897</v>
      </c>
      <c r="F54">
        <v>0</v>
      </c>
      <c r="G54">
        <v>0</v>
      </c>
      <c r="H54">
        <v>0</v>
      </c>
      <c r="I54" t="s">
        <v>3010</v>
      </c>
      <c r="J54" t="s">
        <v>3011</v>
      </c>
      <c r="K54">
        <v>23</v>
      </c>
      <c r="L54">
        <v>160</v>
      </c>
      <c r="M54">
        <v>3</v>
      </c>
      <c r="N54">
        <v>0</v>
      </c>
      <c r="R54">
        <v>2</v>
      </c>
      <c r="S54">
        <v>2</v>
      </c>
      <c r="T54">
        <v>0</v>
      </c>
      <c r="U54" t="s">
        <v>2869</v>
      </c>
      <c r="W54" t="s">
        <v>2894</v>
      </c>
      <c r="X54">
        <v>2</v>
      </c>
      <c r="Y54">
        <v>1</v>
      </c>
      <c r="Z54">
        <v>0.2</v>
      </c>
      <c r="AA54">
        <v>0.1</v>
      </c>
      <c r="AB54">
        <v>0.82</v>
      </c>
      <c r="AC54">
        <v>0.66</v>
      </c>
      <c r="AD54">
        <v>4</v>
      </c>
      <c r="AE54" t="s">
        <v>2895</v>
      </c>
      <c r="AF54" s="2">
        <v>5000</v>
      </c>
      <c r="AG54">
        <v>50</v>
      </c>
      <c r="AH54" t="s">
        <v>2896</v>
      </c>
      <c r="AL54" s="2">
        <v>3000</v>
      </c>
      <c r="AO54" s="2">
        <v>14001</v>
      </c>
    </row>
    <row r="55" spans="1:41" x14ac:dyDescent="0.3">
      <c r="A55" t="s">
        <v>3009</v>
      </c>
      <c r="B55" t="s">
        <v>654</v>
      </c>
      <c r="C55" t="b">
        <v>1</v>
      </c>
      <c r="D55" t="s">
        <v>2890</v>
      </c>
      <c r="E55" t="s">
        <v>2897</v>
      </c>
      <c r="F55">
        <v>0</v>
      </c>
      <c r="G55">
        <v>0</v>
      </c>
      <c r="H55">
        <v>0</v>
      </c>
      <c r="I55" t="s">
        <v>3010</v>
      </c>
      <c r="J55" t="s">
        <v>3011</v>
      </c>
      <c r="K55">
        <v>23</v>
      </c>
      <c r="L55">
        <v>220</v>
      </c>
      <c r="M55">
        <v>6</v>
      </c>
      <c r="N55">
        <v>0</v>
      </c>
      <c r="R55">
        <v>2</v>
      </c>
      <c r="S55">
        <v>2</v>
      </c>
      <c r="T55">
        <v>0</v>
      </c>
      <c r="U55" t="s">
        <v>2869</v>
      </c>
      <c r="W55" t="s">
        <v>2894</v>
      </c>
      <c r="X55">
        <v>2</v>
      </c>
      <c r="Y55">
        <v>1</v>
      </c>
      <c r="Z55">
        <v>0.2</v>
      </c>
      <c r="AA55">
        <v>0.1</v>
      </c>
      <c r="AB55">
        <v>0.82</v>
      </c>
      <c r="AC55">
        <v>0.66</v>
      </c>
      <c r="AD55">
        <v>4</v>
      </c>
      <c r="AE55" t="s">
        <v>2895</v>
      </c>
      <c r="AF55" s="2">
        <v>5000</v>
      </c>
      <c r="AG55">
        <v>50</v>
      </c>
      <c r="AH55" t="s">
        <v>2896</v>
      </c>
      <c r="AL55" s="2">
        <v>3000</v>
      </c>
      <c r="AO55" s="2">
        <v>14001</v>
      </c>
    </row>
    <row r="56" spans="1:41" x14ac:dyDescent="0.3">
      <c r="A56" t="s">
        <v>3012</v>
      </c>
      <c r="B56" t="s">
        <v>658</v>
      </c>
      <c r="C56" t="b">
        <v>1</v>
      </c>
      <c r="D56" t="s">
        <v>2890</v>
      </c>
      <c r="E56" t="s">
        <v>2897</v>
      </c>
      <c r="F56">
        <v>0</v>
      </c>
      <c r="G56">
        <v>0</v>
      </c>
      <c r="H56">
        <v>0</v>
      </c>
      <c r="I56" t="s">
        <v>3013</v>
      </c>
      <c r="J56" t="s">
        <v>3014</v>
      </c>
      <c r="K56">
        <v>26</v>
      </c>
      <c r="L56">
        <v>310</v>
      </c>
      <c r="M56">
        <v>7.2</v>
      </c>
      <c r="N56">
        <v>0</v>
      </c>
      <c r="R56">
        <v>2</v>
      </c>
      <c r="S56">
        <v>2</v>
      </c>
      <c r="T56">
        <v>0</v>
      </c>
      <c r="U56" t="s">
        <v>2869</v>
      </c>
      <c r="W56" t="s">
        <v>2894</v>
      </c>
      <c r="X56">
        <v>2</v>
      </c>
      <c r="Y56">
        <v>1</v>
      </c>
      <c r="Z56">
        <v>0.2</v>
      </c>
      <c r="AA56">
        <v>0.1</v>
      </c>
      <c r="AB56">
        <v>0.82</v>
      </c>
      <c r="AC56">
        <v>0.66</v>
      </c>
      <c r="AD56">
        <v>4</v>
      </c>
      <c r="AE56" t="s">
        <v>2895</v>
      </c>
      <c r="AF56" s="2">
        <v>5000</v>
      </c>
      <c r="AG56">
        <v>50</v>
      </c>
      <c r="AH56" t="s">
        <v>2896</v>
      </c>
      <c r="AL56" s="2">
        <v>3000</v>
      </c>
      <c r="AO56" s="2">
        <v>14001</v>
      </c>
    </row>
    <row r="57" spans="1:41" x14ac:dyDescent="0.3">
      <c r="A57" t="s">
        <v>3012</v>
      </c>
      <c r="B57" t="s">
        <v>663</v>
      </c>
      <c r="C57" t="b">
        <v>1</v>
      </c>
      <c r="D57" t="s">
        <v>2890</v>
      </c>
      <c r="E57" t="s">
        <v>2897</v>
      </c>
      <c r="F57">
        <v>0</v>
      </c>
      <c r="G57">
        <v>0</v>
      </c>
      <c r="H57">
        <v>0</v>
      </c>
      <c r="I57" t="s">
        <v>3013</v>
      </c>
      <c r="J57" t="s">
        <v>3014</v>
      </c>
      <c r="K57">
        <v>26</v>
      </c>
      <c r="L57">
        <v>80</v>
      </c>
      <c r="M57">
        <v>7.5</v>
      </c>
      <c r="N57">
        <v>0</v>
      </c>
      <c r="R57">
        <v>2</v>
      </c>
      <c r="S57">
        <v>2</v>
      </c>
      <c r="T57">
        <v>0</v>
      </c>
      <c r="U57" t="s">
        <v>2869</v>
      </c>
      <c r="W57" t="s">
        <v>2894</v>
      </c>
      <c r="X57">
        <v>2</v>
      </c>
      <c r="Y57">
        <v>1</v>
      </c>
      <c r="Z57">
        <v>0.2</v>
      </c>
      <c r="AA57">
        <v>0.1</v>
      </c>
      <c r="AB57">
        <v>0.82</v>
      </c>
      <c r="AC57">
        <v>0.66</v>
      </c>
      <c r="AD57">
        <v>4</v>
      </c>
      <c r="AE57" t="s">
        <v>2895</v>
      </c>
      <c r="AF57" s="2">
        <v>5000</v>
      </c>
      <c r="AG57">
        <v>50</v>
      </c>
      <c r="AH57" t="s">
        <v>2896</v>
      </c>
      <c r="AL57" s="2">
        <v>3000</v>
      </c>
      <c r="AO57" s="2">
        <v>14001</v>
      </c>
    </row>
    <row r="58" spans="1:41" x14ac:dyDescent="0.3">
      <c r="A58" t="s">
        <v>3012</v>
      </c>
      <c r="B58" t="s">
        <v>668</v>
      </c>
      <c r="C58" t="b">
        <v>1</v>
      </c>
      <c r="D58" t="s">
        <v>2890</v>
      </c>
      <c r="E58" t="s">
        <v>2897</v>
      </c>
      <c r="F58">
        <v>0</v>
      </c>
      <c r="G58">
        <v>0</v>
      </c>
      <c r="H58">
        <v>0</v>
      </c>
      <c r="I58" t="s">
        <v>3013</v>
      </c>
      <c r="J58" t="s">
        <v>3014</v>
      </c>
      <c r="K58">
        <v>26</v>
      </c>
      <c r="L58">
        <v>150</v>
      </c>
      <c r="M58">
        <v>3.3</v>
      </c>
      <c r="N58">
        <v>0</v>
      </c>
      <c r="R58">
        <v>2</v>
      </c>
      <c r="S58">
        <v>2</v>
      </c>
      <c r="T58">
        <v>0</v>
      </c>
      <c r="U58" t="s">
        <v>2869</v>
      </c>
      <c r="W58" t="s">
        <v>2894</v>
      </c>
      <c r="X58">
        <v>2</v>
      </c>
      <c r="Y58">
        <v>1</v>
      </c>
      <c r="Z58">
        <v>0.2</v>
      </c>
      <c r="AA58">
        <v>0.1</v>
      </c>
      <c r="AB58">
        <v>0.82</v>
      </c>
      <c r="AC58">
        <v>0.66</v>
      </c>
      <c r="AD58">
        <v>4</v>
      </c>
      <c r="AE58" t="s">
        <v>2895</v>
      </c>
      <c r="AF58" s="2">
        <v>5000</v>
      </c>
      <c r="AG58">
        <v>50</v>
      </c>
      <c r="AH58" t="s">
        <v>2896</v>
      </c>
      <c r="AL58" s="2">
        <v>3000</v>
      </c>
      <c r="AO58" s="2">
        <v>14001</v>
      </c>
    </row>
    <row r="59" spans="1:41" x14ac:dyDescent="0.3">
      <c r="A59" t="s">
        <v>3015</v>
      </c>
      <c r="B59" t="s">
        <v>673</v>
      </c>
      <c r="C59" t="b">
        <v>1</v>
      </c>
      <c r="D59" t="s">
        <v>2890</v>
      </c>
      <c r="E59" t="s">
        <v>2897</v>
      </c>
      <c r="F59">
        <v>0</v>
      </c>
      <c r="G59">
        <v>0</v>
      </c>
      <c r="H59">
        <v>0</v>
      </c>
      <c r="I59" t="s">
        <v>3016</v>
      </c>
      <c r="J59" t="s">
        <v>3017</v>
      </c>
      <c r="K59">
        <v>23</v>
      </c>
      <c r="L59">
        <v>20</v>
      </c>
      <c r="M59">
        <v>3.4</v>
      </c>
      <c r="N59">
        <v>0</v>
      </c>
      <c r="R59">
        <v>2</v>
      </c>
      <c r="S59">
        <v>2</v>
      </c>
      <c r="T59">
        <v>0</v>
      </c>
      <c r="U59" t="s">
        <v>2869</v>
      </c>
      <c r="W59" t="s">
        <v>2894</v>
      </c>
      <c r="X59">
        <v>2</v>
      </c>
      <c r="Y59">
        <v>1</v>
      </c>
      <c r="Z59">
        <v>0.2</v>
      </c>
      <c r="AA59">
        <v>0.1</v>
      </c>
      <c r="AB59">
        <v>0.82</v>
      </c>
      <c r="AC59">
        <v>0.66</v>
      </c>
      <c r="AD59">
        <v>4</v>
      </c>
      <c r="AE59" t="s">
        <v>2895</v>
      </c>
      <c r="AF59" s="2">
        <v>5000</v>
      </c>
      <c r="AG59">
        <v>50</v>
      </c>
      <c r="AH59" t="s">
        <v>2896</v>
      </c>
      <c r="AL59" s="2">
        <v>3000</v>
      </c>
      <c r="AO59" s="2">
        <v>14001</v>
      </c>
    </row>
    <row r="60" spans="1:41" x14ac:dyDescent="0.3">
      <c r="A60" t="s">
        <v>3015</v>
      </c>
      <c r="B60" t="s">
        <v>679</v>
      </c>
      <c r="C60" t="b">
        <v>1</v>
      </c>
      <c r="D60" t="s">
        <v>2890</v>
      </c>
      <c r="E60" t="s">
        <v>2897</v>
      </c>
      <c r="F60">
        <v>0</v>
      </c>
      <c r="G60">
        <v>0</v>
      </c>
      <c r="H60">
        <v>0</v>
      </c>
      <c r="I60" t="s">
        <v>3016</v>
      </c>
      <c r="J60" t="s">
        <v>3017</v>
      </c>
      <c r="K60">
        <v>23</v>
      </c>
      <c r="L60">
        <v>150</v>
      </c>
      <c r="M60">
        <v>4.9000000000000004</v>
      </c>
      <c r="N60">
        <v>0</v>
      </c>
      <c r="R60">
        <v>2</v>
      </c>
      <c r="S60">
        <v>2</v>
      </c>
      <c r="T60">
        <v>0</v>
      </c>
      <c r="U60" t="s">
        <v>2869</v>
      </c>
      <c r="W60" t="s">
        <v>2894</v>
      </c>
      <c r="X60">
        <v>2</v>
      </c>
      <c r="Y60">
        <v>1</v>
      </c>
      <c r="Z60">
        <v>0.2</v>
      </c>
      <c r="AA60">
        <v>0.1</v>
      </c>
      <c r="AB60">
        <v>0.82</v>
      </c>
      <c r="AC60">
        <v>0.66</v>
      </c>
      <c r="AD60">
        <v>4</v>
      </c>
      <c r="AE60" t="s">
        <v>2895</v>
      </c>
      <c r="AF60" s="2">
        <v>5000</v>
      </c>
      <c r="AG60">
        <v>50</v>
      </c>
      <c r="AH60" t="s">
        <v>2896</v>
      </c>
      <c r="AL60" s="2">
        <v>3000</v>
      </c>
      <c r="AO60" s="2">
        <v>14001</v>
      </c>
    </row>
    <row r="61" spans="1:41" x14ac:dyDescent="0.3">
      <c r="A61" t="s">
        <v>3015</v>
      </c>
      <c r="B61" t="s">
        <v>684</v>
      </c>
      <c r="C61" t="b">
        <v>1</v>
      </c>
      <c r="D61" t="s">
        <v>2890</v>
      </c>
      <c r="E61" t="s">
        <v>2897</v>
      </c>
      <c r="F61">
        <v>0</v>
      </c>
      <c r="G61">
        <v>0</v>
      </c>
      <c r="H61">
        <v>0</v>
      </c>
      <c r="I61" t="s">
        <v>3016</v>
      </c>
      <c r="J61" t="s">
        <v>3017</v>
      </c>
      <c r="K61">
        <v>23</v>
      </c>
      <c r="L61">
        <v>330</v>
      </c>
      <c r="M61">
        <v>2.6</v>
      </c>
      <c r="N61">
        <v>0</v>
      </c>
      <c r="R61">
        <v>2</v>
      </c>
      <c r="S61">
        <v>2</v>
      </c>
      <c r="T61">
        <v>0</v>
      </c>
      <c r="U61" t="s">
        <v>2869</v>
      </c>
      <c r="W61" t="s">
        <v>2894</v>
      </c>
      <c r="X61">
        <v>2</v>
      </c>
      <c r="Y61">
        <v>1</v>
      </c>
      <c r="Z61">
        <v>0.2</v>
      </c>
      <c r="AA61">
        <v>0.1</v>
      </c>
      <c r="AB61">
        <v>0.82</v>
      </c>
      <c r="AC61">
        <v>0.66</v>
      </c>
      <c r="AD61">
        <v>4</v>
      </c>
      <c r="AE61" t="s">
        <v>2895</v>
      </c>
      <c r="AF61" s="2">
        <v>5000</v>
      </c>
      <c r="AG61">
        <v>50</v>
      </c>
      <c r="AH61" t="s">
        <v>2896</v>
      </c>
      <c r="AL61" s="2">
        <v>3000</v>
      </c>
      <c r="AO61" s="2">
        <v>14001</v>
      </c>
    </row>
    <row r="62" spans="1:41" x14ac:dyDescent="0.3">
      <c r="A62" t="s">
        <v>3018</v>
      </c>
      <c r="B62" t="s">
        <v>689</v>
      </c>
      <c r="C62" t="b">
        <v>1</v>
      </c>
      <c r="D62" t="s">
        <v>2890</v>
      </c>
      <c r="E62" t="s">
        <v>2897</v>
      </c>
      <c r="F62">
        <v>0</v>
      </c>
      <c r="G62">
        <v>0</v>
      </c>
      <c r="H62">
        <v>0</v>
      </c>
      <c r="I62" t="s">
        <v>3019</v>
      </c>
      <c r="J62" t="s">
        <v>3020</v>
      </c>
      <c r="K62">
        <v>32</v>
      </c>
      <c r="L62">
        <v>0</v>
      </c>
      <c r="M62">
        <v>6</v>
      </c>
      <c r="N62">
        <v>0</v>
      </c>
      <c r="R62">
        <v>2</v>
      </c>
      <c r="S62">
        <v>2</v>
      </c>
      <c r="T62">
        <v>0</v>
      </c>
      <c r="U62" t="s">
        <v>2869</v>
      </c>
      <c r="W62" t="s">
        <v>2894</v>
      </c>
      <c r="X62">
        <v>2</v>
      </c>
      <c r="Y62">
        <v>1</v>
      </c>
      <c r="Z62">
        <v>0.2</v>
      </c>
      <c r="AA62">
        <v>0.1</v>
      </c>
      <c r="AB62">
        <v>0.82</v>
      </c>
      <c r="AC62">
        <v>0.66</v>
      </c>
      <c r="AD62">
        <v>4</v>
      </c>
      <c r="AE62" t="s">
        <v>2895</v>
      </c>
      <c r="AF62" s="2">
        <v>5000</v>
      </c>
      <c r="AG62">
        <v>50</v>
      </c>
      <c r="AH62" t="s">
        <v>2896</v>
      </c>
      <c r="AL62" s="2">
        <v>3000</v>
      </c>
      <c r="AO62" s="2">
        <v>14001</v>
      </c>
    </row>
    <row r="63" spans="1:41" x14ac:dyDescent="0.3">
      <c r="A63" t="s">
        <v>3018</v>
      </c>
      <c r="B63" t="s">
        <v>694</v>
      </c>
      <c r="C63" t="b">
        <v>1</v>
      </c>
      <c r="D63" t="s">
        <v>2890</v>
      </c>
      <c r="E63" t="s">
        <v>2897</v>
      </c>
      <c r="F63">
        <v>0</v>
      </c>
      <c r="G63">
        <v>0</v>
      </c>
      <c r="H63">
        <v>0</v>
      </c>
      <c r="I63" t="s">
        <v>3019</v>
      </c>
      <c r="J63" t="s">
        <v>3020</v>
      </c>
      <c r="K63">
        <v>32</v>
      </c>
      <c r="L63">
        <v>170</v>
      </c>
      <c r="M63">
        <v>10</v>
      </c>
      <c r="N63">
        <v>0</v>
      </c>
      <c r="R63">
        <v>2</v>
      </c>
      <c r="S63">
        <v>2</v>
      </c>
      <c r="T63">
        <v>0</v>
      </c>
      <c r="U63" t="s">
        <v>2869</v>
      </c>
      <c r="W63" t="s">
        <v>2894</v>
      </c>
      <c r="X63">
        <v>2</v>
      </c>
      <c r="Y63">
        <v>1</v>
      </c>
      <c r="Z63">
        <v>0.2</v>
      </c>
      <c r="AA63">
        <v>0.1</v>
      </c>
      <c r="AB63">
        <v>0.82</v>
      </c>
      <c r="AC63">
        <v>0.66</v>
      </c>
      <c r="AD63">
        <v>4</v>
      </c>
      <c r="AE63" t="s">
        <v>2895</v>
      </c>
      <c r="AF63" s="2">
        <v>5000</v>
      </c>
      <c r="AG63">
        <v>50</v>
      </c>
      <c r="AH63" t="s">
        <v>2896</v>
      </c>
      <c r="AL63" s="2">
        <v>3000</v>
      </c>
      <c r="AO63" s="2">
        <v>14001</v>
      </c>
    </row>
    <row r="64" spans="1:41" x14ac:dyDescent="0.3">
      <c r="A64" t="s">
        <v>3018</v>
      </c>
      <c r="B64" t="s">
        <v>699</v>
      </c>
      <c r="C64" t="b">
        <v>1</v>
      </c>
      <c r="D64" t="s">
        <v>2890</v>
      </c>
      <c r="E64" t="s">
        <v>2897</v>
      </c>
      <c r="F64">
        <v>0</v>
      </c>
      <c r="G64">
        <v>0</v>
      </c>
      <c r="H64">
        <v>0</v>
      </c>
      <c r="I64" t="s">
        <v>3019</v>
      </c>
      <c r="J64" t="s">
        <v>3020</v>
      </c>
      <c r="K64">
        <v>32</v>
      </c>
      <c r="L64">
        <v>220</v>
      </c>
      <c r="M64">
        <v>7</v>
      </c>
      <c r="N64">
        <v>0</v>
      </c>
      <c r="R64">
        <v>2</v>
      </c>
      <c r="S64">
        <v>2</v>
      </c>
      <c r="T64">
        <v>0</v>
      </c>
      <c r="U64" t="s">
        <v>2869</v>
      </c>
      <c r="W64" t="s">
        <v>2894</v>
      </c>
      <c r="X64">
        <v>2</v>
      </c>
      <c r="Y64">
        <v>1</v>
      </c>
      <c r="Z64">
        <v>0.2</v>
      </c>
      <c r="AA64">
        <v>0.1</v>
      </c>
      <c r="AB64">
        <v>0.82</v>
      </c>
      <c r="AC64">
        <v>0.66</v>
      </c>
      <c r="AD64">
        <v>4</v>
      </c>
      <c r="AE64" t="s">
        <v>2895</v>
      </c>
      <c r="AF64" s="2">
        <v>5000</v>
      </c>
      <c r="AG64">
        <v>50</v>
      </c>
      <c r="AH64" t="s">
        <v>2896</v>
      </c>
      <c r="AL64" s="2">
        <v>3000</v>
      </c>
      <c r="AO64" s="2">
        <v>14001</v>
      </c>
    </row>
    <row r="65" spans="1:41" x14ac:dyDescent="0.3">
      <c r="A65" t="s">
        <v>3021</v>
      </c>
      <c r="B65" t="s">
        <v>705</v>
      </c>
      <c r="C65" t="b">
        <v>1</v>
      </c>
      <c r="D65" t="s">
        <v>2890</v>
      </c>
      <c r="E65" t="s">
        <v>2897</v>
      </c>
      <c r="F65">
        <v>0</v>
      </c>
      <c r="G65">
        <v>0</v>
      </c>
      <c r="H65">
        <v>0</v>
      </c>
      <c r="I65" t="s">
        <v>3022</v>
      </c>
      <c r="J65" t="s">
        <v>3023</v>
      </c>
      <c r="K65">
        <v>25</v>
      </c>
      <c r="L65">
        <v>70</v>
      </c>
      <c r="M65">
        <v>8.5</v>
      </c>
      <c r="N65">
        <v>0</v>
      </c>
      <c r="R65">
        <v>2</v>
      </c>
      <c r="S65">
        <v>2</v>
      </c>
      <c r="T65">
        <v>0</v>
      </c>
      <c r="U65" t="s">
        <v>2869</v>
      </c>
      <c r="W65" t="s">
        <v>2894</v>
      </c>
      <c r="X65">
        <v>2</v>
      </c>
      <c r="Y65">
        <v>1</v>
      </c>
      <c r="Z65">
        <v>0.2</v>
      </c>
      <c r="AA65">
        <v>0.1</v>
      </c>
      <c r="AB65">
        <v>0.82</v>
      </c>
      <c r="AC65">
        <v>0.66</v>
      </c>
      <c r="AD65">
        <v>4</v>
      </c>
      <c r="AE65" t="s">
        <v>2895</v>
      </c>
      <c r="AF65" s="2">
        <v>5000</v>
      </c>
      <c r="AG65">
        <v>50</v>
      </c>
      <c r="AH65" t="s">
        <v>2896</v>
      </c>
      <c r="AL65" s="2">
        <v>3000</v>
      </c>
      <c r="AO65" s="2">
        <v>14001</v>
      </c>
    </row>
    <row r="66" spans="1:41" x14ac:dyDescent="0.3">
      <c r="A66" t="s">
        <v>3021</v>
      </c>
      <c r="B66" t="s">
        <v>709</v>
      </c>
      <c r="C66" t="b">
        <v>1</v>
      </c>
      <c r="D66" t="s">
        <v>2890</v>
      </c>
      <c r="E66" t="s">
        <v>2897</v>
      </c>
      <c r="F66">
        <v>0</v>
      </c>
      <c r="G66">
        <v>0</v>
      </c>
      <c r="H66">
        <v>0</v>
      </c>
      <c r="I66" t="s">
        <v>3022</v>
      </c>
      <c r="J66" t="s">
        <v>3023</v>
      </c>
      <c r="K66">
        <v>25</v>
      </c>
      <c r="L66">
        <v>230</v>
      </c>
      <c r="M66">
        <v>8.1999999999999993</v>
      </c>
      <c r="N66">
        <v>0</v>
      </c>
      <c r="R66">
        <v>2</v>
      </c>
      <c r="S66">
        <v>2</v>
      </c>
      <c r="T66">
        <v>0</v>
      </c>
      <c r="U66" t="s">
        <v>2869</v>
      </c>
      <c r="W66" t="s">
        <v>2894</v>
      </c>
      <c r="X66">
        <v>2</v>
      </c>
      <c r="Y66">
        <v>1</v>
      </c>
      <c r="Z66">
        <v>0.2</v>
      </c>
      <c r="AA66">
        <v>0.1</v>
      </c>
      <c r="AB66">
        <v>0.82</v>
      </c>
      <c r="AC66">
        <v>0.66</v>
      </c>
      <c r="AD66">
        <v>4</v>
      </c>
      <c r="AE66" t="s">
        <v>2895</v>
      </c>
      <c r="AF66" s="2">
        <v>5000</v>
      </c>
      <c r="AG66">
        <v>50</v>
      </c>
      <c r="AH66" t="s">
        <v>2896</v>
      </c>
      <c r="AL66" s="2">
        <v>3000</v>
      </c>
      <c r="AO66" s="2">
        <v>14001</v>
      </c>
    </row>
    <row r="67" spans="1:41" x14ac:dyDescent="0.3">
      <c r="A67" t="s">
        <v>3021</v>
      </c>
      <c r="B67" t="s">
        <v>715</v>
      </c>
      <c r="C67" t="b">
        <v>1</v>
      </c>
      <c r="D67" t="s">
        <v>2890</v>
      </c>
      <c r="E67" t="s">
        <v>2897</v>
      </c>
      <c r="F67">
        <v>0</v>
      </c>
      <c r="G67">
        <v>0</v>
      </c>
      <c r="H67">
        <v>0</v>
      </c>
      <c r="I67" t="s">
        <v>3022</v>
      </c>
      <c r="J67" t="s">
        <v>3023</v>
      </c>
      <c r="K67">
        <v>25</v>
      </c>
      <c r="L67">
        <v>305</v>
      </c>
      <c r="M67">
        <v>9.4</v>
      </c>
      <c r="N67">
        <v>0</v>
      </c>
      <c r="R67">
        <v>2</v>
      </c>
      <c r="S67">
        <v>2</v>
      </c>
      <c r="T67">
        <v>0</v>
      </c>
      <c r="U67" t="s">
        <v>2869</v>
      </c>
      <c r="W67" t="s">
        <v>2894</v>
      </c>
      <c r="X67">
        <v>2</v>
      </c>
      <c r="Y67">
        <v>1</v>
      </c>
      <c r="Z67">
        <v>0.2</v>
      </c>
      <c r="AA67">
        <v>0.1</v>
      </c>
      <c r="AB67">
        <v>0.82</v>
      </c>
      <c r="AC67">
        <v>0.66</v>
      </c>
      <c r="AD67">
        <v>4</v>
      </c>
      <c r="AE67" t="s">
        <v>2895</v>
      </c>
      <c r="AF67" s="2">
        <v>5000</v>
      </c>
      <c r="AG67">
        <v>50</v>
      </c>
      <c r="AH67" t="s">
        <v>2896</v>
      </c>
      <c r="AL67" s="2">
        <v>3000</v>
      </c>
      <c r="AO67" s="2">
        <v>14001</v>
      </c>
    </row>
    <row r="68" spans="1:41" x14ac:dyDescent="0.3">
      <c r="A68" t="s">
        <v>3024</v>
      </c>
      <c r="B68" t="s">
        <v>720</v>
      </c>
      <c r="C68" t="b">
        <v>1</v>
      </c>
      <c r="D68" t="s">
        <v>2890</v>
      </c>
      <c r="E68" t="s">
        <v>2897</v>
      </c>
      <c r="F68">
        <v>0</v>
      </c>
      <c r="G68">
        <v>0</v>
      </c>
      <c r="H68">
        <v>0</v>
      </c>
      <c r="I68" t="s">
        <v>3025</v>
      </c>
      <c r="J68" t="s">
        <v>3026</v>
      </c>
      <c r="K68">
        <v>23</v>
      </c>
      <c r="L68">
        <v>330</v>
      </c>
      <c r="M68">
        <v>3.1</v>
      </c>
      <c r="N68">
        <v>0</v>
      </c>
      <c r="R68">
        <v>2</v>
      </c>
      <c r="S68">
        <v>2</v>
      </c>
      <c r="T68">
        <v>0</v>
      </c>
      <c r="U68" t="s">
        <v>2869</v>
      </c>
      <c r="W68" t="s">
        <v>2894</v>
      </c>
      <c r="X68">
        <v>2</v>
      </c>
      <c r="Y68">
        <v>1</v>
      </c>
      <c r="Z68">
        <v>0.2</v>
      </c>
      <c r="AA68">
        <v>0.1</v>
      </c>
      <c r="AB68">
        <v>0.82</v>
      </c>
      <c r="AC68">
        <v>0.66</v>
      </c>
      <c r="AD68">
        <v>4</v>
      </c>
      <c r="AE68" t="s">
        <v>2895</v>
      </c>
      <c r="AF68" s="2">
        <v>5000</v>
      </c>
      <c r="AG68">
        <v>50</v>
      </c>
      <c r="AH68" t="s">
        <v>2896</v>
      </c>
      <c r="AL68" s="2">
        <v>3000</v>
      </c>
      <c r="AO68" s="2">
        <v>14001</v>
      </c>
    </row>
    <row r="69" spans="1:41" x14ac:dyDescent="0.3">
      <c r="A69" t="s">
        <v>3024</v>
      </c>
      <c r="B69" t="s">
        <v>725</v>
      </c>
      <c r="C69" t="b">
        <v>1</v>
      </c>
      <c r="D69" t="s">
        <v>2890</v>
      </c>
      <c r="E69" t="s">
        <v>2897</v>
      </c>
      <c r="F69">
        <v>0</v>
      </c>
      <c r="G69">
        <v>0</v>
      </c>
      <c r="H69">
        <v>0</v>
      </c>
      <c r="I69" t="s">
        <v>3025</v>
      </c>
      <c r="J69" t="s">
        <v>3026</v>
      </c>
      <c r="K69">
        <v>23</v>
      </c>
      <c r="L69">
        <v>90</v>
      </c>
      <c r="M69">
        <v>3.5</v>
      </c>
      <c r="N69">
        <v>0</v>
      </c>
      <c r="R69">
        <v>2</v>
      </c>
      <c r="S69">
        <v>2</v>
      </c>
      <c r="T69">
        <v>0</v>
      </c>
      <c r="U69" t="s">
        <v>2869</v>
      </c>
      <c r="W69" t="s">
        <v>2894</v>
      </c>
      <c r="X69">
        <v>2</v>
      </c>
      <c r="Y69">
        <v>1</v>
      </c>
      <c r="Z69">
        <v>0.2</v>
      </c>
      <c r="AA69">
        <v>0.1</v>
      </c>
      <c r="AB69">
        <v>0.82</v>
      </c>
      <c r="AC69">
        <v>0.66</v>
      </c>
      <c r="AD69">
        <v>4</v>
      </c>
      <c r="AE69" t="s">
        <v>2895</v>
      </c>
      <c r="AF69" s="2">
        <v>5000</v>
      </c>
      <c r="AG69">
        <v>50</v>
      </c>
      <c r="AH69" t="s">
        <v>2896</v>
      </c>
      <c r="AL69" s="2">
        <v>3000</v>
      </c>
      <c r="AO69" s="2">
        <v>14001</v>
      </c>
    </row>
    <row r="70" spans="1:41" x14ac:dyDescent="0.3">
      <c r="A70" t="s">
        <v>3024</v>
      </c>
      <c r="B70" t="s">
        <v>729</v>
      </c>
      <c r="C70" t="b">
        <v>1</v>
      </c>
      <c r="D70" t="s">
        <v>2890</v>
      </c>
      <c r="E70" t="s">
        <v>2897</v>
      </c>
      <c r="F70">
        <v>0</v>
      </c>
      <c r="G70">
        <v>0</v>
      </c>
      <c r="H70">
        <v>0</v>
      </c>
      <c r="I70" t="s">
        <v>3025</v>
      </c>
      <c r="J70" t="s">
        <v>3026</v>
      </c>
      <c r="K70">
        <v>23</v>
      </c>
      <c r="L70">
        <v>170</v>
      </c>
      <c r="M70">
        <v>4.2</v>
      </c>
      <c r="N70">
        <v>0</v>
      </c>
      <c r="R70">
        <v>2</v>
      </c>
      <c r="S70">
        <v>2</v>
      </c>
      <c r="T70">
        <v>0</v>
      </c>
      <c r="U70" t="s">
        <v>2869</v>
      </c>
      <c r="W70" t="s">
        <v>2894</v>
      </c>
      <c r="X70">
        <v>2</v>
      </c>
      <c r="Y70">
        <v>1</v>
      </c>
      <c r="Z70">
        <v>0.2</v>
      </c>
      <c r="AA70">
        <v>0.1</v>
      </c>
      <c r="AB70">
        <v>0.82</v>
      </c>
      <c r="AC70">
        <v>0.66</v>
      </c>
      <c r="AD70">
        <v>4</v>
      </c>
      <c r="AE70" t="s">
        <v>2895</v>
      </c>
      <c r="AF70" s="2">
        <v>5000</v>
      </c>
      <c r="AG70">
        <v>50</v>
      </c>
      <c r="AH70" t="s">
        <v>2896</v>
      </c>
      <c r="AL70" s="2">
        <v>3000</v>
      </c>
      <c r="AO70" s="2">
        <v>14001</v>
      </c>
    </row>
    <row r="71" spans="1:41" x14ac:dyDescent="0.3">
      <c r="A71" t="s">
        <v>3033</v>
      </c>
      <c r="B71" t="s">
        <v>765</v>
      </c>
      <c r="C71" t="b">
        <v>1</v>
      </c>
      <c r="D71" t="s">
        <v>2890</v>
      </c>
      <c r="E71" t="s">
        <v>2897</v>
      </c>
      <c r="F71">
        <v>0</v>
      </c>
      <c r="G71">
        <v>0</v>
      </c>
      <c r="H71">
        <v>0</v>
      </c>
      <c r="I71" t="s">
        <v>3034</v>
      </c>
      <c r="J71" t="s">
        <v>3035</v>
      </c>
      <c r="K71">
        <v>32</v>
      </c>
      <c r="L71">
        <v>55</v>
      </c>
      <c r="M71">
        <v>11</v>
      </c>
      <c r="N71">
        <v>0</v>
      </c>
      <c r="R71">
        <v>2</v>
      </c>
      <c r="S71">
        <v>2</v>
      </c>
      <c r="T71">
        <v>0</v>
      </c>
      <c r="U71" t="s">
        <v>2869</v>
      </c>
      <c r="W71" t="s">
        <v>2894</v>
      </c>
      <c r="X71">
        <v>2</v>
      </c>
      <c r="Y71">
        <v>1</v>
      </c>
      <c r="Z71">
        <v>0.2</v>
      </c>
      <c r="AA71">
        <v>0.1</v>
      </c>
      <c r="AB71">
        <v>0.82</v>
      </c>
      <c r="AC71">
        <v>0.66</v>
      </c>
      <c r="AD71">
        <v>4</v>
      </c>
      <c r="AE71" t="s">
        <v>2895</v>
      </c>
      <c r="AF71" s="2">
        <v>5000</v>
      </c>
      <c r="AG71">
        <v>50</v>
      </c>
      <c r="AH71" t="s">
        <v>2896</v>
      </c>
      <c r="AL71" s="2">
        <v>3000</v>
      </c>
      <c r="AO71" s="2">
        <v>14001</v>
      </c>
    </row>
    <row r="72" spans="1:41" x14ac:dyDescent="0.3">
      <c r="A72" t="s">
        <v>3033</v>
      </c>
      <c r="B72" t="s">
        <v>770</v>
      </c>
      <c r="C72" t="b">
        <v>1</v>
      </c>
      <c r="D72" t="s">
        <v>2890</v>
      </c>
      <c r="E72" t="s">
        <v>2897</v>
      </c>
      <c r="F72">
        <v>0</v>
      </c>
      <c r="G72">
        <v>0</v>
      </c>
      <c r="H72">
        <v>0</v>
      </c>
      <c r="I72" t="s">
        <v>3034</v>
      </c>
      <c r="J72" t="s">
        <v>3035</v>
      </c>
      <c r="K72">
        <v>32</v>
      </c>
      <c r="L72">
        <v>160</v>
      </c>
      <c r="M72">
        <v>4</v>
      </c>
      <c r="N72">
        <v>0</v>
      </c>
      <c r="R72">
        <v>2</v>
      </c>
      <c r="S72">
        <v>2</v>
      </c>
      <c r="T72">
        <v>0</v>
      </c>
      <c r="U72" t="s">
        <v>2869</v>
      </c>
      <c r="W72" t="s">
        <v>2894</v>
      </c>
      <c r="X72">
        <v>2</v>
      </c>
      <c r="Y72">
        <v>1</v>
      </c>
      <c r="Z72">
        <v>0.2</v>
      </c>
      <c r="AA72">
        <v>0.1</v>
      </c>
      <c r="AB72">
        <v>0.82</v>
      </c>
      <c r="AC72">
        <v>0.66</v>
      </c>
      <c r="AD72">
        <v>4</v>
      </c>
      <c r="AE72" t="s">
        <v>2895</v>
      </c>
      <c r="AF72" s="2">
        <v>5000</v>
      </c>
      <c r="AG72">
        <v>50</v>
      </c>
      <c r="AH72" t="s">
        <v>2896</v>
      </c>
      <c r="AL72" s="2">
        <v>3000</v>
      </c>
      <c r="AO72" s="2">
        <v>14001</v>
      </c>
    </row>
    <row r="73" spans="1:41" x14ac:dyDescent="0.3">
      <c r="A73" t="s">
        <v>3033</v>
      </c>
      <c r="B73" t="s">
        <v>776</v>
      </c>
      <c r="C73" t="b">
        <v>1</v>
      </c>
      <c r="D73" t="s">
        <v>2890</v>
      </c>
      <c r="E73" t="s">
        <v>2897</v>
      </c>
      <c r="F73">
        <v>0</v>
      </c>
      <c r="G73">
        <v>0</v>
      </c>
      <c r="H73">
        <v>0</v>
      </c>
      <c r="I73" t="s">
        <v>3034</v>
      </c>
      <c r="J73" t="s">
        <v>3035</v>
      </c>
      <c r="K73">
        <v>32</v>
      </c>
      <c r="L73">
        <v>315</v>
      </c>
      <c r="M73">
        <v>12</v>
      </c>
      <c r="N73">
        <v>0</v>
      </c>
      <c r="R73">
        <v>2</v>
      </c>
      <c r="S73">
        <v>2</v>
      </c>
      <c r="T73">
        <v>0</v>
      </c>
      <c r="U73" t="s">
        <v>2869</v>
      </c>
      <c r="W73" t="s">
        <v>2894</v>
      </c>
      <c r="X73">
        <v>2</v>
      </c>
      <c r="Y73">
        <v>1</v>
      </c>
      <c r="Z73">
        <v>0.2</v>
      </c>
      <c r="AA73">
        <v>0.1</v>
      </c>
      <c r="AB73">
        <v>0.82</v>
      </c>
      <c r="AC73">
        <v>0.66</v>
      </c>
      <c r="AD73">
        <v>4</v>
      </c>
      <c r="AE73" t="s">
        <v>2895</v>
      </c>
      <c r="AF73" s="2">
        <v>5000</v>
      </c>
      <c r="AG73">
        <v>50</v>
      </c>
      <c r="AH73" t="s">
        <v>2896</v>
      </c>
      <c r="AL73" s="2">
        <v>3000</v>
      </c>
      <c r="AO73" s="2">
        <v>14001</v>
      </c>
    </row>
    <row r="74" spans="1:41" x14ac:dyDescent="0.3">
      <c r="A74" t="s">
        <v>3051</v>
      </c>
      <c r="B74" t="s">
        <v>848</v>
      </c>
      <c r="C74" t="b">
        <v>1</v>
      </c>
      <c r="D74" t="s">
        <v>2890</v>
      </c>
      <c r="E74" t="s">
        <v>2897</v>
      </c>
      <c r="F74">
        <v>0</v>
      </c>
      <c r="G74">
        <v>0</v>
      </c>
      <c r="H74">
        <v>0</v>
      </c>
      <c r="I74" t="s">
        <v>3052</v>
      </c>
      <c r="J74" t="s">
        <v>3053</v>
      </c>
      <c r="K74">
        <v>23</v>
      </c>
      <c r="L74">
        <v>60</v>
      </c>
      <c r="M74">
        <v>4</v>
      </c>
      <c r="N74">
        <v>0</v>
      </c>
      <c r="R74">
        <v>2</v>
      </c>
      <c r="S74">
        <v>2</v>
      </c>
      <c r="T74">
        <v>0</v>
      </c>
      <c r="U74" t="s">
        <v>2869</v>
      </c>
      <c r="W74" t="s">
        <v>2894</v>
      </c>
      <c r="X74">
        <v>2</v>
      </c>
      <c r="Y74">
        <v>1</v>
      </c>
      <c r="Z74">
        <v>0.2</v>
      </c>
      <c r="AA74">
        <v>0.1</v>
      </c>
      <c r="AB74">
        <v>0.82</v>
      </c>
      <c r="AC74">
        <v>0.66</v>
      </c>
      <c r="AD74">
        <v>4</v>
      </c>
      <c r="AE74" t="s">
        <v>2895</v>
      </c>
      <c r="AF74" s="2">
        <v>5000</v>
      </c>
      <c r="AG74">
        <v>50</v>
      </c>
      <c r="AH74" t="s">
        <v>2896</v>
      </c>
      <c r="AL74" s="2">
        <v>3000</v>
      </c>
      <c r="AO74" s="2">
        <v>14001</v>
      </c>
    </row>
    <row r="75" spans="1:41" x14ac:dyDescent="0.3">
      <c r="A75" t="s">
        <v>3051</v>
      </c>
      <c r="B75" t="s">
        <v>853</v>
      </c>
      <c r="C75" t="b">
        <v>1</v>
      </c>
      <c r="D75" t="s">
        <v>2890</v>
      </c>
      <c r="E75" t="s">
        <v>2897</v>
      </c>
      <c r="F75">
        <v>0</v>
      </c>
      <c r="G75">
        <v>0</v>
      </c>
      <c r="H75">
        <v>0</v>
      </c>
      <c r="I75" t="s">
        <v>3052</v>
      </c>
      <c r="J75" t="s">
        <v>3053</v>
      </c>
      <c r="K75">
        <v>23</v>
      </c>
      <c r="L75">
        <v>160</v>
      </c>
      <c r="M75">
        <v>4</v>
      </c>
      <c r="N75">
        <v>0</v>
      </c>
      <c r="R75">
        <v>2</v>
      </c>
      <c r="S75">
        <v>2</v>
      </c>
      <c r="T75">
        <v>0</v>
      </c>
      <c r="U75" t="s">
        <v>2869</v>
      </c>
      <c r="W75" t="s">
        <v>2894</v>
      </c>
      <c r="X75">
        <v>2</v>
      </c>
      <c r="Y75">
        <v>1</v>
      </c>
      <c r="Z75">
        <v>0.2</v>
      </c>
      <c r="AA75">
        <v>0.1</v>
      </c>
      <c r="AB75">
        <v>0.82</v>
      </c>
      <c r="AC75">
        <v>0.66</v>
      </c>
      <c r="AD75">
        <v>4</v>
      </c>
      <c r="AE75" t="s">
        <v>2895</v>
      </c>
      <c r="AF75" s="2">
        <v>5000</v>
      </c>
      <c r="AG75">
        <v>50</v>
      </c>
      <c r="AH75" t="s">
        <v>2896</v>
      </c>
      <c r="AL75" s="2">
        <v>3000</v>
      </c>
      <c r="AO75" s="2">
        <v>14001</v>
      </c>
    </row>
    <row r="76" spans="1:41" x14ac:dyDescent="0.3">
      <c r="A76" t="s">
        <v>3051</v>
      </c>
      <c r="B76" t="s">
        <v>858</v>
      </c>
      <c r="C76" t="b">
        <v>1</v>
      </c>
      <c r="D76" t="s">
        <v>2890</v>
      </c>
      <c r="E76" t="s">
        <v>2897</v>
      </c>
      <c r="F76">
        <v>0</v>
      </c>
      <c r="G76">
        <v>0</v>
      </c>
      <c r="H76">
        <v>0</v>
      </c>
      <c r="I76" t="s">
        <v>3052</v>
      </c>
      <c r="J76" t="s">
        <v>3053</v>
      </c>
      <c r="K76">
        <v>23</v>
      </c>
      <c r="L76">
        <v>300</v>
      </c>
      <c r="M76">
        <v>4</v>
      </c>
      <c r="N76">
        <v>0</v>
      </c>
      <c r="R76">
        <v>2</v>
      </c>
      <c r="S76">
        <v>2</v>
      </c>
      <c r="T76">
        <v>0</v>
      </c>
      <c r="U76" t="s">
        <v>2869</v>
      </c>
      <c r="W76" t="s">
        <v>2894</v>
      </c>
      <c r="X76">
        <v>2</v>
      </c>
      <c r="Y76">
        <v>1</v>
      </c>
      <c r="Z76">
        <v>0.2</v>
      </c>
      <c r="AA76">
        <v>0.1</v>
      </c>
      <c r="AB76">
        <v>0.82</v>
      </c>
      <c r="AC76">
        <v>0.66</v>
      </c>
      <c r="AD76">
        <v>4</v>
      </c>
      <c r="AE76" t="s">
        <v>2895</v>
      </c>
      <c r="AF76" s="2">
        <v>5000</v>
      </c>
      <c r="AG76">
        <v>50</v>
      </c>
      <c r="AH76" t="s">
        <v>2896</v>
      </c>
      <c r="AL76" s="2">
        <v>3000</v>
      </c>
      <c r="AO76" s="2">
        <v>14001</v>
      </c>
    </row>
    <row r="77" spans="1:41" x14ac:dyDescent="0.3">
      <c r="A77" t="s">
        <v>3054</v>
      </c>
      <c r="B77" t="s">
        <v>862</v>
      </c>
      <c r="C77" t="b">
        <v>1</v>
      </c>
      <c r="D77" t="s">
        <v>2890</v>
      </c>
      <c r="E77" t="s">
        <v>2897</v>
      </c>
      <c r="F77">
        <v>0</v>
      </c>
      <c r="G77">
        <v>0</v>
      </c>
      <c r="H77">
        <v>0</v>
      </c>
      <c r="I77" t="s">
        <v>3055</v>
      </c>
      <c r="J77" t="s">
        <v>3056</v>
      </c>
      <c r="K77">
        <v>23</v>
      </c>
      <c r="L77">
        <v>0</v>
      </c>
      <c r="M77">
        <v>10</v>
      </c>
      <c r="N77">
        <v>0</v>
      </c>
      <c r="R77">
        <v>2</v>
      </c>
      <c r="S77">
        <v>2</v>
      </c>
      <c r="T77">
        <v>0</v>
      </c>
      <c r="U77" t="s">
        <v>2869</v>
      </c>
      <c r="W77" t="s">
        <v>2894</v>
      </c>
      <c r="X77">
        <v>2</v>
      </c>
      <c r="Y77">
        <v>1</v>
      </c>
      <c r="Z77">
        <v>0.2</v>
      </c>
      <c r="AA77">
        <v>0.1</v>
      </c>
      <c r="AB77">
        <v>0.82</v>
      </c>
      <c r="AC77">
        <v>0.66</v>
      </c>
      <c r="AD77">
        <v>4</v>
      </c>
      <c r="AE77" t="s">
        <v>2895</v>
      </c>
      <c r="AF77" s="2">
        <v>5000</v>
      </c>
      <c r="AG77">
        <v>50</v>
      </c>
      <c r="AH77" t="s">
        <v>2896</v>
      </c>
      <c r="AL77" s="2">
        <v>3000</v>
      </c>
      <c r="AO77" s="2">
        <v>14001</v>
      </c>
    </row>
    <row r="78" spans="1:41" x14ac:dyDescent="0.3">
      <c r="A78" t="s">
        <v>3054</v>
      </c>
      <c r="B78" t="s">
        <v>867</v>
      </c>
      <c r="C78" t="b">
        <v>1</v>
      </c>
      <c r="D78" t="s">
        <v>2890</v>
      </c>
      <c r="E78" t="s">
        <v>2897</v>
      </c>
      <c r="F78">
        <v>0</v>
      </c>
      <c r="G78">
        <v>0</v>
      </c>
      <c r="H78">
        <v>0</v>
      </c>
      <c r="I78" t="s">
        <v>3055</v>
      </c>
      <c r="J78" t="s">
        <v>3056</v>
      </c>
      <c r="K78">
        <v>23</v>
      </c>
      <c r="L78">
        <v>160</v>
      </c>
      <c r="M78">
        <v>5</v>
      </c>
      <c r="N78">
        <v>0</v>
      </c>
      <c r="R78">
        <v>2</v>
      </c>
      <c r="S78">
        <v>2</v>
      </c>
      <c r="T78">
        <v>0</v>
      </c>
      <c r="U78" t="s">
        <v>2869</v>
      </c>
      <c r="W78" t="s">
        <v>2894</v>
      </c>
      <c r="X78">
        <v>2</v>
      </c>
      <c r="Y78">
        <v>1</v>
      </c>
      <c r="Z78">
        <v>0.2</v>
      </c>
      <c r="AA78">
        <v>0.1</v>
      </c>
      <c r="AB78">
        <v>0.82</v>
      </c>
      <c r="AC78">
        <v>0.66</v>
      </c>
      <c r="AD78">
        <v>4</v>
      </c>
      <c r="AE78" t="s">
        <v>2895</v>
      </c>
      <c r="AF78" s="2">
        <v>5000</v>
      </c>
      <c r="AG78">
        <v>50</v>
      </c>
      <c r="AH78" t="s">
        <v>2896</v>
      </c>
      <c r="AL78" s="2">
        <v>3000</v>
      </c>
      <c r="AO78" s="2">
        <v>14001</v>
      </c>
    </row>
    <row r="79" spans="1:41" x14ac:dyDescent="0.3">
      <c r="A79" t="s">
        <v>3054</v>
      </c>
      <c r="B79" t="s">
        <v>873</v>
      </c>
      <c r="C79" t="b">
        <v>1</v>
      </c>
      <c r="D79" t="s">
        <v>2890</v>
      </c>
      <c r="E79" t="s">
        <v>2897</v>
      </c>
      <c r="F79">
        <v>0</v>
      </c>
      <c r="G79">
        <v>0</v>
      </c>
      <c r="H79">
        <v>0</v>
      </c>
      <c r="I79" t="s">
        <v>3055</v>
      </c>
      <c r="J79" t="s">
        <v>3056</v>
      </c>
      <c r="K79">
        <v>23</v>
      </c>
      <c r="L79">
        <v>230</v>
      </c>
      <c r="M79">
        <v>7</v>
      </c>
      <c r="N79">
        <v>0</v>
      </c>
      <c r="R79">
        <v>2</v>
      </c>
      <c r="S79">
        <v>2</v>
      </c>
      <c r="T79">
        <v>0</v>
      </c>
      <c r="U79" t="s">
        <v>2869</v>
      </c>
      <c r="W79" t="s">
        <v>2894</v>
      </c>
      <c r="X79">
        <v>2</v>
      </c>
      <c r="Y79">
        <v>1</v>
      </c>
      <c r="Z79">
        <v>0.2</v>
      </c>
      <c r="AA79">
        <v>0.1</v>
      </c>
      <c r="AB79">
        <v>0.82</v>
      </c>
      <c r="AC79">
        <v>0.66</v>
      </c>
      <c r="AD79">
        <v>4</v>
      </c>
      <c r="AE79" t="s">
        <v>2895</v>
      </c>
      <c r="AF79" s="2">
        <v>5000</v>
      </c>
      <c r="AG79">
        <v>50</v>
      </c>
      <c r="AH79" t="s">
        <v>2896</v>
      </c>
      <c r="AL79" s="2">
        <v>3000</v>
      </c>
      <c r="AO79" s="2">
        <v>14001</v>
      </c>
    </row>
    <row r="80" spans="1:41" x14ac:dyDescent="0.3">
      <c r="A80" t="s">
        <v>3060</v>
      </c>
      <c r="B80" t="s">
        <v>884</v>
      </c>
      <c r="C80" t="b">
        <v>1</v>
      </c>
      <c r="D80" t="s">
        <v>2890</v>
      </c>
      <c r="E80" t="s">
        <v>2897</v>
      </c>
      <c r="F80">
        <v>0</v>
      </c>
      <c r="G80">
        <v>0</v>
      </c>
      <c r="H80">
        <v>0</v>
      </c>
      <c r="I80" t="s">
        <v>3061</v>
      </c>
      <c r="J80" t="s">
        <v>3062</v>
      </c>
      <c r="K80">
        <v>29</v>
      </c>
      <c r="L80">
        <v>30</v>
      </c>
      <c r="M80">
        <v>2</v>
      </c>
      <c r="N80">
        <v>0</v>
      </c>
      <c r="R80">
        <v>2</v>
      </c>
      <c r="S80">
        <v>2</v>
      </c>
      <c r="T80">
        <v>0</v>
      </c>
      <c r="U80" t="s">
        <v>2869</v>
      </c>
      <c r="W80" t="s">
        <v>2894</v>
      </c>
      <c r="X80">
        <v>2</v>
      </c>
      <c r="Y80">
        <v>1</v>
      </c>
      <c r="Z80">
        <v>0.2</v>
      </c>
      <c r="AA80">
        <v>0.1</v>
      </c>
      <c r="AB80">
        <v>0.82</v>
      </c>
      <c r="AC80">
        <v>0.66</v>
      </c>
      <c r="AD80">
        <v>4</v>
      </c>
      <c r="AE80" t="s">
        <v>2895</v>
      </c>
      <c r="AF80" s="2">
        <v>5000</v>
      </c>
      <c r="AG80">
        <v>50</v>
      </c>
      <c r="AH80" t="s">
        <v>2896</v>
      </c>
      <c r="AL80" s="2">
        <v>3000</v>
      </c>
      <c r="AO80" s="2">
        <v>14001</v>
      </c>
    </row>
    <row r="81" spans="1:41" x14ac:dyDescent="0.3">
      <c r="A81" t="s">
        <v>3060</v>
      </c>
      <c r="B81" t="s">
        <v>888</v>
      </c>
      <c r="C81" t="b">
        <v>1</v>
      </c>
      <c r="D81" t="s">
        <v>2890</v>
      </c>
      <c r="E81" t="s">
        <v>2897</v>
      </c>
      <c r="F81">
        <v>0</v>
      </c>
      <c r="G81">
        <v>0</v>
      </c>
      <c r="H81">
        <v>0</v>
      </c>
      <c r="I81" t="s">
        <v>3061</v>
      </c>
      <c r="J81" t="s">
        <v>3062</v>
      </c>
      <c r="K81">
        <v>29</v>
      </c>
      <c r="L81">
        <v>130</v>
      </c>
      <c r="M81">
        <v>2</v>
      </c>
      <c r="N81">
        <v>0</v>
      </c>
      <c r="R81">
        <v>2</v>
      </c>
      <c r="S81">
        <v>2</v>
      </c>
      <c r="T81">
        <v>0</v>
      </c>
      <c r="U81" t="s">
        <v>2869</v>
      </c>
      <c r="W81" t="s">
        <v>2894</v>
      </c>
      <c r="X81">
        <v>2</v>
      </c>
      <c r="Y81">
        <v>1</v>
      </c>
      <c r="Z81">
        <v>0.2</v>
      </c>
      <c r="AA81">
        <v>0.1</v>
      </c>
      <c r="AB81">
        <v>0.82</v>
      </c>
      <c r="AC81">
        <v>0.66</v>
      </c>
      <c r="AD81">
        <v>4</v>
      </c>
      <c r="AE81" t="s">
        <v>2895</v>
      </c>
      <c r="AF81" s="2">
        <v>5000</v>
      </c>
      <c r="AG81">
        <v>50</v>
      </c>
      <c r="AH81" t="s">
        <v>2896</v>
      </c>
      <c r="AL81" s="2">
        <v>3000</v>
      </c>
      <c r="AO81" s="2">
        <v>14001</v>
      </c>
    </row>
    <row r="82" spans="1:41" x14ac:dyDescent="0.3">
      <c r="A82" t="s">
        <v>3060</v>
      </c>
      <c r="B82" t="s">
        <v>893</v>
      </c>
      <c r="C82" t="b">
        <v>1</v>
      </c>
      <c r="D82" t="s">
        <v>2890</v>
      </c>
      <c r="E82" t="s">
        <v>2897</v>
      </c>
      <c r="F82">
        <v>0</v>
      </c>
      <c r="G82">
        <v>0</v>
      </c>
      <c r="H82">
        <v>0</v>
      </c>
      <c r="I82" t="s">
        <v>3061</v>
      </c>
      <c r="J82" t="s">
        <v>3062</v>
      </c>
      <c r="K82">
        <v>29</v>
      </c>
      <c r="L82">
        <v>255</v>
      </c>
      <c r="M82">
        <v>6</v>
      </c>
      <c r="N82">
        <v>0</v>
      </c>
      <c r="R82">
        <v>2</v>
      </c>
      <c r="S82">
        <v>2</v>
      </c>
      <c r="T82">
        <v>0</v>
      </c>
      <c r="U82" t="s">
        <v>2869</v>
      </c>
      <c r="W82" t="s">
        <v>2894</v>
      </c>
      <c r="X82">
        <v>2</v>
      </c>
      <c r="Y82">
        <v>1</v>
      </c>
      <c r="Z82">
        <v>0.2</v>
      </c>
      <c r="AA82">
        <v>0.1</v>
      </c>
      <c r="AB82">
        <v>0.82</v>
      </c>
      <c r="AC82">
        <v>0.66</v>
      </c>
      <c r="AD82">
        <v>4</v>
      </c>
      <c r="AE82" t="s">
        <v>2895</v>
      </c>
      <c r="AF82" s="2">
        <v>5000</v>
      </c>
      <c r="AG82">
        <v>50</v>
      </c>
      <c r="AH82" t="s">
        <v>2896</v>
      </c>
      <c r="AL82" s="2">
        <v>3000</v>
      </c>
      <c r="AO82" s="2">
        <v>14001</v>
      </c>
    </row>
    <row r="83" spans="1:41" x14ac:dyDescent="0.3">
      <c r="A83" t="s">
        <v>3069</v>
      </c>
      <c r="B83" t="s">
        <v>925</v>
      </c>
      <c r="C83" t="b">
        <v>1</v>
      </c>
      <c r="D83" t="s">
        <v>2890</v>
      </c>
      <c r="E83" t="s">
        <v>2897</v>
      </c>
      <c r="F83">
        <v>0</v>
      </c>
      <c r="G83">
        <v>0</v>
      </c>
      <c r="H83">
        <v>0</v>
      </c>
      <c r="I83" t="s">
        <v>3070</v>
      </c>
      <c r="J83" t="s">
        <v>3071</v>
      </c>
      <c r="K83">
        <v>23</v>
      </c>
      <c r="L83">
        <v>20</v>
      </c>
      <c r="M83">
        <v>5</v>
      </c>
      <c r="N83">
        <v>0</v>
      </c>
      <c r="R83">
        <v>2</v>
      </c>
      <c r="S83">
        <v>2</v>
      </c>
      <c r="T83">
        <v>0</v>
      </c>
      <c r="U83" t="s">
        <v>2869</v>
      </c>
      <c r="W83" t="s">
        <v>2894</v>
      </c>
      <c r="X83">
        <v>2</v>
      </c>
      <c r="Y83">
        <v>1</v>
      </c>
      <c r="Z83">
        <v>0.2</v>
      </c>
      <c r="AA83">
        <v>0.1</v>
      </c>
      <c r="AB83">
        <v>0.82</v>
      </c>
      <c r="AC83">
        <v>0.66</v>
      </c>
      <c r="AD83">
        <v>4</v>
      </c>
      <c r="AE83" t="s">
        <v>2895</v>
      </c>
      <c r="AF83" s="2">
        <v>5000</v>
      </c>
      <c r="AG83">
        <v>50</v>
      </c>
      <c r="AH83" t="s">
        <v>2896</v>
      </c>
      <c r="AL83" s="2">
        <v>3000</v>
      </c>
      <c r="AO83" s="2">
        <v>14001</v>
      </c>
    </row>
    <row r="84" spans="1:41" x14ac:dyDescent="0.3">
      <c r="A84" t="s">
        <v>3069</v>
      </c>
      <c r="B84" t="s">
        <v>930</v>
      </c>
      <c r="C84" t="b">
        <v>1</v>
      </c>
      <c r="D84" t="s">
        <v>2890</v>
      </c>
      <c r="E84" t="s">
        <v>2897</v>
      </c>
      <c r="F84">
        <v>0</v>
      </c>
      <c r="G84">
        <v>0</v>
      </c>
      <c r="H84">
        <v>0</v>
      </c>
      <c r="I84" t="s">
        <v>3070</v>
      </c>
      <c r="J84" t="s">
        <v>3071</v>
      </c>
      <c r="K84">
        <v>23</v>
      </c>
      <c r="L84">
        <v>160</v>
      </c>
      <c r="M84">
        <v>6</v>
      </c>
      <c r="N84">
        <v>0</v>
      </c>
      <c r="R84">
        <v>2</v>
      </c>
      <c r="S84">
        <v>2</v>
      </c>
      <c r="T84">
        <v>0</v>
      </c>
      <c r="U84" t="s">
        <v>2869</v>
      </c>
      <c r="W84" t="s">
        <v>2894</v>
      </c>
      <c r="X84">
        <v>2</v>
      </c>
      <c r="Y84">
        <v>1</v>
      </c>
      <c r="Z84">
        <v>0.2</v>
      </c>
      <c r="AA84">
        <v>0.1</v>
      </c>
      <c r="AB84">
        <v>0.82</v>
      </c>
      <c r="AC84">
        <v>0.66</v>
      </c>
      <c r="AD84">
        <v>4</v>
      </c>
      <c r="AE84" t="s">
        <v>2895</v>
      </c>
      <c r="AF84" s="2">
        <v>5000</v>
      </c>
      <c r="AG84">
        <v>50</v>
      </c>
      <c r="AH84" t="s">
        <v>2896</v>
      </c>
      <c r="AL84" s="2">
        <v>3000</v>
      </c>
      <c r="AO84" s="2">
        <v>14001</v>
      </c>
    </row>
    <row r="85" spans="1:41" x14ac:dyDescent="0.3">
      <c r="A85" t="s">
        <v>3069</v>
      </c>
      <c r="B85" t="s">
        <v>936</v>
      </c>
      <c r="C85" t="b">
        <v>1</v>
      </c>
      <c r="D85" t="s">
        <v>2890</v>
      </c>
      <c r="E85" t="s">
        <v>2897</v>
      </c>
      <c r="F85">
        <v>0</v>
      </c>
      <c r="G85">
        <v>0</v>
      </c>
      <c r="H85">
        <v>0</v>
      </c>
      <c r="I85" t="s">
        <v>3070</v>
      </c>
      <c r="J85" t="s">
        <v>3071</v>
      </c>
      <c r="K85">
        <v>23</v>
      </c>
      <c r="L85">
        <v>220</v>
      </c>
      <c r="M85">
        <v>2</v>
      </c>
      <c r="N85">
        <v>0</v>
      </c>
      <c r="R85">
        <v>2</v>
      </c>
      <c r="S85">
        <v>2</v>
      </c>
      <c r="T85">
        <v>0</v>
      </c>
      <c r="U85" t="s">
        <v>2869</v>
      </c>
      <c r="W85" t="s">
        <v>2894</v>
      </c>
      <c r="X85">
        <v>2</v>
      </c>
      <c r="Y85">
        <v>1</v>
      </c>
      <c r="Z85">
        <v>0.2</v>
      </c>
      <c r="AA85">
        <v>0.1</v>
      </c>
      <c r="AB85">
        <v>0.82</v>
      </c>
      <c r="AC85">
        <v>0.66</v>
      </c>
      <c r="AD85">
        <v>4</v>
      </c>
      <c r="AE85" t="s">
        <v>2895</v>
      </c>
      <c r="AF85" s="2">
        <v>5000</v>
      </c>
      <c r="AG85">
        <v>50</v>
      </c>
      <c r="AH85" t="s">
        <v>2896</v>
      </c>
      <c r="AL85" s="2">
        <v>3000</v>
      </c>
      <c r="AO85" s="2">
        <v>14001</v>
      </c>
    </row>
    <row r="86" spans="1:41" x14ac:dyDescent="0.3">
      <c r="A86" t="s">
        <v>3078</v>
      </c>
      <c r="B86" t="s">
        <v>969</v>
      </c>
      <c r="C86" t="b">
        <v>1</v>
      </c>
      <c r="D86" t="s">
        <v>2890</v>
      </c>
      <c r="E86" t="s">
        <v>2897</v>
      </c>
      <c r="F86">
        <v>0</v>
      </c>
      <c r="G86">
        <v>0</v>
      </c>
      <c r="H86">
        <v>0</v>
      </c>
      <c r="I86" t="s">
        <v>3079</v>
      </c>
      <c r="J86" t="s">
        <v>3080</v>
      </c>
      <c r="K86">
        <v>26</v>
      </c>
      <c r="L86">
        <v>95</v>
      </c>
      <c r="M86">
        <v>0</v>
      </c>
      <c r="N86">
        <v>0</v>
      </c>
      <c r="R86">
        <v>2</v>
      </c>
      <c r="S86">
        <v>2</v>
      </c>
      <c r="T86">
        <v>0</v>
      </c>
      <c r="U86" t="s">
        <v>2869</v>
      </c>
      <c r="W86" t="s">
        <v>2894</v>
      </c>
      <c r="X86">
        <v>2</v>
      </c>
      <c r="Y86">
        <v>1</v>
      </c>
      <c r="Z86">
        <v>0.2</v>
      </c>
      <c r="AA86">
        <v>0.1</v>
      </c>
      <c r="AB86">
        <v>0.82</v>
      </c>
      <c r="AC86">
        <v>0.66</v>
      </c>
      <c r="AD86">
        <v>4</v>
      </c>
      <c r="AE86" t="s">
        <v>2895</v>
      </c>
      <c r="AF86" s="2">
        <v>5000</v>
      </c>
      <c r="AG86">
        <v>50</v>
      </c>
      <c r="AH86" t="s">
        <v>2896</v>
      </c>
      <c r="AL86" s="2">
        <v>3000</v>
      </c>
      <c r="AO86" s="2">
        <v>14001</v>
      </c>
    </row>
    <row r="87" spans="1:41" x14ac:dyDescent="0.3">
      <c r="A87" t="s">
        <v>3078</v>
      </c>
      <c r="B87" t="s">
        <v>974</v>
      </c>
      <c r="C87" t="b">
        <v>1</v>
      </c>
      <c r="D87" t="s">
        <v>2890</v>
      </c>
      <c r="E87" t="s">
        <v>2897</v>
      </c>
      <c r="F87">
        <v>0</v>
      </c>
      <c r="G87">
        <v>0</v>
      </c>
      <c r="H87">
        <v>0</v>
      </c>
      <c r="I87" t="s">
        <v>3079</v>
      </c>
      <c r="J87" t="s">
        <v>3080</v>
      </c>
      <c r="K87">
        <v>26</v>
      </c>
      <c r="L87">
        <v>255</v>
      </c>
      <c r="M87">
        <v>0</v>
      </c>
      <c r="N87">
        <v>0</v>
      </c>
      <c r="R87">
        <v>2</v>
      </c>
      <c r="S87">
        <v>2</v>
      </c>
      <c r="T87">
        <v>0</v>
      </c>
      <c r="U87" t="s">
        <v>2869</v>
      </c>
      <c r="W87" t="s">
        <v>2894</v>
      </c>
      <c r="X87">
        <v>2</v>
      </c>
      <c r="Y87">
        <v>1</v>
      </c>
      <c r="Z87">
        <v>0.2</v>
      </c>
      <c r="AA87">
        <v>0.1</v>
      </c>
      <c r="AB87">
        <v>0.82</v>
      </c>
      <c r="AC87">
        <v>0.66</v>
      </c>
      <c r="AD87">
        <v>4</v>
      </c>
      <c r="AE87" t="s">
        <v>2895</v>
      </c>
      <c r="AF87" s="2">
        <v>5000</v>
      </c>
      <c r="AG87">
        <v>50</v>
      </c>
      <c r="AH87" t="s">
        <v>2896</v>
      </c>
      <c r="AL87" s="2">
        <v>3000</v>
      </c>
      <c r="AO87" s="2">
        <v>14001</v>
      </c>
    </row>
    <row r="88" spans="1:41" x14ac:dyDescent="0.3">
      <c r="A88" t="s">
        <v>3078</v>
      </c>
      <c r="B88" t="s">
        <v>978</v>
      </c>
      <c r="C88" t="b">
        <v>1</v>
      </c>
      <c r="D88" t="s">
        <v>2890</v>
      </c>
      <c r="E88" t="s">
        <v>2897</v>
      </c>
      <c r="F88">
        <v>0</v>
      </c>
      <c r="G88">
        <v>0</v>
      </c>
      <c r="H88">
        <v>0</v>
      </c>
      <c r="I88" t="s">
        <v>3079</v>
      </c>
      <c r="J88" t="s">
        <v>3080</v>
      </c>
      <c r="K88">
        <v>26</v>
      </c>
      <c r="L88">
        <v>355</v>
      </c>
      <c r="M88">
        <v>0</v>
      </c>
      <c r="N88">
        <v>0</v>
      </c>
      <c r="R88">
        <v>2</v>
      </c>
      <c r="S88">
        <v>2</v>
      </c>
      <c r="T88">
        <v>0</v>
      </c>
      <c r="U88" t="s">
        <v>2869</v>
      </c>
      <c r="W88" t="s">
        <v>2894</v>
      </c>
      <c r="X88">
        <v>2</v>
      </c>
      <c r="Y88">
        <v>1</v>
      </c>
      <c r="Z88">
        <v>0.2</v>
      </c>
      <c r="AA88">
        <v>0.1</v>
      </c>
      <c r="AB88">
        <v>0.82</v>
      </c>
      <c r="AC88">
        <v>0.66</v>
      </c>
      <c r="AD88">
        <v>4</v>
      </c>
      <c r="AE88" t="s">
        <v>2895</v>
      </c>
      <c r="AF88" s="2">
        <v>5000</v>
      </c>
      <c r="AG88">
        <v>50</v>
      </c>
      <c r="AH88" t="s">
        <v>2896</v>
      </c>
      <c r="AL88" s="2">
        <v>3000</v>
      </c>
      <c r="AO88" s="2">
        <v>14001</v>
      </c>
    </row>
    <row r="89" spans="1:41" x14ac:dyDescent="0.3">
      <c r="A89" t="s">
        <v>3081</v>
      </c>
      <c r="B89" t="s">
        <v>982</v>
      </c>
      <c r="C89" t="b">
        <v>1</v>
      </c>
      <c r="D89" t="s">
        <v>2890</v>
      </c>
      <c r="E89" t="s">
        <v>2897</v>
      </c>
      <c r="F89">
        <v>0</v>
      </c>
      <c r="G89">
        <v>0</v>
      </c>
      <c r="H89">
        <v>0</v>
      </c>
      <c r="I89" t="s">
        <v>3082</v>
      </c>
      <c r="J89" t="s">
        <v>3083</v>
      </c>
      <c r="K89">
        <v>23</v>
      </c>
      <c r="L89">
        <v>0</v>
      </c>
      <c r="M89">
        <v>3</v>
      </c>
      <c r="N89">
        <v>0</v>
      </c>
      <c r="R89">
        <v>2</v>
      </c>
      <c r="S89">
        <v>2</v>
      </c>
      <c r="T89">
        <v>0</v>
      </c>
      <c r="U89" t="s">
        <v>2869</v>
      </c>
      <c r="W89" t="s">
        <v>2894</v>
      </c>
      <c r="X89">
        <v>2</v>
      </c>
      <c r="Y89">
        <v>1</v>
      </c>
      <c r="Z89">
        <v>0.2</v>
      </c>
      <c r="AA89">
        <v>0.1</v>
      </c>
      <c r="AB89">
        <v>0.82</v>
      </c>
      <c r="AC89">
        <v>0.66</v>
      </c>
      <c r="AD89">
        <v>4</v>
      </c>
      <c r="AE89" t="s">
        <v>2895</v>
      </c>
      <c r="AF89" s="2">
        <v>5000</v>
      </c>
      <c r="AG89">
        <v>50</v>
      </c>
      <c r="AH89" t="s">
        <v>2896</v>
      </c>
      <c r="AL89" s="2">
        <v>3000</v>
      </c>
      <c r="AO89" s="2">
        <v>14001</v>
      </c>
    </row>
    <row r="90" spans="1:41" x14ac:dyDescent="0.3">
      <c r="A90" t="s">
        <v>3081</v>
      </c>
      <c r="B90" t="s">
        <v>988</v>
      </c>
      <c r="C90" t="b">
        <v>1</v>
      </c>
      <c r="D90" t="s">
        <v>2890</v>
      </c>
      <c r="E90" t="s">
        <v>2897</v>
      </c>
      <c r="F90">
        <v>0</v>
      </c>
      <c r="G90">
        <v>0</v>
      </c>
      <c r="H90">
        <v>0</v>
      </c>
      <c r="I90" t="s">
        <v>3082</v>
      </c>
      <c r="J90" t="s">
        <v>3083</v>
      </c>
      <c r="K90">
        <v>23</v>
      </c>
      <c r="L90">
        <v>150</v>
      </c>
      <c r="M90">
        <v>1</v>
      </c>
      <c r="N90">
        <v>0</v>
      </c>
      <c r="R90">
        <v>2</v>
      </c>
      <c r="S90">
        <v>2</v>
      </c>
      <c r="T90">
        <v>0</v>
      </c>
      <c r="U90" t="s">
        <v>2869</v>
      </c>
      <c r="W90" t="s">
        <v>2894</v>
      </c>
      <c r="X90">
        <v>2</v>
      </c>
      <c r="Y90">
        <v>1</v>
      </c>
      <c r="Z90">
        <v>0.2</v>
      </c>
      <c r="AA90">
        <v>0.1</v>
      </c>
      <c r="AB90">
        <v>0.82</v>
      </c>
      <c r="AC90">
        <v>0.66</v>
      </c>
      <c r="AD90">
        <v>4</v>
      </c>
      <c r="AE90" t="s">
        <v>2895</v>
      </c>
      <c r="AF90" s="2">
        <v>5000</v>
      </c>
      <c r="AG90">
        <v>50</v>
      </c>
      <c r="AH90" t="s">
        <v>2896</v>
      </c>
      <c r="AL90" s="2">
        <v>3000</v>
      </c>
      <c r="AO90" s="2">
        <v>14001</v>
      </c>
    </row>
    <row r="91" spans="1:41" x14ac:dyDescent="0.3">
      <c r="A91" t="s">
        <v>3081</v>
      </c>
      <c r="B91" t="s">
        <v>993</v>
      </c>
      <c r="C91" t="b">
        <v>1</v>
      </c>
      <c r="D91" t="s">
        <v>2890</v>
      </c>
      <c r="E91" t="s">
        <v>2897</v>
      </c>
      <c r="F91">
        <v>0</v>
      </c>
      <c r="G91">
        <v>0</v>
      </c>
      <c r="H91">
        <v>0</v>
      </c>
      <c r="I91" t="s">
        <v>3082</v>
      </c>
      <c r="J91" t="s">
        <v>3083</v>
      </c>
      <c r="K91">
        <v>23</v>
      </c>
      <c r="L91">
        <v>280</v>
      </c>
      <c r="M91">
        <v>1</v>
      </c>
      <c r="N91">
        <v>0</v>
      </c>
      <c r="R91">
        <v>2</v>
      </c>
      <c r="S91">
        <v>2</v>
      </c>
      <c r="T91">
        <v>0</v>
      </c>
      <c r="U91" t="s">
        <v>2869</v>
      </c>
      <c r="W91" t="s">
        <v>2894</v>
      </c>
      <c r="X91">
        <v>2</v>
      </c>
      <c r="Y91">
        <v>1</v>
      </c>
      <c r="Z91">
        <v>0.2</v>
      </c>
      <c r="AA91">
        <v>0.1</v>
      </c>
      <c r="AB91">
        <v>0.82</v>
      </c>
      <c r="AC91">
        <v>0.66</v>
      </c>
      <c r="AD91">
        <v>4</v>
      </c>
      <c r="AE91" t="s">
        <v>2895</v>
      </c>
      <c r="AF91" s="2">
        <v>5000</v>
      </c>
      <c r="AG91">
        <v>50</v>
      </c>
      <c r="AH91" t="s">
        <v>2896</v>
      </c>
      <c r="AL91" s="2">
        <v>3000</v>
      </c>
      <c r="AO91" s="2">
        <v>14001</v>
      </c>
    </row>
    <row r="92" spans="1:41" x14ac:dyDescent="0.3">
      <c r="A92" t="s">
        <v>3084</v>
      </c>
      <c r="B92" t="s">
        <v>999</v>
      </c>
      <c r="C92" t="b">
        <v>1</v>
      </c>
      <c r="D92" t="s">
        <v>2890</v>
      </c>
      <c r="E92" t="s">
        <v>2897</v>
      </c>
      <c r="F92">
        <v>0</v>
      </c>
      <c r="G92">
        <v>0</v>
      </c>
      <c r="H92">
        <v>0</v>
      </c>
      <c r="I92" t="s">
        <v>3085</v>
      </c>
      <c r="J92" t="s">
        <v>3086</v>
      </c>
      <c r="K92">
        <v>23</v>
      </c>
      <c r="L92">
        <v>20</v>
      </c>
      <c r="M92">
        <v>1</v>
      </c>
      <c r="N92">
        <v>0</v>
      </c>
      <c r="R92">
        <v>2</v>
      </c>
      <c r="S92">
        <v>2</v>
      </c>
      <c r="T92">
        <v>0</v>
      </c>
      <c r="U92" t="s">
        <v>2869</v>
      </c>
      <c r="W92" t="s">
        <v>2894</v>
      </c>
      <c r="X92">
        <v>2</v>
      </c>
      <c r="Y92">
        <v>1</v>
      </c>
      <c r="Z92">
        <v>0.2</v>
      </c>
      <c r="AA92">
        <v>0.1</v>
      </c>
      <c r="AB92">
        <v>0.82</v>
      </c>
      <c r="AC92">
        <v>0.66</v>
      </c>
      <c r="AD92">
        <v>4</v>
      </c>
      <c r="AE92" t="s">
        <v>2895</v>
      </c>
      <c r="AF92" s="2">
        <v>5000</v>
      </c>
      <c r="AG92">
        <v>50</v>
      </c>
      <c r="AH92" t="s">
        <v>2896</v>
      </c>
      <c r="AL92" s="2">
        <v>3000</v>
      </c>
      <c r="AO92" s="2">
        <v>14001</v>
      </c>
    </row>
    <row r="93" spans="1:41" x14ac:dyDescent="0.3">
      <c r="A93" t="s">
        <v>3084</v>
      </c>
      <c r="B93" t="s">
        <v>1003</v>
      </c>
      <c r="C93" t="b">
        <v>1</v>
      </c>
      <c r="D93" t="s">
        <v>2890</v>
      </c>
      <c r="E93" t="s">
        <v>2897</v>
      </c>
      <c r="F93">
        <v>0</v>
      </c>
      <c r="G93">
        <v>0</v>
      </c>
      <c r="H93">
        <v>0</v>
      </c>
      <c r="I93" t="s">
        <v>3085</v>
      </c>
      <c r="J93" t="s">
        <v>3086</v>
      </c>
      <c r="K93">
        <v>23</v>
      </c>
      <c r="L93">
        <v>150</v>
      </c>
      <c r="M93">
        <v>5</v>
      </c>
      <c r="N93">
        <v>0</v>
      </c>
      <c r="R93">
        <v>2</v>
      </c>
      <c r="S93">
        <v>2</v>
      </c>
      <c r="T93">
        <v>0</v>
      </c>
      <c r="U93" t="s">
        <v>2869</v>
      </c>
      <c r="W93" t="s">
        <v>2894</v>
      </c>
      <c r="X93">
        <v>2</v>
      </c>
      <c r="Y93">
        <v>1</v>
      </c>
      <c r="Z93">
        <v>0.2</v>
      </c>
      <c r="AA93">
        <v>0.1</v>
      </c>
      <c r="AB93">
        <v>0.82</v>
      </c>
      <c r="AC93">
        <v>0.66</v>
      </c>
      <c r="AD93">
        <v>4</v>
      </c>
      <c r="AE93" t="s">
        <v>2895</v>
      </c>
      <c r="AF93" s="2">
        <v>5000</v>
      </c>
      <c r="AG93">
        <v>50</v>
      </c>
      <c r="AH93" t="s">
        <v>2896</v>
      </c>
      <c r="AL93" s="2">
        <v>3000</v>
      </c>
      <c r="AO93" s="2">
        <v>14001</v>
      </c>
    </row>
    <row r="94" spans="1:41" x14ac:dyDescent="0.3">
      <c r="A94" t="s">
        <v>3084</v>
      </c>
      <c r="B94" t="s">
        <v>1007</v>
      </c>
      <c r="C94" t="b">
        <v>1</v>
      </c>
      <c r="D94" t="s">
        <v>2890</v>
      </c>
      <c r="E94" t="s">
        <v>2897</v>
      </c>
      <c r="F94">
        <v>0</v>
      </c>
      <c r="G94">
        <v>0</v>
      </c>
      <c r="H94">
        <v>0</v>
      </c>
      <c r="I94" t="s">
        <v>3085</v>
      </c>
      <c r="J94" t="s">
        <v>3086</v>
      </c>
      <c r="K94">
        <v>23</v>
      </c>
      <c r="L94">
        <v>210</v>
      </c>
      <c r="M94">
        <v>3</v>
      </c>
      <c r="N94">
        <v>0</v>
      </c>
      <c r="R94">
        <v>2</v>
      </c>
      <c r="S94">
        <v>2</v>
      </c>
      <c r="T94">
        <v>0</v>
      </c>
      <c r="U94" t="s">
        <v>2869</v>
      </c>
      <c r="W94" t="s">
        <v>2894</v>
      </c>
      <c r="X94">
        <v>2</v>
      </c>
      <c r="Y94">
        <v>1</v>
      </c>
      <c r="Z94">
        <v>0.2</v>
      </c>
      <c r="AA94">
        <v>0.1</v>
      </c>
      <c r="AB94">
        <v>0.82</v>
      </c>
      <c r="AC94">
        <v>0.66</v>
      </c>
      <c r="AD94">
        <v>4</v>
      </c>
      <c r="AE94" t="s">
        <v>2895</v>
      </c>
      <c r="AF94" s="2">
        <v>5000</v>
      </c>
      <c r="AG94">
        <v>50</v>
      </c>
      <c r="AH94" t="s">
        <v>2896</v>
      </c>
      <c r="AL94" s="2">
        <v>3000</v>
      </c>
      <c r="AO94" s="2">
        <v>14001</v>
      </c>
    </row>
    <row r="95" spans="1:41" x14ac:dyDescent="0.3">
      <c r="A95" t="s">
        <v>3087</v>
      </c>
      <c r="B95" t="s">
        <v>1011</v>
      </c>
      <c r="C95" t="b">
        <v>1</v>
      </c>
      <c r="D95" t="s">
        <v>2890</v>
      </c>
      <c r="E95" t="s">
        <v>2897</v>
      </c>
      <c r="F95">
        <v>0</v>
      </c>
      <c r="G95">
        <v>0</v>
      </c>
      <c r="H95">
        <v>0</v>
      </c>
      <c r="I95" t="s">
        <v>3088</v>
      </c>
      <c r="J95" t="s">
        <v>3089</v>
      </c>
      <c r="K95">
        <v>22</v>
      </c>
      <c r="L95">
        <v>20</v>
      </c>
      <c r="M95">
        <v>5</v>
      </c>
      <c r="N95">
        <v>0</v>
      </c>
      <c r="R95">
        <v>2</v>
      </c>
      <c r="S95">
        <v>2</v>
      </c>
      <c r="T95">
        <v>0</v>
      </c>
      <c r="U95" t="s">
        <v>2869</v>
      </c>
      <c r="W95" t="s">
        <v>2894</v>
      </c>
      <c r="X95">
        <v>2</v>
      </c>
      <c r="Y95">
        <v>1</v>
      </c>
      <c r="Z95">
        <v>0.2</v>
      </c>
      <c r="AA95">
        <v>0.1</v>
      </c>
      <c r="AB95">
        <v>0.82</v>
      </c>
      <c r="AC95">
        <v>0.66</v>
      </c>
      <c r="AD95">
        <v>4</v>
      </c>
      <c r="AE95" t="s">
        <v>2895</v>
      </c>
      <c r="AF95" s="2">
        <v>5000</v>
      </c>
      <c r="AG95">
        <v>50</v>
      </c>
      <c r="AH95" t="s">
        <v>2896</v>
      </c>
      <c r="AL95" s="2">
        <v>3000</v>
      </c>
      <c r="AO95" s="2">
        <v>14001</v>
      </c>
    </row>
    <row r="96" spans="1:41" x14ac:dyDescent="0.3">
      <c r="A96" t="s">
        <v>3087</v>
      </c>
      <c r="B96" t="s">
        <v>1015</v>
      </c>
      <c r="C96" t="b">
        <v>1</v>
      </c>
      <c r="D96" t="s">
        <v>2890</v>
      </c>
      <c r="E96" t="s">
        <v>2897</v>
      </c>
      <c r="F96">
        <v>0</v>
      </c>
      <c r="G96">
        <v>0</v>
      </c>
      <c r="H96">
        <v>0</v>
      </c>
      <c r="I96" t="s">
        <v>3088</v>
      </c>
      <c r="J96" t="s">
        <v>3089</v>
      </c>
      <c r="K96">
        <v>22</v>
      </c>
      <c r="L96">
        <v>170</v>
      </c>
      <c r="M96">
        <v>5</v>
      </c>
      <c r="N96">
        <v>0</v>
      </c>
      <c r="R96">
        <v>2</v>
      </c>
      <c r="S96">
        <v>2</v>
      </c>
      <c r="T96">
        <v>0</v>
      </c>
      <c r="U96" t="s">
        <v>2869</v>
      </c>
      <c r="W96" t="s">
        <v>2894</v>
      </c>
      <c r="X96">
        <v>2</v>
      </c>
      <c r="Y96">
        <v>1</v>
      </c>
      <c r="Z96">
        <v>0.2</v>
      </c>
      <c r="AA96">
        <v>0.1</v>
      </c>
      <c r="AB96">
        <v>0.82</v>
      </c>
      <c r="AC96">
        <v>0.66</v>
      </c>
      <c r="AD96">
        <v>4</v>
      </c>
      <c r="AE96" t="s">
        <v>2895</v>
      </c>
      <c r="AF96" s="2">
        <v>5000</v>
      </c>
      <c r="AG96">
        <v>50</v>
      </c>
      <c r="AH96" t="s">
        <v>2896</v>
      </c>
      <c r="AL96" s="2">
        <v>3000</v>
      </c>
      <c r="AO96" s="2">
        <v>14001</v>
      </c>
    </row>
    <row r="97" spans="1:41" x14ac:dyDescent="0.3">
      <c r="A97" t="s">
        <v>3087</v>
      </c>
      <c r="B97" t="s">
        <v>1019</v>
      </c>
      <c r="C97" t="b">
        <v>1</v>
      </c>
      <c r="D97" t="s">
        <v>2890</v>
      </c>
      <c r="E97" t="s">
        <v>2897</v>
      </c>
      <c r="F97">
        <v>0</v>
      </c>
      <c r="G97">
        <v>0</v>
      </c>
      <c r="H97">
        <v>0</v>
      </c>
      <c r="I97" t="s">
        <v>3088</v>
      </c>
      <c r="J97" t="s">
        <v>3089</v>
      </c>
      <c r="K97">
        <v>22</v>
      </c>
      <c r="L97">
        <v>270</v>
      </c>
      <c r="M97">
        <v>7</v>
      </c>
      <c r="N97">
        <v>0</v>
      </c>
      <c r="R97">
        <v>2</v>
      </c>
      <c r="S97">
        <v>2</v>
      </c>
      <c r="T97">
        <v>0</v>
      </c>
      <c r="U97" t="s">
        <v>2869</v>
      </c>
      <c r="W97" t="s">
        <v>2894</v>
      </c>
      <c r="X97">
        <v>2</v>
      </c>
      <c r="Y97">
        <v>1</v>
      </c>
      <c r="Z97">
        <v>0.2</v>
      </c>
      <c r="AA97">
        <v>0.1</v>
      </c>
      <c r="AB97">
        <v>0.82</v>
      </c>
      <c r="AC97">
        <v>0.66</v>
      </c>
      <c r="AD97">
        <v>4</v>
      </c>
      <c r="AE97" t="s">
        <v>2895</v>
      </c>
      <c r="AF97" s="2">
        <v>5000</v>
      </c>
      <c r="AG97">
        <v>50</v>
      </c>
      <c r="AH97" t="s">
        <v>2896</v>
      </c>
      <c r="AL97" s="2">
        <v>3000</v>
      </c>
      <c r="AO97" s="2">
        <v>14001</v>
      </c>
    </row>
    <row r="98" spans="1:41" x14ac:dyDescent="0.3">
      <c r="A98" t="s">
        <v>3090</v>
      </c>
      <c r="B98" t="s">
        <v>1024</v>
      </c>
      <c r="C98" t="b">
        <v>1</v>
      </c>
      <c r="D98" t="s">
        <v>2890</v>
      </c>
      <c r="E98" t="s">
        <v>2897</v>
      </c>
      <c r="F98">
        <v>0</v>
      </c>
      <c r="G98">
        <v>0</v>
      </c>
      <c r="H98">
        <v>0</v>
      </c>
      <c r="I98" t="s">
        <v>3091</v>
      </c>
      <c r="J98" t="s">
        <v>3092</v>
      </c>
      <c r="K98">
        <v>26</v>
      </c>
      <c r="L98">
        <v>50</v>
      </c>
      <c r="M98">
        <v>4</v>
      </c>
      <c r="N98">
        <v>0</v>
      </c>
      <c r="R98">
        <v>2</v>
      </c>
      <c r="S98">
        <v>2</v>
      </c>
      <c r="T98">
        <v>0</v>
      </c>
      <c r="U98" t="s">
        <v>2869</v>
      </c>
      <c r="W98" t="s">
        <v>2894</v>
      </c>
      <c r="X98">
        <v>2</v>
      </c>
      <c r="Y98">
        <v>1</v>
      </c>
      <c r="Z98">
        <v>0.2</v>
      </c>
      <c r="AA98">
        <v>0.1</v>
      </c>
      <c r="AB98">
        <v>0.82</v>
      </c>
      <c r="AC98">
        <v>0.66</v>
      </c>
      <c r="AD98">
        <v>4</v>
      </c>
      <c r="AE98" t="s">
        <v>2895</v>
      </c>
      <c r="AF98" s="2">
        <v>5000</v>
      </c>
      <c r="AG98">
        <v>50</v>
      </c>
      <c r="AH98" t="s">
        <v>2896</v>
      </c>
      <c r="AL98" s="2">
        <v>3000</v>
      </c>
      <c r="AO98" s="2">
        <v>14001</v>
      </c>
    </row>
    <row r="99" spans="1:41" x14ac:dyDescent="0.3">
      <c r="A99" t="s">
        <v>3090</v>
      </c>
      <c r="B99" t="s">
        <v>1028</v>
      </c>
      <c r="C99" t="b">
        <v>1</v>
      </c>
      <c r="D99" t="s">
        <v>2890</v>
      </c>
      <c r="E99" t="s">
        <v>2897</v>
      </c>
      <c r="F99">
        <v>0</v>
      </c>
      <c r="G99">
        <v>0</v>
      </c>
      <c r="H99">
        <v>0</v>
      </c>
      <c r="I99" t="s">
        <v>3091</v>
      </c>
      <c r="J99" t="s">
        <v>3092</v>
      </c>
      <c r="K99">
        <v>26</v>
      </c>
      <c r="L99">
        <v>205</v>
      </c>
      <c r="M99">
        <v>7</v>
      </c>
      <c r="N99">
        <v>0</v>
      </c>
      <c r="R99">
        <v>2</v>
      </c>
      <c r="S99">
        <v>2</v>
      </c>
      <c r="T99">
        <v>0</v>
      </c>
      <c r="U99" t="s">
        <v>2869</v>
      </c>
      <c r="W99" t="s">
        <v>2894</v>
      </c>
      <c r="X99">
        <v>2</v>
      </c>
      <c r="Y99">
        <v>1</v>
      </c>
      <c r="Z99">
        <v>0.2</v>
      </c>
      <c r="AA99">
        <v>0.1</v>
      </c>
      <c r="AB99">
        <v>0.82</v>
      </c>
      <c r="AC99">
        <v>0.66</v>
      </c>
      <c r="AD99">
        <v>4</v>
      </c>
      <c r="AE99" t="s">
        <v>2895</v>
      </c>
      <c r="AF99" s="2">
        <v>5000</v>
      </c>
      <c r="AG99">
        <v>50</v>
      </c>
      <c r="AH99" t="s">
        <v>2896</v>
      </c>
      <c r="AL99" s="2">
        <v>3000</v>
      </c>
      <c r="AO99" s="2">
        <v>14001</v>
      </c>
    </row>
    <row r="100" spans="1:41" x14ac:dyDescent="0.3">
      <c r="A100" t="s">
        <v>3090</v>
      </c>
      <c r="B100" t="s">
        <v>1032</v>
      </c>
      <c r="C100" t="b">
        <v>1</v>
      </c>
      <c r="D100" t="s">
        <v>2890</v>
      </c>
      <c r="E100" t="s">
        <v>2897</v>
      </c>
      <c r="F100">
        <v>0</v>
      </c>
      <c r="G100">
        <v>0</v>
      </c>
      <c r="H100">
        <v>0</v>
      </c>
      <c r="I100" t="s">
        <v>3091</v>
      </c>
      <c r="J100" t="s">
        <v>3092</v>
      </c>
      <c r="K100">
        <v>26</v>
      </c>
      <c r="L100">
        <v>280</v>
      </c>
      <c r="M100">
        <v>4</v>
      </c>
      <c r="N100">
        <v>0</v>
      </c>
      <c r="R100">
        <v>2</v>
      </c>
      <c r="S100">
        <v>2</v>
      </c>
      <c r="T100">
        <v>0</v>
      </c>
      <c r="U100" t="s">
        <v>2869</v>
      </c>
      <c r="W100" t="s">
        <v>2894</v>
      </c>
      <c r="X100">
        <v>2</v>
      </c>
      <c r="Y100">
        <v>1</v>
      </c>
      <c r="Z100">
        <v>0.2</v>
      </c>
      <c r="AA100">
        <v>0.1</v>
      </c>
      <c r="AB100">
        <v>0.82</v>
      </c>
      <c r="AC100">
        <v>0.66</v>
      </c>
      <c r="AD100">
        <v>4</v>
      </c>
      <c r="AE100" t="s">
        <v>2895</v>
      </c>
      <c r="AF100" s="2">
        <v>5000</v>
      </c>
      <c r="AG100">
        <v>50</v>
      </c>
      <c r="AH100" t="s">
        <v>2896</v>
      </c>
      <c r="AL100" s="2">
        <v>3000</v>
      </c>
      <c r="AO100" s="2">
        <v>14001</v>
      </c>
    </row>
    <row r="101" spans="1:41" x14ac:dyDescent="0.3">
      <c r="A101" t="s">
        <v>3108</v>
      </c>
      <c r="B101" t="s">
        <v>1085</v>
      </c>
      <c r="C101" t="b">
        <v>1</v>
      </c>
      <c r="D101" t="s">
        <v>2890</v>
      </c>
      <c r="E101" t="s">
        <v>2897</v>
      </c>
      <c r="F101">
        <v>0</v>
      </c>
      <c r="G101">
        <v>0</v>
      </c>
      <c r="H101">
        <v>0</v>
      </c>
      <c r="I101" t="s">
        <v>3109</v>
      </c>
      <c r="J101" t="s">
        <v>3110</v>
      </c>
      <c r="K101">
        <v>20</v>
      </c>
      <c r="L101">
        <v>10</v>
      </c>
      <c r="M101">
        <v>8</v>
      </c>
      <c r="N101">
        <v>0</v>
      </c>
      <c r="R101">
        <v>2</v>
      </c>
      <c r="S101">
        <v>2</v>
      </c>
      <c r="T101">
        <v>0</v>
      </c>
      <c r="U101" t="s">
        <v>2869</v>
      </c>
      <c r="W101" t="s">
        <v>2894</v>
      </c>
      <c r="X101">
        <v>2</v>
      </c>
      <c r="Y101">
        <v>1</v>
      </c>
      <c r="Z101">
        <v>0.2</v>
      </c>
      <c r="AA101">
        <v>0.1</v>
      </c>
      <c r="AB101">
        <v>0.82</v>
      </c>
      <c r="AC101">
        <v>0.66</v>
      </c>
      <c r="AD101">
        <v>4</v>
      </c>
      <c r="AE101" t="s">
        <v>2895</v>
      </c>
      <c r="AF101" s="2">
        <v>5000</v>
      </c>
      <c r="AG101">
        <v>50</v>
      </c>
      <c r="AH101" t="s">
        <v>2896</v>
      </c>
      <c r="AL101" s="2">
        <v>3000</v>
      </c>
      <c r="AO101" s="2">
        <v>14001</v>
      </c>
    </row>
    <row r="102" spans="1:41" x14ac:dyDescent="0.3">
      <c r="A102" t="s">
        <v>3108</v>
      </c>
      <c r="B102" t="s">
        <v>1089</v>
      </c>
      <c r="C102" t="b">
        <v>1</v>
      </c>
      <c r="D102" t="s">
        <v>2890</v>
      </c>
      <c r="E102" t="s">
        <v>2897</v>
      </c>
      <c r="F102">
        <v>0</v>
      </c>
      <c r="G102">
        <v>0</v>
      </c>
      <c r="H102">
        <v>0</v>
      </c>
      <c r="I102" t="s">
        <v>3109</v>
      </c>
      <c r="J102" t="s">
        <v>3110</v>
      </c>
      <c r="K102">
        <v>20</v>
      </c>
      <c r="L102">
        <v>120</v>
      </c>
      <c r="M102">
        <v>8</v>
      </c>
      <c r="N102">
        <v>0</v>
      </c>
      <c r="R102">
        <v>2</v>
      </c>
      <c r="S102">
        <v>2</v>
      </c>
      <c r="T102">
        <v>0</v>
      </c>
      <c r="U102" t="s">
        <v>2869</v>
      </c>
      <c r="W102" t="s">
        <v>2894</v>
      </c>
      <c r="X102">
        <v>2</v>
      </c>
      <c r="Y102">
        <v>1</v>
      </c>
      <c r="Z102">
        <v>0.2</v>
      </c>
      <c r="AA102">
        <v>0.1</v>
      </c>
      <c r="AB102">
        <v>0.82</v>
      </c>
      <c r="AC102">
        <v>0.66</v>
      </c>
      <c r="AD102">
        <v>4</v>
      </c>
      <c r="AE102" t="s">
        <v>2895</v>
      </c>
      <c r="AF102" s="2">
        <v>5000</v>
      </c>
      <c r="AG102">
        <v>50</v>
      </c>
      <c r="AH102" t="s">
        <v>2896</v>
      </c>
      <c r="AL102" s="2">
        <v>3000</v>
      </c>
      <c r="AO102" s="2">
        <v>14001</v>
      </c>
    </row>
    <row r="103" spans="1:41" x14ac:dyDescent="0.3">
      <c r="A103" t="s">
        <v>3108</v>
      </c>
      <c r="B103" t="s">
        <v>1093</v>
      </c>
      <c r="C103" t="b">
        <v>1</v>
      </c>
      <c r="D103" t="s">
        <v>2890</v>
      </c>
      <c r="E103" t="s">
        <v>2897</v>
      </c>
      <c r="F103">
        <v>0</v>
      </c>
      <c r="G103">
        <v>0</v>
      </c>
      <c r="H103">
        <v>0</v>
      </c>
      <c r="I103" t="s">
        <v>3109</v>
      </c>
      <c r="J103" t="s">
        <v>3110</v>
      </c>
      <c r="K103">
        <v>20</v>
      </c>
      <c r="L103">
        <v>260</v>
      </c>
      <c r="M103">
        <v>10</v>
      </c>
      <c r="N103">
        <v>0</v>
      </c>
      <c r="R103">
        <v>2</v>
      </c>
      <c r="S103">
        <v>2</v>
      </c>
      <c r="T103">
        <v>0</v>
      </c>
      <c r="U103" t="s">
        <v>2869</v>
      </c>
      <c r="W103" t="s">
        <v>2894</v>
      </c>
      <c r="X103">
        <v>2</v>
      </c>
      <c r="Y103">
        <v>1</v>
      </c>
      <c r="Z103">
        <v>0.2</v>
      </c>
      <c r="AA103">
        <v>0.1</v>
      </c>
      <c r="AB103">
        <v>0.82</v>
      </c>
      <c r="AC103">
        <v>0.66</v>
      </c>
      <c r="AD103">
        <v>4</v>
      </c>
      <c r="AE103" t="s">
        <v>2895</v>
      </c>
      <c r="AF103" s="2">
        <v>5000</v>
      </c>
      <c r="AG103">
        <v>50</v>
      </c>
      <c r="AH103" t="s">
        <v>2896</v>
      </c>
      <c r="AL103" s="2">
        <v>3000</v>
      </c>
      <c r="AO103" s="2">
        <v>14001</v>
      </c>
    </row>
    <row r="104" spans="1:41" x14ac:dyDescent="0.3">
      <c r="A104" t="s">
        <v>3111</v>
      </c>
      <c r="B104" t="s">
        <v>1097</v>
      </c>
      <c r="C104" t="b">
        <v>1</v>
      </c>
      <c r="D104" t="s">
        <v>2890</v>
      </c>
      <c r="E104" t="s">
        <v>2897</v>
      </c>
      <c r="F104">
        <v>0</v>
      </c>
      <c r="G104">
        <v>0</v>
      </c>
      <c r="H104">
        <v>0</v>
      </c>
      <c r="I104" t="s">
        <v>3112</v>
      </c>
      <c r="J104" t="s">
        <v>3113</v>
      </c>
      <c r="K104">
        <v>23</v>
      </c>
      <c r="L104">
        <v>340</v>
      </c>
      <c r="M104">
        <v>4.8</v>
      </c>
      <c r="N104">
        <v>0</v>
      </c>
      <c r="R104">
        <v>2</v>
      </c>
      <c r="S104">
        <v>2</v>
      </c>
      <c r="T104">
        <v>0</v>
      </c>
      <c r="U104" t="s">
        <v>2869</v>
      </c>
      <c r="W104" t="s">
        <v>2894</v>
      </c>
      <c r="X104">
        <v>2</v>
      </c>
      <c r="Y104">
        <v>1</v>
      </c>
      <c r="Z104">
        <v>0.2</v>
      </c>
      <c r="AA104">
        <v>0.1</v>
      </c>
      <c r="AB104">
        <v>0.82</v>
      </c>
      <c r="AC104">
        <v>0.66</v>
      </c>
      <c r="AD104">
        <v>4</v>
      </c>
      <c r="AE104" t="s">
        <v>2895</v>
      </c>
      <c r="AF104" s="2">
        <v>5000</v>
      </c>
      <c r="AG104">
        <v>50</v>
      </c>
      <c r="AH104" t="s">
        <v>2896</v>
      </c>
      <c r="AL104" s="2">
        <v>3000</v>
      </c>
      <c r="AO104" s="2">
        <v>14001</v>
      </c>
    </row>
    <row r="105" spans="1:41" x14ac:dyDescent="0.3">
      <c r="A105" t="s">
        <v>3111</v>
      </c>
      <c r="B105" t="s">
        <v>1101</v>
      </c>
      <c r="C105" t="b">
        <v>1</v>
      </c>
      <c r="D105" t="s">
        <v>2890</v>
      </c>
      <c r="E105" t="s">
        <v>2897</v>
      </c>
      <c r="F105">
        <v>0</v>
      </c>
      <c r="G105">
        <v>0</v>
      </c>
      <c r="H105">
        <v>0</v>
      </c>
      <c r="I105" t="s">
        <v>3112</v>
      </c>
      <c r="J105" t="s">
        <v>3113</v>
      </c>
      <c r="K105">
        <v>23</v>
      </c>
      <c r="L105">
        <v>130</v>
      </c>
      <c r="M105">
        <v>5</v>
      </c>
      <c r="N105">
        <v>0</v>
      </c>
      <c r="R105">
        <v>2</v>
      </c>
      <c r="S105">
        <v>2</v>
      </c>
      <c r="T105">
        <v>0</v>
      </c>
      <c r="U105" t="s">
        <v>2869</v>
      </c>
      <c r="W105" t="s">
        <v>2894</v>
      </c>
      <c r="X105">
        <v>2</v>
      </c>
      <c r="Y105">
        <v>1</v>
      </c>
      <c r="Z105">
        <v>0.2</v>
      </c>
      <c r="AA105">
        <v>0.1</v>
      </c>
      <c r="AB105">
        <v>0.82</v>
      </c>
      <c r="AC105">
        <v>0.66</v>
      </c>
      <c r="AD105">
        <v>4</v>
      </c>
      <c r="AE105" t="s">
        <v>2895</v>
      </c>
      <c r="AF105" s="2">
        <v>5000</v>
      </c>
      <c r="AG105">
        <v>50</v>
      </c>
      <c r="AH105" t="s">
        <v>2896</v>
      </c>
      <c r="AL105" s="2">
        <v>3000</v>
      </c>
      <c r="AO105" s="2">
        <v>14001</v>
      </c>
    </row>
    <row r="106" spans="1:41" x14ac:dyDescent="0.3">
      <c r="A106" t="s">
        <v>3111</v>
      </c>
      <c r="B106" t="s">
        <v>1106</v>
      </c>
      <c r="C106" t="b">
        <v>1</v>
      </c>
      <c r="D106" t="s">
        <v>2890</v>
      </c>
      <c r="E106" t="s">
        <v>2897</v>
      </c>
      <c r="F106">
        <v>0</v>
      </c>
      <c r="G106">
        <v>0</v>
      </c>
      <c r="H106">
        <v>0</v>
      </c>
      <c r="I106" t="s">
        <v>3112</v>
      </c>
      <c r="J106" t="s">
        <v>3113</v>
      </c>
      <c r="K106">
        <v>23</v>
      </c>
      <c r="L106">
        <v>200</v>
      </c>
      <c r="M106">
        <v>4</v>
      </c>
      <c r="N106">
        <v>0</v>
      </c>
      <c r="R106">
        <v>2</v>
      </c>
      <c r="S106">
        <v>2</v>
      </c>
      <c r="T106">
        <v>0</v>
      </c>
      <c r="U106" t="s">
        <v>2869</v>
      </c>
      <c r="W106" t="s">
        <v>2894</v>
      </c>
      <c r="X106">
        <v>2</v>
      </c>
      <c r="Y106">
        <v>1</v>
      </c>
      <c r="Z106">
        <v>0.2</v>
      </c>
      <c r="AA106">
        <v>0.1</v>
      </c>
      <c r="AB106">
        <v>0.82</v>
      </c>
      <c r="AC106">
        <v>0.66</v>
      </c>
      <c r="AD106">
        <v>4</v>
      </c>
      <c r="AE106" t="s">
        <v>2895</v>
      </c>
      <c r="AF106" s="2">
        <v>5000</v>
      </c>
      <c r="AG106">
        <v>50</v>
      </c>
      <c r="AH106" t="s">
        <v>2896</v>
      </c>
      <c r="AL106" s="2">
        <v>3000</v>
      </c>
      <c r="AO106" s="2">
        <v>14001</v>
      </c>
    </row>
    <row r="107" spans="1:41" x14ac:dyDescent="0.3">
      <c r="A107" t="s">
        <v>3114</v>
      </c>
      <c r="B107" t="s">
        <v>1111</v>
      </c>
      <c r="C107" t="b">
        <v>1</v>
      </c>
      <c r="D107" t="s">
        <v>2890</v>
      </c>
      <c r="E107" t="s">
        <v>2897</v>
      </c>
      <c r="F107">
        <v>0</v>
      </c>
      <c r="G107">
        <v>0</v>
      </c>
      <c r="H107">
        <v>0</v>
      </c>
      <c r="I107" t="s">
        <v>3115</v>
      </c>
      <c r="J107" t="s">
        <v>3116</v>
      </c>
      <c r="K107">
        <v>22</v>
      </c>
      <c r="L107">
        <v>30</v>
      </c>
      <c r="M107">
        <v>2</v>
      </c>
      <c r="N107">
        <v>0</v>
      </c>
      <c r="R107">
        <v>2</v>
      </c>
      <c r="S107">
        <v>2</v>
      </c>
      <c r="T107">
        <v>0</v>
      </c>
      <c r="U107" t="s">
        <v>2869</v>
      </c>
      <c r="W107" t="s">
        <v>2894</v>
      </c>
      <c r="X107">
        <v>2</v>
      </c>
      <c r="Y107">
        <v>1</v>
      </c>
      <c r="Z107">
        <v>0.2</v>
      </c>
      <c r="AA107">
        <v>0.1</v>
      </c>
      <c r="AB107">
        <v>0.82</v>
      </c>
      <c r="AC107">
        <v>0.66</v>
      </c>
      <c r="AD107">
        <v>4</v>
      </c>
      <c r="AE107" t="s">
        <v>2895</v>
      </c>
      <c r="AF107" s="2">
        <v>5000</v>
      </c>
      <c r="AG107">
        <v>50</v>
      </c>
      <c r="AH107" t="s">
        <v>2896</v>
      </c>
      <c r="AL107" s="2">
        <v>3000</v>
      </c>
      <c r="AO107" s="2">
        <v>14001</v>
      </c>
    </row>
    <row r="108" spans="1:41" x14ac:dyDescent="0.3">
      <c r="A108" t="s">
        <v>3114</v>
      </c>
      <c r="B108" t="s">
        <v>1115</v>
      </c>
      <c r="C108" t="b">
        <v>1</v>
      </c>
      <c r="D108" t="s">
        <v>2890</v>
      </c>
      <c r="E108" t="s">
        <v>2897</v>
      </c>
      <c r="F108">
        <v>0</v>
      </c>
      <c r="G108">
        <v>0</v>
      </c>
      <c r="H108">
        <v>0</v>
      </c>
      <c r="I108" t="s">
        <v>3115</v>
      </c>
      <c r="J108" t="s">
        <v>3116</v>
      </c>
      <c r="K108">
        <v>22</v>
      </c>
      <c r="L108">
        <v>170</v>
      </c>
      <c r="M108">
        <v>8</v>
      </c>
      <c r="N108">
        <v>0</v>
      </c>
      <c r="R108">
        <v>2</v>
      </c>
      <c r="S108">
        <v>2</v>
      </c>
      <c r="T108">
        <v>0</v>
      </c>
      <c r="U108" t="s">
        <v>2869</v>
      </c>
      <c r="W108" t="s">
        <v>2894</v>
      </c>
      <c r="X108">
        <v>2</v>
      </c>
      <c r="Y108">
        <v>1</v>
      </c>
      <c r="Z108">
        <v>0.2</v>
      </c>
      <c r="AA108">
        <v>0.1</v>
      </c>
      <c r="AB108">
        <v>0.82</v>
      </c>
      <c r="AC108">
        <v>0.66</v>
      </c>
      <c r="AD108">
        <v>4</v>
      </c>
      <c r="AE108" t="s">
        <v>2895</v>
      </c>
      <c r="AF108" s="2">
        <v>5000</v>
      </c>
      <c r="AG108">
        <v>50</v>
      </c>
      <c r="AH108" t="s">
        <v>2896</v>
      </c>
      <c r="AL108" s="2">
        <v>3000</v>
      </c>
      <c r="AO108" s="2">
        <v>14001</v>
      </c>
    </row>
    <row r="109" spans="1:41" x14ac:dyDescent="0.3">
      <c r="A109" t="s">
        <v>3114</v>
      </c>
      <c r="B109" t="s">
        <v>1119</v>
      </c>
      <c r="C109" t="b">
        <v>1</v>
      </c>
      <c r="D109" t="s">
        <v>2890</v>
      </c>
      <c r="E109" t="s">
        <v>2897</v>
      </c>
      <c r="F109">
        <v>0</v>
      </c>
      <c r="G109">
        <v>0</v>
      </c>
      <c r="H109">
        <v>0</v>
      </c>
      <c r="I109" t="s">
        <v>3115</v>
      </c>
      <c r="J109" t="s">
        <v>3116</v>
      </c>
      <c r="K109">
        <v>22</v>
      </c>
      <c r="L109">
        <v>280</v>
      </c>
      <c r="M109">
        <v>5</v>
      </c>
      <c r="N109">
        <v>0</v>
      </c>
      <c r="R109">
        <v>2</v>
      </c>
      <c r="S109">
        <v>2</v>
      </c>
      <c r="T109">
        <v>0</v>
      </c>
      <c r="U109" t="s">
        <v>2869</v>
      </c>
      <c r="W109" t="s">
        <v>2894</v>
      </c>
      <c r="X109">
        <v>2</v>
      </c>
      <c r="Y109">
        <v>1</v>
      </c>
      <c r="Z109">
        <v>0.2</v>
      </c>
      <c r="AA109">
        <v>0.1</v>
      </c>
      <c r="AB109">
        <v>0.82</v>
      </c>
      <c r="AC109">
        <v>0.66</v>
      </c>
      <c r="AD109">
        <v>4</v>
      </c>
      <c r="AE109" t="s">
        <v>2895</v>
      </c>
      <c r="AF109" s="2">
        <v>5000</v>
      </c>
      <c r="AG109">
        <v>50</v>
      </c>
      <c r="AH109" t="s">
        <v>2896</v>
      </c>
      <c r="AL109" s="2">
        <v>3000</v>
      </c>
      <c r="AO109" s="2">
        <v>14001</v>
      </c>
    </row>
    <row r="110" spans="1:41" x14ac:dyDescent="0.3">
      <c r="A110" t="s">
        <v>3117</v>
      </c>
      <c r="B110" t="s">
        <v>1124</v>
      </c>
      <c r="C110" t="b">
        <v>1</v>
      </c>
      <c r="D110" t="s">
        <v>2890</v>
      </c>
      <c r="E110" t="s">
        <v>2897</v>
      </c>
      <c r="F110">
        <v>0</v>
      </c>
      <c r="G110">
        <v>0</v>
      </c>
      <c r="H110">
        <v>0</v>
      </c>
      <c r="I110" t="s">
        <v>3118</v>
      </c>
      <c r="J110" t="s">
        <v>3119</v>
      </c>
      <c r="K110">
        <v>24</v>
      </c>
      <c r="L110">
        <v>0</v>
      </c>
      <c r="M110">
        <v>3.9</v>
      </c>
      <c r="N110">
        <v>0</v>
      </c>
      <c r="R110">
        <v>2</v>
      </c>
      <c r="S110">
        <v>2</v>
      </c>
      <c r="T110">
        <v>0</v>
      </c>
      <c r="U110" t="s">
        <v>2869</v>
      </c>
      <c r="W110" t="s">
        <v>2894</v>
      </c>
      <c r="X110">
        <v>2</v>
      </c>
      <c r="Y110">
        <v>1</v>
      </c>
      <c r="Z110">
        <v>0.2</v>
      </c>
      <c r="AA110">
        <v>0.1</v>
      </c>
      <c r="AB110">
        <v>0.82</v>
      </c>
      <c r="AC110">
        <v>0.66</v>
      </c>
      <c r="AD110">
        <v>4</v>
      </c>
      <c r="AE110" t="s">
        <v>2895</v>
      </c>
      <c r="AF110" s="2">
        <v>5000</v>
      </c>
      <c r="AG110">
        <v>50</v>
      </c>
      <c r="AH110" t="s">
        <v>2896</v>
      </c>
      <c r="AL110" s="2">
        <v>3000</v>
      </c>
      <c r="AO110" s="2">
        <v>14001</v>
      </c>
    </row>
    <row r="111" spans="1:41" x14ac:dyDescent="0.3">
      <c r="A111" t="s">
        <v>3117</v>
      </c>
      <c r="B111" t="s">
        <v>1128</v>
      </c>
      <c r="C111" t="b">
        <v>1</v>
      </c>
      <c r="D111" t="s">
        <v>2890</v>
      </c>
      <c r="E111" t="s">
        <v>2897</v>
      </c>
      <c r="F111">
        <v>0</v>
      </c>
      <c r="G111">
        <v>0</v>
      </c>
      <c r="H111">
        <v>0</v>
      </c>
      <c r="I111" t="s">
        <v>3118</v>
      </c>
      <c r="J111" t="s">
        <v>3119</v>
      </c>
      <c r="K111">
        <v>24</v>
      </c>
      <c r="L111">
        <v>90</v>
      </c>
      <c r="M111">
        <v>5.4</v>
      </c>
      <c r="N111">
        <v>0</v>
      </c>
      <c r="R111">
        <v>2</v>
      </c>
      <c r="S111">
        <v>2</v>
      </c>
      <c r="T111">
        <v>0</v>
      </c>
      <c r="U111" t="s">
        <v>2869</v>
      </c>
      <c r="W111" t="s">
        <v>2894</v>
      </c>
      <c r="X111">
        <v>2</v>
      </c>
      <c r="Y111">
        <v>1</v>
      </c>
      <c r="Z111">
        <v>0.2</v>
      </c>
      <c r="AA111">
        <v>0.1</v>
      </c>
      <c r="AB111">
        <v>0.82</v>
      </c>
      <c r="AC111">
        <v>0.66</v>
      </c>
      <c r="AD111">
        <v>4</v>
      </c>
      <c r="AE111" t="s">
        <v>2895</v>
      </c>
      <c r="AF111" s="2">
        <v>5000</v>
      </c>
      <c r="AG111">
        <v>50</v>
      </c>
      <c r="AH111" t="s">
        <v>2896</v>
      </c>
      <c r="AL111" s="2">
        <v>3000</v>
      </c>
      <c r="AO111" s="2">
        <v>14001</v>
      </c>
    </row>
    <row r="112" spans="1:41" x14ac:dyDescent="0.3">
      <c r="A112" t="s">
        <v>3117</v>
      </c>
      <c r="B112" t="s">
        <v>1133</v>
      </c>
      <c r="C112" t="b">
        <v>1</v>
      </c>
      <c r="D112" t="s">
        <v>2890</v>
      </c>
      <c r="E112" t="s">
        <v>2897</v>
      </c>
      <c r="F112">
        <v>0</v>
      </c>
      <c r="G112">
        <v>0</v>
      </c>
      <c r="H112">
        <v>0</v>
      </c>
      <c r="I112" t="s">
        <v>3118</v>
      </c>
      <c r="J112" t="s">
        <v>3119</v>
      </c>
      <c r="K112">
        <v>24</v>
      </c>
      <c r="L112">
        <v>250</v>
      </c>
      <c r="M112">
        <v>3.9</v>
      </c>
      <c r="N112">
        <v>0</v>
      </c>
      <c r="R112">
        <v>2</v>
      </c>
      <c r="S112">
        <v>2</v>
      </c>
      <c r="T112">
        <v>0</v>
      </c>
      <c r="U112" t="s">
        <v>2869</v>
      </c>
      <c r="W112" t="s">
        <v>2894</v>
      </c>
      <c r="X112">
        <v>2</v>
      </c>
      <c r="Y112">
        <v>1</v>
      </c>
      <c r="Z112">
        <v>0.2</v>
      </c>
      <c r="AA112">
        <v>0.1</v>
      </c>
      <c r="AB112">
        <v>0.82</v>
      </c>
      <c r="AC112">
        <v>0.66</v>
      </c>
      <c r="AD112">
        <v>4</v>
      </c>
      <c r="AE112" t="s">
        <v>2895</v>
      </c>
      <c r="AF112" s="2">
        <v>5000</v>
      </c>
      <c r="AG112">
        <v>50</v>
      </c>
      <c r="AH112" t="s">
        <v>2896</v>
      </c>
      <c r="AL112" s="2">
        <v>3000</v>
      </c>
      <c r="AO112" s="2">
        <v>14001</v>
      </c>
    </row>
    <row r="113" spans="1:41" x14ac:dyDescent="0.3">
      <c r="A113" t="s">
        <v>3120</v>
      </c>
      <c r="B113" t="s">
        <v>1138</v>
      </c>
      <c r="C113" t="b">
        <v>1</v>
      </c>
      <c r="D113" t="s">
        <v>2890</v>
      </c>
      <c r="E113" t="s">
        <v>2897</v>
      </c>
      <c r="F113">
        <v>0</v>
      </c>
      <c r="G113">
        <v>0</v>
      </c>
      <c r="H113">
        <v>0</v>
      </c>
      <c r="I113" t="s">
        <v>3121</v>
      </c>
      <c r="J113" t="s">
        <v>3122</v>
      </c>
      <c r="K113">
        <v>23</v>
      </c>
      <c r="L113">
        <v>50</v>
      </c>
      <c r="M113">
        <v>6</v>
      </c>
      <c r="N113">
        <v>0</v>
      </c>
      <c r="R113">
        <v>2</v>
      </c>
      <c r="S113">
        <v>2</v>
      </c>
      <c r="T113">
        <v>0</v>
      </c>
      <c r="U113" t="s">
        <v>2869</v>
      </c>
      <c r="W113" t="s">
        <v>2894</v>
      </c>
      <c r="X113">
        <v>2</v>
      </c>
      <c r="Y113">
        <v>1</v>
      </c>
      <c r="Z113">
        <v>0.2</v>
      </c>
      <c r="AA113">
        <v>0.1</v>
      </c>
      <c r="AB113">
        <v>0.82</v>
      </c>
      <c r="AC113">
        <v>0.66</v>
      </c>
      <c r="AD113">
        <v>4</v>
      </c>
      <c r="AE113" t="s">
        <v>2895</v>
      </c>
      <c r="AF113" s="2">
        <v>5000</v>
      </c>
      <c r="AG113">
        <v>50</v>
      </c>
      <c r="AH113" t="s">
        <v>2896</v>
      </c>
      <c r="AL113" s="2">
        <v>3000</v>
      </c>
      <c r="AO113" s="2">
        <v>14001</v>
      </c>
    </row>
    <row r="114" spans="1:41" x14ac:dyDescent="0.3">
      <c r="A114" t="s">
        <v>3120</v>
      </c>
      <c r="B114" t="s">
        <v>1144</v>
      </c>
      <c r="C114" t="b">
        <v>1</v>
      </c>
      <c r="D114" t="s">
        <v>2890</v>
      </c>
      <c r="E114" t="s">
        <v>2897</v>
      </c>
      <c r="F114">
        <v>0</v>
      </c>
      <c r="G114">
        <v>0</v>
      </c>
      <c r="H114">
        <v>0</v>
      </c>
      <c r="I114" t="s">
        <v>3121</v>
      </c>
      <c r="J114" t="s">
        <v>3122</v>
      </c>
      <c r="K114">
        <v>23</v>
      </c>
      <c r="L114">
        <v>180</v>
      </c>
      <c r="M114">
        <v>5</v>
      </c>
      <c r="N114">
        <v>0</v>
      </c>
      <c r="R114">
        <v>2</v>
      </c>
      <c r="S114">
        <v>2</v>
      </c>
      <c r="T114">
        <v>0</v>
      </c>
      <c r="U114" t="s">
        <v>2869</v>
      </c>
      <c r="W114" t="s">
        <v>2894</v>
      </c>
      <c r="X114">
        <v>2</v>
      </c>
      <c r="Y114">
        <v>1</v>
      </c>
      <c r="Z114">
        <v>0.2</v>
      </c>
      <c r="AA114">
        <v>0.1</v>
      </c>
      <c r="AB114">
        <v>0.82</v>
      </c>
      <c r="AC114">
        <v>0.66</v>
      </c>
      <c r="AD114">
        <v>4</v>
      </c>
      <c r="AE114" t="s">
        <v>2895</v>
      </c>
      <c r="AF114" s="2">
        <v>5000</v>
      </c>
      <c r="AG114">
        <v>50</v>
      </c>
      <c r="AH114" t="s">
        <v>2896</v>
      </c>
      <c r="AL114" s="2">
        <v>3000</v>
      </c>
      <c r="AO114" s="2">
        <v>14001</v>
      </c>
    </row>
    <row r="115" spans="1:41" x14ac:dyDescent="0.3">
      <c r="A115" t="s">
        <v>3120</v>
      </c>
      <c r="B115" t="s">
        <v>1149</v>
      </c>
      <c r="C115" t="b">
        <v>1</v>
      </c>
      <c r="D115" t="s">
        <v>2890</v>
      </c>
      <c r="E115" t="s">
        <v>2897</v>
      </c>
      <c r="F115">
        <v>0</v>
      </c>
      <c r="G115">
        <v>0</v>
      </c>
      <c r="H115">
        <v>0</v>
      </c>
      <c r="I115" t="s">
        <v>3121</v>
      </c>
      <c r="J115" t="s">
        <v>3122</v>
      </c>
      <c r="K115">
        <v>23</v>
      </c>
      <c r="L115">
        <v>250</v>
      </c>
      <c r="M115">
        <v>6</v>
      </c>
      <c r="N115">
        <v>0</v>
      </c>
      <c r="R115">
        <v>2</v>
      </c>
      <c r="S115">
        <v>2</v>
      </c>
      <c r="T115">
        <v>0</v>
      </c>
      <c r="U115" t="s">
        <v>2869</v>
      </c>
      <c r="W115" t="s">
        <v>2894</v>
      </c>
      <c r="X115">
        <v>2</v>
      </c>
      <c r="Y115">
        <v>1</v>
      </c>
      <c r="Z115">
        <v>0.2</v>
      </c>
      <c r="AA115">
        <v>0.1</v>
      </c>
      <c r="AB115">
        <v>0.82</v>
      </c>
      <c r="AC115">
        <v>0.66</v>
      </c>
      <c r="AD115">
        <v>4</v>
      </c>
      <c r="AE115" t="s">
        <v>2895</v>
      </c>
      <c r="AF115" s="2">
        <v>5000</v>
      </c>
      <c r="AG115">
        <v>50</v>
      </c>
      <c r="AH115" t="s">
        <v>2896</v>
      </c>
      <c r="AL115" s="2">
        <v>3000</v>
      </c>
      <c r="AO115" s="2">
        <v>14001</v>
      </c>
    </row>
    <row r="116" spans="1:41" x14ac:dyDescent="0.3">
      <c r="A116" t="s">
        <v>3123</v>
      </c>
      <c r="B116" t="s">
        <v>1153</v>
      </c>
      <c r="C116" t="b">
        <v>1</v>
      </c>
      <c r="D116" t="s">
        <v>2890</v>
      </c>
      <c r="E116" t="s">
        <v>2897</v>
      </c>
      <c r="F116">
        <v>0</v>
      </c>
      <c r="G116">
        <v>0</v>
      </c>
      <c r="H116">
        <v>0</v>
      </c>
      <c r="I116" t="s">
        <v>3124</v>
      </c>
      <c r="J116" t="s">
        <v>3125</v>
      </c>
      <c r="K116">
        <v>26</v>
      </c>
      <c r="L116">
        <v>120</v>
      </c>
      <c r="M116">
        <v>3</v>
      </c>
      <c r="N116">
        <v>0</v>
      </c>
      <c r="R116">
        <v>2</v>
      </c>
      <c r="S116">
        <v>2</v>
      </c>
      <c r="T116">
        <v>0</v>
      </c>
      <c r="U116" t="s">
        <v>2869</v>
      </c>
      <c r="W116" t="s">
        <v>2894</v>
      </c>
      <c r="X116">
        <v>2</v>
      </c>
      <c r="Y116">
        <v>1</v>
      </c>
      <c r="Z116">
        <v>0.2</v>
      </c>
      <c r="AA116">
        <v>0.1</v>
      </c>
      <c r="AB116">
        <v>0.82</v>
      </c>
      <c r="AC116">
        <v>0.66</v>
      </c>
      <c r="AD116">
        <v>4</v>
      </c>
      <c r="AE116" t="s">
        <v>2895</v>
      </c>
      <c r="AF116" s="2">
        <v>5000</v>
      </c>
      <c r="AG116">
        <v>50</v>
      </c>
      <c r="AH116" t="s">
        <v>2896</v>
      </c>
      <c r="AL116" s="2">
        <v>3000</v>
      </c>
      <c r="AO116" s="2">
        <v>14001</v>
      </c>
    </row>
    <row r="117" spans="1:41" x14ac:dyDescent="0.3">
      <c r="A117" t="s">
        <v>3123</v>
      </c>
      <c r="B117" t="s">
        <v>1157</v>
      </c>
      <c r="C117" t="b">
        <v>1</v>
      </c>
      <c r="D117" t="s">
        <v>2890</v>
      </c>
      <c r="E117" t="s">
        <v>2897</v>
      </c>
      <c r="F117">
        <v>0</v>
      </c>
      <c r="G117">
        <v>0</v>
      </c>
      <c r="H117">
        <v>0</v>
      </c>
      <c r="I117" t="s">
        <v>3124</v>
      </c>
      <c r="J117" t="s">
        <v>3125</v>
      </c>
      <c r="K117">
        <v>26</v>
      </c>
      <c r="L117">
        <v>200</v>
      </c>
      <c r="M117">
        <v>7</v>
      </c>
      <c r="N117">
        <v>0</v>
      </c>
      <c r="R117">
        <v>2</v>
      </c>
      <c r="S117">
        <v>2</v>
      </c>
      <c r="T117">
        <v>0</v>
      </c>
      <c r="U117" t="s">
        <v>2869</v>
      </c>
      <c r="W117" t="s">
        <v>2894</v>
      </c>
      <c r="X117">
        <v>2</v>
      </c>
      <c r="Y117">
        <v>1</v>
      </c>
      <c r="Z117">
        <v>0.2</v>
      </c>
      <c r="AA117">
        <v>0.1</v>
      </c>
      <c r="AB117">
        <v>0.82</v>
      </c>
      <c r="AC117">
        <v>0.66</v>
      </c>
      <c r="AD117">
        <v>4</v>
      </c>
      <c r="AE117" t="s">
        <v>2895</v>
      </c>
      <c r="AF117" s="2">
        <v>5000</v>
      </c>
      <c r="AG117">
        <v>50</v>
      </c>
      <c r="AH117" t="s">
        <v>2896</v>
      </c>
      <c r="AL117" s="2">
        <v>3000</v>
      </c>
      <c r="AO117" s="2">
        <v>14001</v>
      </c>
    </row>
    <row r="118" spans="1:41" x14ac:dyDescent="0.3">
      <c r="A118" t="s">
        <v>3123</v>
      </c>
      <c r="B118" t="s">
        <v>1161</v>
      </c>
      <c r="C118" t="b">
        <v>1</v>
      </c>
      <c r="D118" t="s">
        <v>2890</v>
      </c>
      <c r="E118" t="s">
        <v>2897</v>
      </c>
      <c r="F118">
        <v>0</v>
      </c>
      <c r="G118">
        <v>0</v>
      </c>
      <c r="H118">
        <v>0</v>
      </c>
      <c r="I118" t="s">
        <v>3124</v>
      </c>
      <c r="J118" t="s">
        <v>3125</v>
      </c>
      <c r="K118">
        <v>26</v>
      </c>
      <c r="L118">
        <v>310</v>
      </c>
      <c r="M118">
        <v>4</v>
      </c>
      <c r="N118">
        <v>0</v>
      </c>
      <c r="R118">
        <v>2</v>
      </c>
      <c r="S118">
        <v>2</v>
      </c>
      <c r="T118">
        <v>0</v>
      </c>
      <c r="U118" t="s">
        <v>2869</v>
      </c>
      <c r="W118" t="s">
        <v>2894</v>
      </c>
      <c r="X118">
        <v>2</v>
      </c>
      <c r="Y118">
        <v>1</v>
      </c>
      <c r="Z118">
        <v>0.2</v>
      </c>
      <c r="AA118">
        <v>0.1</v>
      </c>
      <c r="AB118">
        <v>0.82</v>
      </c>
      <c r="AC118">
        <v>0.66</v>
      </c>
      <c r="AD118">
        <v>4</v>
      </c>
      <c r="AE118" t="s">
        <v>2895</v>
      </c>
      <c r="AF118" s="2">
        <v>5000</v>
      </c>
      <c r="AG118">
        <v>50</v>
      </c>
      <c r="AH118" t="s">
        <v>2896</v>
      </c>
      <c r="AL118" s="2">
        <v>3000</v>
      </c>
      <c r="AO118" s="2">
        <v>14001</v>
      </c>
    </row>
    <row r="119" spans="1:41" x14ac:dyDescent="0.3">
      <c r="A119" t="s">
        <v>3129</v>
      </c>
      <c r="B119" t="s">
        <v>1173</v>
      </c>
      <c r="C119" t="b">
        <v>1</v>
      </c>
      <c r="D119" t="s">
        <v>2890</v>
      </c>
      <c r="E119" t="s">
        <v>2897</v>
      </c>
      <c r="F119">
        <v>0</v>
      </c>
      <c r="G119">
        <v>0</v>
      </c>
      <c r="H119">
        <v>0</v>
      </c>
      <c r="I119" t="s">
        <v>3130</v>
      </c>
      <c r="J119" t="s">
        <v>3131</v>
      </c>
      <c r="K119">
        <v>26</v>
      </c>
      <c r="L119">
        <v>0</v>
      </c>
      <c r="M119">
        <v>5.8</v>
      </c>
      <c r="N119">
        <v>0</v>
      </c>
      <c r="R119">
        <v>2</v>
      </c>
      <c r="S119">
        <v>2</v>
      </c>
      <c r="T119">
        <v>0</v>
      </c>
      <c r="U119" t="s">
        <v>2869</v>
      </c>
      <c r="W119" t="s">
        <v>2894</v>
      </c>
      <c r="X119">
        <v>2</v>
      </c>
      <c r="Y119">
        <v>1</v>
      </c>
      <c r="Z119">
        <v>0.2</v>
      </c>
      <c r="AA119">
        <v>0.1</v>
      </c>
      <c r="AB119">
        <v>0.82</v>
      </c>
      <c r="AC119">
        <v>0.66</v>
      </c>
      <c r="AD119">
        <v>4</v>
      </c>
      <c r="AE119" t="s">
        <v>2895</v>
      </c>
      <c r="AF119" s="2">
        <v>5000</v>
      </c>
      <c r="AG119">
        <v>50</v>
      </c>
      <c r="AH119" t="s">
        <v>2896</v>
      </c>
      <c r="AL119" s="2">
        <v>3000</v>
      </c>
      <c r="AO119" s="2">
        <v>14001</v>
      </c>
    </row>
    <row r="120" spans="1:41" x14ac:dyDescent="0.3">
      <c r="A120" t="s">
        <v>3129</v>
      </c>
      <c r="B120" t="s">
        <v>1177</v>
      </c>
      <c r="C120" t="b">
        <v>1</v>
      </c>
      <c r="D120" t="s">
        <v>2890</v>
      </c>
      <c r="E120" t="s">
        <v>2897</v>
      </c>
      <c r="F120">
        <v>0</v>
      </c>
      <c r="G120">
        <v>0</v>
      </c>
      <c r="H120">
        <v>0</v>
      </c>
      <c r="I120" t="s">
        <v>3130</v>
      </c>
      <c r="J120" t="s">
        <v>3131</v>
      </c>
      <c r="K120">
        <v>26</v>
      </c>
      <c r="L120">
        <v>120</v>
      </c>
      <c r="M120">
        <v>6</v>
      </c>
      <c r="N120">
        <v>0</v>
      </c>
      <c r="R120">
        <v>2</v>
      </c>
      <c r="S120">
        <v>2</v>
      </c>
      <c r="T120">
        <v>0</v>
      </c>
      <c r="U120" t="s">
        <v>2869</v>
      </c>
      <c r="W120" t="s">
        <v>2894</v>
      </c>
      <c r="X120">
        <v>2</v>
      </c>
      <c r="Y120">
        <v>1</v>
      </c>
      <c r="Z120">
        <v>0.2</v>
      </c>
      <c r="AA120">
        <v>0.1</v>
      </c>
      <c r="AB120">
        <v>0.82</v>
      </c>
      <c r="AC120">
        <v>0.66</v>
      </c>
      <c r="AD120">
        <v>4</v>
      </c>
      <c r="AE120" t="s">
        <v>2895</v>
      </c>
      <c r="AF120" s="2">
        <v>5000</v>
      </c>
      <c r="AG120">
        <v>50</v>
      </c>
      <c r="AH120" t="s">
        <v>2896</v>
      </c>
      <c r="AL120" s="2">
        <v>3000</v>
      </c>
      <c r="AO120" s="2">
        <v>14001</v>
      </c>
    </row>
    <row r="121" spans="1:41" x14ac:dyDescent="0.3">
      <c r="A121" t="s">
        <v>3129</v>
      </c>
      <c r="B121" t="s">
        <v>1181</v>
      </c>
      <c r="C121" t="b">
        <v>1</v>
      </c>
      <c r="D121" t="s">
        <v>2890</v>
      </c>
      <c r="E121" t="s">
        <v>2897</v>
      </c>
      <c r="F121">
        <v>0</v>
      </c>
      <c r="G121">
        <v>0</v>
      </c>
      <c r="H121">
        <v>0</v>
      </c>
      <c r="I121" t="s">
        <v>3130</v>
      </c>
      <c r="J121" t="s">
        <v>3131</v>
      </c>
      <c r="K121">
        <v>26</v>
      </c>
      <c r="L121">
        <v>220</v>
      </c>
      <c r="M121">
        <v>5.6</v>
      </c>
      <c r="N121">
        <v>0</v>
      </c>
      <c r="R121">
        <v>2</v>
      </c>
      <c r="S121">
        <v>2</v>
      </c>
      <c r="T121">
        <v>0</v>
      </c>
      <c r="U121" t="s">
        <v>2869</v>
      </c>
      <c r="W121" t="s">
        <v>2894</v>
      </c>
      <c r="X121">
        <v>2</v>
      </c>
      <c r="Y121">
        <v>1</v>
      </c>
      <c r="Z121">
        <v>0.2</v>
      </c>
      <c r="AA121">
        <v>0.1</v>
      </c>
      <c r="AB121">
        <v>0.82</v>
      </c>
      <c r="AC121">
        <v>0.66</v>
      </c>
      <c r="AD121">
        <v>4</v>
      </c>
      <c r="AE121" t="s">
        <v>2895</v>
      </c>
      <c r="AF121" s="2">
        <v>5000</v>
      </c>
      <c r="AG121">
        <v>50</v>
      </c>
      <c r="AH121" t="s">
        <v>2896</v>
      </c>
      <c r="AL121" s="2">
        <v>3000</v>
      </c>
      <c r="AO121" s="2">
        <v>14001</v>
      </c>
    </row>
    <row r="122" spans="1:41" x14ac:dyDescent="0.3">
      <c r="A122" t="s">
        <v>3135</v>
      </c>
      <c r="B122" t="s">
        <v>1194</v>
      </c>
      <c r="C122" t="b">
        <v>1</v>
      </c>
      <c r="D122" t="s">
        <v>2890</v>
      </c>
      <c r="E122" t="s">
        <v>2897</v>
      </c>
      <c r="F122">
        <v>0</v>
      </c>
      <c r="G122">
        <v>0</v>
      </c>
      <c r="H122">
        <v>0</v>
      </c>
      <c r="I122" t="s">
        <v>3136</v>
      </c>
      <c r="J122" t="s">
        <v>3137</v>
      </c>
      <c r="K122">
        <v>23</v>
      </c>
      <c r="L122">
        <v>70</v>
      </c>
      <c r="M122">
        <v>0.2</v>
      </c>
      <c r="N122">
        <v>0</v>
      </c>
      <c r="R122">
        <v>2</v>
      </c>
      <c r="S122">
        <v>2</v>
      </c>
      <c r="T122">
        <v>0</v>
      </c>
      <c r="U122" t="s">
        <v>2869</v>
      </c>
      <c r="W122" t="s">
        <v>2894</v>
      </c>
      <c r="X122">
        <v>2</v>
      </c>
      <c r="Y122">
        <v>1</v>
      </c>
      <c r="Z122">
        <v>0.2</v>
      </c>
      <c r="AA122">
        <v>0.1</v>
      </c>
      <c r="AB122">
        <v>0.82</v>
      </c>
      <c r="AC122">
        <v>0.66</v>
      </c>
      <c r="AD122">
        <v>4</v>
      </c>
      <c r="AE122" t="s">
        <v>2895</v>
      </c>
      <c r="AF122" s="2">
        <v>5000</v>
      </c>
      <c r="AG122">
        <v>50</v>
      </c>
      <c r="AH122" t="s">
        <v>2896</v>
      </c>
      <c r="AL122" s="2">
        <v>3000</v>
      </c>
      <c r="AO122" s="2">
        <v>14001</v>
      </c>
    </row>
    <row r="123" spans="1:41" x14ac:dyDescent="0.3">
      <c r="A123" t="s">
        <v>3135</v>
      </c>
      <c r="B123" t="s">
        <v>1198</v>
      </c>
      <c r="C123" t="b">
        <v>1</v>
      </c>
      <c r="D123" t="s">
        <v>2890</v>
      </c>
      <c r="E123" t="s">
        <v>2897</v>
      </c>
      <c r="F123">
        <v>0</v>
      </c>
      <c r="G123">
        <v>0</v>
      </c>
      <c r="H123">
        <v>0</v>
      </c>
      <c r="I123" t="s">
        <v>3136</v>
      </c>
      <c r="J123" t="s">
        <v>3137</v>
      </c>
      <c r="K123">
        <v>23</v>
      </c>
      <c r="L123">
        <v>220</v>
      </c>
      <c r="M123">
        <v>2.6</v>
      </c>
      <c r="N123">
        <v>0</v>
      </c>
      <c r="R123">
        <v>2</v>
      </c>
      <c r="S123">
        <v>2</v>
      </c>
      <c r="T123">
        <v>0</v>
      </c>
      <c r="U123" t="s">
        <v>2869</v>
      </c>
      <c r="W123" t="s">
        <v>2894</v>
      </c>
      <c r="X123">
        <v>2</v>
      </c>
      <c r="Y123">
        <v>1</v>
      </c>
      <c r="Z123">
        <v>0.2</v>
      </c>
      <c r="AA123">
        <v>0.1</v>
      </c>
      <c r="AB123">
        <v>0.82</v>
      </c>
      <c r="AC123">
        <v>0.66</v>
      </c>
      <c r="AD123">
        <v>4</v>
      </c>
      <c r="AE123" t="s">
        <v>2895</v>
      </c>
      <c r="AF123" s="2">
        <v>5000</v>
      </c>
      <c r="AG123">
        <v>50</v>
      </c>
      <c r="AH123" t="s">
        <v>2896</v>
      </c>
      <c r="AL123" s="2">
        <v>3000</v>
      </c>
      <c r="AO123" s="2">
        <v>14001</v>
      </c>
    </row>
    <row r="124" spans="1:41" x14ac:dyDescent="0.3">
      <c r="A124" t="s">
        <v>3135</v>
      </c>
      <c r="B124" t="s">
        <v>1202</v>
      </c>
      <c r="C124" t="b">
        <v>1</v>
      </c>
      <c r="D124" t="s">
        <v>2890</v>
      </c>
      <c r="E124" t="s">
        <v>2897</v>
      </c>
      <c r="F124">
        <v>0</v>
      </c>
      <c r="G124">
        <v>0</v>
      </c>
      <c r="H124">
        <v>0</v>
      </c>
      <c r="I124" t="s">
        <v>3136</v>
      </c>
      <c r="J124" t="s">
        <v>3137</v>
      </c>
      <c r="K124">
        <v>23</v>
      </c>
      <c r="L124">
        <v>350</v>
      </c>
      <c r="M124">
        <v>2.4</v>
      </c>
      <c r="N124">
        <v>0</v>
      </c>
      <c r="R124">
        <v>2</v>
      </c>
      <c r="S124">
        <v>2</v>
      </c>
      <c r="T124">
        <v>0</v>
      </c>
      <c r="U124" t="s">
        <v>2869</v>
      </c>
      <c r="W124" t="s">
        <v>2894</v>
      </c>
      <c r="X124">
        <v>2</v>
      </c>
      <c r="Y124">
        <v>1</v>
      </c>
      <c r="Z124">
        <v>0.2</v>
      </c>
      <c r="AA124">
        <v>0.1</v>
      </c>
      <c r="AB124">
        <v>0.82</v>
      </c>
      <c r="AC124">
        <v>0.66</v>
      </c>
      <c r="AD124">
        <v>4</v>
      </c>
      <c r="AE124" t="s">
        <v>2895</v>
      </c>
      <c r="AF124" s="2">
        <v>5000</v>
      </c>
      <c r="AG124">
        <v>50</v>
      </c>
      <c r="AH124" t="s">
        <v>2896</v>
      </c>
      <c r="AL124" s="2">
        <v>3000</v>
      </c>
      <c r="AO124" s="2">
        <v>14001</v>
      </c>
    </row>
    <row r="125" spans="1:41" x14ac:dyDescent="0.3">
      <c r="A125" t="s">
        <v>3141</v>
      </c>
      <c r="B125" t="s">
        <v>1219</v>
      </c>
      <c r="C125" t="b">
        <v>1</v>
      </c>
      <c r="D125" t="s">
        <v>2890</v>
      </c>
      <c r="E125" t="s">
        <v>2897</v>
      </c>
      <c r="F125">
        <v>0</v>
      </c>
      <c r="G125">
        <v>0</v>
      </c>
      <c r="H125">
        <v>0</v>
      </c>
      <c r="I125" t="s">
        <v>3142</v>
      </c>
      <c r="J125" t="s">
        <v>3143</v>
      </c>
      <c r="K125">
        <v>23</v>
      </c>
      <c r="L125">
        <v>120</v>
      </c>
      <c r="M125">
        <v>7</v>
      </c>
      <c r="N125">
        <v>0</v>
      </c>
      <c r="R125">
        <v>2</v>
      </c>
      <c r="S125">
        <v>2</v>
      </c>
      <c r="T125">
        <v>0</v>
      </c>
      <c r="U125" t="s">
        <v>2869</v>
      </c>
      <c r="W125" t="s">
        <v>2894</v>
      </c>
      <c r="X125">
        <v>2</v>
      </c>
      <c r="Y125">
        <v>1</v>
      </c>
      <c r="Z125">
        <v>0.2</v>
      </c>
      <c r="AA125">
        <v>0.1</v>
      </c>
      <c r="AB125">
        <v>0.82</v>
      </c>
      <c r="AC125">
        <v>0.66</v>
      </c>
      <c r="AD125">
        <v>4</v>
      </c>
      <c r="AE125" t="s">
        <v>2895</v>
      </c>
      <c r="AF125" s="2">
        <v>5000</v>
      </c>
      <c r="AG125">
        <v>50</v>
      </c>
      <c r="AH125" t="s">
        <v>2896</v>
      </c>
      <c r="AL125" s="2">
        <v>3000</v>
      </c>
      <c r="AO125" s="2">
        <v>14001</v>
      </c>
    </row>
    <row r="126" spans="1:41" x14ac:dyDescent="0.3">
      <c r="A126" t="s">
        <v>3141</v>
      </c>
      <c r="B126" t="s">
        <v>1223</v>
      </c>
      <c r="C126" t="b">
        <v>1</v>
      </c>
      <c r="D126" t="s">
        <v>2890</v>
      </c>
      <c r="E126" t="s">
        <v>2897</v>
      </c>
      <c r="F126">
        <v>0</v>
      </c>
      <c r="G126">
        <v>0</v>
      </c>
      <c r="H126">
        <v>0</v>
      </c>
      <c r="I126" t="s">
        <v>3142</v>
      </c>
      <c r="J126" t="s">
        <v>3143</v>
      </c>
      <c r="K126">
        <v>23</v>
      </c>
      <c r="L126">
        <v>200</v>
      </c>
      <c r="M126">
        <v>6</v>
      </c>
      <c r="N126">
        <v>0</v>
      </c>
      <c r="R126">
        <v>2</v>
      </c>
      <c r="S126">
        <v>2</v>
      </c>
      <c r="T126">
        <v>0</v>
      </c>
      <c r="U126" t="s">
        <v>2869</v>
      </c>
      <c r="W126" t="s">
        <v>2894</v>
      </c>
      <c r="X126">
        <v>2</v>
      </c>
      <c r="Y126">
        <v>1</v>
      </c>
      <c r="Z126">
        <v>0.2</v>
      </c>
      <c r="AA126">
        <v>0.1</v>
      </c>
      <c r="AB126">
        <v>0.82</v>
      </c>
      <c r="AC126">
        <v>0.66</v>
      </c>
      <c r="AD126">
        <v>4</v>
      </c>
      <c r="AE126" t="s">
        <v>2895</v>
      </c>
      <c r="AF126" s="2">
        <v>5000</v>
      </c>
      <c r="AG126">
        <v>50</v>
      </c>
      <c r="AH126" t="s">
        <v>2896</v>
      </c>
      <c r="AL126" s="2">
        <v>3000</v>
      </c>
      <c r="AO126" s="2">
        <v>14001</v>
      </c>
    </row>
    <row r="127" spans="1:41" x14ac:dyDescent="0.3">
      <c r="A127" t="s">
        <v>3141</v>
      </c>
      <c r="B127" t="s">
        <v>1227</v>
      </c>
      <c r="C127" t="b">
        <v>1</v>
      </c>
      <c r="D127" t="s">
        <v>2890</v>
      </c>
      <c r="E127" t="s">
        <v>2897</v>
      </c>
      <c r="F127">
        <v>0</v>
      </c>
      <c r="G127">
        <v>0</v>
      </c>
      <c r="H127">
        <v>0</v>
      </c>
      <c r="I127" t="s">
        <v>3142</v>
      </c>
      <c r="J127" t="s">
        <v>3143</v>
      </c>
      <c r="K127">
        <v>23</v>
      </c>
      <c r="L127">
        <v>330</v>
      </c>
      <c r="M127">
        <v>4</v>
      </c>
      <c r="N127">
        <v>0</v>
      </c>
      <c r="R127">
        <v>2</v>
      </c>
      <c r="S127">
        <v>2</v>
      </c>
      <c r="T127">
        <v>0</v>
      </c>
      <c r="U127" t="s">
        <v>2869</v>
      </c>
      <c r="W127" t="s">
        <v>2894</v>
      </c>
      <c r="X127">
        <v>2</v>
      </c>
      <c r="Y127">
        <v>1</v>
      </c>
      <c r="Z127">
        <v>0.2</v>
      </c>
      <c r="AA127">
        <v>0.1</v>
      </c>
      <c r="AB127">
        <v>0.82</v>
      </c>
      <c r="AC127">
        <v>0.66</v>
      </c>
      <c r="AD127">
        <v>4</v>
      </c>
      <c r="AE127" t="s">
        <v>2895</v>
      </c>
      <c r="AF127" s="2">
        <v>5000</v>
      </c>
      <c r="AG127">
        <v>50</v>
      </c>
      <c r="AH127" t="s">
        <v>2896</v>
      </c>
      <c r="AL127" s="2">
        <v>3000</v>
      </c>
      <c r="AO127" s="2">
        <v>14001</v>
      </c>
    </row>
    <row r="128" spans="1:41" x14ac:dyDescent="0.3">
      <c r="A128" t="s">
        <v>3144</v>
      </c>
      <c r="B128" t="s">
        <v>1232</v>
      </c>
      <c r="C128" t="b">
        <v>1</v>
      </c>
      <c r="D128" t="s">
        <v>2890</v>
      </c>
      <c r="E128" t="s">
        <v>2897</v>
      </c>
      <c r="F128">
        <v>0</v>
      </c>
      <c r="G128">
        <v>0</v>
      </c>
      <c r="H128">
        <v>0</v>
      </c>
      <c r="I128" t="s">
        <v>3145</v>
      </c>
      <c r="J128" t="s">
        <v>3146</v>
      </c>
      <c r="K128">
        <v>22</v>
      </c>
      <c r="L128">
        <v>10</v>
      </c>
      <c r="M128">
        <v>5</v>
      </c>
      <c r="N128">
        <v>0</v>
      </c>
      <c r="R128">
        <v>2</v>
      </c>
      <c r="S128">
        <v>2</v>
      </c>
      <c r="T128">
        <v>0</v>
      </c>
      <c r="U128" t="s">
        <v>2869</v>
      </c>
      <c r="W128" t="s">
        <v>2894</v>
      </c>
      <c r="X128">
        <v>2</v>
      </c>
      <c r="Y128">
        <v>1</v>
      </c>
      <c r="Z128">
        <v>0.2</v>
      </c>
      <c r="AA128">
        <v>0.1</v>
      </c>
      <c r="AB128">
        <v>0.82</v>
      </c>
      <c r="AC128">
        <v>0.66</v>
      </c>
      <c r="AD128">
        <v>4</v>
      </c>
      <c r="AE128" t="s">
        <v>2895</v>
      </c>
      <c r="AF128" s="2">
        <v>5000</v>
      </c>
      <c r="AG128">
        <v>50</v>
      </c>
      <c r="AH128" t="s">
        <v>2896</v>
      </c>
      <c r="AL128" s="2">
        <v>3000</v>
      </c>
      <c r="AO128" s="2">
        <v>14001</v>
      </c>
    </row>
    <row r="129" spans="1:41" x14ac:dyDescent="0.3">
      <c r="A129" t="s">
        <v>3144</v>
      </c>
      <c r="B129" t="s">
        <v>1236</v>
      </c>
      <c r="C129" t="b">
        <v>1</v>
      </c>
      <c r="D129" t="s">
        <v>2890</v>
      </c>
      <c r="E129" t="s">
        <v>2897</v>
      </c>
      <c r="F129">
        <v>0</v>
      </c>
      <c r="G129">
        <v>0</v>
      </c>
      <c r="H129">
        <v>0</v>
      </c>
      <c r="I129" t="s">
        <v>3145</v>
      </c>
      <c r="J129" t="s">
        <v>3146</v>
      </c>
      <c r="K129">
        <v>22</v>
      </c>
      <c r="L129">
        <v>150</v>
      </c>
      <c r="M129">
        <v>4</v>
      </c>
      <c r="N129">
        <v>0</v>
      </c>
      <c r="R129">
        <v>2</v>
      </c>
      <c r="S129">
        <v>2</v>
      </c>
      <c r="T129">
        <v>0</v>
      </c>
      <c r="U129" t="s">
        <v>2869</v>
      </c>
      <c r="W129" t="s">
        <v>2894</v>
      </c>
      <c r="X129">
        <v>2</v>
      </c>
      <c r="Y129">
        <v>1</v>
      </c>
      <c r="Z129">
        <v>0.2</v>
      </c>
      <c r="AA129">
        <v>0.1</v>
      </c>
      <c r="AB129">
        <v>0.82</v>
      </c>
      <c r="AC129">
        <v>0.66</v>
      </c>
      <c r="AD129">
        <v>4</v>
      </c>
      <c r="AE129" t="s">
        <v>2895</v>
      </c>
      <c r="AF129" s="2">
        <v>5000</v>
      </c>
      <c r="AG129">
        <v>50</v>
      </c>
      <c r="AH129" t="s">
        <v>2896</v>
      </c>
      <c r="AL129" s="2">
        <v>3000</v>
      </c>
      <c r="AO129" s="2">
        <v>14001</v>
      </c>
    </row>
    <row r="130" spans="1:41" x14ac:dyDescent="0.3">
      <c r="A130" t="s">
        <v>3144</v>
      </c>
      <c r="B130" t="s">
        <v>1240</v>
      </c>
      <c r="C130" t="b">
        <v>1</v>
      </c>
      <c r="D130" t="s">
        <v>2890</v>
      </c>
      <c r="E130" t="s">
        <v>2897</v>
      </c>
      <c r="F130">
        <v>0</v>
      </c>
      <c r="G130">
        <v>0</v>
      </c>
      <c r="H130">
        <v>0</v>
      </c>
      <c r="I130" t="s">
        <v>3145</v>
      </c>
      <c r="J130" t="s">
        <v>3146</v>
      </c>
      <c r="K130">
        <v>22</v>
      </c>
      <c r="L130">
        <v>245</v>
      </c>
      <c r="M130">
        <v>4</v>
      </c>
      <c r="N130">
        <v>0</v>
      </c>
      <c r="R130">
        <v>2</v>
      </c>
      <c r="S130">
        <v>2</v>
      </c>
      <c r="T130">
        <v>0</v>
      </c>
      <c r="U130" t="s">
        <v>2869</v>
      </c>
      <c r="W130" t="s">
        <v>2894</v>
      </c>
      <c r="X130">
        <v>2</v>
      </c>
      <c r="Y130">
        <v>1</v>
      </c>
      <c r="Z130">
        <v>0.2</v>
      </c>
      <c r="AA130">
        <v>0.1</v>
      </c>
      <c r="AB130">
        <v>0.82</v>
      </c>
      <c r="AC130">
        <v>0.66</v>
      </c>
      <c r="AD130">
        <v>4</v>
      </c>
      <c r="AE130" t="s">
        <v>2895</v>
      </c>
      <c r="AF130" s="2">
        <v>5000</v>
      </c>
      <c r="AG130">
        <v>50</v>
      </c>
      <c r="AH130" t="s">
        <v>2896</v>
      </c>
      <c r="AL130" s="2">
        <v>3000</v>
      </c>
      <c r="AO130" s="2">
        <v>14001</v>
      </c>
    </row>
    <row r="131" spans="1:41" x14ac:dyDescent="0.3">
      <c r="A131" t="s">
        <v>3150</v>
      </c>
      <c r="B131" t="s">
        <v>1256</v>
      </c>
      <c r="C131" t="b">
        <v>1</v>
      </c>
      <c r="D131" t="s">
        <v>2890</v>
      </c>
      <c r="E131" t="s">
        <v>2897</v>
      </c>
      <c r="F131">
        <v>0</v>
      </c>
      <c r="G131">
        <v>0</v>
      </c>
      <c r="H131">
        <v>0</v>
      </c>
      <c r="I131" t="s">
        <v>3151</v>
      </c>
      <c r="J131" t="s">
        <v>3152</v>
      </c>
      <c r="K131">
        <v>33</v>
      </c>
      <c r="L131">
        <v>115</v>
      </c>
      <c r="M131">
        <v>7</v>
      </c>
      <c r="N131">
        <v>0</v>
      </c>
      <c r="R131">
        <v>2</v>
      </c>
      <c r="S131">
        <v>2</v>
      </c>
      <c r="T131">
        <v>0</v>
      </c>
      <c r="U131" t="s">
        <v>2869</v>
      </c>
      <c r="W131" t="s">
        <v>2894</v>
      </c>
      <c r="X131">
        <v>2</v>
      </c>
      <c r="Y131">
        <v>1</v>
      </c>
      <c r="Z131">
        <v>0.2</v>
      </c>
      <c r="AA131">
        <v>0.1</v>
      </c>
      <c r="AB131">
        <v>0.82</v>
      </c>
      <c r="AC131">
        <v>0.66</v>
      </c>
      <c r="AD131">
        <v>4</v>
      </c>
      <c r="AE131" t="s">
        <v>2895</v>
      </c>
      <c r="AF131" s="2">
        <v>5000</v>
      </c>
      <c r="AG131">
        <v>50</v>
      </c>
      <c r="AH131" t="s">
        <v>2896</v>
      </c>
      <c r="AL131" s="2">
        <v>3000</v>
      </c>
      <c r="AO131" s="2">
        <v>14001</v>
      </c>
    </row>
    <row r="132" spans="1:41" x14ac:dyDescent="0.3">
      <c r="A132" t="s">
        <v>3150</v>
      </c>
      <c r="B132" t="s">
        <v>1260</v>
      </c>
      <c r="C132" t="b">
        <v>1</v>
      </c>
      <c r="D132" t="s">
        <v>2890</v>
      </c>
      <c r="E132" t="s">
        <v>2897</v>
      </c>
      <c r="F132">
        <v>0</v>
      </c>
      <c r="G132">
        <v>0</v>
      </c>
      <c r="H132">
        <v>0</v>
      </c>
      <c r="I132" t="s">
        <v>3151</v>
      </c>
      <c r="J132" t="s">
        <v>3152</v>
      </c>
      <c r="K132">
        <v>33</v>
      </c>
      <c r="L132">
        <v>180</v>
      </c>
      <c r="M132">
        <v>5</v>
      </c>
      <c r="N132">
        <v>0</v>
      </c>
      <c r="R132">
        <v>2</v>
      </c>
      <c r="S132">
        <v>2</v>
      </c>
      <c r="T132">
        <v>0</v>
      </c>
      <c r="U132" t="s">
        <v>2869</v>
      </c>
      <c r="W132" t="s">
        <v>2894</v>
      </c>
      <c r="X132">
        <v>2</v>
      </c>
      <c r="Y132">
        <v>1</v>
      </c>
      <c r="Z132">
        <v>0.2</v>
      </c>
      <c r="AA132">
        <v>0.1</v>
      </c>
      <c r="AB132">
        <v>0.82</v>
      </c>
      <c r="AC132">
        <v>0.66</v>
      </c>
      <c r="AD132">
        <v>4</v>
      </c>
      <c r="AE132" t="s">
        <v>2895</v>
      </c>
      <c r="AF132" s="2">
        <v>5000</v>
      </c>
      <c r="AG132">
        <v>50</v>
      </c>
      <c r="AH132" t="s">
        <v>2896</v>
      </c>
      <c r="AL132" s="2">
        <v>3000</v>
      </c>
      <c r="AO132" s="2">
        <v>14001</v>
      </c>
    </row>
    <row r="133" spans="1:41" x14ac:dyDescent="0.3">
      <c r="A133" t="s">
        <v>3150</v>
      </c>
      <c r="B133" t="s">
        <v>1264</v>
      </c>
      <c r="C133" t="b">
        <v>1</v>
      </c>
      <c r="D133" t="s">
        <v>2890</v>
      </c>
      <c r="E133" t="s">
        <v>2897</v>
      </c>
      <c r="F133">
        <v>0</v>
      </c>
      <c r="G133">
        <v>0</v>
      </c>
      <c r="H133">
        <v>0</v>
      </c>
      <c r="I133" t="s">
        <v>3151</v>
      </c>
      <c r="J133" t="s">
        <v>3152</v>
      </c>
      <c r="K133">
        <v>33</v>
      </c>
      <c r="L133">
        <v>330</v>
      </c>
      <c r="M133">
        <v>5</v>
      </c>
      <c r="N133">
        <v>0</v>
      </c>
      <c r="R133">
        <v>2</v>
      </c>
      <c r="S133">
        <v>2</v>
      </c>
      <c r="T133">
        <v>0</v>
      </c>
      <c r="U133" t="s">
        <v>2869</v>
      </c>
      <c r="W133" t="s">
        <v>2894</v>
      </c>
      <c r="X133">
        <v>2</v>
      </c>
      <c r="Y133">
        <v>1</v>
      </c>
      <c r="Z133">
        <v>0.2</v>
      </c>
      <c r="AA133">
        <v>0.1</v>
      </c>
      <c r="AB133">
        <v>0.82</v>
      </c>
      <c r="AC133">
        <v>0.66</v>
      </c>
      <c r="AD133">
        <v>4</v>
      </c>
      <c r="AE133" t="s">
        <v>2895</v>
      </c>
      <c r="AF133" s="2">
        <v>5000</v>
      </c>
      <c r="AG133">
        <v>50</v>
      </c>
      <c r="AH133" t="s">
        <v>2896</v>
      </c>
      <c r="AL133" s="2">
        <v>3000</v>
      </c>
      <c r="AO133" s="2">
        <v>14001</v>
      </c>
    </row>
    <row r="134" spans="1:41" x14ac:dyDescent="0.3">
      <c r="A134" t="s">
        <v>3162</v>
      </c>
      <c r="B134" t="s">
        <v>1302</v>
      </c>
      <c r="C134" t="b">
        <v>1</v>
      </c>
      <c r="D134" t="s">
        <v>2890</v>
      </c>
      <c r="E134" t="s">
        <v>2897</v>
      </c>
      <c r="F134">
        <v>0</v>
      </c>
      <c r="G134">
        <v>0</v>
      </c>
      <c r="H134">
        <v>0</v>
      </c>
      <c r="I134" t="s">
        <v>3163</v>
      </c>
      <c r="J134" t="s">
        <v>3164</v>
      </c>
      <c r="K134">
        <v>23</v>
      </c>
      <c r="L134">
        <v>20</v>
      </c>
      <c r="M134">
        <v>9</v>
      </c>
      <c r="N134">
        <v>0</v>
      </c>
      <c r="R134">
        <v>2</v>
      </c>
      <c r="S134">
        <v>2</v>
      </c>
      <c r="T134">
        <v>0</v>
      </c>
      <c r="U134" t="s">
        <v>2869</v>
      </c>
      <c r="W134" t="s">
        <v>2894</v>
      </c>
      <c r="X134">
        <v>2</v>
      </c>
      <c r="Y134">
        <v>1</v>
      </c>
      <c r="Z134">
        <v>0.2</v>
      </c>
      <c r="AA134">
        <v>0.1</v>
      </c>
      <c r="AB134">
        <v>0.82</v>
      </c>
      <c r="AC134">
        <v>0.66</v>
      </c>
      <c r="AD134">
        <v>4</v>
      </c>
      <c r="AE134" t="s">
        <v>2895</v>
      </c>
      <c r="AF134" s="2">
        <v>5000</v>
      </c>
      <c r="AG134">
        <v>50</v>
      </c>
      <c r="AH134" t="s">
        <v>2896</v>
      </c>
      <c r="AL134" s="2">
        <v>3000</v>
      </c>
      <c r="AO134" s="2">
        <v>14001</v>
      </c>
    </row>
    <row r="135" spans="1:41" x14ac:dyDescent="0.3">
      <c r="A135" t="s">
        <v>3162</v>
      </c>
      <c r="B135" t="s">
        <v>1307</v>
      </c>
      <c r="C135" t="b">
        <v>1</v>
      </c>
      <c r="D135" t="s">
        <v>2890</v>
      </c>
      <c r="E135" t="s">
        <v>2897</v>
      </c>
      <c r="F135">
        <v>0</v>
      </c>
      <c r="G135">
        <v>0</v>
      </c>
      <c r="H135">
        <v>0</v>
      </c>
      <c r="I135" t="s">
        <v>3163</v>
      </c>
      <c r="J135" t="s">
        <v>3164</v>
      </c>
      <c r="K135">
        <v>23</v>
      </c>
      <c r="L135">
        <v>140</v>
      </c>
      <c r="M135">
        <v>8</v>
      </c>
      <c r="N135">
        <v>0</v>
      </c>
      <c r="R135">
        <v>2</v>
      </c>
      <c r="S135">
        <v>2</v>
      </c>
      <c r="T135">
        <v>0</v>
      </c>
      <c r="U135" t="s">
        <v>2869</v>
      </c>
      <c r="W135" t="s">
        <v>2894</v>
      </c>
      <c r="X135">
        <v>2</v>
      </c>
      <c r="Y135">
        <v>1</v>
      </c>
      <c r="Z135">
        <v>0.2</v>
      </c>
      <c r="AA135">
        <v>0.1</v>
      </c>
      <c r="AB135">
        <v>0.82</v>
      </c>
      <c r="AC135">
        <v>0.66</v>
      </c>
      <c r="AD135">
        <v>4</v>
      </c>
      <c r="AE135" t="s">
        <v>2895</v>
      </c>
      <c r="AF135" s="2">
        <v>5000</v>
      </c>
      <c r="AG135">
        <v>50</v>
      </c>
      <c r="AH135" t="s">
        <v>2896</v>
      </c>
      <c r="AL135" s="2">
        <v>3000</v>
      </c>
      <c r="AO135" s="2">
        <v>14001</v>
      </c>
    </row>
    <row r="136" spans="1:41" x14ac:dyDescent="0.3">
      <c r="A136" t="s">
        <v>3162</v>
      </c>
      <c r="B136" t="s">
        <v>1311</v>
      </c>
      <c r="C136" t="b">
        <v>1</v>
      </c>
      <c r="D136" t="s">
        <v>2890</v>
      </c>
      <c r="E136" t="s">
        <v>2897</v>
      </c>
      <c r="F136">
        <v>0</v>
      </c>
      <c r="G136">
        <v>0</v>
      </c>
      <c r="H136">
        <v>0</v>
      </c>
      <c r="I136" t="s">
        <v>3163</v>
      </c>
      <c r="J136" t="s">
        <v>3164</v>
      </c>
      <c r="K136">
        <v>23</v>
      </c>
      <c r="L136">
        <v>270</v>
      </c>
      <c r="M136">
        <v>8</v>
      </c>
      <c r="N136">
        <v>0</v>
      </c>
      <c r="R136">
        <v>2</v>
      </c>
      <c r="S136">
        <v>2</v>
      </c>
      <c r="T136">
        <v>0</v>
      </c>
      <c r="U136" t="s">
        <v>2869</v>
      </c>
      <c r="W136" t="s">
        <v>2894</v>
      </c>
      <c r="X136">
        <v>2</v>
      </c>
      <c r="Y136">
        <v>1</v>
      </c>
      <c r="Z136">
        <v>0.2</v>
      </c>
      <c r="AA136">
        <v>0.1</v>
      </c>
      <c r="AB136">
        <v>0.82</v>
      </c>
      <c r="AC136">
        <v>0.66</v>
      </c>
      <c r="AD136">
        <v>4</v>
      </c>
      <c r="AE136" t="s">
        <v>2895</v>
      </c>
      <c r="AF136" s="2">
        <v>5000</v>
      </c>
      <c r="AG136">
        <v>50</v>
      </c>
      <c r="AH136" t="s">
        <v>2896</v>
      </c>
      <c r="AL136" s="2">
        <v>3000</v>
      </c>
      <c r="AO136" s="2">
        <v>14001</v>
      </c>
    </row>
    <row r="137" spans="1:41" x14ac:dyDescent="0.3">
      <c r="A137" t="s">
        <v>3165</v>
      </c>
      <c r="B137" t="s">
        <v>1316</v>
      </c>
      <c r="C137" t="b">
        <v>1</v>
      </c>
      <c r="D137" t="s">
        <v>2890</v>
      </c>
      <c r="E137" t="s">
        <v>2897</v>
      </c>
      <c r="F137">
        <v>0</v>
      </c>
      <c r="G137">
        <v>0</v>
      </c>
      <c r="H137">
        <v>0</v>
      </c>
      <c r="I137" t="s">
        <v>3166</v>
      </c>
      <c r="J137" t="s">
        <v>3167</v>
      </c>
      <c r="K137">
        <v>23</v>
      </c>
      <c r="L137">
        <v>30</v>
      </c>
      <c r="M137">
        <v>4</v>
      </c>
      <c r="N137">
        <v>0</v>
      </c>
      <c r="R137">
        <v>2</v>
      </c>
      <c r="S137">
        <v>2</v>
      </c>
      <c r="T137">
        <v>0</v>
      </c>
      <c r="U137" t="s">
        <v>2869</v>
      </c>
      <c r="W137" t="s">
        <v>2894</v>
      </c>
      <c r="X137">
        <v>2</v>
      </c>
      <c r="Y137">
        <v>1</v>
      </c>
      <c r="Z137">
        <v>0.2</v>
      </c>
      <c r="AA137">
        <v>0.1</v>
      </c>
      <c r="AB137">
        <v>0.82</v>
      </c>
      <c r="AC137">
        <v>0.66</v>
      </c>
      <c r="AD137">
        <v>4</v>
      </c>
      <c r="AE137" t="s">
        <v>2895</v>
      </c>
      <c r="AF137" s="2">
        <v>5000</v>
      </c>
      <c r="AG137">
        <v>50</v>
      </c>
      <c r="AH137" t="s">
        <v>2896</v>
      </c>
      <c r="AL137" s="2">
        <v>3000</v>
      </c>
      <c r="AO137" s="2">
        <v>14001</v>
      </c>
    </row>
    <row r="138" spans="1:41" x14ac:dyDescent="0.3">
      <c r="A138" t="s">
        <v>3165</v>
      </c>
      <c r="B138" t="s">
        <v>1320</v>
      </c>
      <c r="C138" t="b">
        <v>1</v>
      </c>
      <c r="D138" t="s">
        <v>2890</v>
      </c>
      <c r="E138" t="s">
        <v>2897</v>
      </c>
      <c r="F138">
        <v>0</v>
      </c>
      <c r="G138">
        <v>0</v>
      </c>
      <c r="H138">
        <v>0</v>
      </c>
      <c r="I138" t="s">
        <v>3166</v>
      </c>
      <c r="J138" t="s">
        <v>3167</v>
      </c>
      <c r="K138">
        <v>23</v>
      </c>
      <c r="L138">
        <v>140</v>
      </c>
      <c r="M138">
        <v>5</v>
      </c>
      <c r="N138">
        <v>0</v>
      </c>
      <c r="R138">
        <v>2</v>
      </c>
      <c r="S138">
        <v>2</v>
      </c>
      <c r="T138">
        <v>0</v>
      </c>
      <c r="U138" t="s">
        <v>2869</v>
      </c>
      <c r="W138" t="s">
        <v>2894</v>
      </c>
      <c r="X138">
        <v>2</v>
      </c>
      <c r="Y138">
        <v>1</v>
      </c>
      <c r="Z138">
        <v>0.2</v>
      </c>
      <c r="AA138">
        <v>0.1</v>
      </c>
      <c r="AB138">
        <v>0.82</v>
      </c>
      <c r="AC138">
        <v>0.66</v>
      </c>
      <c r="AD138">
        <v>4</v>
      </c>
      <c r="AE138" t="s">
        <v>2895</v>
      </c>
      <c r="AF138" s="2">
        <v>5000</v>
      </c>
      <c r="AG138">
        <v>50</v>
      </c>
      <c r="AH138" t="s">
        <v>2896</v>
      </c>
      <c r="AL138" s="2">
        <v>3000</v>
      </c>
      <c r="AO138" s="2">
        <v>14001</v>
      </c>
    </row>
    <row r="139" spans="1:41" x14ac:dyDescent="0.3">
      <c r="A139" t="s">
        <v>3165</v>
      </c>
      <c r="B139" t="s">
        <v>1324</v>
      </c>
      <c r="C139" t="b">
        <v>1</v>
      </c>
      <c r="D139" t="s">
        <v>2890</v>
      </c>
      <c r="E139" t="s">
        <v>2897</v>
      </c>
      <c r="F139">
        <v>0</v>
      </c>
      <c r="G139">
        <v>0</v>
      </c>
      <c r="H139">
        <v>0</v>
      </c>
      <c r="I139" t="s">
        <v>3166</v>
      </c>
      <c r="J139" t="s">
        <v>3167</v>
      </c>
      <c r="K139">
        <v>23</v>
      </c>
      <c r="L139">
        <v>230</v>
      </c>
      <c r="M139">
        <v>1</v>
      </c>
      <c r="N139">
        <v>0</v>
      </c>
      <c r="R139">
        <v>2</v>
      </c>
      <c r="S139">
        <v>2</v>
      </c>
      <c r="T139">
        <v>0</v>
      </c>
      <c r="U139" t="s">
        <v>2869</v>
      </c>
      <c r="W139" t="s">
        <v>2894</v>
      </c>
      <c r="X139">
        <v>2</v>
      </c>
      <c r="Y139">
        <v>1</v>
      </c>
      <c r="Z139">
        <v>0.2</v>
      </c>
      <c r="AA139">
        <v>0.1</v>
      </c>
      <c r="AB139">
        <v>0.82</v>
      </c>
      <c r="AC139">
        <v>0.66</v>
      </c>
      <c r="AD139">
        <v>4</v>
      </c>
      <c r="AE139" t="s">
        <v>2895</v>
      </c>
      <c r="AF139" s="2">
        <v>5000</v>
      </c>
      <c r="AG139">
        <v>50</v>
      </c>
      <c r="AH139" t="s">
        <v>2896</v>
      </c>
      <c r="AL139" s="2">
        <v>3000</v>
      </c>
      <c r="AO139" s="2">
        <v>14001</v>
      </c>
    </row>
    <row r="140" spans="1:41" x14ac:dyDescent="0.3">
      <c r="A140" t="s">
        <v>3168</v>
      </c>
      <c r="B140" t="s">
        <v>1328</v>
      </c>
      <c r="C140" t="b">
        <v>1</v>
      </c>
      <c r="D140" t="s">
        <v>2890</v>
      </c>
      <c r="E140" t="s">
        <v>2897</v>
      </c>
      <c r="F140">
        <v>0</v>
      </c>
      <c r="G140">
        <v>0</v>
      </c>
      <c r="H140">
        <v>0</v>
      </c>
      <c r="I140" t="s">
        <v>3169</v>
      </c>
      <c r="J140" t="s">
        <v>3170</v>
      </c>
      <c r="K140">
        <v>23</v>
      </c>
      <c r="L140">
        <v>30</v>
      </c>
      <c r="M140">
        <v>0.1</v>
      </c>
      <c r="N140">
        <v>0</v>
      </c>
      <c r="R140">
        <v>2</v>
      </c>
      <c r="S140">
        <v>2</v>
      </c>
      <c r="T140">
        <v>0</v>
      </c>
      <c r="U140" t="s">
        <v>2869</v>
      </c>
      <c r="W140" t="s">
        <v>2894</v>
      </c>
      <c r="X140">
        <v>2</v>
      </c>
      <c r="Y140">
        <v>1</v>
      </c>
      <c r="Z140">
        <v>0.2</v>
      </c>
      <c r="AA140">
        <v>0.1</v>
      </c>
      <c r="AB140">
        <v>0.82</v>
      </c>
      <c r="AC140">
        <v>0.66</v>
      </c>
      <c r="AD140">
        <v>4</v>
      </c>
      <c r="AE140" t="s">
        <v>2895</v>
      </c>
      <c r="AF140" s="2">
        <v>5000</v>
      </c>
      <c r="AG140">
        <v>50</v>
      </c>
      <c r="AH140" t="s">
        <v>2896</v>
      </c>
      <c r="AL140" s="2">
        <v>3000</v>
      </c>
      <c r="AO140" s="2">
        <v>14001</v>
      </c>
    </row>
    <row r="141" spans="1:41" x14ac:dyDescent="0.3">
      <c r="A141" t="s">
        <v>3168</v>
      </c>
      <c r="B141" t="s">
        <v>1333</v>
      </c>
      <c r="C141" t="b">
        <v>1</v>
      </c>
      <c r="D141" t="s">
        <v>2890</v>
      </c>
      <c r="E141" t="s">
        <v>2897</v>
      </c>
      <c r="F141">
        <v>0</v>
      </c>
      <c r="G141">
        <v>0</v>
      </c>
      <c r="H141">
        <v>0</v>
      </c>
      <c r="I141" t="s">
        <v>3169</v>
      </c>
      <c r="J141" t="s">
        <v>3170</v>
      </c>
      <c r="K141">
        <v>23</v>
      </c>
      <c r="L141">
        <v>150</v>
      </c>
      <c r="M141">
        <v>1.2</v>
      </c>
      <c r="N141">
        <v>0</v>
      </c>
      <c r="R141">
        <v>2</v>
      </c>
      <c r="S141">
        <v>2</v>
      </c>
      <c r="T141">
        <v>0</v>
      </c>
      <c r="U141" t="s">
        <v>2869</v>
      </c>
      <c r="W141" t="s">
        <v>2894</v>
      </c>
      <c r="X141">
        <v>2</v>
      </c>
      <c r="Y141">
        <v>1</v>
      </c>
      <c r="Z141">
        <v>0.2</v>
      </c>
      <c r="AA141">
        <v>0.1</v>
      </c>
      <c r="AB141">
        <v>0.82</v>
      </c>
      <c r="AC141">
        <v>0.66</v>
      </c>
      <c r="AD141">
        <v>4</v>
      </c>
      <c r="AE141" t="s">
        <v>2895</v>
      </c>
      <c r="AF141" s="2">
        <v>5000</v>
      </c>
      <c r="AG141">
        <v>50</v>
      </c>
      <c r="AH141" t="s">
        <v>2896</v>
      </c>
      <c r="AL141" s="2">
        <v>3000</v>
      </c>
      <c r="AO141" s="2">
        <v>14001</v>
      </c>
    </row>
    <row r="142" spans="1:41" x14ac:dyDescent="0.3">
      <c r="A142" t="s">
        <v>3168</v>
      </c>
      <c r="B142" t="s">
        <v>1337</v>
      </c>
      <c r="C142" t="b">
        <v>1</v>
      </c>
      <c r="D142" t="s">
        <v>2890</v>
      </c>
      <c r="E142" t="s">
        <v>2897</v>
      </c>
      <c r="F142">
        <v>0</v>
      </c>
      <c r="G142">
        <v>0</v>
      </c>
      <c r="H142">
        <v>0</v>
      </c>
      <c r="I142" t="s">
        <v>3169</v>
      </c>
      <c r="J142" t="s">
        <v>3170</v>
      </c>
      <c r="K142">
        <v>23</v>
      </c>
      <c r="L142">
        <v>230</v>
      </c>
      <c r="M142">
        <v>0.4</v>
      </c>
      <c r="N142">
        <v>0</v>
      </c>
      <c r="R142">
        <v>2</v>
      </c>
      <c r="S142">
        <v>2</v>
      </c>
      <c r="T142">
        <v>0</v>
      </c>
      <c r="U142" t="s">
        <v>2869</v>
      </c>
      <c r="W142" t="s">
        <v>2894</v>
      </c>
      <c r="X142">
        <v>2</v>
      </c>
      <c r="Y142">
        <v>1</v>
      </c>
      <c r="Z142">
        <v>0.2</v>
      </c>
      <c r="AA142">
        <v>0.1</v>
      </c>
      <c r="AB142">
        <v>0.82</v>
      </c>
      <c r="AC142">
        <v>0.66</v>
      </c>
      <c r="AD142">
        <v>4</v>
      </c>
      <c r="AE142" t="s">
        <v>2895</v>
      </c>
      <c r="AF142" s="2">
        <v>5000</v>
      </c>
      <c r="AG142">
        <v>50</v>
      </c>
      <c r="AH142" t="s">
        <v>2896</v>
      </c>
      <c r="AL142" s="2">
        <v>3000</v>
      </c>
      <c r="AO142" s="2">
        <v>14001</v>
      </c>
    </row>
    <row r="143" spans="1:41" x14ac:dyDescent="0.3">
      <c r="A143" t="s">
        <v>3177</v>
      </c>
      <c r="B143" t="s">
        <v>1362</v>
      </c>
      <c r="C143" t="b">
        <v>1</v>
      </c>
      <c r="D143" t="s">
        <v>2890</v>
      </c>
      <c r="E143" t="s">
        <v>2897</v>
      </c>
      <c r="F143">
        <v>0</v>
      </c>
      <c r="G143">
        <v>0</v>
      </c>
      <c r="H143">
        <v>0</v>
      </c>
      <c r="I143" t="s">
        <v>3178</v>
      </c>
      <c r="J143" t="s">
        <v>3179</v>
      </c>
      <c r="K143">
        <v>23</v>
      </c>
      <c r="L143">
        <v>0</v>
      </c>
      <c r="M143">
        <v>7.8</v>
      </c>
      <c r="N143">
        <v>0</v>
      </c>
      <c r="R143">
        <v>2</v>
      </c>
      <c r="S143">
        <v>2</v>
      </c>
      <c r="T143">
        <v>0</v>
      </c>
      <c r="U143" t="s">
        <v>2869</v>
      </c>
      <c r="W143" t="s">
        <v>2894</v>
      </c>
      <c r="X143">
        <v>2</v>
      </c>
      <c r="Y143">
        <v>1</v>
      </c>
      <c r="Z143">
        <v>0.2</v>
      </c>
      <c r="AA143">
        <v>0.1</v>
      </c>
      <c r="AB143">
        <v>0.82</v>
      </c>
      <c r="AC143">
        <v>0.66</v>
      </c>
      <c r="AD143">
        <v>4</v>
      </c>
      <c r="AE143" t="s">
        <v>2895</v>
      </c>
      <c r="AF143" s="2">
        <v>5000</v>
      </c>
      <c r="AG143">
        <v>50</v>
      </c>
      <c r="AH143" t="s">
        <v>2896</v>
      </c>
      <c r="AL143" s="2">
        <v>3000</v>
      </c>
      <c r="AO143" s="2">
        <v>14001</v>
      </c>
    </row>
    <row r="144" spans="1:41" x14ac:dyDescent="0.3">
      <c r="A144" t="s">
        <v>3177</v>
      </c>
      <c r="B144" t="s">
        <v>1367</v>
      </c>
      <c r="C144" t="b">
        <v>1</v>
      </c>
      <c r="D144" t="s">
        <v>2890</v>
      </c>
      <c r="E144" t="s">
        <v>2897</v>
      </c>
      <c r="F144">
        <v>0</v>
      </c>
      <c r="G144">
        <v>0</v>
      </c>
      <c r="H144">
        <v>0</v>
      </c>
      <c r="I144" t="s">
        <v>3178</v>
      </c>
      <c r="J144" t="s">
        <v>3179</v>
      </c>
      <c r="K144">
        <v>23</v>
      </c>
      <c r="L144">
        <v>100</v>
      </c>
      <c r="M144">
        <v>4</v>
      </c>
      <c r="N144">
        <v>0</v>
      </c>
      <c r="R144">
        <v>2</v>
      </c>
      <c r="S144">
        <v>2</v>
      </c>
      <c r="T144">
        <v>0</v>
      </c>
      <c r="U144" t="s">
        <v>2869</v>
      </c>
      <c r="W144" t="s">
        <v>2894</v>
      </c>
      <c r="X144">
        <v>2</v>
      </c>
      <c r="Y144">
        <v>1</v>
      </c>
      <c r="Z144">
        <v>0.2</v>
      </c>
      <c r="AA144">
        <v>0.1</v>
      </c>
      <c r="AB144">
        <v>0.82</v>
      </c>
      <c r="AC144">
        <v>0.66</v>
      </c>
      <c r="AD144">
        <v>4</v>
      </c>
      <c r="AE144" t="s">
        <v>2895</v>
      </c>
      <c r="AF144" s="2">
        <v>5000</v>
      </c>
      <c r="AG144">
        <v>50</v>
      </c>
      <c r="AH144" t="s">
        <v>2896</v>
      </c>
      <c r="AL144" s="2">
        <v>3000</v>
      </c>
      <c r="AO144" s="2">
        <v>14001</v>
      </c>
    </row>
    <row r="145" spans="1:41" x14ac:dyDescent="0.3">
      <c r="A145" t="s">
        <v>3177</v>
      </c>
      <c r="B145" t="s">
        <v>1371</v>
      </c>
      <c r="C145" t="b">
        <v>1</v>
      </c>
      <c r="D145" t="s">
        <v>2890</v>
      </c>
      <c r="E145" t="s">
        <v>2897</v>
      </c>
      <c r="F145">
        <v>0</v>
      </c>
      <c r="G145">
        <v>0</v>
      </c>
      <c r="H145">
        <v>0</v>
      </c>
      <c r="I145" t="s">
        <v>3178</v>
      </c>
      <c r="J145" t="s">
        <v>3179</v>
      </c>
      <c r="K145">
        <v>23</v>
      </c>
      <c r="L145">
        <v>240</v>
      </c>
      <c r="M145">
        <v>7.7</v>
      </c>
      <c r="N145">
        <v>0</v>
      </c>
      <c r="R145">
        <v>2</v>
      </c>
      <c r="S145">
        <v>2</v>
      </c>
      <c r="T145">
        <v>0</v>
      </c>
      <c r="U145" t="s">
        <v>2869</v>
      </c>
      <c r="W145" t="s">
        <v>2894</v>
      </c>
      <c r="X145">
        <v>2</v>
      </c>
      <c r="Y145">
        <v>1</v>
      </c>
      <c r="Z145">
        <v>0.2</v>
      </c>
      <c r="AA145">
        <v>0.1</v>
      </c>
      <c r="AB145">
        <v>0.82</v>
      </c>
      <c r="AC145">
        <v>0.66</v>
      </c>
      <c r="AD145">
        <v>4</v>
      </c>
      <c r="AE145" t="s">
        <v>2895</v>
      </c>
      <c r="AF145" s="2">
        <v>5000</v>
      </c>
      <c r="AG145">
        <v>50</v>
      </c>
      <c r="AH145" t="s">
        <v>2896</v>
      </c>
      <c r="AL145" s="2">
        <v>3000</v>
      </c>
      <c r="AO145" s="2">
        <v>14001</v>
      </c>
    </row>
    <row r="146" spans="1:41" x14ac:dyDescent="0.3">
      <c r="A146" t="s">
        <v>3183</v>
      </c>
      <c r="B146" t="s">
        <v>1387</v>
      </c>
      <c r="C146" t="b">
        <v>1</v>
      </c>
      <c r="D146" t="s">
        <v>2890</v>
      </c>
      <c r="E146" t="s">
        <v>2897</v>
      </c>
      <c r="F146">
        <v>0</v>
      </c>
      <c r="G146">
        <v>0</v>
      </c>
      <c r="H146">
        <v>0</v>
      </c>
      <c r="I146" t="s">
        <v>3184</v>
      </c>
      <c r="J146" t="s">
        <v>3185</v>
      </c>
      <c r="K146">
        <v>23</v>
      </c>
      <c r="L146">
        <v>50</v>
      </c>
      <c r="M146">
        <v>5.8</v>
      </c>
      <c r="N146">
        <v>0</v>
      </c>
      <c r="R146">
        <v>2</v>
      </c>
      <c r="S146">
        <v>2</v>
      </c>
      <c r="T146">
        <v>0</v>
      </c>
      <c r="U146" t="s">
        <v>2869</v>
      </c>
      <c r="W146" t="s">
        <v>2894</v>
      </c>
      <c r="X146">
        <v>2</v>
      </c>
      <c r="Y146">
        <v>1</v>
      </c>
      <c r="Z146">
        <v>0.2</v>
      </c>
      <c r="AA146">
        <v>0.1</v>
      </c>
      <c r="AB146">
        <v>0.82</v>
      </c>
      <c r="AC146">
        <v>0.66</v>
      </c>
      <c r="AD146">
        <v>4</v>
      </c>
      <c r="AE146" t="s">
        <v>2895</v>
      </c>
      <c r="AF146" s="2">
        <v>5000</v>
      </c>
      <c r="AG146">
        <v>50</v>
      </c>
      <c r="AH146" t="s">
        <v>2896</v>
      </c>
      <c r="AL146" s="2">
        <v>3000</v>
      </c>
      <c r="AO146" s="2">
        <v>14001</v>
      </c>
    </row>
    <row r="147" spans="1:41" x14ac:dyDescent="0.3">
      <c r="A147" t="s">
        <v>3183</v>
      </c>
      <c r="B147" t="s">
        <v>1391</v>
      </c>
      <c r="C147" t="b">
        <v>1</v>
      </c>
      <c r="D147" t="s">
        <v>2890</v>
      </c>
      <c r="E147" t="s">
        <v>2897</v>
      </c>
      <c r="F147">
        <v>0</v>
      </c>
      <c r="G147">
        <v>0</v>
      </c>
      <c r="H147">
        <v>0</v>
      </c>
      <c r="I147" t="s">
        <v>3184</v>
      </c>
      <c r="J147" t="s">
        <v>3185</v>
      </c>
      <c r="K147">
        <v>23</v>
      </c>
      <c r="L147">
        <v>185</v>
      </c>
      <c r="M147">
        <v>3.4</v>
      </c>
      <c r="N147">
        <v>0</v>
      </c>
      <c r="R147">
        <v>2</v>
      </c>
      <c r="S147">
        <v>2</v>
      </c>
      <c r="T147">
        <v>0</v>
      </c>
      <c r="U147" t="s">
        <v>2869</v>
      </c>
      <c r="W147" t="s">
        <v>2894</v>
      </c>
      <c r="X147">
        <v>2</v>
      </c>
      <c r="Y147">
        <v>1</v>
      </c>
      <c r="Z147">
        <v>0.2</v>
      </c>
      <c r="AA147">
        <v>0.1</v>
      </c>
      <c r="AB147">
        <v>0.82</v>
      </c>
      <c r="AC147">
        <v>0.66</v>
      </c>
      <c r="AD147">
        <v>4</v>
      </c>
      <c r="AE147" t="s">
        <v>2895</v>
      </c>
      <c r="AF147" s="2">
        <v>5000</v>
      </c>
      <c r="AG147">
        <v>50</v>
      </c>
      <c r="AH147" t="s">
        <v>2896</v>
      </c>
      <c r="AL147" s="2">
        <v>3000</v>
      </c>
      <c r="AO147" s="2">
        <v>14001</v>
      </c>
    </row>
    <row r="148" spans="1:41" x14ac:dyDescent="0.3">
      <c r="A148" t="s">
        <v>3183</v>
      </c>
      <c r="B148" t="s">
        <v>1395</v>
      </c>
      <c r="C148" t="b">
        <v>1</v>
      </c>
      <c r="D148" t="s">
        <v>2890</v>
      </c>
      <c r="E148" t="s">
        <v>2897</v>
      </c>
      <c r="F148">
        <v>0</v>
      </c>
      <c r="G148">
        <v>0</v>
      </c>
      <c r="H148">
        <v>0</v>
      </c>
      <c r="I148" t="s">
        <v>3184</v>
      </c>
      <c r="J148" t="s">
        <v>3185</v>
      </c>
      <c r="K148">
        <v>23</v>
      </c>
      <c r="L148">
        <v>280</v>
      </c>
      <c r="M148">
        <v>2.8</v>
      </c>
      <c r="N148">
        <v>0</v>
      </c>
      <c r="R148">
        <v>2</v>
      </c>
      <c r="S148">
        <v>2</v>
      </c>
      <c r="T148">
        <v>0</v>
      </c>
      <c r="U148" t="s">
        <v>2869</v>
      </c>
      <c r="W148" t="s">
        <v>2894</v>
      </c>
      <c r="X148">
        <v>2</v>
      </c>
      <c r="Y148">
        <v>1</v>
      </c>
      <c r="Z148">
        <v>0.2</v>
      </c>
      <c r="AA148">
        <v>0.1</v>
      </c>
      <c r="AB148">
        <v>0.82</v>
      </c>
      <c r="AC148">
        <v>0.66</v>
      </c>
      <c r="AD148">
        <v>4</v>
      </c>
      <c r="AE148" t="s">
        <v>2895</v>
      </c>
      <c r="AF148" s="2">
        <v>5000</v>
      </c>
      <c r="AG148">
        <v>50</v>
      </c>
      <c r="AH148" t="s">
        <v>2896</v>
      </c>
      <c r="AL148" s="2">
        <v>3000</v>
      </c>
      <c r="AO148" s="2">
        <v>14001</v>
      </c>
    </row>
    <row r="149" spans="1:41" x14ac:dyDescent="0.3">
      <c r="A149" t="s">
        <v>3186</v>
      </c>
      <c r="B149" t="s">
        <v>1399</v>
      </c>
      <c r="C149" t="b">
        <v>1</v>
      </c>
      <c r="D149" t="s">
        <v>2890</v>
      </c>
      <c r="E149" t="s">
        <v>2897</v>
      </c>
      <c r="F149">
        <v>0</v>
      </c>
      <c r="G149">
        <v>0</v>
      </c>
      <c r="H149">
        <v>0</v>
      </c>
      <c r="I149" t="s">
        <v>3187</v>
      </c>
      <c r="J149" t="s">
        <v>3188</v>
      </c>
      <c r="K149">
        <v>26</v>
      </c>
      <c r="L149">
        <v>0</v>
      </c>
      <c r="M149">
        <v>1.2</v>
      </c>
      <c r="N149">
        <v>0</v>
      </c>
      <c r="R149">
        <v>2</v>
      </c>
      <c r="S149">
        <v>2</v>
      </c>
      <c r="T149">
        <v>0</v>
      </c>
      <c r="U149" t="s">
        <v>2869</v>
      </c>
      <c r="W149" t="s">
        <v>2894</v>
      </c>
      <c r="X149">
        <v>2</v>
      </c>
      <c r="Y149">
        <v>1</v>
      </c>
      <c r="Z149">
        <v>0.2</v>
      </c>
      <c r="AA149">
        <v>0.1</v>
      </c>
      <c r="AB149">
        <v>0.82</v>
      </c>
      <c r="AC149">
        <v>0.66</v>
      </c>
      <c r="AD149">
        <v>4</v>
      </c>
      <c r="AE149" t="s">
        <v>2895</v>
      </c>
      <c r="AF149" s="2">
        <v>5000</v>
      </c>
      <c r="AG149">
        <v>50</v>
      </c>
      <c r="AH149" t="s">
        <v>2896</v>
      </c>
      <c r="AL149" s="2">
        <v>3000</v>
      </c>
      <c r="AO149" s="2">
        <v>14001</v>
      </c>
    </row>
    <row r="150" spans="1:41" x14ac:dyDescent="0.3">
      <c r="A150" t="s">
        <v>3186</v>
      </c>
      <c r="B150" t="s">
        <v>1403</v>
      </c>
      <c r="C150" t="b">
        <v>1</v>
      </c>
      <c r="D150" t="s">
        <v>2890</v>
      </c>
      <c r="E150" t="s">
        <v>2897</v>
      </c>
      <c r="F150">
        <v>0</v>
      </c>
      <c r="G150">
        <v>0</v>
      </c>
      <c r="H150">
        <v>0</v>
      </c>
      <c r="I150" t="s">
        <v>3187</v>
      </c>
      <c r="J150" t="s">
        <v>3188</v>
      </c>
      <c r="K150">
        <v>26</v>
      </c>
      <c r="L150">
        <v>130</v>
      </c>
      <c r="M150">
        <v>1.9</v>
      </c>
      <c r="N150">
        <v>0</v>
      </c>
      <c r="R150">
        <v>2</v>
      </c>
      <c r="S150">
        <v>2</v>
      </c>
      <c r="T150">
        <v>0</v>
      </c>
      <c r="U150" t="s">
        <v>2869</v>
      </c>
      <c r="W150" t="s">
        <v>2894</v>
      </c>
      <c r="X150">
        <v>2</v>
      </c>
      <c r="Y150">
        <v>1</v>
      </c>
      <c r="Z150">
        <v>0.2</v>
      </c>
      <c r="AA150">
        <v>0.1</v>
      </c>
      <c r="AB150">
        <v>0.82</v>
      </c>
      <c r="AC150">
        <v>0.66</v>
      </c>
      <c r="AD150">
        <v>4</v>
      </c>
      <c r="AE150" t="s">
        <v>2895</v>
      </c>
      <c r="AF150" s="2">
        <v>5000</v>
      </c>
      <c r="AG150">
        <v>50</v>
      </c>
      <c r="AH150" t="s">
        <v>2896</v>
      </c>
      <c r="AL150" s="2">
        <v>3000</v>
      </c>
      <c r="AO150" s="2">
        <v>14001</v>
      </c>
    </row>
    <row r="151" spans="1:41" x14ac:dyDescent="0.3">
      <c r="A151" t="s">
        <v>3186</v>
      </c>
      <c r="B151" t="s">
        <v>1407</v>
      </c>
      <c r="C151" t="b">
        <v>1</v>
      </c>
      <c r="D151" t="s">
        <v>2890</v>
      </c>
      <c r="E151" t="s">
        <v>2897</v>
      </c>
      <c r="F151">
        <v>0</v>
      </c>
      <c r="G151">
        <v>0</v>
      </c>
      <c r="H151">
        <v>0</v>
      </c>
      <c r="I151" t="s">
        <v>3187</v>
      </c>
      <c r="J151" t="s">
        <v>3188</v>
      </c>
      <c r="K151">
        <v>26</v>
      </c>
      <c r="L151">
        <v>240</v>
      </c>
      <c r="M151">
        <v>0.7</v>
      </c>
      <c r="N151">
        <v>0</v>
      </c>
      <c r="R151">
        <v>2</v>
      </c>
      <c r="S151">
        <v>2</v>
      </c>
      <c r="T151">
        <v>0</v>
      </c>
      <c r="U151" t="s">
        <v>2869</v>
      </c>
      <c r="W151" t="s">
        <v>2894</v>
      </c>
      <c r="X151">
        <v>2</v>
      </c>
      <c r="Y151">
        <v>1</v>
      </c>
      <c r="Z151">
        <v>0.2</v>
      </c>
      <c r="AA151">
        <v>0.1</v>
      </c>
      <c r="AB151">
        <v>0.82</v>
      </c>
      <c r="AC151">
        <v>0.66</v>
      </c>
      <c r="AD151">
        <v>4</v>
      </c>
      <c r="AE151" t="s">
        <v>2895</v>
      </c>
      <c r="AF151" s="2">
        <v>5000</v>
      </c>
      <c r="AG151">
        <v>50</v>
      </c>
      <c r="AH151" t="s">
        <v>2896</v>
      </c>
      <c r="AL151" s="2">
        <v>3000</v>
      </c>
      <c r="AO151" s="2">
        <v>14001</v>
      </c>
    </row>
    <row r="152" spans="1:41" x14ac:dyDescent="0.3">
      <c r="A152" t="s">
        <v>3189</v>
      </c>
      <c r="B152" t="s">
        <v>1411</v>
      </c>
      <c r="C152" t="b">
        <v>1</v>
      </c>
      <c r="D152" t="s">
        <v>2890</v>
      </c>
      <c r="E152" t="s">
        <v>2897</v>
      </c>
      <c r="F152">
        <v>0</v>
      </c>
      <c r="G152">
        <v>0</v>
      </c>
      <c r="H152">
        <v>0</v>
      </c>
      <c r="I152" t="s">
        <v>3190</v>
      </c>
      <c r="J152" t="s">
        <v>3191</v>
      </c>
      <c r="K152">
        <v>26</v>
      </c>
      <c r="L152">
        <v>30</v>
      </c>
      <c r="M152">
        <v>4</v>
      </c>
      <c r="N152">
        <v>0</v>
      </c>
      <c r="R152">
        <v>2</v>
      </c>
      <c r="S152">
        <v>2</v>
      </c>
      <c r="T152">
        <v>0</v>
      </c>
      <c r="U152" t="s">
        <v>2869</v>
      </c>
      <c r="W152" t="s">
        <v>2894</v>
      </c>
      <c r="X152">
        <v>2</v>
      </c>
      <c r="Y152">
        <v>1</v>
      </c>
      <c r="Z152">
        <v>0.2</v>
      </c>
      <c r="AA152">
        <v>0.1</v>
      </c>
      <c r="AB152">
        <v>0.82</v>
      </c>
      <c r="AC152">
        <v>0.66</v>
      </c>
      <c r="AD152">
        <v>4</v>
      </c>
      <c r="AE152" t="s">
        <v>2895</v>
      </c>
      <c r="AF152" s="2">
        <v>5000</v>
      </c>
      <c r="AG152">
        <v>50</v>
      </c>
      <c r="AH152" t="s">
        <v>2896</v>
      </c>
      <c r="AL152" s="2">
        <v>3000</v>
      </c>
      <c r="AO152" s="2">
        <v>14001</v>
      </c>
    </row>
    <row r="153" spans="1:41" x14ac:dyDescent="0.3">
      <c r="A153" t="s">
        <v>3189</v>
      </c>
      <c r="B153" t="s">
        <v>1416</v>
      </c>
      <c r="C153" t="b">
        <v>1</v>
      </c>
      <c r="D153" t="s">
        <v>2890</v>
      </c>
      <c r="E153" t="s">
        <v>2897</v>
      </c>
      <c r="F153">
        <v>0</v>
      </c>
      <c r="G153">
        <v>0</v>
      </c>
      <c r="H153">
        <v>0</v>
      </c>
      <c r="I153" t="s">
        <v>3190</v>
      </c>
      <c r="J153" t="s">
        <v>3191</v>
      </c>
      <c r="K153">
        <v>26</v>
      </c>
      <c r="L153">
        <v>160</v>
      </c>
      <c r="M153">
        <v>3</v>
      </c>
      <c r="N153">
        <v>0</v>
      </c>
      <c r="R153">
        <v>2</v>
      </c>
      <c r="S153">
        <v>2</v>
      </c>
      <c r="T153">
        <v>0</v>
      </c>
      <c r="U153" t="s">
        <v>2869</v>
      </c>
      <c r="W153" t="s">
        <v>2894</v>
      </c>
      <c r="X153">
        <v>2</v>
      </c>
      <c r="Y153">
        <v>1</v>
      </c>
      <c r="Z153">
        <v>0.2</v>
      </c>
      <c r="AA153">
        <v>0.1</v>
      </c>
      <c r="AB153">
        <v>0.82</v>
      </c>
      <c r="AC153">
        <v>0.66</v>
      </c>
      <c r="AD153">
        <v>4</v>
      </c>
      <c r="AE153" t="s">
        <v>2895</v>
      </c>
      <c r="AF153" s="2">
        <v>5000</v>
      </c>
      <c r="AG153">
        <v>50</v>
      </c>
      <c r="AH153" t="s">
        <v>2896</v>
      </c>
      <c r="AL153" s="2">
        <v>3000</v>
      </c>
      <c r="AO153" s="2">
        <v>14001</v>
      </c>
    </row>
    <row r="154" spans="1:41" x14ac:dyDescent="0.3">
      <c r="A154" t="s">
        <v>3189</v>
      </c>
      <c r="B154" t="s">
        <v>1420</v>
      </c>
      <c r="C154" t="b">
        <v>1</v>
      </c>
      <c r="D154" t="s">
        <v>2890</v>
      </c>
      <c r="E154" t="s">
        <v>2897</v>
      </c>
      <c r="F154">
        <v>0</v>
      </c>
      <c r="G154">
        <v>0</v>
      </c>
      <c r="H154">
        <v>0</v>
      </c>
      <c r="I154" t="s">
        <v>3190</v>
      </c>
      <c r="J154" t="s">
        <v>3191</v>
      </c>
      <c r="K154">
        <v>26</v>
      </c>
      <c r="L154">
        <v>280</v>
      </c>
      <c r="M154">
        <v>3</v>
      </c>
      <c r="N154">
        <v>0</v>
      </c>
      <c r="R154">
        <v>2</v>
      </c>
      <c r="S154">
        <v>2</v>
      </c>
      <c r="T154">
        <v>0</v>
      </c>
      <c r="U154" t="s">
        <v>2869</v>
      </c>
      <c r="W154" t="s">
        <v>2894</v>
      </c>
      <c r="X154">
        <v>2</v>
      </c>
      <c r="Y154">
        <v>1</v>
      </c>
      <c r="Z154">
        <v>0.2</v>
      </c>
      <c r="AA154">
        <v>0.1</v>
      </c>
      <c r="AB154">
        <v>0.82</v>
      </c>
      <c r="AC154">
        <v>0.66</v>
      </c>
      <c r="AD154">
        <v>4</v>
      </c>
      <c r="AE154" t="s">
        <v>2895</v>
      </c>
      <c r="AF154" s="2">
        <v>5000</v>
      </c>
      <c r="AG154">
        <v>50</v>
      </c>
      <c r="AH154" t="s">
        <v>2896</v>
      </c>
      <c r="AL154" s="2">
        <v>3000</v>
      </c>
      <c r="AO154" s="2">
        <v>14001</v>
      </c>
    </row>
    <row r="155" spans="1:41" x14ac:dyDescent="0.3">
      <c r="A155" t="s">
        <v>3195</v>
      </c>
      <c r="B155" t="s">
        <v>1433</v>
      </c>
      <c r="C155" t="b">
        <v>1</v>
      </c>
      <c r="D155" t="s">
        <v>2890</v>
      </c>
      <c r="E155" t="s">
        <v>2897</v>
      </c>
      <c r="F155">
        <v>0</v>
      </c>
      <c r="G155">
        <v>0</v>
      </c>
      <c r="H155">
        <v>0</v>
      </c>
      <c r="I155" t="s">
        <v>3196</v>
      </c>
      <c r="J155" t="s">
        <v>3197</v>
      </c>
      <c r="K155">
        <v>32</v>
      </c>
      <c r="L155">
        <v>35</v>
      </c>
      <c r="M155">
        <v>2</v>
      </c>
      <c r="N155">
        <v>0</v>
      </c>
      <c r="R155">
        <v>2</v>
      </c>
      <c r="S155">
        <v>2</v>
      </c>
      <c r="T155">
        <v>0</v>
      </c>
      <c r="U155" t="s">
        <v>2869</v>
      </c>
      <c r="W155" t="s">
        <v>2894</v>
      </c>
      <c r="X155">
        <v>2</v>
      </c>
      <c r="Y155">
        <v>1</v>
      </c>
      <c r="Z155">
        <v>0.2</v>
      </c>
      <c r="AA155">
        <v>0.1</v>
      </c>
      <c r="AB155">
        <v>0.82</v>
      </c>
      <c r="AC155">
        <v>0.66</v>
      </c>
      <c r="AD155">
        <v>4</v>
      </c>
      <c r="AE155" t="s">
        <v>2895</v>
      </c>
      <c r="AF155" s="2">
        <v>5000</v>
      </c>
      <c r="AG155">
        <v>50</v>
      </c>
      <c r="AH155" t="s">
        <v>2896</v>
      </c>
      <c r="AL155" s="2">
        <v>3000</v>
      </c>
      <c r="AO155" s="2">
        <v>14001</v>
      </c>
    </row>
    <row r="156" spans="1:41" x14ac:dyDescent="0.3">
      <c r="A156" t="s">
        <v>3195</v>
      </c>
      <c r="B156" t="s">
        <v>1437</v>
      </c>
      <c r="C156" t="b">
        <v>1</v>
      </c>
      <c r="D156" t="s">
        <v>2890</v>
      </c>
      <c r="E156" t="s">
        <v>2897</v>
      </c>
      <c r="F156">
        <v>0</v>
      </c>
      <c r="G156">
        <v>0</v>
      </c>
      <c r="H156">
        <v>0</v>
      </c>
      <c r="I156" t="s">
        <v>3196</v>
      </c>
      <c r="J156" t="s">
        <v>3197</v>
      </c>
      <c r="K156">
        <v>32</v>
      </c>
      <c r="L156">
        <v>160</v>
      </c>
      <c r="M156">
        <v>5</v>
      </c>
      <c r="N156">
        <v>0</v>
      </c>
      <c r="R156">
        <v>2</v>
      </c>
      <c r="S156">
        <v>2</v>
      </c>
      <c r="T156">
        <v>0</v>
      </c>
      <c r="U156" t="s">
        <v>2869</v>
      </c>
      <c r="W156" t="s">
        <v>2894</v>
      </c>
      <c r="X156">
        <v>2</v>
      </c>
      <c r="Y156">
        <v>1</v>
      </c>
      <c r="Z156">
        <v>0.2</v>
      </c>
      <c r="AA156">
        <v>0.1</v>
      </c>
      <c r="AB156">
        <v>0.82</v>
      </c>
      <c r="AC156">
        <v>0.66</v>
      </c>
      <c r="AD156">
        <v>4</v>
      </c>
      <c r="AE156" t="s">
        <v>2895</v>
      </c>
      <c r="AF156" s="2">
        <v>5000</v>
      </c>
      <c r="AG156">
        <v>50</v>
      </c>
      <c r="AH156" t="s">
        <v>2896</v>
      </c>
      <c r="AL156" s="2">
        <v>3000</v>
      </c>
      <c r="AO156" s="2">
        <v>14001</v>
      </c>
    </row>
    <row r="157" spans="1:41" x14ac:dyDescent="0.3">
      <c r="A157" t="s">
        <v>3195</v>
      </c>
      <c r="B157" t="s">
        <v>1441</v>
      </c>
      <c r="C157" t="b">
        <v>1</v>
      </c>
      <c r="D157" t="s">
        <v>2890</v>
      </c>
      <c r="E157" t="s">
        <v>2897</v>
      </c>
      <c r="F157">
        <v>0</v>
      </c>
      <c r="G157">
        <v>0</v>
      </c>
      <c r="H157">
        <v>0</v>
      </c>
      <c r="I157" t="s">
        <v>3196</v>
      </c>
      <c r="J157" t="s">
        <v>3197</v>
      </c>
      <c r="K157">
        <v>32</v>
      </c>
      <c r="L157">
        <v>300</v>
      </c>
      <c r="M157">
        <v>6</v>
      </c>
      <c r="N157">
        <v>0</v>
      </c>
      <c r="R157">
        <v>2</v>
      </c>
      <c r="S157">
        <v>2</v>
      </c>
      <c r="T157">
        <v>0</v>
      </c>
      <c r="U157" t="s">
        <v>2869</v>
      </c>
      <c r="W157" t="s">
        <v>2894</v>
      </c>
      <c r="X157">
        <v>2</v>
      </c>
      <c r="Y157">
        <v>1</v>
      </c>
      <c r="Z157">
        <v>0.2</v>
      </c>
      <c r="AA157">
        <v>0.1</v>
      </c>
      <c r="AB157">
        <v>0.82</v>
      </c>
      <c r="AC157">
        <v>0.66</v>
      </c>
      <c r="AD157">
        <v>4</v>
      </c>
      <c r="AE157" t="s">
        <v>2895</v>
      </c>
      <c r="AF157" s="2">
        <v>5000</v>
      </c>
      <c r="AG157">
        <v>50</v>
      </c>
      <c r="AH157" t="s">
        <v>2896</v>
      </c>
      <c r="AL157" s="2">
        <v>3000</v>
      </c>
      <c r="AO157" s="2">
        <v>14001</v>
      </c>
    </row>
    <row r="158" spans="1:41" x14ac:dyDescent="0.3">
      <c r="A158" t="s">
        <v>3207</v>
      </c>
      <c r="B158" t="s">
        <v>1469</v>
      </c>
      <c r="C158" t="b">
        <v>1</v>
      </c>
      <c r="D158" t="s">
        <v>2890</v>
      </c>
      <c r="E158" t="s">
        <v>2897</v>
      </c>
      <c r="F158">
        <v>0</v>
      </c>
      <c r="G158">
        <v>0</v>
      </c>
      <c r="H158">
        <v>0</v>
      </c>
      <c r="I158" t="s">
        <v>3208</v>
      </c>
      <c r="J158" t="s">
        <v>3209</v>
      </c>
      <c r="K158">
        <v>23</v>
      </c>
      <c r="L158">
        <v>40</v>
      </c>
      <c r="M158">
        <v>6</v>
      </c>
      <c r="N158">
        <v>0</v>
      </c>
      <c r="R158">
        <v>2</v>
      </c>
      <c r="S158">
        <v>2</v>
      </c>
      <c r="T158">
        <v>0</v>
      </c>
      <c r="U158" t="s">
        <v>2869</v>
      </c>
      <c r="W158" t="s">
        <v>2894</v>
      </c>
      <c r="X158">
        <v>2</v>
      </c>
      <c r="Y158">
        <v>1</v>
      </c>
      <c r="Z158">
        <v>0.2</v>
      </c>
      <c r="AA158">
        <v>0.1</v>
      </c>
      <c r="AB158">
        <v>0.82</v>
      </c>
      <c r="AC158">
        <v>0.66</v>
      </c>
      <c r="AD158">
        <v>4</v>
      </c>
      <c r="AE158" t="s">
        <v>2895</v>
      </c>
      <c r="AF158" s="2">
        <v>5000</v>
      </c>
      <c r="AG158">
        <v>50</v>
      </c>
      <c r="AH158" t="s">
        <v>2896</v>
      </c>
      <c r="AL158" s="2">
        <v>3000</v>
      </c>
      <c r="AO158" s="2">
        <v>14001</v>
      </c>
    </row>
    <row r="159" spans="1:41" x14ac:dyDescent="0.3">
      <c r="A159" t="s">
        <v>3207</v>
      </c>
      <c r="B159" t="s">
        <v>1473</v>
      </c>
      <c r="C159" t="b">
        <v>1</v>
      </c>
      <c r="D159" t="s">
        <v>2890</v>
      </c>
      <c r="E159" t="s">
        <v>2897</v>
      </c>
      <c r="F159">
        <v>0</v>
      </c>
      <c r="G159">
        <v>0</v>
      </c>
      <c r="H159">
        <v>0</v>
      </c>
      <c r="I159" t="s">
        <v>3208</v>
      </c>
      <c r="J159" t="s">
        <v>3209</v>
      </c>
      <c r="K159">
        <v>23</v>
      </c>
      <c r="L159">
        <v>155</v>
      </c>
      <c r="M159">
        <v>5</v>
      </c>
      <c r="N159">
        <v>0</v>
      </c>
      <c r="R159">
        <v>2</v>
      </c>
      <c r="S159">
        <v>2</v>
      </c>
      <c r="T159">
        <v>0</v>
      </c>
      <c r="U159" t="s">
        <v>2869</v>
      </c>
      <c r="W159" t="s">
        <v>2894</v>
      </c>
      <c r="X159">
        <v>2</v>
      </c>
      <c r="Y159">
        <v>1</v>
      </c>
      <c r="Z159">
        <v>0.2</v>
      </c>
      <c r="AA159">
        <v>0.1</v>
      </c>
      <c r="AB159">
        <v>0.82</v>
      </c>
      <c r="AC159">
        <v>0.66</v>
      </c>
      <c r="AD159">
        <v>4</v>
      </c>
      <c r="AE159" t="s">
        <v>2895</v>
      </c>
      <c r="AF159" s="2">
        <v>5000</v>
      </c>
      <c r="AG159">
        <v>50</v>
      </c>
      <c r="AH159" t="s">
        <v>2896</v>
      </c>
      <c r="AL159" s="2">
        <v>3000</v>
      </c>
      <c r="AO159" s="2">
        <v>14001</v>
      </c>
    </row>
    <row r="160" spans="1:41" x14ac:dyDescent="0.3">
      <c r="A160" t="s">
        <v>3207</v>
      </c>
      <c r="B160" t="s">
        <v>1477</v>
      </c>
      <c r="C160" t="b">
        <v>1</v>
      </c>
      <c r="D160" t="s">
        <v>2890</v>
      </c>
      <c r="E160" t="s">
        <v>2897</v>
      </c>
      <c r="F160">
        <v>0</v>
      </c>
      <c r="G160">
        <v>0</v>
      </c>
      <c r="H160">
        <v>0</v>
      </c>
      <c r="I160" t="s">
        <v>3208</v>
      </c>
      <c r="J160" t="s">
        <v>3209</v>
      </c>
      <c r="K160">
        <v>23</v>
      </c>
      <c r="L160">
        <v>240</v>
      </c>
      <c r="M160">
        <v>6</v>
      </c>
      <c r="N160">
        <v>0</v>
      </c>
      <c r="R160">
        <v>2</v>
      </c>
      <c r="S160">
        <v>2</v>
      </c>
      <c r="T160">
        <v>0</v>
      </c>
      <c r="U160" t="s">
        <v>2869</v>
      </c>
      <c r="W160" t="s">
        <v>2894</v>
      </c>
      <c r="X160">
        <v>2</v>
      </c>
      <c r="Y160">
        <v>1</v>
      </c>
      <c r="Z160">
        <v>0.2</v>
      </c>
      <c r="AA160">
        <v>0.1</v>
      </c>
      <c r="AB160">
        <v>0.82</v>
      </c>
      <c r="AC160">
        <v>0.66</v>
      </c>
      <c r="AD160">
        <v>4</v>
      </c>
      <c r="AE160" t="s">
        <v>2895</v>
      </c>
      <c r="AF160" s="2">
        <v>5000</v>
      </c>
      <c r="AG160">
        <v>50</v>
      </c>
      <c r="AH160" t="s">
        <v>2896</v>
      </c>
      <c r="AL160" s="2">
        <v>3000</v>
      </c>
      <c r="AO160" s="2">
        <v>14001</v>
      </c>
    </row>
    <row r="161" spans="1:41" x14ac:dyDescent="0.3">
      <c r="A161" t="s">
        <v>3210</v>
      </c>
      <c r="B161" t="s">
        <v>1481</v>
      </c>
      <c r="C161" t="b">
        <v>1</v>
      </c>
      <c r="D161" t="s">
        <v>2890</v>
      </c>
      <c r="E161" t="s">
        <v>2897</v>
      </c>
      <c r="F161">
        <v>0</v>
      </c>
      <c r="G161">
        <v>0</v>
      </c>
      <c r="H161">
        <v>0</v>
      </c>
      <c r="I161" t="s">
        <v>3211</v>
      </c>
      <c r="J161" t="s">
        <v>3212</v>
      </c>
      <c r="K161">
        <v>28</v>
      </c>
      <c r="L161">
        <v>10</v>
      </c>
      <c r="M161">
        <v>9.5</v>
      </c>
      <c r="N161">
        <v>0</v>
      </c>
      <c r="R161">
        <v>2</v>
      </c>
      <c r="S161">
        <v>2</v>
      </c>
      <c r="T161">
        <v>0</v>
      </c>
      <c r="U161" t="s">
        <v>2869</v>
      </c>
      <c r="W161" t="s">
        <v>2894</v>
      </c>
      <c r="X161">
        <v>2</v>
      </c>
      <c r="Y161">
        <v>1</v>
      </c>
      <c r="Z161">
        <v>0.2</v>
      </c>
      <c r="AA161">
        <v>0.1</v>
      </c>
      <c r="AB161">
        <v>0.82</v>
      </c>
      <c r="AC161">
        <v>0.66</v>
      </c>
      <c r="AD161">
        <v>4</v>
      </c>
      <c r="AE161" t="s">
        <v>2895</v>
      </c>
      <c r="AF161" s="2">
        <v>5000</v>
      </c>
      <c r="AG161">
        <v>50</v>
      </c>
      <c r="AH161" t="s">
        <v>2896</v>
      </c>
      <c r="AL161" s="2">
        <v>3000</v>
      </c>
      <c r="AO161" s="2">
        <v>14001</v>
      </c>
    </row>
    <row r="162" spans="1:41" x14ac:dyDescent="0.3">
      <c r="A162" t="s">
        <v>3210</v>
      </c>
      <c r="B162" t="s">
        <v>1485</v>
      </c>
      <c r="C162" t="b">
        <v>1</v>
      </c>
      <c r="D162" t="s">
        <v>2890</v>
      </c>
      <c r="E162" t="s">
        <v>2897</v>
      </c>
      <c r="F162">
        <v>0</v>
      </c>
      <c r="G162">
        <v>0</v>
      </c>
      <c r="H162">
        <v>0</v>
      </c>
      <c r="I162" t="s">
        <v>3211</v>
      </c>
      <c r="J162" t="s">
        <v>3212</v>
      </c>
      <c r="K162">
        <v>28</v>
      </c>
      <c r="L162">
        <v>130</v>
      </c>
      <c r="M162">
        <v>6.8</v>
      </c>
      <c r="N162">
        <v>0</v>
      </c>
      <c r="R162">
        <v>2</v>
      </c>
      <c r="S162">
        <v>2</v>
      </c>
      <c r="T162">
        <v>0</v>
      </c>
      <c r="U162" t="s">
        <v>2869</v>
      </c>
      <c r="W162" t="s">
        <v>2894</v>
      </c>
      <c r="X162">
        <v>2</v>
      </c>
      <c r="Y162">
        <v>1</v>
      </c>
      <c r="Z162">
        <v>0.2</v>
      </c>
      <c r="AA162">
        <v>0.1</v>
      </c>
      <c r="AB162">
        <v>0.82</v>
      </c>
      <c r="AC162">
        <v>0.66</v>
      </c>
      <c r="AD162">
        <v>4</v>
      </c>
      <c r="AE162" t="s">
        <v>2895</v>
      </c>
      <c r="AF162" s="2">
        <v>5000</v>
      </c>
      <c r="AG162">
        <v>50</v>
      </c>
      <c r="AH162" t="s">
        <v>2896</v>
      </c>
      <c r="AL162" s="2">
        <v>3000</v>
      </c>
      <c r="AO162" s="2">
        <v>14001</v>
      </c>
    </row>
    <row r="163" spans="1:41" x14ac:dyDescent="0.3">
      <c r="A163" t="s">
        <v>3210</v>
      </c>
      <c r="B163" t="s">
        <v>1489</v>
      </c>
      <c r="C163" t="b">
        <v>1</v>
      </c>
      <c r="D163" t="s">
        <v>2890</v>
      </c>
      <c r="E163" t="s">
        <v>2897</v>
      </c>
      <c r="F163">
        <v>0</v>
      </c>
      <c r="G163">
        <v>0</v>
      </c>
      <c r="H163">
        <v>0</v>
      </c>
      <c r="I163" t="s">
        <v>3211</v>
      </c>
      <c r="J163" t="s">
        <v>3212</v>
      </c>
      <c r="K163">
        <v>28</v>
      </c>
      <c r="L163">
        <v>220</v>
      </c>
      <c r="M163">
        <v>9</v>
      </c>
      <c r="N163">
        <v>0</v>
      </c>
      <c r="R163">
        <v>2</v>
      </c>
      <c r="S163">
        <v>2</v>
      </c>
      <c r="T163">
        <v>0</v>
      </c>
      <c r="U163" t="s">
        <v>2869</v>
      </c>
      <c r="W163" t="s">
        <v>2894</v>
      </c>
      <c r="X163">
        <v>2</v>
      </c>
      <c r="Y163">
        <v>1</v>
      </c>
      <c r="Z163">
        <v>0.2</v>
      </c>
      <c r="AA163">
        <v>0.1</v>
      </c>
      <c r="AB163">
        <v>0.82</v>
      </c>
      <c r="AC163">
        <v>0.66</v>
      </c>
      <c r="AD163">
        <v>4</v>
      </c>
      <c r="AE163" t="s">
        <v>2895</v>
      </c>
      <c r="AF163" s="2">
        <v>5000</v>
      </c>
      <c r="AG163">
        <v>50</v>
      </c>
      <c r="AH163" t="s">
        <v>2896</v>
      </c>
      <c r="AL163" s="2">
        <v>3000</v>
      </c>
      <c r="AO163" s="2">
        <v>14001</v>
      </c>
    </row>
    <row r="164" spans="1:41" x14ac:dyDescent="0.3">
      <c r="A164" t="s">
        <v>3213</v>
      </c>
      <c r="B164" t="s">
        <v>1493</v>
      </c>
      <c r="C164" t="b">
        <v>1</v>
      </c>
      <c r="D164" t="s">
        <v>2890</v>
      </c>
      <c r="E164" t="s">
        <v>2897</v>
      </c>
      <c r="F164">
        <v>0</v>
      </c>
      <c r="G164">
        <v>0</v>
      </c>
      <c r="H164">
        <v>0</v>
      </c>
      <c r="I164" t="s">
        <v>3214</v>
      </c>
      <c r="J164" t="s">
        <v>3215</v>
      </c>
      <c r="K164">
        <v>23</v>
      </c>
      <c r="L164">
        <v>35</v>
      </c>
      <c r="M164">
        <v>7</v>
      </c>
      <c r="N164">
        <v>0</v>
      </c>
      <c r="R164">
        <v>2</v>
      </c>
      <c r="S164">
        <v>2</v>
      </c>
      <c r="T164">
        <v>0</v>
      </c>
      <c r="U164" t="s">
        <v>2869</v>
      </c>
      <c r="W164" t="s">
        <v>2894</v>
      </c>
      <c r="X164">
        <v>2</v>
      </c>
      <c r="Y164">
        <v>1</v>
      </c>
      <c r="Z164">
        <v>0.2</v>
      </c>
      <c r="AA164">
        <v>0.1</v>
      </c>
      <c r="AB164">
        <v>0.82</v>
      </c>
      <c r="AC164">
        <v>0.66</v>
      </c>
      <c r="AD164">
        <v>4</v>
      </c>
      <c r="AE164" t="s">
        <v>2895</v>
      </c>
      <c r="AF164" s="2">
        <v>5000</v>
      </c>
      <c r="AG164">
        <v>50</v>
      </c>
      <c r="AH164" t="s">
        <v>2896</v>
      </c>
      <c r="AL164" s="2">
        <v>3000</v>
      </c>
      <c r="AO164" s="2">
        <v>14001</v>
      </c>
    </row>
    <row r="165" spans="1:41" x14ac:dyDescent="0.3">
      <c r="A165" t="s">
        <v>3213</v>
      </c>
      <c r="B165" t="s">
        <v>1497</v>
      </c>
      <c r="C165" t="b">
        <v>1</v>
      </c>
      <c r="D165" t="s">
        <v>2890</v>
      </c>
      <c r="E165" t="s">
        <v>2897</v>
      </c>
      <c r="F165">
        <v>0</v>
      </c>
      <c r="G165">
        <v>0</v>
      </c>
      <c r="H165">
        <v>0</v>
      </c>
      <c r="I165" t="s">
        <v>3214</v>
      </c>
      <c r="J165" t="s">
        <v>3215</v>
      </c>
      <c r="K165">
        <v>23</v>
      </c>
      <c r="L165">
        <v>190</v>
      </c>
      <c r="M165">
        <v>3.2</v>
      </c>
      <c r="N165">
        <v>0</v>
      </c>
      <c r="R165">
        <v>2</v>
      </c>
      <c r="S165">
        <v>2</v>
      </c>
      <c r="T165">
        <v>0</v>
      </c>
      <c r="U165" t="s">
        <v>2869</v>
      </c>
      <c r="W165" t="s">
        <v>2894</v>
      </c>
      <c r="X165">
        <v>2</v>
      </c>
      <c r="Y165">
        <v>1</v>
      </c>
      <c r="Z165">
        <v>0.2</v>
      </c>
      <c r="AA165">
        <v>0.1</v>
      </c>
      <c r="AB165">
        <v>0.82</v>
      </c>
      <c r="AC165">
        <v>0.66</v>
      </c>
      <c r="AD165">
        <v>4</v>
      </c>
      <c r="AE165" t="s">
        <v>2895</v>
      </c>
      <c r="AF165" s="2">
        <v>5000</v>
      </c>
      <c r="AG165">
        <v>50</v>
      </c>
      <c r="AH165" t="s">
        <v>2896</v>
      </c>
      <c r="AL165" s="2">
        <v>3000</v>
      </c>
      <c r="AO165" s="2">
        <v>14001</v>
      </c>
    </row>
    <row r="166" spans="1:41" x14ac:dyDescent="0.3">
      <c r="A166" t="s">
        <v>3213</v>
      </c>
      <c r="B166" t="s">
        <v>1501</v>
      </c>
      <c r="C166" t="b">
        <v>1</v>
      </c>
      <c r="D166" t="s">
        <v>2890</v>
      </c>
      <c r="E166" t="s">
        <v>2897</v>
      </c>
      <c r="F166">
        <v>0</v>
      </c>
      <c r="G166">
        <v>0</v>
      </c>
      <c r="H166">
        <v>0</v>
      </c>
      <c r="I166" t="s">
        <v>3214</v>
      </c>
      <c r="J166" t="s">
        <v>3215</v>
      </c>
      <c r="K166">
        <v>23</v>
      </c>
      <c r="L166">
        <v>270</v>
      </c>
      <c r="M166">
        <v>4.7</v>
      </c>
      <c r="N166">
        <v>0</v>
      </c>
      <c r="R166">
        <v>2</v>
      </c>
      <c r="S166">
        <v>2</v>
      </c>
      <c r="T166">
        <v>0</v>
      </c>
      <c r="U166" t="s">
        <v>2869</v>
      </c>
      <c r="W166" t="s">
        <v>2894</v>
      </c>
      <c r="X166">
        <v>2</v>
      </c>
      <c r="Y166">
        <v>1</v>
      </c>
      <c r="Z166">
        <v>0.2</v>
      </c>
      <c r="AA166">
        <v>0.1</v>
      </c>
      <c r="AB166">
        <v>0.82</v>
      </c>
      <c r="AC166">
        <v>0.66</v>
      </c>
      <c r="AD166">
        <v>4</v>
      </c>
      <c r="AE166" t="s">
        <v>2895</v>
      </c>
      <c r="AF166" s="2">
        <v>5000</v>
      </c>
      <c r="AG166">
        <v>50</v>
      </c>
      <c r="AH166" t="s">
        <v>2896</v>
      </c>
      <c r="AL166" s="2">
        <v>3000</v>
      </c>
      <c r="AO166" s="2">
        <v>14001</v>
      </c>
    </row>
    <row r="167" spans="1:41" x14ac:dyDescent="0.3">
      <c r="A167" t="s">
        <v>3216</v>
      </c>
      <c r="B167" t="s">
        <v>1505</v>
      </c>
      <c r="C167" t="b">
        <v>1</v>
      </c>
      <c r="D167" t="s">
        <v>2890</v>
      </c>
      <c r="E167" t="s">
        <v>2897</v>
      </c>
      <c r="F167">
        <v>0</v>
      </c>
      <c r="G167">
        <v>0</v>
      </c>
      <c r="H167">
        <v>0</v>
      </c>
      <c r="I167" t="s">
        <v>3217</v>
      </c>
      <c r="J167" t="s">
        <v>3218</v>
      </c>
      <c r="K167">
        <v>26</v>
      </c>
      <c r="L167">
        <v>20</v>
      </c>
      <c r="M167">
        <v>1</v>
      </c>
      <c r="N167">
        <v>0</v>
      </c>
      <c r="R167">
        <v>2</v>
      </c>
      <c r="S167">
        <v>2</v>
      </c>
      <c r="T167">
        <v>0</v>
      </c>
      <c r="U167" t="s">
        <v>2869</v>
      </c>
      <c r="W167" t="s">
        <v>2894</v>
      </c>
      <c r="X167">
        <v>2</v>
      </c>
      <c r="Y167">
        <v>1</v>
      </c>
      <c r="Z167">
        <v>0.2</v>
      </c>
      <c r="AA167">
        <v>0.1</v>
      </c>
      <c r="AB167">
        <v>0.82</v>
      </c>
      <c r="AC167">
        <v>0.66</v>
      </c>
      <c r="AD167">
        <v>4</v>
      </c>
      <c r="AE167" t="s">
        <v>2895</v>
      </c>
      <c r="AF167" s="2">
        <v>5000</v>
      </c>
      <c r="AG167">
        <v>50</v>
      </c>
      <c r="AH167" t="s">
        <v>2896</v>
      </c>
      <c r="AL167" s="2">
        <v>3000</v>
      </c>
      <c r="AO167" s="2">
        <v>14001</v>
      </c>
    </row>
    <row r="168" spans="1:41" x14ac:dyDescent="0.3">
      <c r="A168" t="s">
        <v>3216</v>
      </c>
      <c r="B168" t="s">
        <v>1510</v>
      </c>
      <c r="C168" t="b">
        <v>1</v>
      </c>
      <c r="D168" t="s">
        <v>2890</v>
      </c>
      <c r="E168" t="s">
        <v>2897</v>
      </c>
      <c r="F168">
        <v>0</v>
      </c>
      <c r="G168">
        <v>0</v>
      </c>
      <c r="H168">
        <v>0</v>
      </c>
      <c r="I168" t="s">
        <v>3217</v>
      </c>
      <c r="J168" t="s">
        <v>3218</v>
      </c>
      <c r="K168">
        <v>26</v>
      </c>
      <c r="L168">
        <v>120</v>
      </c>
      <c r="M168">
        <v>1</v>
      </c>
      <c r="N168">
        <v>0</v>
      </c>
      <c r="R168">
        <v>2</v>
      </c>
      <c r="S168">
        <v>2</v>
      </c>
      <c r="T168">
        <v>0</v>
      </c>
      <c r="U168" t="s">
        <v>2869</v>
      </c>
      <c r="W168" t="s">
        <v>2894</v>
      </c>
      <c r="X168">
        <v>2</v>
      </c>
      <c r="Y168">
        <v>1</v>
      </c>
      <c r="Z168">
        <v>0.2</v>
      </c>
      <c r="AA168">
        <v>0.1</v>
      </c>
      <c r="AB168">
        <v>0.82</v>
      </c>
      <c r="AC168">
        <v>0.66</v>
      </c>
      <c r="AD168">
        <v>4</v>
      </c>
      <c r="AE168" t="s">
        <v>2895</v>
      </c>
      <c r="AF168" s="2">
        <v>5000</v>
      </c>
      <c r="AG168">
        <v>50</v>
      </c>
      <c r="AH168" t="s">
        <v>2896</v>
      </c>
      <c r="AL168" s="2">
        <v>3000</v>
      </c>
      <c r="AO168" s="2">
        <v>14001</v>
      </c>
    </row>
    <row r="169" spans="1:41" x14ac:dyDescent="0.3">
      <c r="A169" t="s">
        <v>3216</v>
      </c>
      <c r="B169" t="s">
        <v>1515</v>
      </c>
      <c r="C169" t="b">
        <v>1</v>
      </c>
      <c r="D169" t="s">
        <v>2890</v>
      </c>
      <c r="E169" t="s">
        <v>2897</v>
      </c>
      <c r="F169">
        <v>0</v>
      </c>
      <c r="G169">
        <v>0</v>
      </c>
      <c r="H169">
        <v>0</v>
      </c>
      <c r="I169" t="s">
        <v>3217</v>
      </c>
      <c r="J169" t="s">
        <v>3218</v>
      </c>
      <c r="K169">
        <v>26</v>
      </c>
      <c r="L169">
        <v>300</v>
      </c>
      <c r="M169">
        <v>1</v>
      </c>
      <c r="N169">
        <v>0</v>
      </c>
      <c r="R169">
        <v>2</v>
      </c>
      <c r="S169">
        <v>2</v>
      </c>
      <c r="T169">
        <v>0</v>
      </c>
      <c r="U169" t="s">
        <v>2869</v>
      </c>
      <c r="W169" t="s">
        <v>2894</v>
      </c>
      <c r="X169">
        <v>2</v>
      </c>
      <c r="Y169">
        <v>1</v>
      </c>
      <c r="Z169">
        <v>0.2</v>
      </c>
      <c r="AA169">
        <v>0.1</v>
      </c>
      <c r="AB169">
        <v>0.82</v>
      </c>
      <c r="AC169">
        <v>0.66</v>
      </c>
      <c r="AD169">
        <v>4</v>
      </c>
      <c r="AE169" t="s">
        <v>2895</v>
      </c>
      <c r="AF169" s="2">
        <v>5000</v>
      </c>
      <c r="AG169">
        <v>50</v>
      </c>
      <c r="AH169" t="s">
        <v>2896</v>
      </c>
      <c r="AL169" s="2">
        <v>3000</v>
      </c>
      <c r="AO169" s="2">
        <v>14001</v>
      </c>
    </row>
    <row r="170" spans="1:41" x14ac:dyDescent="0.3">
      <c r="A170" t="s">
        <v>3219</v>
      </c>
      <c r="B170" t="s">
        <v>1519</v>
      </c>
      <c r="C170" t="b">
        <v>1</v>
      </c>
      <c r="D170" t="s">
        <v>2890</v>
      </c>
      <c r="E170" t="s">
        <v>2897</v>
      </c>
      <c r="F170">
        <v>0</v>
      </c>
      <c r="G170">
        <v>0</v>
      </c>
      <c r="H170">
        <v>0</v>
      </c>
      <c r="I170" t="s">
        <v>3220</v>
      </c>
      <c r="J170" t="s">
        <v>3221</v>
      </c>
      <c r="K170">
        <v>26</v>
      </c>
      <c r="L170">
        <v>50</v>
      </c>
      <c r="M170">
        <v>5.3</v>
      </c>
      <c r="N170">
        <v>0</v>
      </c>
      <c r="R170">
        <v>2</v>
      </c>
      <c r="S170">
        <v>2</v>
      </c>
      <c r="T170">
        <v>0</v>
      </c>
      <c r="U170" t="s">
        <v>2869</v>
      </c>
      <c r="W170" t="s">
        <v>2894</v>
      </c>
      <c r="X170">
        <v>2</v>
      </c>
      <c r="Y170">
        <v>1</v>
      </c>
      <c r="Z170">
        <v>0.2</v>
      </c>
      <c r="AA170">
        <v>0.1</v>
      </c>
      <c r="AB170">
        <v>0.82</v>
      </c>
      <c r="AC170">
        <v>0.66</v>
      </c>
      <c r="AD170">
        <v>4</v>
      </c>
      <c r="AE170" t="s">
        <v>2895</v>
      </c>
      <c r="AF170" s="2">
        <v>5000</v>
      </c>
      <c r="AG170">
        <v>50</v>
      </c>
      <c r="AH170" t="s">
        <v>2896</v>
      </c>
      <c r="AL170" s="2">
        <v>3000</v>
      </c>
      <c r="AO170" s="2">
        <v>14001</v>
      </c>
    </row>
    <row r="171" spans="1:41" x14ac:dyDescent="0.3">
      <c r="A171" t="s">
        <v>3219</v>
      </c>
      <c r="B171" t="s">
        <v>1523</v>
      </c>
      <c r="C171" t="b">
        <v>1</v>
      </c>
      <c r="D171" t="s">
        <v>2890</v>
      </c>
      <c r="E171" t="s">
        <v>2897</v>
      </c>
      <c r="F171">
        <v>0</v>
      </c>
      <c r="G171">
        <v>0</v>
      </c>
      <c r="H171">
        <v>0</v>
      </c>
      <c r="I171" t="s">
        <v>3220</v>
      </c>
      <c r="J171" t="s">
        <v>3221</v>
      </c>
      <c r="K171">
        <v>26</v>
      </c>
      <c r="L171">
        <v>230</v>
      </c>
      <c r="M171">
        <v>4</v>
      </c>
      <c r="N171">
        <v>0</v>
      </c>
      <c r="R171">
        <v>2</v>
      </c>
      <c r="S171">
        <v>2</v>
      </c>
      <c r="T171">
        <v>0</v>
      </c>
      <c r="U171" t="s">
        <v>2869</v>
      </c>
      <c r="W171" t="s">
        <v>2894</v>
      </c>
      <c r="X171">
        <v>2</v>
      </c>
      <c r="Y171">
        <v>1</v>
      </c>
      <c r="Z171">
        <v>0.2</v>
      </c>
      <c r="AA171">
        <v>0.1</v>
      </c>
      <c r="AB171">
        <v>0.82</v>
      </c>
      <c r="AC171">
        <v>0.66</v>
      </c>
      <c r="AD171">
        <v>4</v>
      </c>
      <c r="AE171" t="s">
        <v>2895</v>
      </c>
      <c r="AF171" s="2">
        <v>5000</v>
      </c>
      <c r="AG171">
        <v>50</v>
      </c>
      <c r="AH171" t="s">
        <v>2896</v>
      </c>
      <c r="AL171" s="2">
        <v>3000</v>
      </c>
      <c r="AO171" s="2">
        <v>14001</v>
      </c>
    </row>
    <row r="172" spans="1:41" x14ac:dyDescent="0.3">
      <c r="A172" t="s">
        <v>3219</v>
      </c>
      <c r="B172" t="s">
        <v>1527</v>
      </c>
      <c r="C172" t="b">
        <v>1</v>
      </c>
      <c r="D172" t="s">
        <v>2890</v>
      </c>
      <c r="E172" t="s">
        <v>2897</v>
      </c>
      <c r="F172">
        <v>0</v>
      </c>
      <c r="G172">
        <v>0</v>
      </c>
      <c r="H172">
        <v>0</v>
      </c>
      <c r="I172" t="s">
        <v>3220</v>
      </c>
      <c r="J172" t="s">
        <v>3221</v>
      </c>
      <c r="K172">
        <v>26</v>
      </c>
      <c r="L172">
        <v>330</v>
      </c>
      <c r="M172">
        <v>3.6</v>
      </c>
      <c r="N172">
        <v>0</v>
      </c>
      <c r="R172">
        <v>2</v>
      </c>
      <c r="S172">
        <v>2</v>
      </c>
      <c r="T172">
        <v>0</v>
      </c>
      <c r="U172" t="s">
        <v>2869</v>
      </c>
      <c r="W172" t="s">
        <v>2894</v>
      </c>
      <c r="X172">
        <v>2</v>
      </c>
      <c r="Y172">
        <v>1</v>
      </c>
      <c r="Z172">
        <v>0.2</v>
      </c>
      <c r="AA172">
        <v>0.1</v>
      </c>
      <c r="AB172">
        <v>0.82</v>
      </c>
      <c r="AC172">
        <v>0.66</v>
      </c>
      <c r="AD172">
        <v>4</v>
      </c>
      <c r="AE172" t="s">
        <v>2895</v>
      </c>
      <c r="AF172" s="2">
        <v>5000</v>
      </c>
      <c r="AG172">
        <v>50</v>
      </c>
      <c r="AH172" t="s">
        <v>2896</v>
      </c>
      <c r="AL172" s="2">
        <v>3000</v>
      </c>
      <c r="AO172" s="2">
        <v>14001</v>
      </c>
    </row>
    <row r="173" spans="1:41" x14ac:dyDescent="0.3">
      <c r="A173" t="s">
        <v>3225</v>
      </c>
      <c r="B173" t="s">
        <v>1543</v>
      </c>
      <c r="C173" t="b">
        <v>1</v>
      </c>
      <c r="D173" t="s">
        <v>2890</v>
      </c>
      <c r="E173" t="s">
        <v>2897</v>
      </c>
      <c r="F173">
        <v>0</v>
      </c>
      <c r="G173">
        <v>0</v>
      </c>
      <c r="H173">
        <v>0</v>
      </c>
      <c r="I173" t="s">
        <v>3226</v>
      </c>
      <c r="J173" t="s">
        <v>3227</v>
      </c>
      <c r="K173">
        <v>25</v>
      </c>
      <c r="L173">
        <v>10</v>
      </c>
      <c r="M173">
        <v>6.5</v>
      </c>
      <c r="N173">
        <v>0</v>
      </c>
      <c r="R173">
        <v>2</v>
      </c>
      <c r="S173">
        <v>2</v>
      </c>
      <c r="T173">
        <v>0</v>
      </c>
      <c r="U173" t="s">
        <v>2869</v>
      </c>
      <c r="W173" t="s">
        <v>2894</v>
      </c>
      <c r="X173">
        <v>2</v>
      </c>
      <c r="Y173">
        <v>1</v>
      </c>
      <c r="Z173">
        <v>0.2</v>
      </c>
      <c r="AA173">
        <v>0.1</v>
      </c>
      <c r="AB173">
        <v>0.82</v>
      </c>
      <c r="AC173">
        <v>0.66</v>
      </c>
      <c r="AD173">
        <v>4</v>
      </c>
      <c r="AE173" t="s">
        <v>2895</v>
      </c>
      <c r="AF173" s="2">
        <v>5000</v>
      </c>
      <c r="AG173">
        <v>50</v>
      </c>
      <c r="AH173" t="s">
        <v>2896</v>
      </c>
      <c r="AL173" s="2">
        <v>3000</v>
      </c>
      <c r="AO173" s="2">
        <v>14001</v>
      </c>
    </row>
    <row r="174" spans="1:41" x14ac:dyDescent="0.3">
      <c r="A174" t="s">
        <v>3225</v>
      </c>
      <c r="B174" t="s">
        <v>1547</v>
      </c>
      <c r="C174" t="b">
        <v>1</v>
      </c>
      <c r="D174" t="s">
        <v>2890</v>
      </c>
      <c r="E174" t="s">
        <v>2897</v>
      </c>
      <c r="F174">
        <v>0</v>
      </c>
      <c r="G174">
        <v>0</v>
      </c>
      <c r="H174">
        <v>0</v>
      </c>
      <c r="I174" t="s">
        <v>3226</v>
      </c>
      <c r="J174" t="s">
        <v>3227</v>
      </c>
      <c r="K174">
        <v>25</v>
      </c>
      <c r="L174">
        <v>150</v>
      </c>
      <c r="M174">
        <v>6</v>
      </c>
      <c r="N174">
        <v>0</v>
      </c>
      <c r="R174">
        <v>2</v>
      </c>
      <c r="S174">
        <v>2</v>
      </c>
      <c r="T174">
        <v>0</v>
      </c>
      <c r="U174" t="s">
        <v>2869</v>
      </c>
      <c r="W174" t="s">
        <v>2894</v>
      </c>
      <c r="X174">
        <v>2</v>
      </c>
      <c r="Y174">
        <v>1</v>
      </c>
      <c r="Z174">
        <v>0.2</v>
      </c>
      <c r="AA174">
        <v>0.1</v>
      </c>
      <c r="AB174">
        <v>0.82</v>
      </c>
      <c r="AC174">
        <v>0.66</v>
      </c>
      <c r="AD174">
        <v>4</v>
      </c>
      <c r="AE174" t="s">
        <v>2895</v>
      </c>
      <c r="AF174" s="2">
        <v>5000</v>
      </c>
      <c r="AG174">
        <v>50</v>
      </c>
      <c r="AH174" t="s">
        <v>2896</v>
      </c>
      <c r="AL174" s="2">
        <v>3000</v>
      </c>
      <c r="AO174" s="2">
        <v>14001</v>
      </c>
    </row>
    <row r="175" spans="1:41" x14ac:dyDescent="0.3">
      <c r="A175" t="s">
        <v>3225</v>
      </c>
      <c r="B175" t="s">
        <v>1551</v>
      </c>
      <c r="C175" t="b">
        <v>1</v>
      </c>
      <c r="D175" t="s">
        <v>2890</v>
      </c>
      <c r="E175" t="s">
        <v>2897</v>
      </c>
      <c r="F175">
        <v>0</v>
      </c>
      <c r="G175">
        <v>0</v>
      </c>
      <c r="H175">
        <v>0</v>
      </c>
      <c r="I175" t="s">
        <v>3226</v>
      </c>
      <c r="J175" t="s">
        <v>3227</v>
      </c>
      <c r="K175">
        <v>25</v>
      </c>
      <c r="L175">
        <v>270</v>
      </c>
      <c r="M175">
        <v>6.5</v>
      </c>
      <c r="N175">
        <v>0</v>
      </c>
      <c r="R175">
        <v>2</v>
      </c>
      <c r="S175">
        <v>2</v>
      </c>
      <c r="T175">
        <v>0</v>
      </c>
      <c r="U175" t="s">
        <v>2869</v>
      </c>
      <c r="W175" t="s">
        <v>2894</v>
      </c>
      <c r="X175">
        <v>2</v>
      </c>
      <c r="Y175">
        <v>1</v>
      </c>
      <c r="Z175">
        <v>0.2</v>
      </c>
      <c r="AA175">
        <v>0.1</v>
      </c>
      <c r="AB175">
        <v>0.82</v>
      </c>
      <c r="AC175">
        <v>0.66</v>
      </c>
      <c r="AD175">
        <v>4</v>
      </c>
      <c r="AE175" t="s">
        <v>2895</v>
      </c>
      <c r="AF175" s="2">
        <v>5000</v>
      </c>
      <c r="AG175">
        <v>50</v>
      </c>
      <c r="AH175" t="s">
        <v>2896</v>
      </c>
      <c r="AL175" s="2">
        <v>3000</v>
      </c>
      <c r="AO175" s="2">
        <v>14001</v>
      </c>
    </row>
    <row r="176" spans="1:41" x14ac:dyDescent="0.3">
      <c r="A176" t="s">
        <v>3231</v>
      </c>
      <c r="B176" t="s">
        <v>1567</v>
      </c>
      <c r="C176" t="b">
        <v>1</v>
      </c>
      <c r="D176" t="s">
        <v>2890</v>
      </c>
      <c r="E176" t="s">
        <v>2897</v>
      </c>
      <c r="F176">
        <v>0</v>
      </c>
      <c r="G176">
        <v>0</v>
      </c>
      <c r="H176">
        <v>0</v>
      </c>
      <c r="I176" t="s">
        <v>3232</v>
      </c>
      <c r="J176" t="s">
        <v>3233</v>
      </c>
      <c r="K176">
        <v>23</v>
      </c>
      <c r="L176">
        <v>0</v>
      </c>
      <c r="M176">
        <v>7</v>
      </c>
      <c r="N176">
        <v>0</v>
      </c>
      <c r="R176">
        <v>2</v>
      </c>
      <c r="S176">
        <v>2</v>
      </c>
      <c r="T176">
        <v>0</v>
      </c>
      <c r="U176" t="s">
        <v>2869</v>
      </c>
      <c r="W176" t="s">
        <v>2894</v>
      </c>
      <c r="X176">
        <v>2</v>
      </c>
      <c r="Y176">
        <v>1</v>
      </c>
      <c r="Z176">
        <v>0.2</v>
      </c>
      <c r="AA176">
        <v>0.1</v>
      </c>
      <c r="AB176">
        <v>0.82</v>
      </c>
      <c r="AC176">
        <v>0.66</v>
      </c>
      <c r="AD176">
        <v>4</v>
      </c>
      <c r="AE176" t="s">
        <v>2895</v>
      </c>
      <c r="AF176" s="2">
        <v>5000</v>
      </c>
      <c r="AG176">
        <v>50</v>
      </c>
      <c r="AH176" t="s">
        <v>2896</v>
      </c>
      <c r="AL176" s="2">
        <v>3000</v>
      </c>
      <c r="AO176" s="2">
        <v>14001</v>
      </c>
    </row>
    <row r="177" spans="1:41" x14ac:dyDescent="0.3">
      <c r="A177" t="s">
        <v>3231</v>
      </c>
      <c r="B177" t="s">
        <v>1571</v>
      </c>
      <c r="C177" t="b">
        <v>1</v>
      </c>
      <c r="D177" t="s">
        <v>2890</v>
      </c>
      <c r="E177" t="s">
        <v>2897</v>
      </c>
      <c r="F177">
        <v>0</v>
      </c>
      <c r="G177">
        <v>0</v>
      </c>
      <c r="H177">
        <v>0</v>
      </c>
      <c r="I177" t="s">
        <v>3232</v>
      </c>
      <c r="J177" t="s">
        <v>3233</v>
      </c>
      <c r="K177">
        <v>23</v>
      </c>
      <c r="L177">
        <v>120</v>
      </c>
      <c r="M177">
        <v>9</v>
      </c>
      <c r="N177">
        <v>0</v>
      </c>
      <c r="R177">
        <v>2</v>
      </c>
      <c r="S177">
        <v>2</v>
      </c>
      <c r="T177">
        <v>0</v>
      </c>
      <c r="U177" t="s">
        <v>2869</v>
      </c>
      <c r="W177" t="s">
        <v>2894</v>
      </c>
      <c r="X177">
        <v>2</v>
      </c>
      <c r="Y177">
        <v>1</v>
      </c>
      <c r="Z177">
        <v>0.2</v>
      </c>
      <c r="AA177">
        <v>0.1</v>
      </c>
      <c r="AB177">
        <v>0.82</v>
      </c>
      <c r="AC177">
        <v>0.66</v>
      </c>
      <c r="AD177">
        <v>4</v>
      </c>
      <c r="AE177" t="s">
        <v>2895</v>
      </c>
      <c r="AF177" s="2">
        <v>5000</v>
      </c>
      <c r="AG177">
        <v>50</v>
      </c>
      <c r="AH177" t="s">
        <v>2896</v>
      </c>
      <c r="AL177" s="2">
        <v>3000</v>
      </c>
      <c r="AO177" s="2">
        <v>14001</v>
      </c>
    </row>
    <row r="178" spans="1:41" x14ac:dyDescent="0.3">
      <c r="A178" t="s">
        <v>3231</v>
      </c>
      <c r="B178" t="s">
        <v>1575</v>
      </c>
      <c r="C178" t="b">
        <v>1</v>
      </c>
      <c r="D178" t="s">
        <v>2890</v>
      </c>
      <c r="E178" t="s">
        <v>2897</v>
      </c>
      <c r="F178">
        <v>0</v>
      </c>
      <c r="G178">
        <v>0</v>
      </c>
      <c r="H178">
        <v>0</v>
      </c>
      <c r="I178" t="s">
        <v>3232</v>
      </c>
      <c r="J178" t="s">
        <v>3233</v>
      </c>
      <c r="K178">
        <v>23</v>
      </c>
      <c r="L178">
        <v>280</v>
      </c>
      <c r="M178">
        <v>10</v>
      </c>
      <c r="N178">
        <v>0</v>
      </c>
      <c r="R178">
        <v>2</v>
      </c>
      <c r="S178">
        <v>2</v>
      </c>
      <c r="T178">
        <v>0</v>
      </c>
      <c r="U178" t="s">
        <v>2869</v>
      </c>
      <c r="W178" t="s">
        <v>2894</v>
      </c>
      <c r="X178">
        <v>2</v>
      </c>
      <c r="Y178">
        <v>1</v>
      </c>
      <c r="Z178">
        <v>0.2</v>
      </c>
      <c r="AA178">
        <v>0.1</v>
      </c>
      <c r="AB178">
        <v>0.82</v>
      </c>
      <c r="AC178">
        <v>0.66</v>
      </c>
      <c r="AD178">
        <v>4</v>
      </c>
      <c r="AE178" t="s">
        <v>2895</v>
      </c>
      <c r="AF178" s="2">
        <v>5000</v>
      </c>
      <c r="AG178">
        <v>50</v>
      </c>
      <c r="AH178" t="s">
        <v>2896</v>
      </c>
      <c r="AL178" s="2">
        <v>3000</v>
      </c>
      <c r="AO178" s="2">
        <v>14001</v>
      </c>
    </row>
    <row r="179" spans="1:41" x14ac:dyDescent="0.3">
      <c r="A179" t="s">
        <v>3234</v>
      </c>
      <c r="B179" t="s">
        <v>1579</v>
      </c>
      <c r="C179" t="b">
        <v>1</v>
      </c>
      <c r="D179" t="s">
        <v>2890</v>
      </c>
      <c r="E179" t="s">
        <v>2897</v>
      </c>
      <c r="F179">
        <v>0</v>
      </c>
      <c r="G179">
        <v>0</v>
      </c>
      <c r="H179">
        <v>0</v>
      </c>
      <c r="I179" t="s">
        <v>3235</v>
      </c>
      <c r="J179" t="s">
        <v>3236</v>
      </c>
      <c r="K179">
        <v>29</v>
      </c>
      <c r="L179">
        <v>50</v>
      </c>
      <c r="M179">
        <v>4</v>
      </c>
      <c r="N179">
        <v>0</v>
      </c>
      <c r="R179">
        <v>2</v>
      </c>
      <c r="S179">
        <v>2</v>
      </c>
      <c r="T179">
        <v>0</v>
      </c>
      <c r="U179" t="s">
        <v>2869</v>
      </c>
      <c r="W179" t="s">
        <v>2894</v>
      </c>
      <c r="X179">
        <v>2</v>
      </c>
      <c r="Y179">
        <v>1</v>
      </c>
      <c r="Z179">
        <v>0.2</v>
      </c>
      <c r="AA179">
        <v>0.1</v>
      </c>
      <c r="AB179">
        <v>0.82</v>
      </c>
      <c r="AC179">
        <v>0.66</v>
      </c>
      <c r="AD179">
        <v>4</v>
      </c>
      <c r="AE179" t="s">
        <v>2895</v>
      </c>
      <c r="AF179" s="2">
        <v>5000</v>
      </c>
      <c r="AG179">
        <v>50</v>
      </c>
      <c r="AH179" t="s">
        <v>2896</v>
      </c>
      <c r="AL179" s="2">
        <v>3000</v>
      </c>
      <c r="AO179" s="2">
        <v>14001</v>
      </c>
    </row>
    <row r="180" spans="1:41" x14ac:dyDescent="0.3">
      <c r="A180" t="s">
        <v>3234</v>
      </c>
      <c r="B180" t="s">
        <v>1583</v>
      </c>
      <c r="C180" t="b">
        <v>1</v>
      </c>
      <c r="D180" t="s">
        <v>2890</v>
      </c>
      <c r="E180" t="s">
        <v>2897</v>
      </c>
      <c r="F180">
        <v>0</v>
      </c>
      <c r="G180">
        <v>0</v>
      </c>
      <c r="H180">
        <v>0</v>
      </c>
      <c r="I180" t="s">
        <v>3235</v>
      </c>
      <c r="J180" t="s">
        <v>3236</v>
      </c>
      <c r="K180">
        <v>29</v>
      </c>
      <c r="L180">
        <v>150</v>
      </c>
      <c r="M180">
        <v>10</v>
      </c>
      <c r="N180">
        <v>0</v>
      </c>
      <c r="R180">
        <v>2</v>
      </c>
      <c r="S180">
        <v>2</v>
      </c>
      <c r="T180">
        <v>0</v>
      </c>
      <c r="U180" t="s">
        <v>2869</v>
      </c>
      <c r="W180" t="s">
        <v>2894</v>
      </c>
      <c r="X180">
        <v>2</v>
      </c>
      <c r="Y180">
        <v>1</v>
      </c>
      <c r="Z180">
        <v>0.2</v>
      </c>
      <c r="AA180">
        <v>0.1</v>
      </c>
      <c r="AB180">
        <v>0.82</v>
      </c>
      <c r="AC180">
        <v>0.66</v>
      </c>
      <c r="AD180">
        <v>4</v>
      </c>
      <c r="AE180" t="s">
        <v>2895</v>
      </c>
      <c r="AF180" s="2">
        <v>5000</v>
      </c>
      <c r="AG180">
        <v>50</v>
      </c>
      <c r="AH180" t="s">
        <v>2896</v>
      </c>
      <c r="AL180" s="2">
        <v>3000</v>
      </c>
      <c r="AO180" s="2">
        <v>14001</v>
      </c>
    </row>
    <row r="181" spans="1:41" x14ac:dyDescent="0.3">
      <c r="A181" t="s">
        <v>3234</v>
      </c>
      <c r="B181" t="s">
        <v>1587</v>
      </c>
      <c r="C181" t="b">
        <v>1</v>
      </c>
      <c r="D181" t="s">
        <v>2890</v>
      </c>
      <c r="E181" t="s">
        <v>2897</v>
      </c>
      <c r="F181">
        <v>0</v>
      </c>
      <c r="G181">
        <v>0</v>
      </c>
      <c r="H181">
        <v>0</v>
      </c>
      <c r="I181" t="s">
        <v>3235</v>
      </c>
      <c r="J181" t="s">
        <v>3236</v>
      </c>
      <c r="K181">
        <v>29</v>
      </c>
      <c r="L181">
        <v>260</v>
      </c>
      <c r="M181">
        <v>4</v>
      </c>
      <c r="N181">
        <v>0</v>
      </c>
      <c r="R181">
        <v>2</v>
      </c>
      <c r="S181">
        <v>2</v>
      </c>
      <c r="T181">
        <v>0</v>
      </c>
      <c r="U181" t="s">
        <v>2869</v>
      </c>
      <c r="W181" t="s">
        <v>2894</v>
      </c>
      <c r="X181">
        <v>2</v>
      </c>
      <c r="Y181">
        <v>1</v>
      </c>
      <c r="Z181">
        <v>0.2</v>
      </c>
      <c r="AA181">
        <v>0.1</v>
      </c>
      <c r="AB181">
        <v>0.82</v>
      </c>
      <c r="AC181">
        <v>0.66</v>
      </c>
      <c r="AD181">
        <v>4</v>
      </c>
      <c r="AE181" t="s">
        <v>2895</v>
      </c>
      <c r="AF181" s="2">
        <v>5000</v>
      </c>
      <c r="AG181">
        <v>50</v>
      </c>
      <c r="AH181" t="s">
        <v>2896</v>
      </c>
      <c r="AL181" s="2">
        <v>3000</v>
      </c>
      <c r="AO181" s="2">
        <v>14001</v>
      </c>
    </row>
    <row r="182" spans="1:41" x14ac:dyDescent="0.3">
      <c r="A182" t="s">
        <v>3243</v>
      </c>
      <c r="B182" t="s">
        <v>1615</v>
      </c>
      <c r="C182" t="b">
        <v>1</v>
      </c>
      <c r="D182" t="s">
        <v>2890</v>
      </c>
      <c r="E182" t="s">
        <v>2897</v>
      </c>
      <c r="F182">
        <v>0</v>
      </c>
      <c r="G182">
        <v>0</v>
      </c>
      <c r="H182">
        <v>0</v>
      </c>
      <c r="I182" t="s">
        <v>3244</v>
      </c>
      <c r="J182" t="s">
        <v>3245</v>
      </c>
      <c r="K182">
        <v>23</v>
      </c>
      <c r="L182">
        <v>5</v>
      </c>
      <c r="M182">
        <v>5</v>
      </c>
      <c r="N182">
        <v>0</v>
      </c>
      <c r="R182">
        <v>2</v>
      </c>
      <c r="S182">
        <v>2</v>
      </c>
      <c r="T182">
        <v>0</v>
      </c>
      <c r="U182" t="s">
        <v>2869</v>
      </c>
      <c r="W182" t="s">
        <v>2894</v>
      </c>
      <c r="X182">
        <v>2</v>
      </c>
      <c r="Y182">
        <v>1</v>
      </c>
      <c r="Z182">
        <v>0.2</v>
      </c>
      <c r="AA182">
        <v>0.1</v>
      </c>
      <c r="AB182">
        <v>0.82</v>
      </c>
      <c r="AC182">
        <v>0.66</v>
      </c>
      <c r="AD182">
        <v>4</v>
      </c>
      <c r="AE182" t="s">
        <v>2895</v>
      </c>
      <c r="AF182" s="2">
        <v>5000</v>
      </c>
      <c r="AG182">
        <v>50</v>
      </c>
      <c r="AH182" t="s">
        <v>2896</v>
      </c>
      <c r="AL182" s="2">
        <v>3000</v>
      </c>
      <c r="AO182" s="2">
        <v>14001</v>
      </c>
    </row>
    <row r="183" spans="1:41" x14ac:dyDescent="0.3">
      <c r="A183" t="s">
        <v>3243</v>
      </c>
      <c r="B183" t="s">
        <v>1619</v>
      </c>
      <c r="C183" t="b">
        <v>1</v>
      </c>
      <c r="D183" t="s">
        <v>2890</v>
      </c>
      <c r="E183" t="s">
        <v>2897</v>
      </c>
      <c r="F183">
        <v>0</v>
      </c>
      <c r="G183">
        <v>0</v>
      </c>
      <c r="H183">
        <v>0</v>
      </c>
      <c r="I183" t="s">
        <v>3244</v>
      </c>
      <c r="J183" t="s">
        <v>3245</v>
      </c>
      <c r="K183">
        <v>23</v>
      </c>
      <c r="L183">
        <v>150</v>
      </c>
      <c r="M183">
        <v>4</v>
      </c>
      <c r="N183">
        <v>0</v>
      </c>
      <c r="R183">
        <v>2</v>
      </c>
      <c r="S183">
        <v>2</v>
      </c>
      <c r="T183">
        <v>0</v>
      </c>
      <c r="U183" t="s">
        <v>2869</v>
      </c>
      <c r="W183" t="s">
        <v>2894</v>
      </c>
      <c r="X183">
        <v>2</v>
      </c>
      <c r="Y183">
        <v>1</v>
      </c>
      <c r="Z183">
        <v>0.2</v>
      </c>
      <c r="AA183">
        <v>0.1</v>
      </c>
      <c r="AB183">
        <v>0.82</v>
      </c>
      <c r="AC183">
        <v>0.66</v>
      </c>
      <c r="AD183">
        <v>4</v>
      </c>
      <c r="AE183" t="s">
        <v>2895</v>
      </c>
      <c r="AF183" s="2">
        <v>5000</v>
      </c>
      <c r="AG183">
        <v>50</v>
      </c>
      <c r="AH183" t="s">
        <v>2896</v>
      </c>
      <c r="AL183" s="2">
        <v>3000</v>
      </c>
      <c r="AO183" s="2">
        <v>14001</v>
      </c>
    </row>
    <row r="184" spans="1:41" x14ac:dyDescent="0.3">
      <c r="A184" t="s">
        <v>3243</v>
      </c>
      <c r="B184" t="s">
        <v>1623</v>
      </c>
      <c r="C184" t="b">
        <v>1</v>
      </c>
      <c r="D184" t="s">
        <v>2890</v>
      </c>
      <c r="E184" t="s">
        <v>2897</v>
      </c>
      <c r="F184">
        <v>0</v>
      </c>
      <c r="G184">
        <v>0</v>
      </c>
      <c r="H184">
        <v>0</v>
      </c>
      <c r="I184" t="s">
        <v>3244</v>
      </c>
      <c r="J184" t="s">
        <v>3245</v>
      </c>
      <c r="K184">
        <v>23</v>
      </c>
      <c r="L184">
        <v>280</v>
      </c>
      <c r="M184">
        <v>5</v>
      </c>
      <c r="N184">
        <v>0</v>
      </c>
      <c r="R184">
        <v>2</v>
      </c>
      <c r="S184">
        <v>2</v>
      </c>
      <c r="T184">
        <v>0</v>
      </c>
      <c r="U184" t="s">
        <v>2869</v>
      </c>
      <c r="W184" t="s">
        <v>2894</v>
      </c>
      <c r="X184">
        <v>2</v>
      </c>
      <c r="Y184">
        <v>1</v>
      </c>
      <c r="Z184">
        <v>0.2</v>
      </c>
      <c r="AA184">
        <v>0.1</v>
      </c>
      <c r="AB184">
        <v>0.82</v>
      </c>
      <c r="AC184">
        <v>0.66</v>
      </c>
      <c r="AD184">
        <v>4</v>
      </c>
      <c r="AE184" t="s">
        <v>2895</v>
      </c>
      <c r="AF184" s="2">
        <v>5000</v>
      </c>
      <c r="AG184">
        <v>50</v>
      </c>
      <c r="AH184" t="s">
        <v>2896</v>
      </c>
      <c r="AL184" s="2">
        <v>3000</v>
      </c>
      <c r="AO184" s="2">
        <v>14001</v>
      </c>
    </row>
    <row r="185" spans="1:41" x14ac:dyDescent="0.3">
      <c r="A185" t="s">
        <v>3246</v>
      </c>
      <c r="B185" t="s">
        <v>1627</v>
      </c>
      <c r="C185" t="b">
        <v>1</v>
      </c>
      <c r="D185" t="s">
        <v>2890</v>
      </c>
      <c r="E185" t="s">
        <v>2897</v>
      </c>
      <c r="F185">
        <v>0</v>
      </c>
      <c r="G185">
        <v>0</v>
      </c>
      <c r="H185">
        <v>0</v>
      </c>
      <c r="I185" t="s">
        <v>3247</v>
      </c>
      <c r="J185" t="s">
        <v>3248</v>
      </c>
      <c r="K185">
        <v>26</v>
      </c>
      <c r="L185">
        <v>30</v>
      </c>
      <c r="M185">
        <v>5</v>
      </c>
      <c r="N185">
        <v>0</v>
      </c>
      <c r="R185">
        <v>2</v>
      </c>
      <c r="S185">
        <v>2</v>
      </c>
      <c r="T185">
        <v>0</v>
      </c>
      <c r="U185" t="s">
        <v>2869</v>
      </c>
      <c r="W185" t="s">
        <v>2894</v>
      </c>
      <c r="X185">
        <v>2</v>
      </c>
      <c r="Y185">
        <v>1</v>
      </c>
      <c r="Z185">
        <v>0.2</v>
      </c>
      <c r="AA185">
        <v>0.1</v>
      </c>
      <c r="AB185">
        <v>0.82</v>
      </c>
      <c r="AC185">
        <v>0.66</v>
      </c>
      <c r="AD185">
        <v>4</v>
      </c>
      <c r="AE185" t="s">
        <v>2895</v>
      </c>
      <c r="AF185" s="2">
        <v>5000</v>
      </c>
      <c r="AG185">
        <v>50</v>
      </c>
      <c r="AH185" t="s">
        <v>2896</v>
      </c>
      <c r="AL185" s="2">
        <v>3000</v>
      </c>
      <c r="AO185" s="2">
        <v>14001</v>
      </c>
    </row>
    <row r="186" spans="1:41" x14ac:dyDescent="0.3">
      <c r="A186" t="s">
        <v>3246</v>
      </c>
      <c r="B186" t="s">
        <v>1631</v>
      </c>
      <c r="C186" t="b">
        <v>1</v>
      </c>
      <c r="D186" t="s">
        <v>2890</v>
      </c>
      <c r="E186" t="s">
        <v>2897</v>
      </c>
      <c r="F186">
        <v>0</v>
      </c>
      <c r="G186">
        <v>0</v>
      </c>
      <c r="H186">
        <v>0</v>
      </c>
      <c r="I186" t="s">
        <v>3247</v>
      </c>
      <c r="J186" t="s">
        <v>3248</v>
      </c>
      <c r="K186">
        <v>26</v>
      </c>
      <c r="L186">
        <v>160</v>
      </c>
      <c r="M186">
        <v>4</v>
      </c>
      <c r="N186">
        <v>0</v>
      </c>
      <c r="R186">
        <v>2</v>
      </c>
      <c r="S186">
        <v>2</v>
      </c>
      <c r="T186">
        <v>0</v>
      </c>
      <c r="U186" t="s">
        <v>2869</v>
      </c>
      <c r="W186" t="s">
        <v>2894</v>
      </c>
      <c r="X186">
        <v>2</v>
      </c>
      <c r="Y186">
        <v>1</v>
      </c>
      <c r="Z186">
        <v>0.2</v>
      </c>
      <c r="AA186">
        <v>0.1</v>
      </c>
      <c r="AB186">
        <v>0.82</v>
      </c>
      <c r="AC186">
        <v>0.66</v>
      </c>
      <c r="AD186">
        <v>4</v>
      </c>
      <c r="AE186" t="s">
        <v>2895</v>
      </c>
      <c r="AF186" s="2">
        <v>5000</v>
      </c>
      <c r="AG186">
        <v>50</v>
      </c>
      <c r="AH186" t="s">
        <v>2896</v>
      </c>
      <c r="AL186" s="2">
        <v>3000</v>
      </c>
      <c r="AO186" s="2">
        <v>14001</v>
      </c>
    </row>
    <row r="187" spans="1:41" x14ac:dyDescent="0.3">
      <c r="A187" t="s">
        <v>3246</v>
      </c>
      <c r="B187" t="s">
        <v>1635</v>
      </c>
      <c r="C187" t="b">
        <v>1</v>
      </c>
      <c r="D187" t="s">
        <v>2890</v>
      </c>
      <c r="E187" t="s">
        <v>2897</v>
      </c>
      <c r="F187">
        <v>0</v>
      </c>
      <c r="G187">
        <v>0</v>
      </c>
      <c r="H187">
        <v>0</v>
      </c>
      <c r="I187" t="s">
        <v>3247</v>
      </c>
      <c r="J187" t="s">
        <v>3248</v>
      </c>
      <c r="K187">
        <v>26</v>
      </c>
      <c r="L187">
        <v>200</v>
      </c>
      <c r="M187">
        <v>3</v>
      </c>
      <c r="N187">
        <v>0</v>
      </c>
      <c r="R187">
        <v>2</v>
      </c>
      <c r="S187">
        <v>2</v>
      </c>
      <c r="T187">
        <v>0</v>
      </c>
      <c r="U187" t="s">
        <v>2869</v>
      </c>
      <c r="W187" t="s">
        <v>2894</v>
      </c>
      <c r="X187">
        <v>2</v>
      </c>
      <c r="Y187">
        <v>1</v>
      </c>
      <c r="Z187">
        <v>0.2</v>
      </c>
      <c r="AA187">
        <v>0.1</v>
      </c>
      <c r="AB187">
        <v>0.82</v>
      </c>
      <c r="AC187">
        <v>0.66</v>
      </c>
      <c r="AD187">
        <v>4</v>
      </c>
      <c r="AE187" t="s">
        <v>2895</v>
      </c>
      <c r="AF187" s="2">
        <v>5000</v>
      </c>
      <c r="AG187">
        <v>50</v>
      </c>
      <c r="AH187" t="s">
        <v>2896</v>
      </c>
      <c r="AL187" s="2">
        <v>3000</v>
      </c>
      <c r="AO187" s="2">
        <v>14001</v>
      </c>
    </row>
    <row r="188" spans="1:41" x14ac:dyDescent="0.3">
      <c r="A188" t="s">
        <v>3249</v>
      </c>
      <c r="B188" t="s">
        <v>1641</v>
      </c>
      <c r="C188" t="b">
        <v>1</v>
      </c>
      <c r="D188" t="s">
        <v>2890</v>
      </c>
      <c r="E188" t="s">
        <v>2897</v>
      </c>
      <c r="F188">
        <v>0</v>
      </c>
      <c r="G188">
        <v>0</v>
      </c>
      <c r="H188">
        <v>0</v>
      </c>
      <c r="I188" t="s">
        <v>3250</v>
      </c>
      <c r="J188" t="s">
        <v>3251</v>
      </c>
      <c r="K188">
        <v>22</v>
      </c>
      <c r="L188">
        <v>105</v>
      </c>
      <c r="M188">
        <v>6</v>
      </c>
      <c r="N188">
        <v>0</v>
      </c>
      <c r="R188">
        <v>2</v>
      </c>
      <c r="S188">
        <v>2</v>
      </c>
      <c r="T188">
        <v>0</v>
      </c>
      <c r="U188" t="s">
        <v>2869</v>
      </c>
      <c r="W188" t="s">
        <v>2894</v>
      </c>
      <c r="X188">
        <v>2</v>
      </c>
      <c r="Y188">
        <v>1</v>
      </c>
      <c r="Z188">
        <v>0.2</v>
      </c>
      <c r="AA188">
        <v>0.1</v>
      </c>
      <c r="AB188">
        <v>0.82</v>
      </c>
      <c r="AC188">
        <v>0.66</v>
      </c>
      <c r="AD188">
        <v>4</v>
      </c>
      <c r="AE188" t="s">
        <v>2895</v>
      </c>
      <c r="AF188" s="2">
        <v>5000</v>
      </c>
      <c r="AG188">
        <v>50</v>
      </c>
      <c r="AH188" t="s">
        <v>2896</v>
      </c>
      <c r="AL188" s="2">
        <v>3000</v>
      </c>
      <c r="AO188" s="2">
        <v>14001</v>
      </c>
    </row>
    <row r="189" spans="1:41" x14ac:dyDescent="0.3">
      <c r="A189" t="s">
        <v>3249</v>
      </c>
      <c r="B189" t="s">
        <v>1645</v>
      </c>
      <c r="C189" t="b">
        <v>1</v>
      </c>
      <c r="D189" t="s">
        <v>2890</v>
      </c>
      <c r="E189" t="s">
        <v>2897</v>
      </c>
      <c r="F189">
        <v>0</v>
      </c>
      <c r="G189">
        <v>0</v>
      </c>
      <c r="H189">
        <v>0</v>
      </c>
      <c r="I189" t="s">
        <v>3250</v>
      </c>
      <c r="J189" t="s">
        <v>3251</v>
      </c>
      <c r="K189">
        <v>22</v>
      </c>
      <c r="L189">
        <v>195</v>
      </c>
      <c r="M189">
        <v>2</v>
      </c>
      <c r="N189">
        <v>0</v>
      </c>
      <c r="R189">
        <v>2</v>
      </c>
      <c r="S189">
        <v>2</v>
      </c>
      <c r="T189">
        <v>0</v>
      </c>
      <c r="U189" t="s">
        <v>2869</v>
      </c>
      <c r="W189" t="s">
        <v>2894</v>
      </c>
      <c r="X189">
        <v>2</v>
      </c>
      <c r="Y189">
        <v>1</v>
      </c>
      <c r="Z189">
        <v>0.2</v>
      </c>
      <c r="AA189">
        <v>0.1</v>
      </c>
      <c r="AB189">
        <v>0.82</v>
      </c>
      <c r="AC189">
        <v>0.66</v>
      </c>
      <c r="AD189">
        <v>4</v>
      </c>
      <c r="AE189" t="s">
        <v>2895</v>
      </c>
      <c r="AF189" s="2">
        <v>5000</v>
      </c>
      <c r="AG189">
        <v>50</v>
      </c>
      <c r="AH189" t="s">
        <v>2896</v>
      </c>
      <c r="AL189" s="2">
        <v>3000</v>
      </c>
      <c r="AO189" s="2">
        <v>14001</v>
      </c>
    </row>
    <row r="190" spans="1:41" x14ac:dyDescent="0.3">
      <c r="A190" t="s">
        <v>3249</v>
      </c>
      <c r="B190" t="s">
        <v>1650</v>
      </c>
      <c r="C190" t="b">
        <v>1</v>
      </c>
      <c r="D190" t="s">
        <v>2890</v>
      </c>
      <c r="E190" t="s">
        <v>2897</v>
      </c>
      <c r="F190">
        <v>0</v>
      </c>
      <c r="G190">
        <v>0</v>
      </c>
      <c r="H190">
        <v>0</v>
      </c>
      <c r="I190" t="s">
        <v>3250</v>
      </c>
      <c r="J190" t="s">
        <v>3251</v>
      </c>
      <c r="K190">
        <v>22</v>
      </c>
      <c r="L190">
        <v>290</v>
      </c>
      <c r="M190">
        <v>7</v>
      </c>
      <c r="N190">
        <v>0</v>
      </c>
      <c r="R190">
        <v>2</v>
      </c>
      <c r="S190">
        <v>2</v>
      </c>
      <c r="T190">
        <v>0</v>
      </c>
      <c r="U190" t="s">
        <v>2869</v>
      </c>
      <c r="W190" t="s">
        <v>2894</v>
      </c>
      <c r="X190">
        <v>2</v>
      </c>
      <c r="Y190">
        <v>1</v>
      </c>
      <c r="Z190">
        <v>0.2</v>
      </c>
      <c r="AA190">
        <v>0.1</v>
      </c>
      <c r="AB190">
        <v>0.82</v>
      </c>
      <c r="AC190">
        <v>0.66</v>
      </c>
      <c r="AD190">
        <v>4</v>
      </c>
      <c r="AE190" t="s">
        <v>2895</v>
      </c>
      <c r="AF190" s="2">
        <v>5000</v>
      </c>
      <c r="AG190">
        <v>50</v>
      </c>
      <c r="AH190" t="s">
        <v>2896</v>
      </c>
      <c r="AL190" s="2">
        <v>3000</v>
      </c>
      <c r="AO190" s="2">
        <v>14001</v>
      </c>
    </row>
    <row r="191" spans="1:41" x14ac:dyDescent="0.3">
      <c r="A191" t="s">
        <v>3252</v>
      </c>
      <c r="B191" t="s">
        <v>1654</v>
      </c>
      <c r="C191" t="b">
        <v>1</v>
      </c>
      <c r="D191" t="s">
        <v>2890</v>
      </c>
      <c r="E191" t="s">
        <v>2897</v>
      </c>
      <c r="F191">
        <v>0</v>
      </c>
      <c r="G191">
        <v>0</v>
      </c>
      <c r="H191">
        <v>0</v>
      </c>
      <c r="I191" t="s">
        <v>3253</v>
      </c>
      <c r="J191" t="s">
        <v>3254</v>
      </c>
      <c r="K191">
        <v>23</v>
      </c>
      <c r="L191">
        <v>20</v>
      </c>
      <c r="M191">
        <v>4</v>
      </c>
      <c r="N191">
        <v>0</v>
      </c>
      <c r="R191">
        <v>2</v>
      </c>
      <c r="S191">
        <v>2</v>
      </c>
      <c r="T191">
        <v>0</v>
      </c>
      <c r="U191" t="s">
        <v>2869</v>
      </c>
      <c r="W191" t="s">
        <v>2894</v>
      </c>
      <c r="X191">
        <v>2</v>
      </c>
      <c r="Y191">
        <v>1</v>
      </c>
      <c r="Z191">
        <v>0.2</v>
      </c>
      <c r="AA191">
        <v>0.1</v>
      </c>
      <c r="AB191">
        <v>0.82</v>
      </c>
      <c r="AC191">
        <v>0.66</v>
      </c>
      <c r="AD191">
        <v>4</v>
      </c>
      <c r="AE191" t="s">
        <v>2895</v>
      </c>
      <c r="AF191" s="2">
        <v>5000</v>
      </c>
      <c r="AG191">
        <v>50</v>
      </c>
      <c r="AH191" t="s">
        <v>2896</v>
      </c>
      <c r="AL191" s="2">
        <v>3000</v>
      </c>
      <c r="AO191" s="2">
        <v>14001</v>
      </c>
    </row>
    <row r="192" spans="1:41" x14ac:dyDescent="0.3">
      <c r="A192" t="s">
        <v>3252</v>
      </c>
      <c r="B192" t="s">
        <v>1659</v>
      </c>
      <c r="C192" t="b">
        <v>1</v>
      </c>
      <c r="D192" t="s">
        <v>2890</v>
      </c>
      <c r="E192" t="s">
        <v>2897</v>
      </c>
      <c r="F192">
        <v>0</v>
      </c>
      <c r="G192">
        <v>0</v>
      </c>
      <c r="H192">
        <v>0</v>
      </c>
      <c r="I192" t="s">
        <v>3253</v>
      </c>
      <c r="J192" t="s">
        <v>3254</v>
      </c>
      <c r="K192">
        <v>23</v>
      </c>
      <c r="L192">
        <v>90</v>
      </c>
      <c r="M192">
        <v>0</v>
      </c>
      <c r="N192">
        <v>0</v>
      </c>
      <c r="R192">
        <v>2</v>
      </c>
      <c r="S192">
        <v>2</v>
      </c>
      <c r="T192">
        <v>0</v>
      </c>
      <c r="U192" t="s">
        <v>2869</v>
      </c>
      <c r="W192" t="s">
        <v>2894</v>
      </c>
      <c r="X192">
        <v>2</v>
      </c>
      <c r="Y192">
        <v>1</v>
      </c>
      <c r="Z192">
        <v>0.2</v>
      </c>
      <c r="AA192">
        <v>0.1</v>
      </c>
      <c r="AB192">
        <v>0.82</v>
      </c>
      <c r="AC192">
        <v>0.66</v>
      </c>
      <c r="AD192">
        <v>4</v>
      </c>
      <c r="AE192" t="s">
        <v>2895</v>
      </c>
      <c r="AF192" s="2">
        <v>5000</v>
      </c>
      <c r="AG192">
        <v>50</v>
      </c>
      <c r="AH192" t="s">
        <v>2896</v>
      </c>
      <c r="AL192" s="2">
        <v>3000</v>
      </c>
      <c r="AO192" s="2">
        <v>14001</v>
      </c>
    </row>
    <row r="193" spans="1:41" x14ac:dyDescent="0.3">
      <c r="A193" t="s">
        <v>3252</v>
      </c>
      <c r="B193" t="s">
        <v>1664</v>
      </c>
      <c r="C193" t="b">
        <v>1</v>
      </c>
      <c r="D193" t="s">
        <v>2890</v>
      </c>
      <c r="E193" t="s">
        <v>2897</v>
      </c>
      <c r="F193">
        <v>0</v>
      </c>
      <c r="G193">
        <v>0</v>
      </c>
      <c r="H193">
        <v>0</v>
      </c>
      <c r="I193" t="s">
        <v>3253</v>
      </c>
      <c r="J193" t="s">
        <v>3254</v>
      </c>
      <c r="K193">
        <v>23</v>
      </c>
      <c r="L193">
        <v>280</v>
      </c>
      <c r="M193">
        <v>6</v>
      </c>
      <c r="N193">
        <v>0</v>
      </c>
      <c r="R193">
        <v>2</v>
      </c>
      <c r="S193">
        <v>2</v>
      </c>
      <c r="T193">
        <v>0</v>
      </c>
      <c r="U193" t="s">
        <v>2869</v>
      </c>
      <c r="W193" t="s">
        <v>2894</v>
      </c>
      <c r="X193">
        <v>2</v>
      </c>
      <c r="Y193">
        <v>1</v>
      </c>
      <c r="Z193">
        <v>0.2</v>
      </c>
      <c r="AA193">
        <v>0.1</v>
      </c>
      <c r="AB193">
        <v>0.82</v>
      </c>
      <c r="AC193">
        <v>0.66</v>
      </c>
      <c r="AD193">
        <v>4</v>
      </c>
      <c r="AE193" t="s">
        <v>2895</v>
      </c>
      <c r="AF193" s="2">
        <v>5000</v>
      </c>
      <c r="AG193">
        <v>50</v>
      </c>
      <c r="AH193" t="s">
        <v>2896</v>
      </c>
      <c r="AL193" s="2">
        <v>3000</v>
      </c>
      <c r="AO193" s="2">
        <v>14001</v>
      </c>
    </row>
    <row r="194" spans="1:41" x14ac:dyDescent="0.3">
      <c r="A194" t="s">
        <v>3255</v>
      </c>
      <c r="B194" t="s">
        <v>1668</v>
      </c>
      <c r="C194" t="b">
        <v>1</v>
      </c>
      <c r="D194" t="s">
        <v>2890</v>
      </c>
      <c r="E194" t="s">
        <v>2897</v>
      </c>
      <c r="F194">
        <v>0</v>
      </c>
      <c r="G194">
        <v>0</v>
      </c>
      <c r="H194">
        <v>0</v>
      </c>
      <c r="I194" t="s">
        <v>3256</v>
      </c>
      <c r="J194" t="s">
        <v>3257</v>
      </c>
      <c r="K194">
        <v>22</v>
      </c>
      <c r="L194">
        <v>30</v>
      </c>
      <c r="M194">
        <v>6</v>
      </c>
      <c r="N194">
        <v>0</v>
      </c>
      <c r="R194">
        <v>2</v>
      </c>
      <c r="S194">
        <v>2</v>
      </c>
      <c r="T194">
        <v>0</v>
      </c>
      <c r="U194" t="s">
        <v>2869</v>
      </c>
      <c r="W194" t="s">
        <v>2894</v>
      </c>
      <c r="X194">
        <v>2</v>
      </c>
      <c r="Y194">
        <v>1</v>
      </c>
      <c r="Z194">
        <v>0.2</v>
      </c>
      <c r="AA194">
        <v>0.1</v>
      </c>
      <c r="AB194">
        <v>0.82</v>
      </c>
      <c r="AC194">
        <v>0.66</v>
      </c>
      <c r="AD194">
        <v>4</v>
      </c>
      <c r="AE194" t="s">
        <v>2895</v>
      </c>
      <c r="AF194" s="2">
        <v>5000</v>
      </c>
      <c r="AG194">
        <v>50</v>
      </c>
      <c r="AH194" t="s">
        <v>2896</v>
      </c>
      <c r="AL194" s="2">
        <v>3000</v>
      </c>
      <c r="AO194" s="2">
        <v>14001</v>
      </c>
    </row>
    <row r="195" spans="1:41" x14ac:dyDescent="0.3">
      <c r="A195" t="s">
        <v>3255</v>
      </c>
      <c r="B195" t="s">
        <v>1672</v>
      </c>
      <c r="C195" t="b">
        <v>1</v>
      </c>
      <c r="D195" t="s">
        <v>2890</v>
      </c>
      <c r="E195" t="s">
        <v>2897</v>
      </c>
      <c r="F195">
        <v>0</v>
      </c>
      <c r="G195">
        <v>0</v>
      </c>
      <c r="H195">
        <v>0</v>
      </c>
      <c r="I195" t="s">
        <v>3256</v>
      </c>
      <c r="J195" t="s">
        <v>3257</v>
      </c>
      <c r="K195">
        <v>22</v>
      </c>
      <c r="L195">
        <v>120</v>
      </c>
      <c r="M195">
        <v>5</v>
      </c>
      <c r="N195">
        <v>0</v>
      </c>
      <c r="R195">
        <v>2</v>
      </c>
      <c r="S195">
        <v>2</v>
      </c>
      <c r="T195">
        <v>0</v>
      </c>
      <c r="U195" t="s">
        <v>2869</v>
      </c>
      <c r="W195" t="s">
        <v>2894</v>
      </c>
      <c r="X195">
        <v>2</v>
      </c>
      <c r="Y195">
        <v>1</v>
      </c>
      <c r="Z195">
        <v>0.2</v>
      </c>
      <c r="AA195">
        <v>0.1</v>
      </c>
      <c r="AB195">
        <v>0.82</v>
      </c>
      <c r="AC195">
        <v>0.66</v>
      </c>
      <c r="AD195">
        <v>4</v>
      </c>
      <c r="AE195" t="s">
        <v>2895</v>
      </c>
      <c r="AF195" s="2">
        <v>5000</v>
      </c>
      <c r="AG195">
        <v>50</v>
      </c>
      <c r="AH195" t="s">
        <v>2896</v>
      </c>
      <c r="AL195" s="2">
        <v>3000</v>
      </c>
      <c r="AO195" s="2">
        <v>14001</v>
      </c>
    </row>
    <row r="196" spans="1:41" x14ac:dyDescent="0.3">
      <c r="A196" t="s">
        <v>3255</v>
      </c>
      <c r="B196" t="s">
        <v>1676</v>
      </c>
      <c r="C196" t="b">
        <v>1</v>
      </c>
      <c r="D196" t="s">
        <v>2890</v>
      </c>
      <c r="E196" t="s">
        <v>2897</v>
      </c>
      <c r="F196">
        <v>0</v>
      </c>
      <c r="G196">
        <v>0</v>
      </c>
      <c r="H196">
        <v>0</v>
      </c>
      <c r="I196" t="s">
        <v>3256</v>
      </c>
      <c r="J196" t="s">
        <v>3257</v>
      </c>
      <c r="K196">
        <v>22</v>
      </c>
      <c r="L196">
        <v>220</v>
      </c>
      <c r="M196">
        <v>3</v>
      </c>
      <c r="N196">
        <v>0</v>
      </c>
      <c r="R196">
        <v>2</v>
      </c>
      <c r="S196">
        <v>2</v>
      </c>
      <c r="T196">
        <v>0</v>
      </c>
      <c r="U196" t="s">
        <v>2869</v>
      </c>
      <c r="W196" t="s">
        <v>2894</v>
      </c>
      <c r="X196">
        <v>2</v>
      </c>
      <c r="Y196">
        <v>1</v>
      </c>
      <c r="Z196">
        <v>0.2</v>
      </c>
      <c r="AA196">
        <v>0.1</v>
      </c>
      <c r="AB196">
        <v>0.82</v>
      </c>
      <c r="AC196">
        <v>0.66</v>
      </c>
      <c r="AD196">
        <v>4</v>
      </c>
      <c r="AE196" t="s">
        <v>2895</v>
      </c>
      <c r="AF196" s="2">
        <v>5000</v>
      </c>
      <c r="AG196">
        <v>50</v>
      </c>
      <c r="AH196" t="s">
        <v>2896</v>
      </c>
      <c r="AL196" s="2">
        <v>3000</v>
      </c>
      <c r="AO196" s="2">
        <v>14001</v>
      </c>
    </row>
    <row r="197" spans="1:41" x14ac:dyDescent="0.3">
      <c r="A197" t="s">
        <v>3264</v>
      </c>
      <c r="B197" t="s">
        <v>1698</v>
      </c>
      <c r="C197" t="b">
        <v>1</v>
      </c>
      <c r="D197" t="s">
        <v>2890</v>
      </c>
      <c r="E197" t="s">
        <v>2897</v>
      </c>
      <c r="F197">
        <v>0</v>
      </c>
      <c r="G197">
        <v>0</v>
      </c>
      <c r="H197">
        <v>0</v>
      </c>
      <c r="I197" t="s">
        <v>3265</v>
      </c>
      <c r="J197" t="s">
        <v>3266</v>
      </c>
      <c r="K197">
        <v>26</v>
      </c>
      <c r="L197">
        <v>70</v>
      </c>
      <c r="M197">
        <v>6</v>
      </c>
      <c r="N197">
        <v>0</v>
      </c>
      <c r="R197">
        <v>2</v>
      </c>
      <c r="S197">
        <v>2</v>
      </c>
      <c r="T197">
        <v>0</v>
      </c>
      <c r="U197" t="s">
        <v>2869</v>
      </c>
      <c r="W197" t="s">
        <v>2894</v>
      </c>
      <c r="X197">
        <v>2</v>
      </c>
      <c r="Y197">
        <v>1</v>
      </c>
      <c r="Z197">
        <v>0.2</v>
      </c>
      <c r="AA197">
        <v>0.1</v>
      </c>
      <c r="AB197">
        <v>0.82</v>
      </c>
      <c r="AC197">
        <v>0.66</v>
      </c>
      <c r="AD197">
        <v>4</v>
      </c>
      <c r="AE197" t="s">
        <v>2895</v>
      </c>
      <c r="AF197" s="2">
        <v>5000</v>
      </c>
      <c r="AG197">
        <v>50</v>
      </c>
      <c r="AH197" t="s">
        <v>2896</v>
      </c>
      <c r="AL197" s="2">
        <v>3000</v>
      </c>
      <c r="AO197" s="2">
        <v>14001</v>
      </c>
    </row>
    <row r="198" spans="1:41" x14ac:dyDescent="0.3">
      <c r="A198" t="s">
        <v>3264</v>
      </c>
      <c r="B198" t="s">
        <v>1703</v>
      </c>
      <c r="C198" t="b">
        <v>1</v>
      </c>
      <c r="D198" t="s">
        <v>2890</v>
      </c>
      <c r="E198" t="s">
        <v>2897</v>
      </c>
      <c r="F198">
        <v>0</v>
      </c>
      <c r="G198">
        <v>0</v>
      </c>
      <c r="H198">
        <v>0</v>
      </c>
      <c r="I198" t="s">
        <v>3265</v>
      </c>
      <c r="J198" t="s">
        <v>3266</v>
      </c>
      <c r="K198">
        <v>26</v>
      </c>
      <c r="L198">
        <v>160</v>
      </c>
      <c r="M198">
        <v>5</v>
      </c>
      <c r="N198">
        <v>0</v>
      </c>
      <c r="R198">
        <v>2</v>
      </c>
      <c r="S198">
        <v>2</v>
      </c>
      <c r="T198">
        <v>0</v>
      </c>
      <c r="U198" t="s">
        <v>2869</v>
      </c>
      <c r="W198" t="s">
        <v>2894</v>
      </c>
      <c r="X198">
        <v>2</v>
      </c>
      <c r="Y198">
        <v>1</v>
      </c>
      <c r="Z198">
        <v>0.2</v>
      </c>
      <c r="AA198">
        <v>0.1</v>
      </c>
      <c r="AB198">
        <v>0.82</v>
      </c>
      <c r="AC198">
        <v>0.66</v>
      </c>
      <c r="AD198">
        <v>4</v>
      </c>
      <c r="AE198" t="s">
        <v>2895</v>
      </c>
      <c r="AF198" s="2">
        <v>5000</v>
      </c>
      <c r="AG198">
        <v>50</v>
      </c>
      <c r="AH198" t="s">
        <v>2896</v>
      </c>
      <c r="AL198" s="2">
        <v>3000</v>
      </c>
      <c r="AO198" s="2">
        <v>14001</v>
      </c>
    </row>
    <row r="199" spans="1:41" x14ac:dyDescent="0.3">
      <c r="A199" t="s">
        <v>3264</v>
      </c>
      <c r="B199" t="s">
        <v>1707</v>
      </c>
      <c r="C199" t="b">
        <v>1</v>
      </c>
      <c r="D199" t="s">
        <v>2890</v>
      </c>
      <c r="E199" t="s">
        <v>2897</v>
      </c>
      <c r="F199">
        <v>0</v>
      </c>
      <c r="G199">
        <v>0</v>
      </c>
      <c r="H199">
        <v>0</v>
      </c>
      <c r="I199" t="s">
        <v>3265</v>
      </c>
      <c r="J199" t="s">
        <v>3266</v>
      </c>
      <c r="K199">
        <v>26</v>
      </c>
      <c r="L199">
        <v>320</v>
      </c>
      <c r="M199">
        <v>6</v>
      </c>
      <c r="N199">
        <v>0</v>
      </c>
      <c r="R199">
        <v>2</v>
      </c>
      <c r="S199">
        <v>2</v>
      </c>
      <c r="T199">
        <v>0</v>
      </c>
      <c r="U199" t="s">
        <v>2869</v>
      </c>
      <c r="W199" t="s">
        <v>2894</v>
      </c>
      <c r="X199">
        <v>2</v>
      </c>
      <c r="Y199">
        <v>1</v>
      </c>
      <c r="Z199">
        <v>0.2</v>
      </c>
      <c r="AA199">
        <v>0.1</v>
      </c>
      <c r="AB199">
        <v>0.82</v>
      </c>
      <c r="AC199">
        <v>0.66</v>
      </c>
      <c r="AD199">
        <v>4</v>
      </c>
      <c r="AE199" t="s">
        <v>2895</v>
      </c>
      <c r="AF199" s="2">
        <v>5000</v>
      </c>
      <c r="AG199">
        <v>50</v>
      </c>
      <c r="AH199" t="s">
        <v>2896</v>
      </c>
      <c r="AL199" s="2">
        <v>3000</v>
      </c>
      <c r="AO199" s="2">
        <v>14001</v>
      </c>
    </row>
    <row r="200" spans="1:41" x14ac:dyDescent="0.3">
      <c r="A200" t="s">
        <v>3267</v>
      </c>
      <c r="B200" t="s">
        <v>1711</v>
      </c>
      <c r="C200" t="b">
        <v>1</v>
      </c>
      <c r="D200" t="s">
        <v>2890</v>
      </c>
      <c r="E200" t="s">
        <v>2897</v>
      </c>
      <c r="F200">
        <v>0</v>
      </c>
      <c r="G200">
        <v>0</v>
      </c>
      <c r="H200">
        <v>0</v>
      </c>
      <c r="I200" t="s">
        <v>3268</v>
      </c>
      <c r="J200" t="s">
        <v>3269</v>
      </c>
      <c r="K200">
        <v>29</v>
      </c>
      <c r="L200">
        <v>0</v>
      </c>
      <c r="M200">
        <v>7</v>
      </c>
      <c r="N200">
        <v>0</v>
      </c>
      <c r="R200">
        <v>2</v>
      </c>
      <c r="S200">
        <v>2</v>
      </c>
      <c r="T200">
        <v>0</v>
      </c>
      <c r="U200" t="s">
        <v>2869</v>
      </c>
      <c r="W200" t="s">
        <v>2894</v>
      </c>
      <c r="X200">
        <v>2</v>
      </c>
      <c r="Y200">
        <v>1</v>
      </c>
      <c r="Z200">
        <v>0.2</v>
      </c>
      <c r="AA200">
        <v>0.1</v>
      </c>
      <c r="AB200">
        <v>0.82</v>
      </c>
      <c r="AC200">
        <v>0.66</v>
      </c>
      <c r="AD200">
        <v>4</v>
      </c>
      <c r="AE200" t="s">
        <v>2895</v>
      </c>
      <c r="AF200" s="2">
        <v>5000</v>
      </c>
      <c r="AG200">
        <v>50</v>
      </c>
      <c r="AH200" t="s">
        <v>2896</v>
      </c>
      <c r="AL200" s="2">
        <v>3000</v>
      </c>
      <c r="AO200" s="2">
        <v>14001</v>
      </c>
    </row>
    <row r="201" spans="1:41" x14ac:dyDescent="0.3">
      <c r="A201" t="s">
        <v>3267</v>
      </c>
      <c r="B201" t="s">
        <v>1715</v>
      </c>
      <c r="C201" t="b">
        <v>1</v>
      </c>
      <c r="D201" t="s">
        <v>2890</v>
      </c>
      <c r="E201" t="s">
        <v>2897</v>
      </c>
      <c r="F201">
        <v>0</v>
      </c>
      <c r="G201">
        <v>0</v>
      </c>
      <c r="H201">
        <v>0</v>
      </c>
      <c r="I201" t="s">
        <v>3268</v>
      </c>
      <c r="J201" t="s">
        <v>3269</v>
      </c>
      <c r="K201">
        <v>29</v>
      </c>
      <c r="L201">
        <v>130</v>
      </c>
      <c r="M201">
        <v>10</v>
      </c>
      <c r="N201">
        <v>0</v>
      </c>
      <c r="R201">
        <v>2</v>
      </c>
      <c r="S201">
        <v>2</v>
      </c>
      <c r="T201">
        <v>0</v>
      </c>
      <c r="U201" t="s">
        <v>2869</v>
      </c>
      <c r="W201" t="s">
        <v>2894</v>
      </c>
      <c r="X201">
        <v>2</v>
      </c>
      <c r="Y201">
        <v>1</v>
      </c>
      <c r="Z201">
        <v>0.2</v>
      </c>
      <c r="AA201">
        <v>0.1</v>
      </c>
      <c r="AB201">
        <v>0.82</v>
      </c>
      <c r="AC201">
        <v>0.66</v>
      </c>
      <c r="AD201">
        <v>4</v>
      </c>
      <c r="AE201" t="s">
        <v>2895</v>
      </c>
      <c r="AF201" s="2">
        <v>5000</v>
      </c>
      <c r="AG201">
        <v>50</v>
      </c>
      <c r="AH201" t="s">
        <v>2896</v>
      </c>
      <c r="AL201" s="2">
        <v>3000</v>
      </c>
      <c r="AO201" s="2">
        <v>14001</v>
      </c>
    </row>
    <row r="202" spans="1:41" x14ac:dyDescent="0.3">
      <c r="A202" t="s">
        <v>3267</v>
      </c>
      <c r="B202" t="s">
        <v>1719</v>
      </c>
      <c r="C202" t="b">
        <v>1</v>
      </c>
      <c r="D202" t="s">
        <v>2890</v>
      </c>
      <c r="E202" t="s">
        <v>2897</v>
      </c>
      <c r="F202">
        <v>0</v>
      </c>
      <c r="G202">
        <v>0</v>
      </c>
      <c r="H202">
        <v>0</v>
      </c>
      <c r="I202" t="s">
        <v>3268</v>
      </c>
      <c r="J202" t="s">
        <v>3269</v>
      </c>
      <c r="K202">
        <v>29</v>
      </c>
      <c r="L202">
        <v>300</v>
      </c>
      <c r="M202">
        <v>10</v>
      </c>
      <c r="N202">
        <v>0</v>
      </c>
      <c r="R202">
        <v>2</v>
      </c>
      <c r="S202">
        <v>2</v>
      </c>
      <c r="T202">
        <v>0</v>
      </c>
      <c r="U202" t="s">
        <v>2869</v>
      </c>
      <c r="W202" t="s">
        <v>2894</v>
      </c>
      <c r="X202">
        <v>2</v>
      </c>
      <c r="Y202">
        <v>1</v>
      </c>
      <c r="Z202">
        <v>0.2</v>
      </c>
      <c r="AA202">
        <v>0.1</v>
      </c>
      <c r="AB202">
        <v>0.82</v>
      </c>
      <c r="AC202">
        <v>0.66</v>
      </c>
      <c r="AD202">
        <v>4</v>
      </c>
      <c r="AE202" t="s">
        <v>2895</v>
      </c>
      <c r="AF202" s="2">
        <v>5000</v>
      </c>
      <c r="AG202">
        <v>50</v>
      </c>
      <c r="AH202" t="s">
        <v>2896</v>
      </c>
      <c r="AL202" s="2">
        <v>3000</v>
      </c>
      <c r="AO202" s="2">
        <v>14001</v>
      </c>
    </row>
    <row r="203" spans="1:41" x14ac:dyDescent="0.3">
      <c r="A203" t="s">
        <v>3270</v>
      </c>
      <c r="B203" t="s">
        <v>1723</v>
      </c>
      <c r="C203" t="b">
        <v>1</v>
      </c>
      <c r="D203" t="s">
        <v>2890</v>
      </c>
      <c r="E203" t="s">
        <v>2897</v>
      </c>
      <c r="F203">
        <v>0</v>
      </c>
      <c r="G203">
        <v>0</v>
      </c>
      <c r="H203">
        <v>0</v>
      </c>
      <c r="I203" t="s">
        <v>3271</v>
      </c>
      <c r="J203" t="s">
        <v>3272</v>
      </c>
      <c r="K203">
        <v>29</v>
      </c>
      <c r="L203">
        <v>40</v>
      </c>
      <c r="M203">
        <v>2</v>
      </c>
      <c r="N203">
        <v>0</v>
      </c>
      <c r="R203">
        <v>2</v>
      </c>
      <c r="S203">
        <v>2</v>
      </c>
      <c r="T203">
        <v>0</v>
      </c>
      <c r="U203" t="s">
        <v>2869</v>
      </c>
      <c r="W203" t="s">
        <v>2894</v>
      </c>
      <c r="X203">
        <v>2</v>
      </c>
      <c r="Y203">
        <v>1</v>
      </c>
      <c r="Z203">
        <v>0.2</v>
      </c>
      <c r="AA203">
        <v>0.1</v>
      </c>
      <c r="AB203">
        <v>0.82</v>
      </c>
      <c r="AC203">
        <v>0.66</v>
      </c>
      <c r="AD203">
        <v>4</v>
      </c>
      <c r="AE203" t="s">
        <v>2895</v>
      </c>
      <c r="AF203" s="2">
        <v>5000</v>
      </c>
      <c r="AG203">
        <v>50</v>
      </c>
      <c r="AH203" t="s">
        <v>2896</v>
      </c>
      <c r="AL203" s="2">
        <v>3000</v>
      </c>
      <c r="AO203" s="2">
        <v>14001</v>
      </c>
    </row>
    <row r="204" spans="1:41" x14ac:dyDescent="0.3">
      <c r="A204" t="s">
        <v>3270</v>
      </c>
      <c r="B204" t="s">
        <v>1727</v>
      </c>
      <c r="C204" t="b">
        <v>1</v>
      </c>
      <c r="D204" t="s">
        <v>2890</v>
      </c>
      <c r="E204" t="s">
        <v>2897</v>
      </c>
      <c r="F204">
        <v>0</v>
      </c>
      <c r="G204">
        <v>0</v>
      </c>
      <c r="H204">
        <v>0</v>
      </c>
      <c r="I204" t="s">
        <v>3271</v>
      </c>
      <c r="J204" t="s">
        <v>3272</v>
      </c>
      <c r="K204">
        <v>29</v>
      </c>
      <c r="L204">
        <v>135</v>
      </c>
      <c r="M204">
        <v>1.6</v>
      </c>
      <c r="N204">
        <v>0</v>
      </c>
      <c r="R204">
        <v>2</v>
      </c>
      <c r="S204">
        <v>2</v>
      </c>
      <c r="T204">
        <v>0</v>
      </c>
      <c r="U204" t="s">
        <v>2869</v>
      </c>
      <c r="W204" t="s">
        <v>2894</v>
      </c>
      <c r="X204">
        <v>2</v>
      </c>
      <c r="Y204">
        <v>1</v>
      </c>
      <c r="Z204">
        <v>0.2</v>
      </c>
      <c r="AA204">
        <v>0.1</v>
      </c>
      <c r="AB204">
        <v>0.82</v>
      </c>
      <c r="AC204">
        <v>0.66</v>
      </c>
      <c r="AD204">
        <v>4</v>
      </c>
      <c r="AE204" t="s">
        <v>2895</v>
      </c>
      <c r="AF204" s="2">
        <v>5000</v>
      </c>
      <c r="AG204">
        <v>50</v>
      </c>
      <c r="AH204" t="s">
        <v>2896</v>
      </c>
      <c r="AL204" s="2">
        <v>3000</v>
      </c>
      <c r="AO204" s="2">
        <v>14001</v>
      </c>
    </row>
    <row r="205" spans="1:41" x14ac:dyDescent="0.3">
      <c r="A205" t="s">
        <v>3270</v>
      </c>
      <c r="B205" t="s">
        <v>1731</v>
      </c>
      <c r="C205" t="b">
        <v>1</v>
      </c>
      <c r="D205" t="s">
        <v>2890</v>
      </c>
      <c r="E205" t="s">
        <v>2897</v>
      </c>
      <c r="F205">
        <v>0</v>
      </c>
      <c r="G205">
        <v>0</v>
      </c>
      <c r="H205">
        <v>0</v>
      </c>
      <c r="I205" t="s">
        <v>3271</v>
      </c>
      <c r="J205" t="s">
        <v>3272</v>
      </c>
      <c r="K205">
        <v>29</v>
      </c>
      <c r="L205">
        <v>240</v>
      </c>
      <c r="M205">
        <v>0</v>
      </c>
      <c r="N205">
        <v>0</v>
      </c>
      <c r="R205">
        <v>2</v>
      </c>
      <c r="S205">
        <v>2</v>
      </c>
      <c r="T205">
        <v>0</v>
      </c>
      <c r="U205" t="s">
        <v>2869</v>
      </c>
      <c r="W205" t="s">
        <v>2894</v>
      </c>
      <c r="X205">
        <v>2</v>
      </c>
      <c r="Y205">
        <v>1</v>
      </c>
      <c r="Z205">
        <v>0.2</v>
      </c>
      <c r="AA205">
        <v>0.1</v>
      </c>
      <c r="AB205">
        <v>0.82</v>
      </c>
      <c r="AC205">
        <v>0.66</v>
      </c>
      <c r="AD205">
        <v>4</v>
      </c>
      <c r="AE205" t="s">
        <v>2895</v>
      </c>
      <c r="AF205" s="2">
        <v>5000</v>
      </c>
      <c r="AG205">
        <v>50</v>
      </c>
      <c r="AH205" t="s">
        <v>2896</v>
      </c>
      <c r="AL205" s="2">
        <v>3000</v>
      </c>
      <c r="AO205" s="2">
        <v>14001</v>
      </c>
    </row>
    <row r="206" spans="1:41" x14ac:dyDescent="0.3">
      <c r="A206" t="s">
        <v>3276</v>
      </c>
      <c r="B206" t="s">
        <v>1747</v>
      </c>
      <c r="C206" t="b">
        <v>1</v>
      </c>
      <c r="D206" t="s">
        <v>2890</v>
      </c>
      <c r="E206" t="s">
        <v>2897</v>
      </c>
      <c r="F206">
        <v>0</v>
      </c>
      <c r="G206">
        <v>0</v>
      </c>
      <c r="H206">
        <v>0</v>
      </c>
      <c r="I206" t="s">
        <v>3277</v>
      </c>
      <c r="J206" t="s">
        <v>3278</v>
      </c>
      <c r="K206">
        <v>29</v>
      </c>
      <c r="L206">
        <v>80</v>
      </c>
      <c r="M206">
        <v>0</v>
      </c>
      <c r="N206">
        <v>0</v>
      </c>
      <c r="R206">
        <v>2</v>
      </c>
      <c r="S206">
        <v>2</v>
      </c>
      <c r="T206">
        <v>0</v>
      </c>
      <c r="U206" t="s">
        <v>2869</v>
      </c>
      <c r="W206" t="s">
        <v>2894</v>
      </c>
      <c r="X206">
        <v>2</v>
      </c>
      <c r="Y206">
        <v>1</v>
      </c>
      <c r="Z206">
        <v>0.2</v>
      </c>
      <c r="AA206">
        <v>0.1</v>
      </c>
      <c r="AB206">
        <v>0.82</v>
      </c>
      <c r="AC206">
        <v>0.66</v>
      </c>
      <c r="AD206">
        <v>4</v>
      </c>
      <c r="AE206" t="s">
        <v>2895</v>
      </c>
      <c r="AF206" s="2">
        <v>5000</v>
      </c>
      <c r="AG206">
        <v>50</v>
      </c>
      <c r="AH206" t="s">
        <v>2896</v>
      </c>
      <c r="AL206" s="2">
        <v>3000</v>
      </c>
      <c r="AO206" s="2">
        <v>14001</v>
      </c>
    </row>
    <row r="207" spans="1:41" x14ac:dyDescent="0.3">
      <c r="A207" t="s">
        <v>3276</v>
      </c>
      <c r="B207" t="s">
        <v>1751</v>
      </c>
      <c r="C207" t="b">
        <v>1</v>
      </c>
      <c r="D207" t="s">
        <v>2890</v>
      </c>
      <c r="E207" t="s">
        <v>2897</v>
      </c>
      <c r="F207">
        <v>0</v>
      </c>
      <c r="G207">
        <v>0</v>
      </c>
      <c r="H207">
        <v>0</v>
      </c>
      <c r="I207" t="s">
        <v>3277</v>
      </c>
      <c r="J207" t="s">
        <v>3278</v>
      </c>
      <c r="K207">
        <v>29</v>
      </c>
      <c r="L207">
        <v>270</v>
      </c>
      <c r="M207">
        <v>0</v>
      </c>
      <c r="N207">
        <v>0</v>
      </c>
      <c r="R207">
        <v>2</v>
      </c>
      <c r="S207">
        <v>2</v>
      </c>
      <c r="T207">
        <v>0</v>
      </c>
      <c r="U207" t="s">
        <v>2869</v>
      </c>
      <c r="W207" t="s">
        <v>2894</v>
      </c>
      <c r="X207">
        <v>2</v>
      </c>
      <c r="Y207">
        <v>1</v>
      </c>
      <c r="Z207">
        <v>0.2</v>
      </c>
      <c r="AA207">
        <v>0.1</v>
      </c>
      <c r="AB207">
        <v>0.82</v>
      </c>
      <c r="AC207">
        <v>0.66</v>
      </c>
      <c r="AD207">
        <v>4</v>
      </c>
      <c r="AE207" t="s">
        <v>2895</v>
      </c>
      <c r="AF207" s="2">
        <v>5000</v>
      </c>
      <c r="AG207">
        <v>50</v>
      </c>
      <c r="AH207" t="s">
        <v>2896</v>
      </c>
      <c r="AL207" s="2">
        <v>3000</v>
      </c>
      <c r="AO207" s="2">
        <v>14001</v>
      </c>
    </row>
    <row r="208" spans="1:41" x14ac:dyDescent="0.3">
      <c r="A208" t="s">
        <v>3276</v>
      </c>
      <c r="B208" t="s">
        <v>1755</v>
      </c>
      <c r="C208" t="b">
        <v>1</v>
      </c>
      <c r="D208" t="s">
        <v>2890</v>
      </c>
      <c r="E208" t="s">
        <v>2897</v>
      </c>
      <c r="F208">
        <v>0</v>
      </c>
      <c r="G208">
        <v>0</v>
      </c>
      <c r="H208">
        <v>0</v>
      </c>
      <c r="I208" t="s">
        <v>3277</v>
      </c>
      <c r="J208" t="s">
        <v>3278</v>
      </c>
      <c r="K208">
        <v>29</v>
      </c>
      <c r="L208">
        <v>0</v>
      </c>
      <c r="M208">
        <v>0</v>
      </c>
      <c r="N208">
        <v>0</v>
      </c>
      <c r="R208">
        <v>2</v>
      </c>
      <c r="S208">
        <v>2</v>
      </c>
      <c r="T208">
        <v>0</v>
      </c>
      <c r="U208" t="s">
        <v>2869</v>
      </c>
      <c r="W208" t="s">
        <v>2894</v>
      </c>
      <c r="X208">
        <v>2</v>
      </c>
      <c r="Y208">
        <v>1</v>
      </c>
      <c r="Z208">
        <v>0.2</v>
      </c>
      <c r="AA208">
        <v>0.1</v>
      </c>
      <c r="AB208">
        <v>0.82</v>
      </c>
      <c r="AC208">
        <v>0.66</v>
      </c>
      <c r="AD208">
        <v>4</v>
      </c>
      <c r="AE208" t="s">
        <v>2895</v>
      </c>
      <c r="AF208" s="2">
        <v>5000</v>
      </c>
      <c r="AG208">
        <v>50</v>
      </c>
      <c r="AH208" t="s">
        <v>2896</v>
      </c>
      <c r="AL208" s="2">
        <v>3000</v>
      </c>
      <c r="AO208" s="2">
        <v>14001</v>
      </c>
    </row>
    <row r="209" spans="1:41" x14ac:dyDescent="0.3">
      <c r="A209" t="s">
        <v>3279</v>
      </c>
      <c r="B209" t="s">
        <v>1759</v>
      </c>
      <c r="C209" t="b">
        <v>1</v>
      </c>
      <c r="D209" t="s">
        <v>2890</v>
      </c>
      <c r="E209" t="s">
        <v>2897</v>
      </c>
      <c r="F209">
        <v>0</v>
      </c>
      <c r="G209">
        <v>0</v>
      </c>
      <c r="H209">
        <v>0</v>
      </c>
      <c r="I209" t="s">
        <v>3280</v>
      </c>
      <c r="J209" t="s">
        <v>3281</v>
      </c>
      <c r="K209">
        <v>40</v>
      </c>
      <c r="L209">
        <v>60</v>
      </c>
      <c r="M209">
        <v>5</v>
      </c>
      <c r="N209">
        <v>0</v>
      </c>
      <c r="R209">
        <v>2</v>
      </c>
      <c r="S209">
        <v>2</v>
      </c>
      <c r="T209">
        <v>0</v>
      </c>
      <c r="U209" t="s">
        <v>2869</v>
      </c>
      <c r="W209" t="s">
        <v>2894</v>
      </c>
      <c r="X209">
        <v>2</v>
      </c>
      <c r="Y209">
        <v>1</v>
      </c>
      <c r="Z209">
        <v>0.2</v>
      </c>
      <c r="AA209">
        <v>0.1</v>
      </c>
      <c r="AB209">
        <v>0.82</v>
      </c>
      <c r="AC209">
        <v>0.66</v>
      </c>
      <c r="AD209">
        <v>4</v>
      </c>
      <c r="AE209" t="s">
        <v>2895</v>
      </c>
      <c r="AF209" s="2">
        <v>5000</v>
      </c>
      <c r="AG209">
        <v>50</v>
      </c>
      <c r="AH209" t="s">
        <v>2896</v>
      </c>
      <c r="AL209" s="2">
        <v>3000</v>
      </c>
      <c r="AO209" s="2">
        <v>14001</v>
      </c>
    </row>
    <row r="210" spans="1:41" x14ac:dyDescent="0.3">
      <c r="A210" t="s">
        <v>3279</v>
      </c>
      <c r="B210" t="s">
        <v>1763</v>
      </c>
      <c r="C210" t="b">
        <v>1</v>
      </c>
      <c r="D210" t="s">
        <v>2890</v>
      </c>
      <c r="E210" t="s">
        <v>2897</v>
      </c>
      <c r="F210">
        <v>0</v>
      </c>
      <c r="G210">
        <v>0</v>
      </c>
      <c r="H210">
        <v>0</v>
      </c>
      <c r="I210" t="s">
        <v>3280</v>
      </c>
      <c r="J210" t="s">
        <v>3281</v>
      </c>
      <c r="K210">
        <v>40</v>
      </c>
      <c r="L210">
        <v>165</v>
      </c>
      <c r="M210">
        <v>2</v>
      </c>
      <c r="N210">
        <v>0</v>
      </c>
      <c r="R210">
        <v>2</v>
      </c>
      <c r="S210">
        <v>2</v>
      </c>
      <c r="T210">
        <v>0</v>
      </c>
      <c r="U210" t="s">
        <v>2869</v>
      </c>
      <c r="W210" t="s">
        <v>2894</v>
      </c>
      <c r="X210">
        <v>2</v>
      </c>
      <c r="Y210">
        <v>1</v>
      </c>
      <c r="Z210">
        <v>0.2</v>
      </c>
      <c r="AA210">
        <v>0.1</v>
      </c>
      <c r="AB210">
        <v>0.82</v>
      </c>
      <c r="AC210">
        <v>0.66</v>
      </c>
      <c r="AD210">
        <v>4</v>
      </c>
      <c r="AE210" t="s">
        <v>2895</v>
      </c>
      <c r="AF210" s="2">
        <v>5000</v>
      </c>
      <c r="AG210">
        <v>50</v>
      </c>
      <c r="AH210" t="s">
        <v>2896</v>
      </c>
      <c r="AL210" s="2">
        <v>3000</v>
      </c>
      <c r="AO210" s="2">
        <v>14001</v>
      </c>
    </row>
    <row r="211" spans="1:41" x14ac:dyDescent="0.3">
      <c r="A211" t="s">
        <v>3279</v>
      </c>
      <c r="B211" t="s">
        <v>1767</v>
      </c>
      <c r="C211" t="b">
        <v>1</v>
      </c>
      <c r="D211" t="s">
        <v>2890</v>
      </c>
      <c r="E211" t="s">
        <v>2897</v>
      </c>
      <c r="F211">
        <v>0</v>
      </c>
      <c r="G211">
        <v>0</v>
      </c>
      <c r="H211">
        <v>0</v>
      </c>
      <c r="I211" t="s">
        <v>3280</v>
      </c>
      <c r="J211" t="s">
        <v>3281</v>
      </c>
      <c r="K211">
        <v>40</v>
      </c>
      <c r="L211">
        <v>300</v>
      </c>
      <c r="M211">
        <v>3</v>
      </c>
      <c r="N211">
        <v>0</v>
      </c>
      <c r="R211">
        <v>2</v>
      </c>
      <c r="S211">
        <v>2</v>
      </c>
      <c r="T211">
        <v>0</v>
      </c>
      <c r="U211" t="s">
        <v>2869</v>
      </c>
      <c r="W211" t="s">
        <v>2894</v>
      </c>
      <c r="X211">
        <v>2</v>
      </c>
      <c r="Y211">
        <v>1</v>
      </c>
      <c r="Z211">
        <v>0.2</v>
      </c>
      <c r="AA211">
        <v>0.1</v>
      </c>
      <c r="AB211">
        <v>0.82</v>
      </c>
      <c r="AC211">
        <v>0.66</v>
      </c>
      <c r="AD211">
        <v>4</v>
      </c>
      <c r="AE211" t="s">
        <v>2895</v>
      </c>
      <c r="AF211" s="2">
        <v>5000</v>
      </c>
      <c r="AG211">
        <v>50</v>
      </c>
      <c r="AH211" t="s">
        <v>2896</v>
      </c>
      <c r="AL211" s="2">
        <v>3000</v>
      </c>
      <c r="AO211" s="2">
        <v>14001</v>
      </c>
    </row>
    <row r="212" spans="1:41" x14ac:dyDescent="0.3">
      <c r="A212" t="s">
        <v>3291</v>
      </c>
      <c r="B212" t="s">
        <v>1797</v>
      </c>
      <c r="C212" t="b">
        <v>1</v>
      </c>
      <c r="D212" t="s">
        <v>2890</v>
      </c>
      <c r="E212" t="s">
        <v>2897</v>
      </c>
      <c r="F212">
        <v>0</v>
      </c>
      <c r="G212">
        <v>0</v>
      </c>
      <c r="H212">
        <v>0</v>
      </c>
      <c r="I212" t="s">
        <v>3292</v>
      </c>
      <c r="J212" t="s">
        <v>3293</v>
      </c>
      <c r="K212">
        <v>29</v>
      </c>
      <c r="L212">
        <v>30</v>
      </c>
      <c r="M212">
        <v>5</v>
      </c>
      <c r="N212">
        <v>0</v>
      </c>
      <c r="R212">
        <v>2</v>
      </c>
      <c r="S212">
        <v>2</v>
      </c>
      <c r="T212">
        <v>0</v>
      </c>
      <c r="U212" t="s">
        <v>2869</v>
      </c>
      <c r="W212" t="s">
        <v>2894</v>
      </c>
      <c r="X212">
        <v>2</v>
      </c>
      <c r="Y212">
        <v>1</v>
      </c>
      <c r="Z212">
        <v>0.2</v>
      </c>
      <c r="AA212">
        <v>0.1</v>
      </c>
      <c r="AB212">
        <v>0.82</v>
      </c>
      <c r="AC212">
        <v>0.66</v>
      </c>
      <c r="AD212">
        <v>4</v>
      </c>
      <c r="AE212" t="s">
        <v>2895</v>
      </c>
      <c r="AF212" s="2">
        <v>5000</v>
      </c>
      <c r="AG212">
        <v>50</v>
      </c>
      <c r="AH212" t="s">
        <v>2896</v>
      </c>
      <c r="AL212" s="2">
        <v>3000</v>
      </c>
      <c r="AO212" s="2">
        <v>14001</v>
      </c>
    </row>
    <row r="213" spans="1:41" x14ac:dyDescent="0.3">
      <c r="A213" t="s">
        <v>3291</v>
      </c>
      <c r="B213" t="s">
        <v>1801</v>
      </c>
      <c r="C213" t="b">
        <v>1</v>
      </c>
      <c r="D213" t="s">
        <v>2890</v>
      </c>
      <c r="E213" t="s">
        <v>2897</v>
      </c>
      <c r="F213">
        <v>0</v>
      </c>
      <c r="G213">
        <v>0</v>
      </c>
      <c r="H213">
        <v>0</v>
      </c>
      <c r="I213" t="s">
        <v>3292</v>
      </c>
      <c r="J213" t="s">
        <v>3293</v>
      </c>
      <c r="K213">
        <v>29</v>
      </c>
      <c r="L213">
        <v>100</v>
      </c>
      <c r="M213">
        <v>6</v>
      </c>
      <c r="N213">
        <v>0</v>
      </c>
      <c r="R213">
        <v>2</v>
      </c>
      <c r="S213">
        <v>2</v>
      </c>
      <c r="T213">
        <v>0</v>
      </c>
      <c r="U213" t="s">
        <v>2869</v>
      </c>
      <c r="W213" t="s">
        <v>2894</v>
      </c>
      <c r="X213">
        <v>2</v>
      </c>
      <c r="Y213">
        <v>1</v>
      </c>
      <c r="Z213">
        <v>0.2</v>
      </c>
      <c r="AA213">
        <v>0.1</v>
      </c>
      <c r="AB213">
        <v>0.82</v>
      </c>
      <c r="AC213">
        <v>0.66</v>
      </c>
      <c r="AD213">
        <v>4</v>
      </c>
      <c r="AE213" t="s">
        <v>2895</v>
      </c>
      <c r="AF213" s="2">
        <v>5000</v>
      </c>
      <c r="AG213">
        <v>50</v>
      </c>
      <c r="AH213" t="s">
        <v>2896</v>
      </c>
      <c r="AL213" s="2">
        <v>3000</v>
      </c>
      <c r="AO213" s="2">
        <v>14001</v>
      </c>
    </row>
    <row r="214" spans="1:41" x14ac:dyDescent="0.3">
      <c r="A214" t="s">
        <v>3291</v>
      </c>
      <c r="B214" t="s">
        <v>1805</v>
      </c>
      <c r="C214" t="b">
        <v>1</v>
      </c>
      <c r="D214" t="s">
        <v>2890</v>
      </c>
      <c r="E214" t="s">
        <v>2897</v>
      </c>
      <c r="F214">
        <v>0</v>
      </c>
      <c r="G214">
        <v>0</v>
      </c>
      <c r="H214">
        <v>0</v>
      </c>
      <c r="I214" t="s">
        <v>3292</v>
      </c>
      <c r="J214" t="s">
        <v>3293</v>
      </c>
      <c r="K214">
        <v>29</v>
      </c>
      <c r="L214">
        <v>280</v>
      </c>
      <c r="M214">
        <v>5</v>
      </c>
      <c r="N214">
        <v>0</v>
      </c>
      <c r="R214">
        <v>2</v>
      </c>
      <c r="S214">
        <v>2</v>
      </c>
      <c r="T214">
        <v>0</v>
      </c>
      <c r="U214" t="s">
        <v>2869</v>
      </c>
      <c r="W214" t="s">
        <v>2894</v>
      </c>
      <c r="X214">
        <v>2</v>
      </c>
      <c r="Y214">
        <v>1</v>
      </c>
      <c r="Z214">
        <v>0.2</v>
      </c>
      <c r="AA214">
        <v>0.1</v>
      </c>
      <c r="AB214">
        <v>0.82</v>
      </c>
      <c r="AC214">
        <v>0.66</v>
      </c>
      <c r="AD214">
        <v>4</v>
      </c>
      <c r="AE214" t="s">
        <v>2895</v>
      </c>
      <c r="AF214" s="2">
        <v>5000</v>
      </c>
      <c r="AG214">
        <v>50</v>
      </c>
      <c r="AH214" t="s">
        <v>2896</v>
      </c>
      <c r="AL214" s="2">
        <v>3000</v>
      </c>
      <c r="AO214" s="2">
        <v>14001</v>
      </c>
    </row>
    <row r="215" spans="1:41" x14ac:dyDescent="0.3">
      <c r="A215" t="s">
        <v>3294</v>
      </c>
      <c r="B215" t="s">
        <v>1809</v>
      </c>
      <c r="C215" t="b">
        <v>1</v>
      </c>
      <c r="D215" t="s">
        <v>2890</v>
      </c>
      <c r="E215" t="s">
        <v>2897</v>
      </c>
      <c r="F215">
        <v>0</v>
      </c>
      <c r="G215">
        <v>0</v>
      </c>
      <c r="H215">
        <v>0</v>
      </c>
      <c r="I215" t="s">
        <v>3295</v>
      </c>
      <c r="J215" t="s">
        <v>3296</v>
      </c>
      <c r="K215">
        <v>22</v>
      </c>
      <c r="L215">
        <v>0</v>
      </c>
      <c r="M215">
        <v>2</v>
      </c>
      <c r="N215">
        <v>0</v>
      </c>
      <c r="R215">
        <v>2</v>
      </c>
      <c r="S215">
        <v>2</v>
      </c>
      <c r="T215">
        <v>0</v>
      </c>
      <c r="U215" t="s">
        <v>2869</v>
      </c>
      <c r="W215" t="s">
        <v>2894</v>
      </c>
      <c r="X215">
        <v>2</v>
      </c>
      <c r="Y215">
        <v>1</v>
      </c>
      <c r="Z215">
        <v>0.2</v>
      </c>
      <c r="AA215">
        <v>0.1</v>
      </c>
      <c r="AB215">
        <v>0.82</v>
      </c>
      <c r="AC215">
        <v>0.66</v>
      </c>
      <c r="AD215">
        <v>4</v>
      </c>
      <c r="AE215" t="s">
        <v>2895</v>
      </c>
      <c r="AF215" s="2">
        <v>5000</v>
      </c>
      <c r="AG215">
        <v>50</v>
      </c>
      <c r="AH215" t="s">
        <v>2896</v>
      </c>
      <c r="AL215" s="2">
        <v>3000</v>
      </c>
      <c r="AO215" s="2">
        <v>14001</v>
      </c>
    </row>
    <row r="216" spans="1:41" x14ac:dyDescent="0.3">
      <c r="A216" t="s">
        <v>3294</v>
      </c>
      <c r="B216" t="s">
        <v>1813</v>
      </c>
      <c r="C216" t="b">
        <v>1</v>
      </c>
      <c r="D216" t="s">
        <v>2890</v>
      </c>
      <c r="E216" t="s">
        <v>2897</v>
      </c>
      <c r="F216">
        <v>0</v>
      </c>
      <c r="G216">
        <v>0</v>
      </c>
      <c r="H216">
        <v>0</v>
      </c>
      <c r="I216" t="s">
        <v>3295</v>
      </c>
      <c r="J216" t="s">
        <v>3296</v>
      </c>
      <c r="K216">
        <v>22</v>
      </c>
      <c r="L216">
        <v>140</v>
      </c>
      <c r="M216">
        <v>2</v>
      </c>
      <c r="N216">
        <v>0</v>
      </c>
      <c r="R216">
        <v>2</v>
      </c>
      <c r="S216">
        <v>2</v>
      </c>
      <c r="T216">
        <v>0</v>
      </c>
      <c r="U216" t="s">
        <v>2869</v>
      </c>
      <c r="W216" t="s">
        <v>2894</v>
      </c>
      <c r="X216">
        <v>2</v>
      </c>
      <c r="Y216">
        <v>1</v>
      </c>
      <c r="Z216">
        <v>0.2</v>
      </c>
      <c r="AA216">
        <v>0.1</v>
      </c>
      <c r="AB216">
        <v>0.82</v>
      </c>
      <c r="AC216">
        <v>0.66</v>
      </c>
      <c r="AD216">
        <v>4</v>
      </c>
      <c r="AE216" t="s">
        <v>2895</v>
      </c>
      <c r="AF216" s="2">
        <v>5000</v>
      </c>
      <c r="AG216">
        <v>50</v>
      </c>
      <c r="AH216" t="s">
        <v>2896</v>
      </c>
      <c r="AL216" s="2">
        <v>3000</v>
      </c>
      <c r="AO216" s="2">
        <v>14001</v>
      </c>
    </row>
    <row r="217" spans="1:41" x14ac:dyDescent="0.3">
      <c r="A217" t="s">
        <v>3294</v>
      </c>
      <c r="B217" t="s">
        <v>1817</v>
      </c>
      <c r="C217" t="b">
        <v>1</v>
      </c>
      <c r="D217" t="s">
        <v>2890</v>
      </c>
      <c r="E217" t="s">
        <v>2897</v>
      </c>
      <c r="F217">
        <v>0</v>
      </c>
      <c r="G217">
        <v>0</v>
      </c>
      <c r="H217">
        <v>0</v>
      </c>
      <c r="I217" t="s">
        <v>3295</v>
      </c>
      <c r="J217" t="s">
        <v>3296</v>
      </c>
      <c r="K217">
        <v>22</v>
      </c>
      <c r="L217">
        <v>240</v>
      </c>
      <c r="M217">
        <v>1</v>
      </c>
      <c r="N217">
        <v>0</v>
      </c>
      <c r="R217">
        <v>2</v>
      </c>
      <c r="S217">
        <v>2</v>
      </c>
      <c r="T217">
        <v>0</v>
      </c>
      <c r="U217" t="s">
        <v>2869</v>
      </c>
      <c r="W217" t="s">
        <v>2894</v>
      </c>
      <c r="X217">
        <v>2</v>
      </c>
      <c r="Y217">
        <v>1</v>
      </c>
      <c r="Z217">
        <v>0.2</v>
      </c>
      <c r="AA217">
        <v>0.1</v>
      </c>
      <c r="AB217">
        <v>0.82</v>
      </c>
      <c r="AC217">
        <v>0.66</v>
      </c>
      <c r="AD217">
        <v>4</v>
      </c>
      <c r="AE217" t="s">
        <v>2895</v>
      </c>
      <c r="AF217" s="2">
        <v>5000</v>
      </c>
      <c r="AG217">
        <v>50</v>
      </c>
      <c r="AH217" t="s">
        <v>2896</v>
      </c>
      <c r="AL217" s="2">
        <v>3000</v>
      </c>
      <c r="AO217" s="2">
        <v>14001</v>
      </c>
    </row>
    <row r="218" spans="1:41" x14ac:dyDescent="0.3">
      <c r="A218" t="s">
        <v>3297</v>
      </c>
      <c r="B218" t="s">
        <v>1821</v>
      </c>
      <c r="C218" t="b">
        <v>1</v>
      </c>
      <c r="D218" t="s">
        <v>2890</v>
      </c>
      <c r="E218" t="s">
        <v>2897</v>
      </c>
      <c r="F218">
        <v>0</v>
      </c>
      <c r="G218">
        <v>0</v>
      </c>
      <c r="H218">
        <v>0</v>
      </c>
      <c r="I218" t="s">
        <v>3298</v>
      </c>
      <c r="J218" t="s">
        <v>3299</v>
      </c>
      <c r="K218">
        <v>25</v>
      </c>
      <c r="L218">
        <v>90</v>
      </c>
      <c r="M218">
        <v>3</v>
      </c>
      <c r="N218">
        <v>0</v>
      </c>
      <c r="R218">
        <v>2</v>
      </c>
      <c r="S218">
        <v>2</v>
      </c>
      <c r="T218">
        <v>0</v>
      </c>
      <c r="U218" t="s">
        <v>2869</v>
      </c>
      <c r="W218" t="s">
        <v>2894</v>
      </c>
      <c r="X218">
        <v>2</v>
      </c>
      <c r="Y218">
        <v>1</v>
      </c>
      <c r="Z218">
        <v>0.2</v>
      </c>
      <c r="AA218">
        <v>0.1</v>
      </c>
      <c r="AB218">
        <v>0.82</v>
      </c>
      <c r="AC218">
        <v>0.66</v>
      </c>
      <c r="AD218">
        <v>4</v>
      </c>
      <c r="AE218" t="s">
        <v>2895</v>
      </c>
      <c r="AF218" s="2">
        <v>5000</v>
      </c>
      <c r="AG218">
        <v>50</v>
      </c>
      <c r="AH218" t="s">
        <v>2896</v>
      </c>
      <c r="AL218" s="2">
        <v>3000</v>
      </c>
      <c r="AO218" s="2">
        <v>14001</v>
      </c>
    </row>
    <row r="219" spans="1:41" x14ac:dyDescent="0.3">
      <c r="A219" t="s">
        <v>3297</v>
      </c>
      <c r="B219" t="s">
        <v>1825</v>
      </c>
      <c r="C219" t="b">
        <v>1</v>
      </c>
      <c r="D219" t="s">
        <v>2890</v>
      </c>
      <c r="E219" t="s">
        <v>2897</v>
      </c>
      <c r="F219">
        <v>0</v>
      </c>
      <c r="G219">
        <v>0</v>
      </c>
      <c r="H219">
        <v>0</v>
      </c>
      <c r="I219" t="s">
        <v>3298</v>
      </c>
      <c r="J219" t="s">
        <v>3299</v>
      </c>
      <c r="K219">
        <v>25</v>
      </c>
      <c r="L219">
        <v>240</v>
      </c>
      <c r="M219">
        <v>2.4</v>
      </c>
      <c r="N219">
        <v>0</v>
      </c>
      <c r="R219">
        <v>2</v>
      </c>
      <c r="S219">
        <v>2</v>
      </c>
      <c r="T219">
        <v>0</v>
      </c>
      <c r="U219" t="s">
        <v>2869</v>
      </c>
      <c r="W219" t="s">
        <v>2894</v>
      </c>
      <c r="X219">
        <v>2</v>
      </c>
      <c r="Y219">
        <v>1</v>
      </c>
      <c r="Z219">
        <v>0.2</v>
      </c>
      <c r="AA219">
        <v>0.1</v>
      </c>
      <c r="AB219">
        <v>0.82</v>
      </c>
      <c r="AC219">
        <v>0.66</v>
      </c>
      <c r="AD219">
        <v>4</v>
      </c>
      <c r="AE219" t="s">
        <v>2895</v>
      </c>
      <c r="AF219" s="2">
        <v>5000</v>
      </c>
      <c r="AG219">
        <v>50</v>
      </c>
      <c r="AH219" t="s">
        <v>2896</v>
      </c>
      <c r="AL219" s="2">
        <v>3000</v>
      </c>
      <c r="AO219" s="2">
        <v>14001</v>
      </c>
    </row>
    <row r="220" spans="1:41" x14ac:dyDescent="0.3">
      <c r="A220" t="s">
        <v>3297</v>
      </c>
      <c r="B220" t="s">
        <v>1829</v>
      </c>
      <c r="C220" t="b">
        <v>1</v>
      </c>
      <c r="D220" t="s">
        <v>2890</v>
      </c>
      <c r="E220" t="s">
        <v>2897</v>
      </c>
      <c r="F220">
        <v>0</v>
      </c>
      <c r="G220">
        <v>0</v>
      </c>
      <c r="H220">
        <v>0</v>
      </c>
      <c r="I220" t="s">
        <v>3298</v>
      </c>
      <c r="J220" t="s">
        <v>3299</v>
      </c>
      <c r="K220">
        <v>25</v>
      </c>
      <c r="L220">
        <v>350</v>
      </c>
      <c r="M220">
        <v>3</v>
      </c>
      <c r="N220">
        <v>0</v>
      </c>
      <c r="R220">
        <v>2</v>
      </c>
      <c r="S220">
        <v>2</v>
      </c>
      <c r="T220">
        <v>0</v>
      </c>
      <c r="U220" t="s">
        <v>2869</v>
      </c>
      <c r="W220" t="s">
        <v>2894</v>
      </c>
      <c r="X220">
        <v>2</v>
      </c>
      <c r="Y220">
        <v>1</v>
      </c>
      <c r="Z220">
        <v>0.2</v>
      </c>
      <c r="AA220">
        <v>0.1</v>
      </c>
      <c r="AB220">
        <v>0.82</v>
      </c>
      <c r="AC220">
        <v>0.66</v>
      </c>
      <c r="AD220">
        <v>4</v>
      </c>
      <c r="AE220" t="s">
        <v>2895</v>
      </c>
      <c r="AF220" s="2">
        <v>5000</v>
      </c>
      <c r="AG220">
        <v>50</v>
      </c>
      <c r="AH220" t="s">
        <v>2896</v>
      </c>
      <c r="AL220" s="2">
        <v>3000</v>
      </c>
      <c r="AO220" s="2">
        <v>14001</v>
      </c>
    </row>
    <row r="221" spans="1:41" x14ac:dyDescent="0.3">
      <c r="A221" t="s">
        <v>3312</v>
      </c>
      <c r="B221" t="s">
        <v>1863</v>
      </c>
      <c r="C221" t="b">
        <v>1</v>
      </c>
      <c r="D221" t="s">
        <v>2890</v>
      </c>
      <c r="E221" t="s">
        <v>2897</v>
      </c>
      <c r="F221">
        <v>0</v>
      </c>
      <c r="G221">
        <v>0</v>
      </c>
      <c r="H221">
        <v>0</v>
      </c>
      <c r="I221" t="s">
        <v>3313</v>
      </c>
      <c r="J221" t="s">
        <v>3314</v>
      </c>
      <c r="K221">
        <v>23</v>
      </c>
      <c r="L221">
        <v>130</v>
      </c>
      <c r="M221">
        <v>5</v>
      </c>
      <c r="N221">
        <v>0</v>
      </c>
      <c r="R221">
        <v>2</v>
      </c>
      <c r="S221">
        <v>2</v>
      </c>
      <c r="T221">
        <v>0</v>
      </c>
      <c r="U221" t="s">
        <v>2869</v>
      </c>
      <c r="W221" t="s">
        <v>2894</v>
      </c>
      <c r="X221">
        <v>2</v>
      </c>
      <c r="Y221">
        <v>1</v>
      </c>
      <c r="Z221">
        <v>0.2</v>
      </c>
      <c r="AA221">
        <v>0.1</v>
      </c>
      <c r="AB221">
        <v>0.82</v>
      </c>
      <c r="AC221">
        <v>0.66</v>
      </c>
      <c r="AD221">
        <v>4</v>
      </c>
      <c r="AE221" t="s">
        <v>2895</v>
      </c>
      <c r="AF221" s="2">
        <v>5000</v>
      </c>
      <c r="AG221">
        <v>50</v>
      </c>
      <c r="AH221" t="s">
        <v>2896</v>
      </c>
      <c r="AL221" s="2">
        <v>3000</v>
      </c>
      <c r="AO221" s="2">
        <v>14001</v>
      </c>
    </row>
    <row r="222" spans="1:41" x14ac:dyDescent="0.3">
      <c r="A222" t="s">
        <v>3312</v>
      </c>
      <c r="B222" t="s">
        <v>1867</v>
      </c>
      <c r="C222" t="b">
        <v>1</v>
      </c>
      <c r="D222" t="s">
        <v>2890</v>
      </c>
      <c r="E222" t="s">
        <v>2897</v>
      </c>
      <c r="F222">
        <v>0</v>
      </c>
      <c r="G222">
        <v>0</v>
      </c>
      <c r="H222">
        <v>0</v>
      </c>
      <c r="I222" t="s">
        <v>3313</v>
      </c>
      <c r="J222" t="s">
        <v>3314</v>
      </c>
      <c r="K222">
        <v>23</v>
      </c>
      <c r="L222">
        <v>200</v>
      </c>
      <c r="M222">
        <v>8</v>
      </c>
      <c r="N222">
        <v>0</v>
      </c>
      <c r="R222">
        <v>2</v>
      </c>
      <c r="S222">
        <v>2</v>
      </c>
      <c r="T222">
        <v>0</v>
      </c>
      <c r="U222" t="s">
        <v>2869</v>
      </c>
      <c r="W222" t="s">
        <v>2894</v>
      </c>
      <c r="X222">
        <v>2</v>
      </c>
      <c r="Y222">
        <v>1</v>
      </c>
      <c r="Z222">
        <v>0.2</v>
      </c>
      <c r="AA222">
        <v>0.1</v>
      </c>
      <c r="AB222">
        <v>0.82</v>
      </c>
      <c r="AC222">
        <v>0.66</v>
      </c>
      <c r="AD222">
        <v>4</v>
      </c>
      <c r="AE222" t="s">
        <v>2895</v>
      </c>
      <c r="AF222" s="2">
        <v>5000</v>
      </c>
      <c r="AG222">
        <v>50</v>
      </c>
      <c r="AH222" t="s">
        <v>2896</v>
      </c>
      <c r="AL222" s="2">
        <v>3000</v>
      </c>
      <c r="AO222" s="2">
        <v>14001</v>
      </c>
    </row>
    <row r="223" spans="1:41" x14ac:dyDescent="0.3">
      <c r="A223" t="s">
        <v>3312</v>
      </c>
      <c r="B223" t="s">
        <v>1871</v>
      </c>
      <c r="C223" t="b">
        <v>1</v>
      </c>
      <c r="D223" t="s">
        <v>2890</v>
      </c>
      <c r="E223" t="s">
        <v>2897</v>
      </c>
      <c r="F223">
        <v>0</v>
      </c>
      <c r="G223">
        <v>0</v>
      </c>
      <c r="H223">
        <v>0</v>
      </c>
      <c r="I223" t="s">
        <v>3313</v>
      </c>
      <c r="J223" t="s">
        <v>3314</v>
      </c>
      <c r="K223">
        <v>23</v>
      </c>
      <c r="L223">
        <v>330</v>
      </c>
      <c r="M223">
        <v>5</v>
      </c>
      <c r="N223">
        <v>0</v>
      </c>
      <c r="R223">
        <v>2</v>
      </c>
      <c r="S223">
        <v>2</v>
      </c>
      <c r="T223">
        <v>0</v>
      </c>
      <c r="U223" t="s">
        <v>2869</v>
      </c>
      <c r="W223" t="s">
        <v>2894</v>
      </c>
      <c r="X223">
        <v>2</v>
      </c>
      <c r="Y223">
        <v>1</v>
      </c>
      <c r="Z223">
        <v>0.2</v>
      </c>
      <c r="AA223">
        <v>0.1</v>
      </c>
      <c r="AB223">
        <v>0.82</v>
      </c>
      <c r="AC223">
        <v>0.66</v>
      </c>
      <c r="AD223">
        <v>4</v>
      </c>
      <c r="AE223" t="s">
        <v>2895</v>
      </c>
      <c r="AF223" s="2">
        <v>5000</v>
      </c>
      <c r="AG223">
        <v>50</v>
      </c>
      <c r="AH223" t="s">
        <v>2896</v>
      </c>
      <c r="AL223" s="2">
        <v>3000</v>
      </c>
      <c r="AO223" s="2">
        <v>14001</v>
      </c>
    </row>
    <row r="224" spans="1:41" x14ac:dyDescent="0.3">
      <c r="A224" t="s">
        <v>3315</v>
      </c>
      <c r="B224" t="s">
        <v>1875</v>
      </c>
      <c r="C224" t="b">
        <v>1</v>
      </c>
      <c r="D224" t="s">
        <v>2890</v>
      </c>
      <c r="E224" t="s">
        <v>2897</v>
      </c>
      <c r="F224">
        <v>0</v>
      </c>
      <c r="G224">
        <v>0</v>
      </c>
      <c r="H224">
        <v>0</v>
      </c>
      <c r="I224" t="s">
        <v>3316</v>
      </c>
      <c r="J224" t="s">
        <v>3317</v>
      </c>
      <c r="K224">
        <v>29</v>
      </c>
      <c r="L224">
        <v>10</v>
      </c>
      <c r="M224">
        <v>5</v>
      </c>
      <c r="N224">
        <v>0</v>
      </c>
      <c r="R224">
        <v>2</v>
      </c>
      <c r="S224">
        <v>2</v>
      </c>
      <c r="T224">
        <v>0</v>
      </c>
      <c r="U224" t="s">
        <v>2869</v>
      </c>
      <c r="W224" t="s">
        <v>2894</v>
      </c>
      <c r="X224">
        <v>2</v>
      </c>
      <c r="Y224">
        <v>1</v>
      </c>
      <c r="Z224">
        <v>0.2</v>
      </c>
      <c r="AA224">
        <v>0.1</v>
      </c>
      <c r="AB224">
        <v>0.82</v>
      </c>
      <c r="AC224">
        <v>0.66</v>
      </c>
      <c r="AD224">
        <v>4</v>
      </c>
      <c r="AE224" t="s">
        <v>2895</v>
      </c>
      <c r="AF224" s="2">
        <v>5000</v>
      </c>
      <c r="AG224">
        <v>50</v>
      </c>
      <c r="AH224" t="s">
        <v>2896</v>
      </c>
      <c r="AL224" s="2">
        <v>3000</v>
      </c>
      <c r="AO224" s="2">
        <v>14001</v>
      </c>
    </row>
    <row r="225" spans="1:41" x14ac:dyDescent="0.3">
      <c r="A225" t="s">
        <v>3315</v>
      </c>
      <c r="B225" t="s">
        <v>1879</v>
      </c>
      <c r="C225" t="b">
        <v>1</v>
      </c>
      <c r="D225" t="s">
        <v>2890</v>
      </c>
      <c r="E225" t="s">
        <v>2897</v>
      </c>
      <c r="F225">
        <v>0</v>
      </c>
      <c r="G225">
        <v>0</v>
      </c>
      <c r="H225">
        <v>0</v>
      </c>
      <c r="I225" t="s">
        <v>3316</v>
      </c>
      <c r="J225" t="s">
        <v>3317</v>
      </c>
      <c r="K225">
        <v>29</v>
      </c>
      <c r="L225">
        <v>210</v>
      </c>
      <c r="M225">
        <v>5</v>
      </c>
      <c r="N225">
        <v>0</v>
      </c>
      <c r="R225">
        <v>2</v>
      </c>
      <c r="S225">
        <v>2</v>
      </c>
      <c r="T225">
        <v>0</v>
      </c>
      <c r="U225" t="s">
        <v>2869</v>
      </c>
      <c r="W225" t="s">
        <v>2894</v>
      </c>
      <c r="X225">
        <v>2</v>
      </c>
      <c r="Y225">
        <v>1</v>
      </c>
      <c r="Z225">
        <v>0.2</v>
      </c>
      <c r="AA225">
        <v>0.1</v>
      </c>
      <c r="AB225">
        <v>0.82</v>
      </c>
      <c r="AC225">
        <v>0.66</v>
      </c>
      <c r="AD225">
        <v>4</v>
      </c>
      <c r="AE225" t="s">
        <v>2895</v>
      </c>
      <c r="AF225" s="2">
        <v>5000</v>
      </c>
      <c r="AG225">
        <v>50</v>
      </c>
      <c r="AH225" t="s">
        <v>2896</v>
      </c>
      <c r="AL225" s="2">
        <v>3000</v>
      </c>
      <c r="AO225" s="2">
        <v>14001</v>
      </c>
    </row>
    <row r="226" spans="1:41" x14ac:dyDescent="0.3">
      <c r="A226" t="s">
        <v>3315</v>
      </c>
      <c r="B226" t="s">
        <v>1883</v>
      </c>
      <c r="C226" t="b">
        <v>1</v>
      </c>
      <c r="D226" t="s">
        <v>2890</v>
      </c>
      <c r="E226" t="s">
        <v>2897</v>
      </c>
      <c r="F226">
        <v>0</v>
      </c>
      <c r="G226">
        <v>0</v>
      </c>
      <c r="H226">
        <v>0</v>
      </c>
      <c r="I226" t="s">
        <v>3316</v>
      </c>
      <c r="J226" t="s">
        <v>3317</v>
      </c>
      <c r="K226">
        <v>29</v>
      </c>
      <c r="L226">
        <v>310</v>
      </c>
      <c r="M226">
        <v>4</v>
      </c>
      <c r="N226">
        <v>0</v>
      </c>
      <c r="R226">
        <v>2</v>
      </c>
      <c r="S226">
        <v>2</v>
      </c>
      <c r="T226">
        <v>0</v>
      </c>
      <c r="U226" t="s">
        <v>2869</v>
      </c>
      <c r="W226" t="s">
        <v>2894</v>
      </c>
      <c r="X226">
        <v>2</v>
      </c>
      <c r="Y226">
        <v>1</v>
      </c>
      <c r="Z226">
        <v>0.2</v>
      </c>
      <c r="AA226">
        <v>0.1</v>
      </c>
      <c r="AB226">
        <v>0.82</v>
      </c>
      <c r="AC226">
        <v>0.66</v>
      </c>
      <c r="AD226">
        <v>4</v>
      </c>
      <c r="AE226" t="s">
        <v>2895</v>
      </c>
      <c r="AF226" s="2">
        <v>5000</v>
      </c>
      <c r="AG226">
        <v>50</v>
      </c>
      <c r="AH226" t="s">
        <v>2896</v>
      </c>
      <c r="AL226" s="2">
        <v>3000</v>
      </c>
      <c r="AO226" s="2">
        <v>14001</v>
      </c>
    </row>
    <row r="227" spans="1:41" x14ac:dyDescent="0.3">
      <c r="A227" t="s">
        <v>3318</v>
      </c>
      <c r="B227" t="s">
        <v>1887</v>
      </c>
      <c r="C227" t="b">
        <v>1</v>
      </c>
      <c r="D227" t="s">
        <v>2890</v>
      </c>
      <c r="E227" t="s">
        <v>2897</v>
      </c>
      <c r="F227">
        <v>0</v>
      </c>
      <c r="G227">
        <v>0</v>
      </c>
      <c r="H227">
        <v>0</v>
      </c>
      <c r="I227" t="s">
        <v>3319</v>
      </c>
      <c r="J227" t="s">
        <v>3320</v>
      </c>
      <c r="K227">
        <v>23</v>
      </c>
      <c r="L227">
        <v>105</v>
      </c>
      <c r="M227">
        <v>0</v>
      </c>
      <c r="N227">
        <v>0</v>
      </c>
      <c r="R227">
        <v>2</v>
      </c>
      <c r="S227">
        <v>2</v>
      </c>
      <c r="T227">
        <v>0</v>
      </c>
      <c r="U227" t="s">
        <v>2869</v>
      </c>
      <c r="W227" t="s">
        <v>2894</v>
      </c>
      <c r="X227">
        <v>2</v>
      </c>
      <c r="Y227">
        <v>1</v>
      </c>
      <c r="Z227">
        <v>0.2</v>
      </c>
      <c r="AA227">
        <v>0.1</v>
      </c>
      <c r="AB227">
        <v>0.82</v>
      </c>
      <c r="AC227">
        <v>0.66</v>
      </c>
      <c r="AD227">
        <v>4</v>
      </c>
      <c r="AE227" t="s">
        <v>2895</v>
      </c>
      <c r="AF227" s="2">
        <v>5000</v>
      </c>
      <c r="AG227">
        <v>50</v>
      </c>
      <c r="AH227" t="s">
        <v>2896</v>
      </c>
      <c r="AL227" s="2">
        <v>3000</v>
      </c>
      <c r="AO227" s="2">
        <v>14001</v>
      </c>
    </row>
    <row r="228" spans="1:41" x14ac:dyDescent="0.3">
      <c r="A228" t="s">
        <v>3318</v>
      </c>
      <c r="B228" t="s">
        <v>1892</v>
      </c>
      <c r="C228" t="b">
        <v>1</v>
      </c>
      <c r="D228" t="s">
        <v>2890</v>
      </c>
      <c r="E228" t="s">
        <v>2897</v>
      </c>
      <c r="F228">
        <v>0</v>
      </c>
      <c r="G228">
        <v>0</v>
      </c>
      <c r="H228">
        <v>0</v>
      </c>
      <c r="I228" t="s">
        <v>3319</v>
      </c>
      <c r="J228" t="s">
        <v>3320</v>
      </c>
      <c r="K228">
        <v>23</v>
      </c>
      <c r="L228">
        <v>190</v>
      </c>
      <c r="M228">
        <v>0</v>
      </c>
      <c r="N228">
        <v>0</v>
      </c>
      <c r="R228">
        <v>2</v>
      </c>
      <c r="S228">
        <v>2</v>
      </c>
      <c r="T228">
        <v>0</v>
      </c>
      <c r="U228" t="s">
        <v>2869</v>
      </c>
      <c r="W228" t="s">
        <v>2894</v>
      </c>
      <c r="X228">
        <v>2</v>
      </c>
      <c r="Y228">
        <v>1</v>
      </c>
      <c r="Z228">
        <v>0.2</v>
      </c>
      <c r="AA228">
        <v>0.1</v>
      </c>
      <c r="AB228">
        <v>0.82</v>
      </c>
      <c r="AC228">
        <v>0.66</v>
      </c>
      <c r="AD228">
        <v>4</v>
      </c>
      <c r="AE228" t="s">
        <v>2895</v>
      </c>
      <c r="AF228" s="2">
        <v>5000</v>
      </c>
      <c r="AG228">
        <v>50</v>
      </c>
      <c r="AH228" t="s">
        <v>2896</v>
      </c>
      <c r="AL228" s="2">
        <v>3000</v>
      </c>
      <c r="AO228" s="2">
        <v>14001</v>
      </c>
    </row>
    <row r="229" spans="1:41" x14ac:dyDescent="0.3">
      <c r="A229" t="s">
        <v>3318</v>
      </c>
      <c r="B229" t="s">
        <v>1896</v>
      </c>
      <c r="C229" t="b">
        <v>1</v>
      </c>
      <c r="D229" t="s">
        <v>2890</v>
      </c>
      <c r="E229" t="s">
        <v>2897</v>
      </c>
      <c r="F229">
        <v>0</v>
      </c>
      <c r="G229">
        <v>0</v>
      </c>
      <c r="H229">
        <v>0</v>
      </c>
      <c r="I229" t="s">
        <v>3319</v>
      </c>
      <c r="J229" t="s">
        <v>3320</v>
      </c>
      <c r="K229">
        <v>23</v>
      </c>
      <c r="L229">
        <v>330</v>
      </c>
      <c r="M229">
        <v>0</v>
      </c>
      <c r="N229">
        <v>0</v>
      </c>
      <c r="R229">
        <v>2</v>
      </c>
      <c r="S229">
        <v>2</v>
      </c>
      <c r="T229">
        <v>0</v>
      </c>
      <c r="U229" t="s">
        <v>2869</v>
      </c>
      <c r="W229" t="s">
        <v>2894</v>
      </c>
      <c r="X229">
        <v>2</v>
      </c>
      <c r="Y229">
        <v>1</v>
      </c>
      <c r="Z229">
        <v>0.2</v>
      </c>
      <c r="AA229">
        <v>0.1</v>
      </c>
      <c r="AB229">
        <v>0.82</v>
      </c>
      <c r="AC229">
        <v>0.66</v>
      </c>
      <c r="AD229">
        <v>4</v>
      </c>
      <c r="AE229" t="s">
        <v>2895</v>
      </c>
      <c r="AF229" s="2">
        <v>5000</v>
      </c>
      <c r="AG229">
        <v>50</v>
      </c>
      <c r="AH229" t="s">
        <v>2896</v>
      </c>
      <c r="AL229" s="2">
        <v>3000</v>
      </c>
      <c r="AO229" s="2">
        <v>14001</v>
      </c>
    </row>
    <row r="230" spans="1:41" x14ac:dyDescent="0.3">
      <c r="A230" t="s">
        <v>3321</v>
      </c>
      <c r="B230" t="s">
        <v>1900</v>
      </c>
      <c r="C230" t="b">
        <v>1</v>
      </c>
      <c r="D230" t="s">
        <v>2890</v>
      </c>
      <c r="E230" t="s">
        <v>2897</v>
      </c>
      <c r="F230">
        <v>0</v>
      </c>
      <c r="G230">
        <v>0</v>
      </c>
      <c r="H230">
        <v>0</v>
      </c>
      <c r="I230" t="s">
        <v>3322</v>
      </c>
      <c r="J230" t="s">
        <v>3323</v>
      </c>
      <c r="K230">
        <v>44</v>
      </c>
      <c r="L230">
        <v>10</v>
      </c>
      <c r="M230">
        <v>7.7</v>
      </c>
      <c r="N230">
        <v>0</v>
      </c>
      <c r="R230">
        <v>2</v>
      </c>
      <c r="S230">
        <v>2</v>
      </c>
      <c r="T230">
        <v>0</v>
      </c>
      <c r="U230" t="s">
        <v>2869</v>
      </c>
      <c r="W230" t="s">
        <v>2894</v>
      </c>
      <c r="X230">
        <v>2</v>
      </c>
      <c r="Y230">
        <v>1</v>
      </c>
      <c r="Z230">
        <v>0.2</v>
      </c>
      <c r="AA230">
        <v>0.1</v>
      </c>
      <c r="AB230">
        <v>0.82</v>
      </c>
      <c r="AC230">
        <v>0.66</v>
      </c>
      <c r="AD230">
        <v>4</v>
      </c>
      <c r="AE230" t="s">
        <v>2895</v>
      </c>
      <c r="AF230" s="2">
        <v>5000</v>
      </c>
      <c r="AG230">
        <v>50</v>
      </c>
      <c r="AH230" t="s">
        <v>2896</v>
      </c>
      <c r="AL230" s="2">
        <v>3000</v>
      </c>
      <c r="AO230" s="2">
        <v>14001</v>
      </c>
    </row>
    <row r="231" spans="1:41" x14ac:dyDescent="0.3">
      <c r="A231" t="s">
        <v>3321</v>
      </c>
      <c r="B231" t="s">
        <v>1904</v>
      </c>
      <c r="C231" t="b">
        <v>1</v>
      </c>
      <c r="D231" t="s">
        <v>2890</v>
      </c>
      <c r="E231" t="s">
        <v>2897</v>
      </c>
      <c r="F231">
        <v>0</v>
      </c>
      <c r="G231">
        <v>0</v>
      </c>
      <c r="H231">
        <v>0</v>
      </c>
      <c r="I231" t="s">
        <v>3322</v>
      </c>
      <c r="J231" t="s">
        <v>3323</v>
      </c>
      <c r="K231">
        <v>44</v>
      </c>
      <c r="L231">
        <v>160</v>
      </c>
      <c r="M231">
        <v>3.4</v>
      </c>
      <c r="N231">
        <v>0</v>
      </c>
      <c r="R231">
        <v>2</v>
      </c>
      <c r="S231">
        <v>2</v>
      </c>
      <c r="T231">
        <v>0</v>
      </c>
      <c r="U231" t="s">
        <v>2869</v>
      </c>
      <c r="W231" t="s">
        <v>2894</v>
      </c>
      <c r="X231">
        <v>2</v>
      </c>
      <c r="Y231">
        <v>1</v>
      </c>
      <c r="Z231">
        <v>0.2</v>
      </c>
      <c r="AA231">
        <v>0.1</v>
      </c>
      <c r="AB231">
        <v>0.82</v>
      </c>
      <c r="AC231">
        <v>0.66</v>
      </c>
      <c r="AD231">
        <v>4</v>
      </c>
      <c r="AE231" t="s">
        <v>2895</v>
      </c>
      <c r="AF231" s="2">
        <v>5000</v>
      </c>
      <c r="AG231">
        <v>50</v>
      </c>
      <c r="AH231" t="s">
        <v>2896</v>
      </c>
      <c r="AL231" s="2">
        <v>3000</v>
      </c>
      <c r="AO231" s="2">
        <v>14001</v>
      </c>
    </row>
    <row r="232" spans="1:41" x14ac:dyDescent="0.3">
      <c r="A232" t="s">
        <v>3321</v>
      </c>
      <c r="B232" t="s">
        <v>1908</v>
      </c>
      <c r="C232" t="b">
        <v>1</v>
      </c>
      <c r="D232" t="s">
        <v>2890</v>
      </c>
      <c r="E232" t="s">
        <v>2897</v>
      </c>
      <c r="F232">
        <v>0</v>
      </c>
      <c r="G232">
        <v>0</v>
      </c>
      <c r="H232">
        <v>0</v>
      </c>
      <c r="I232" t="s">
        <v>3322</v>
      </c>
      <c r="J232" t="s">
        <v>3323</v>
      </c>
      <c r="K232">
        <v>44</v>
      </c>
      <c r="L232">
        <v>220</v>
      </c>
      <c r="M232">
        <v>4.5999999999999996</v>
      </c>
      <c r="N232">
        <v>0</v>
      </c>
      <c r="R232">
        <v>2</v>
      </c>
      <c r="S232">
        <v>2</v>
      </c>
      <c r="T232">
        <v>0</v>
      </c>
      <c r="U232" t="s">
        <v>2869</v>
      </c>
      <c r="W232" t="s">
        <v>2894</v>
      </c>
      <c r="X232">
        <v>2</v>
      </c>
      <c r="Y232">
        <v>1</v>
      </c>
      <c r="Z232">
        <v>0.2</v>
      </c>
      <c r="AA232">
        <v>0.1</v>
      </c>
      <c r="AB232">
        <v>0.82</v>
      </c>
      <c r="AC232">
        <v>0.66</v>
      </c>
      <c r="AD232">
        <v>4</v>
      </c>
      <c r="AE232" t="s">
        <v>2895</v>
      </c>
      <c r="AF232" s="2">
        <v>5000</v>
      </c>
      <c r="AG232">
        <v>50</v>
      </c>
      <c r="AH232" t="s">
        <v>2896</v>
      </c>
      <c r="AL232" s="2">
        <v>3000</v>
      </c>
      <c r="AO232" s="2">
        <v>14001</v>
      </c>
    </row>
    <row r="233" spans="1:41" x14ac:dyDescent="0.3">
      <c r="A233" t="s">
        <v>3324</v>
      </c>
      <c r="B233" t="s">
        <v>1912</v>
      </c>
      <c r="C233" t="b">
        <v>1</v>
      </c>
      <c r="D233" t="s">
        <v>2890</v>
      </c>
      <c r="E233" t="s">
        <v>2897</v>
      </c>
      <c r="F233">
        <v>0</v>
      </c>
      <c r="G233">
        <v>0</v>
      </c>
      <c r="H233">
        <v>0</v>
      </c>
      <c r="I233" t="s">
        <v>3325</v>
      </c>
      <c r="J233" t="s">
        <v>3326</v>
      </c>
      <c r="K233">
        <v>26</v>
      </c>
      <c r="L233">
        <v>40</v>
      </c>
      <c r="M233">
        <v>3.1</v>
      </c>
      <c r="N233">
        <v>0</v>
      </c>
      <c r="R233">
        <v>2</v>
      </c>
      <c r="S233">
        <v>2</v>
      </c>
      <c r="T233">
        <v>0</v>
      </c>
      <c r="U233" t="s">
        <v>2869</v>
      </c>
      <c r="W233" t="s">
        <v>2894</v>
      </c>
      <c r="X233">
        <v>2</v>
      </c>
      <c r="Y233">
        <v>1</v>
      </c>
      <c r="Z233">
        <v>0.2</v>
      </c>
      <c r="AA233">
        <v>0.1</v>
      </c>
      <c r="AB233">
        <v>0.82</v>
      </c>
      <c r="AC233">
        <v>0.66</v>
      </c>
      <c r="AD233">
        <v>4</v>
      </c>
      <c r="AE233" t="s">
        <v>2895</v>
      </c>
      <c r="AF233" s="2">
        <v>5000</v>
      </c>
      <c r="AG233">
        <v>50</v>
      </c>
      <c r="AH233" t="s">
        <v>2896</v>
      </c>
      <c r="AL233" s="2">
        <v>3000</v>
      </c>
      <c r="AO233" s="2">
        <v>14001</v>
      </c>
    </row>
    <row r="234" spans="1:41" x14ac:dyDescent="0.3">
      <c r="A234" t="s">
        <v>3324</v>
      </c>
      <c r="B234" t="s">
        <v>1916</v>
      </c>
      <c r="C234" t="b">
        <v>1</v>
      </c>
      <c r="D234" t="s">
        <v>2890</v>
      </c>
      <c r="E234" t="s">
        <v>2897</v>
      </c>
      <c r="F234">
        <v>0</v>
      </c>
      <c r="G234">
        <v>0</v>
      </c>
      <c r="H234">
        <v>0</v>
      </c>
      <c r="I234" t="s">
        <v>3325</v>
      </c>
      <c r="J234" t="s">
        <v>3326</v>
      </c>
      <c r="K234">
        <v>26</v>
      </c>
      <c r="L234">
        <v>160</v>
      </c>
      <c r="M234">
        <v>3.6</v>
      </c>
      <c r="N234">
        <v>0</v>
      </c>
      <c r="R234">
        <v>2</v>
      </c>
      <c r="S234">
        <v>2</v>
      </c>
      <c r="T234">
        <v>0</v>
      </c>
      <c r="U234" t="s">
        <v>2869</v>
      </c>
      <c r="W234" t="s">
        <v>2894</v>
      </c>
      <c r="X234">
        <v>2</v>
      </c>
      <c r="Y234">
        <v>1</v>
      </c>
      <c r="Z234">
        <v>0.2</v>
      </c>
      <c r="AA234">
        <v>0.1</v>
      </c>
      <c r="AB234">
        <v>0.82</v>
      </c>
      <c r="AC234">
        <v>0.66</v>
      </c>
      <c r="AD234">
        <v>4</v>
      </c>
      <c r="AE234" t="s">
        <v>2895</v>
      </c>
      <c r="AF234" s="2">
        <v>5000</v>
      </c>
      <c r="AG234">
        <v>50</v>
      </c>
      <c r="AH234" t="s">
        <v>2896</v>
      </c>
      <c r="AL234" s="2">
        <v>3000</v>
      </c>
      <c r="AO234" s="2">
        <v>14001</v>
      </c>
    </row>
    <row r="235" spans="1:41" x14ac:dyDescent="0.3">
      <c r="A235" t="s">
        <v>3324</v>
      </c>
      <c r="B235" t="s">
        <v>1920</v>
      </c>
      <c r="C235" t="b">
        <v>1</v>
      </c>
      <c r="D235" t="s">
        <v>2890</v>
      </c>
      <c r="E235" t="s">
        <v>2897</v>
      </c>
      <c r="F235">
        <v>0</v>
      </c>
      <c r="G235">
        <v>0</v>
      </c>
      <c r="H235">
        <v>0</v>
      </c>
      <c r="I235" t="s">
        <v>3325</v>
      </c>
      <c r="J235" t="s">
        <v>3326</v>
      </c>
      <c r="K235">
        <v>26</v>
      </c>
      <c r="L235">
        <v>260</v>
      </c>
      <c r="M235">
        <v>4.2</v>
      </c>
      <c r="N235">
        <v>0</v>
      </c>
      <c r="R235">
        <v>2</v>
      </c>
      <c r="S235">
        <v>2</v>
      </c>
      <c r="T235">
        <v>0</v>
      </c>
      <c r="U235" t="s">
        <v>2869</v>
      </c>
      <c r="W235" t="s">
        <v>2894</v>
      </c>
      <c r="X235">
        <v>2</v>
      </c>
      <c r="Y235">
        <v>1</v>
      </c>
      <c r="Z235">
        <v>0.2</v>
      </c>
      <c r="AA235">
        <v>0.1</v>
      </c>
      <c r="AB235">
        <v>0.82</v>
      </c>
      <c r="AC235">
        <v>0.66</v>
      </c>
      <c r="AD235">
        <v>4</v>
      </c>
      <c r="AE235" t="s">
        <v>2895</v>
      </c>
      <c r="AF235" s="2">
        <v>5000</v>
      </c>
      <c r="AG235">
        <v>50</v>
      </c>
      <c r="AH235" t="s">
        <v>2896</v>
      </c>
      <c r="AL235" s="2">
        <v>3000</v>
      </c>
      <c r="AO235" s="2">
        <v>14001</v>
      </c>
    </row>
    <row r="236" spans="1:41" x14ac:dyDescent="0.3">
      <c r="A236" t="s">
        <v>3333</v>
      </c>
      <c r="B236" t="s">
        <v>1948</v>
      </c>
      <c r="C236" t="b">
        <v>1</v>
      </c>
      <c r="D236" t="s">
        <v>2890</v>
      </c>
      <c r="E236" t="s">
        <v>2897</v>
      </c>
      <c r="F236">
        <v>0</v>
      </c>
      <c r="G236">
        <v>0</v>
      </c>
      <c r="H236">
        <v>0</v>
      </c>
      <c r="I236" t="s">
        <v>3334</v>
      </c>
      <c r="J236" t="s">
        <v>3335</v>
      </c>
      <c r="K236">
        <v>26</v>
      </c>
      <c r="L236">
        <v>140</v>
      </c>
      <c r="M236">
        <v>2.4</v>
      </c>
      <c r="N236">
        <v>0</v>
      </c>
      <c r="R236">
        <v>2</v>
      </c>
      <c r="S236">
        <v>2</v>
      </c>
      <c r="T236">
        <v>0</v>
      </c>
      <c r="U236" t="s">
        <v>2869</v>
      </c>
      <c r="W236" t="s">
        <v>2894</v>
      </c>
      <c r="X236">
        <v>2</v>
      </c>
      <c r="Y236">
        <v>1</v>
      </c>
      <c r="Z236">
        <v>0.2</v>
      </c>
      <c r="AA236">
        <v>0.1</v>
      </c>
      <c r="AB236">
        <v>0.82</v>
      </c>
      <c r="AC236">
        <v>0.66</v>
      </c>
      <c r="AD236">
        <v>4</v>
      </c>
      <c r="AE236" t="s">
        <v>2895</v>
      </c>
      <c r="AF236" s="2">
        <v>5000</v>
      </c>
      <c r="AG236">
        <v>50</v>
      </c>
      <c r="AH236" t="s">
        <v>2896</v>
      </c>
      <c r="AL236" s="2">
        <v>3000</v>
      </c>
      <c r="AO236" s="2">
        <v>14001</v>
      </c>
    </row>
    <row r="237" spans="1:41" x14ac:dyDescent="0.3">
      <c r="A237" t="s">
        <v>3333</v>
      </c>
      <c r="B237" t="s">
        <v>1952</v>
      </c>
      <c r="C237" t="b">
        <v>1</v>
      </c>
      <c r="D237" t="s">
        <v>2890</v>
      </c>
      <c r="E237" t="s">
        <v>2897</v>
      </c>
      <c r="F237">
        <v>0</v>
      </c>
      <c r="G237">
        <v>0</v>
      </c>
      <c r="H237">
        <v>0</v>
      </c>
      <c r="I237" t="s">
        <v>3334</v>
      </c>
      <c r="J237" t="s">
        <v>3335</v>
      </c>
      <c r="K237">
        <v>26</v>
      </c>
      <c r="L237">
        <v>260</v>
      </c>
      <c r="M237">
        <v>0.3</v>
      </c>
      <c r="N237">
        <v>0</v>
      </c>
      <c r="R237">
        <v>2</v>
      </c>
      <c r="S237">
        <v>2</v>
      </c>
      <c r="T237">
        <v>0</v>
      </c>
      <c r="U237" t="s">
        <v>2869</v>
      </c>
      <c r="W237" t="s">
        <v>2894</v>
      </c>
      <c r="X237">
        <v>2</v>
      </c>
      <c r="Y237">
        <v>1</v>
      </c>
      <c r="Z237">
        <v>0.2</v>
      </c>
      <c r="AA237">
        <v>0.1</v>
      </c>
      <c r="AB237">
        <v>0.82</v>
      </c>
      <c r="AC237">
        <v>0.66</v>
      </c>
      <c r="AD237">
        <v>4</v>
      </c>
      <c r="AE237" t="s">
        <v>2895</v>
      </c>
      <c r="AF237" s="2">
        <v>5000</v>
      </c>
      <c r="AG237">
        <v>50</v>
      </c>
      <c r="AH237" t="s">
        <v>2896</v>
      </c>
      <c r="AL237" s="2">
        <v>3000</v>
      </c>
      <c r="AO237" s="2">
        <v>14001</v>
      </c>
    </row>
    <row r="238" spans="1:41" x14ac:dyDescent="0.3">
      <c r="A238" t="s">
        <v>3333</v>
      </c>
      <c r="B238" t="s">
        <v>1956</v>
      </c>
      <c r="C238" t="b">
        <v>1</v>
      </c>
      <c r="D238" t="s">
        <v>2890</v>
      </c>
      <c r="E238" t="s">
        <v>2897</v>
      </c>
      <c r="F238">
        <v>0</v>
      </c>
      <c r="G238">
        <v>0</v>
      </c>
      <c r="H238">
        <v>0</v>
      </c>
      <c r="I238" t="s">
        <v>3334</v>
      </c>
      <c r="J238" t="s">
        <v>3335</v>
      </c>
      <c r="K238">
        <v>26</v>
      </c>
      <c r="L238">
        <v>340</v>
      </c>
      <c r="M238">
        <v>3</v>
      </c>
      <c r="N238">
        <v>0</v>
      </c>
      <c r="R238">
        <v>2</v>
      </c>
      <c r="S238">
        <v>2</v>
      </c>
      <c r="T238">
        <v>0</v>
      </c>
      <c r="U238" t="s">
        <v>2869</v>
      </c>
      <c r="W238" t="s">
        <v>2894</v>
      </c>
      <c r="X238">
        <v>2</v>
      </c>
      <c r="Y238">
        <v>1</v>
      </c>
      <c r="Z238">
        <v>0.2</v>
      </c>
      <c r="AA238">
        <v>0.1</v>
      </c>
      <c r="AB238">
        <v>0.82</v>
      </c>
      <c r="AC238">
        <v>0.66</v>
      </c>
      <c r="AD238">
        <v>4</v>
      </c>
      <c r="AE238" t="s">
        <v>2895</v>
      </c>
      <c r="AF238" s="2">
        <v>5000</v>
      </c>
      <c r="AG238">
        <v>50</v>
      </c>
      <c r="AH238" t="s">
        <v>2896</v>
      </c>
      <c r="AL238" s="2">
        <v>3000</v>
      </c>
      <c r="AO238" s="2">
        <v>14001</v>
      </c>
    </row>
    <row r="239" spans="1:41" x14ac:dyDescent="0.3">
      <c r="A239" t="s">
        <v>3348</v>
      </c>
      <c r="B239" t="s">
        <v>1996</v>
      </c>
      <c r="C239" t="b">
        <v>1</v>
      </c>
      <c r="D239" t="s">
        <v>2890</v>
      </c>
      <c r="E239" t="s">
        <v>2897</v>
      </c>
      <c r="F239">
        <v>0</v>
      </c>
      <c r="G239">
        <v>0</v>
      </c>
      <c r="H239">
        <v>0</v>
      </c>
      <c r="I239" t="s">
        <v>3349</v>
      </c>
      <c r="J239" t="s">
        <v>3350</v>
      </c>
      <c r="K239">
        <v>25.5</v>
      </c>
      <c r="L239">
        <v>60</v>
      </c>
      <c r="M239">
        <v>5</v>
      </c>
      <c r="N239">
        <v>0</v>
      </c>
      <c r="R239">
        <v>2</v>
      </c>
      <c r="S239">
        <v>2</v>
      </c>
      <c r="T239">
        <v>0</v>
      </c>
      <c r="U239" t="s">
        <v>2869</v>
      </c>
      <c r="W239" t="s">
        <v>2894</v>
      </c>
      <c r="X239">
        <v>2</v>
      </c>
      <c r="Y239">
        <v>1</v>
      </c>
      <c r="Z239">
        <v>0.2</v>
      </c>
      <c r="AA239">
        <v>0.1</v>
      </c>
      <c r="AB239">
        <v>0.82</v>
      </c>
      <c r="AC239">
        <v>0.66</v>
      </c>
      <c r="AD239">
        <v>4</v>
      </c>
      <c r="AE239" t="s">
        <v>2895</v>
      </c>
      <c r="AF239" s="2">
        <v>5000</v>
      </c>
      <c r="AG239">
        <v>50</v>
      </c>
      <c r="AH239" t="s">
        <v>2896</v>
      </c>
      <c r="AL239" s="2">
        <v>3000</v>
      </c>
      <c r="AO239" s="2">
        <v>14001</v>
      </c>
    </row>
    <row r="240" spans="1:41" x14ac:dyDescent="0.3">
      <c r="A240" t="s">
        <v>3348</v>
      </c>
      <c r="B240" t="s">
        <v>2000</v>
      </c>
      <c r="C240" t="b">
        <v>1</v>
      </c>
      <c r="D240" t="s">
        <v>2890</v>
      </c>
      <c r="E240" t="s">
        <v>2897</v>
      </c>
      <c r="F240">
        <v>0</v>
      </c>
      <c r="G240">
        <v>0</v>
      </c>
      <c r="H240">
        <v>0</v>
      </c>
      <c r="I240" t="s">
        <v>3349</v>
      </c>
      <c r="J240" t="s">
        <v>3350</v>
      </c>
      <c r="K240">
        <v>25.5</v>
      </c>
      <c r="L240">
        <v>170</v>
      </c>
      <c r="M240">
        <v>3</v>
      </c>
      <c r="N240">
        <v>0</v>
      </c>
      <c r="R240">
        <v>2</v>
      </c>
      <c r="S240">
        <v>2</v>
      </c>
      <c r="T240">
        <v>0</v>
      </c>
      <c r="U240" t="s">
        <v>2869</v>
      </c>
      <c r="W240" t="s">
        <v>2894</v>
      </c>
      <c r="X240">
        <v>2</v>
      </c>
      <c r="Y240">
        <v>1</v>
      </c>
      <c r="Z240">
        <v>0.2</v>
      </c>
      <c r="AA240">
        <v>0.1</v>
      </c>
      <c r="AB240">
        <v>0.82</v>
      </c>
      <c r="AC240">
        <v>0.66</v>
      </c>
      <c r="AD240">
        <v>4</v>
      </c>
      <c r="AE240" t="s">
        <v>2895</v>
      </c>
      <c r="AF240" s="2">
        <v>5000</v>
      </c>
      <c r="AG240">
        <v>50</v>
      </c>
      <c r="AH240" t="s">
        <v>2896</v>
      </c>
      <c r="AL240" s="2">
        <v>3000</v>
      </c>
      <c r="AO240" s="2">
        <v>14001</v>
      </c>
    </row>
    <row r="241" spans="1:41" x14ac:dyDescent="0.3">
      <c r="A241" t="s">
        <v>3348</v>
      </c>
      <c r="B241" t="s">
        <v>2004</v>
      </c>
      <c r="C241" t="b">
        <v>1</v>
      </c>
      <c r="D241" t="s">
        <v>2890</v>
      </c>
      <c r="E241" t="s">
        <v>2897</v>
      </c>
      <c r="F241">
        <v>0</v>
      </c>
      <c r="G241">
        <v>0</v>
      </c>
      <c r="H241">
        <v>0</v>
      </c>
      <c r="I241" t="s">
        <v>3349</v>
      </c>
      <c r="J241" t="s">
        <v>3350</v>
      </c>
      <c r="K241">
        <v>25.5</v>
      </c>
      <c r="L241">
        <v>270</v>
      </c>
      <c r="M241">
        <v>2</v>
      </c>
      <c r="N241">
        <v>0</v>
      </c>
      <c r="R241">
        <v>2</v>
      </c>
      <c r="S241">
        <v>2</v>
      </c>
      <c r="T241">
        <v>0</v>
      </c>
      <c r="U241" t="s">
        <v>2869</v>
      </c>
      <c r="W241" t="s">
        <v>2894</v>
      </c>
      <c r="X241">
        <v>2</v>
      </c>
      <c r="Y241">
        <v>1</v>
      </c>
      <c r="Z241">
        <v>0.2</v>
      </c>
      <c r="AA241">
        <v>0.1</v>
      </c>
      <c r="AB241">
        <v>0.82</v>
      </c>
      <c r="AC241">
        <v>0.66</v>
      </c>
      <c r="AD241">
        <v>4</v>
      </c>
      <c r="AE241" t="s">
        <v>2895</v>
      </c>
      <c r="AF241" s="2">
        <v>5000</v>
      </c>
      <c r="AG241">
        <v>50</v>
      </c>
      <c r="AH241" t="s">
        <v>2896</v>
      </c>
      <c r="AL241" s="2">
        <v>3000</v>
      </c>
      <c r="AO241" s="2">
        <v>14001</v>
      </c>
    </row>
    <row r="242" spans="1:41" x14ac:dyDescent="0.3">
      <c r="A242" t="s">
        <v>3356</v>
      </c>
      <c r="B242" t="s">
        <v>2027</v>
      </c>
      <c r="C242" t="b">
        <v>1</v>
      </c>
      <c r="D242" t="s">
        <v>2890</v>
      </c>
      <c r="E242" t="s">
        <v>2897</v>
      </c>
      <c r="F242">
        <v>0</v>
      </c>
      <c r="G242">
        <v>0</v>
      </c>
      <c r="H242">
        <v>0</v>
      </c>
      <c r="I242" t="s">
        <v>3357</v>
      </c>
      <c r="J242" t="s">
        <v>3358</v>
      </c>
      <c r="K242">
        <v>23</v>
      </c>
      <c r="L242">
        <v>40</v>
      </c>
      <c r="M242">
        <v>4.9000000000000004</v>
      </c>
      <c r="N242">
        <v>0</v>
      </c>
      <c r="R242">
        <v>2</v>
      </c>
      <c r="S242">
        <v>2</v>
      </c>
      <c r="T242">
        <v>0</v>
      </c>
      <c r="U242" t="s">
        <v>2869</v>
      </c>
      <c r="W242" t="s">
        <v>2894</v>
      </c>
      <c r="X242">
        <v>2</v>
      </c>
      <c r="Y242">
        <v>1</v>
      </c>
      <c r="Z242">
        <v>0.2</v>
      </c>
      <c r="AA242">
        <v>0.1</v>
      </c>
      <c r="AB242">
        <v>0.82</v>
      </c>
      <c r="AC242">
        <v>0.66</v>
      </c>
      <c r="AD242">
        <v>4</v>
      </c>
      <c r="AE242" t="s">
        <v>2895</v>
      </c>
      <c r="AF242" s="2">
        <v>5000</v>
      </c>
      <c r="AG242">
        <v>50</v>
      </c>
      <c r="AH242" t="s">
        <v>2896</v>
      </c>
      <c r="AL242" s="2">
        <v>3000</v>
      </c>
      <c r="AO242" s="2">
        <v>14001</v>
      </c>
    </row>
    <row r="243" spans="1:41" x14ac:dyDescent="0.3">
      <c r="A243" t="s">
        <v>3356</v>
      </c>
      <c r="B243" t="s">
        <v>2031</v>
      </c>
      <c r="C243" t="b">
        <v>1</v>
      </c>
      <c r="D243" t="s">
        <v>2890</v>
      </c>
      <c r="E243" t="s">
        <v>2897</v>
      </c>
      <c r="F243">
        <v>0</v>
      </c>
      <c r="G243">
        <v>0</v>
      </c>
      <c r="H243">
        <v>0</v>
      </c>
      <c r="I243" t="s">
        <v>3357</v>
      </c>
      <c r="J243" t="s">
        <v>3358</v>
      </c>
      <c r="K243">
        <v>23</v>
      </c>
      <c r="L243">
        <v>160</v>
      </c>
      <c r="M243">
        <v>6.9</v>
      </c>
      <c r="N243">
        <v>0</v>
      </c>
      <c r="R243">
        <v>2</v>
      </c>
      <c r="S243">
        <v>2</v>
      </c>
      <c r="T243">
        <v>0</v>
      </c>
      <c r="U243" t="s">
        <v>2869</v>
      </c>
      <c r="W243" t="s">
        <v>2894</v>
      </c>
      <c r="X243">
        <v>2</v>
      </c>
      <c r="Y243">
        <v>1</v>
      </c>
      <c r="Z243">
        <v>0.2</v>
      </c>
      <c r="AA243">
        <v>0.1</v>
      </c>
      <c r="AB243">
        <v>0.82</v>
      </c>
      <c r="AC243">
        <v>0.66</v>
      </c>
      <c r="AD243">
        <v>4</v>
      </c>
      <c r="AE243" t="s">
        <v>2895</v>
      </c>
      <c r="AF243" s="2">
        <v>5000</v>
      </c>
      <c r="AG243">
        <v>50</v>
      </c>
      <c r="AH243" t="s">
        <v>2896</v>
      </c>
      <c r="AL243" s="2">
        <v>3000</v>
      </c>
      <c r="AO243" s="2">
        <v>14001</v>
      </c>
    </row>
    <row r="244" spans="1:41" x14ac:dyDescent="0.3">
      <c r="A244" t="s">
        <v>3356</v>
      </c>
      <c r="B244" t="s">
        <v>2035</v>
      </c>
      <c r="C244" t="b">
        <v>1</v>
      </c>
      <c r="D244" t="s">
        <v>2890</v>
      </c>
      <c r="E244" t="s">
        <v>2897</v>
      </c>
      <c r="F244">
        <v>0</v>
      </c>
      <c r="G244">
        <v>0</v>
      </c>
      <c r="H244">
        <v>0</v>
      </c>
      <c r="I244" t="s">
        <v>3357</v>
      </c>
      <c r="J244" t="s">
        <v>3358</v>
      </c>
      <c r="K244">
        <v>23</v>
      </c>
      <c r="L244">
        <v>230</v>
      </c>
      <c r="M244">
        <v>3.4</v>
      </c>
      <c r="N244">
        <v>0</v>
      </c>
      <c r="R244">
        <v>2</v>
      </c>
      <c r="S244">
        <v>2</v>
      </c>
      <c r="T244">
        <v>0</v>
      </c>
      <c r="U244" t="s">
        <v>2869</v>
      </c>
      <c r="W244" t="s">
        <v>2894</v>
      </c>
      <c r="X244">
        <v>2</v>
      </c>
      <c r="Y244">
        <v>1</v>
      </c>
      <c r="Z244">
        <v>0.2</v>
      </c>
      <c r="AA244">
        <v>0.1</v>
      </c>
      <c r="AB244">
        <v>0.82</v>
      </c>
      <c r="AC244">
        <v>0.66</v>
      </c>
      <c r="AD244">
        <v>4</v>
      </c>
      <c r="AE244" t="s">
        <v>2895</v>
      </c>
      <c r="AF244" s="2">
        <v>5000</v>
      </c>
      <c r="AG244">
        <v>50</v>
      </c>
      <c r="AH244" t="s">
        <v>2896</v>
      </c>
      <c r="AL244" s="2">
        <v>3000</v>
      </c>
      <c r="AO244" s="2">
        <v>14001</v>
      </c>
    </row>
    <row r="245" spans="1:41" x14ac:dyDescent="0.3">
      <c r="A245" t="s">
        <v>3359</v>
      </c>
      <c r="B245" t="s">
        <v>2039</v>
      </c>
      <c r="C245" t="b">
        <v>1</v>
      </c>
      <c r="D245" t="s">
        <v>2890</v>
      </c>
      <c r="E245" t="s">
        <v>2897</v>
      </c>
      <c r="F245">
        <v>0</v>
      </c>
      <c r="G245">
        <v>0</v>
      </c>
      <c r="H245">
        <v>0</v>
      </c>
      <c r="I245" t="s">
        <v>3360</v>
      </c>
      <c r="J245" t="s">
        <v>3361</v>
      </c>
      <c r="K245">
        <v>21</v>
      </c>
      <c r="L245">
        <v>20</v>
      </c>
      <c r="M245">
        <v>0.3</v>
      </c>
      <c r="N245">
        <v>0</v>
      </c>
      <c r="R245">
        <v>2</v>
      </c>
      <c r="S245">
        <v>2</v>
      </c>
      <c r="T245">
        <v>0</v>
      </c>
      <c r="U245" t="s">
        <v>2869</v>
      </c>
      <c r="W245" t="s">
        <v>2894</v>
      </c>
      <c r="X245">
        <v>2</v>
      </c>
      <c r="Y245">
        <v>1</v>
      </c>
      <c r="Z245">
        <v>0.2</v>
      </c>
      <c r="AA245">
        <v>0.1</v>
      </c>
      <c r="AB245">
        <v>0.82</v>
      </c>
      <c r="AC245">
        <v>0.66</v>
      </c>
      <c r="AD245">
        <v>4</v>
      </c>
      <c r="AE245" t="s">
        <v>2895</v>
      </c>
      <c r="AF245" s="2">
        <v>5000</v>
      </c>
      <c r="AG245">
        <v>50</v>
      </c>
      <c r="AH245" t="s">
        <v>2896</v>
      </c>
      <c r="AL245" s="2">
        <v>3000</v>
      </c>
      <c r="AO245" s="2">
        <v>14001</v>
      </c>
    </row>
    <row r="246" spans="1:41" x14ac:dyDescent="0.3">
      <c r="A246" t="s">
        <v>3359</v>
      </c>
      <c r="B246" t="s">
        <v>2043</v>
      </c>
      <c r="C246" t="b">
        <v>1</v>
      </c>
      <c r="D246" t="s">
        <v>2890</v>
      </c>
      <c r="E246" t="s">
        <v>2897</v>
      </c>
      <c r="F246">
        <v>0</v>
      </c>
      <c r="G246">
        <v>0</v>
      </c>
      <c r="H246">
        <v>0</v>
      </c>
      <c r="I246" t="s">
        <v>3360</v>
      </c>
      <c r="J246" t="s">
        <v>3361</v>
      </c>
      <c r="K246">
        <v>21</v>
      </c>
      <c r="L246">
        <v>160</v>
      </c>
      <c r="M246">
        <v>0.4</v>
      </c>
      <c r="N246">
        <v>0</v>
      </c>
      <c r="R246">
        <v>2</v>
      </c>
      <c r="S246">
        <v>2</v>
      </c>
      <c r="T246">
        <v>0</v>
      </c>
      <c r="U246" t="s">
        <v>2869</v>
      </c>
      <c r="W246" t="s">
        <v>2894</v>
      </c>
      <c r="X246">
        <v>2</v>
      </c>
      <c r="Y246">
        <v>1</v>
      </c>
      <c r="Z246">
        <v>0.2</v>
      </c>
      <c r="AA246">
        <v>0.1</v>
      </c>
      <c r="AB246">
        <v>0.82</v>
      </c>
      <c r="AC246">
        <v>0.66</v>
      </c>
      <c r="AD246">
        <v>4</v>
      </c>
      <c r="AE246" t="s">
        <v>2895</v>
      </c>
      <c r="AF246" s="2">
        <v>5000</v>
      </c>
      <c r="AG246">
        <v>50</v>
      </c>
      <c r="AH246" t="s">
        <v>2896</v>
      </c>
      <c r="AL246" s="2">
        <v>3000</v>
      </c>
      <c r="AO246" s="2">
        <v>14001</v>
      </c>
    </row>
    <row r="247" spans="1:41" x14ac:dyDescent="0.3">
      <c r="A247" t="s">
        <v>3359</v>
      </c>
      <c r="B247" t="s">
        <v>2047</v>
      </c>
      <c r="C247" t="b">
        <v>1</v>
      </c>
      <c r="D247" t="s">
        <v>2890</v>
      </c>
      <c r="E247" t="s">
        <v>2897</v>
      </c>
      <c r="F247">
        <v>0</v>
      </c>
      <c r="G247">
        <v>0</v>
      </c>
      <c r="H247">
        <v>0</v>
      </c>
      <c r="I247" t="s">
        <v>3360</v>
      </c>
      <c r="J247" t="s">
        <v>3361</v>
      </c>
      <c r="K247">
        <v>21</v>
      </c>
      <c r="L247">
        <v>240</v>
      </c>
      <c r="M247">
        <v>0</v>
      </c>
      <c r="N247">
        <v>0</v>
      </c>
      <c r="R247">
        <v>2</v>
      </c>
      <c r="S247">
        <v>2</v>
      </c>
      <c r="T247">
        <v>0</v>
      </c>
      <c r="U247" t="s">
        <v>2869</v>
      </c>
      <c r="W247" t="s">
        <v>2894</v>
      </c>
      <c r="X247">
        <v>2</v>
      </c>
      <c r="Y247">
        <v>1</v>
      </c>
      <c r="Z247">
        <v>0.2</v>
      </c>
      <c r="AA247">
        <v>0.1</v>
      </c>
      <c r="AB247">
        <v>0.82</v>
      </c>
      <c r="AC247">
        <v>0.66</v>
      </c>
      <c r="AD247">
        <v>4</v>
      </c>
      <c r="AE247" t="s">
        <v>2895</v>
      </c>
      <c r="AF247" s="2">
        <v>5000</v>
      </c>
      <c r="AG247">
        <v>50</v>
      </c>
      <c r="AH247" t="s">
        <v>2896</v>
      </c>
      <c r="AL247" s="2">
        <v>3000</v>
      </c>
      <c r="AO247" s="2">
        <v>14001</v>
      </c>
    </row>
    <row r="248" spans="1:41" x14ac:dyDescent="0.3">
      <c r="A248" t="s">
        <v>3362</v>
      </c>
      <c r="B248" t="s">
        <v>2054</v>
      </c>
      <c r="C248" t="b">
        <v>1</v>
      </c>
      <c r="D248" t="s">
        <v>2890</v>
      </c>
      <c r="E248" t="s">
        <v>2897</v>
      </c>
      <c r="F248">
        <v>0</v>
      </c>
      <c r="G248">
        <v>0</v>
      </c>
      <c r="H248">
        <v>0</v>
      </c>
      <c r="I248" t="s">
        <v>3363</v>
      </c>
      <c r="J248" t="s">
        <v>3364</v>
      </c>
      <c r="K248">
        <v>17</v>
      </c>
      <c r="L248">
        <v>10</v>
      </c>
      <c r="M248">
        <v>1</v>
      </c>
      <c r="N248">
        <v>0</v>
      </c>
      <c r="R248">
        <v>2</v>
      </c>
      <c r="S248">
        <v>2</v>
      </c>
      <c r="T248">
        <v>0</v>
      </c>
      <c r="U248" t="s">
        <v>2869</v>
      </c>
      <c r="W248" t="s">
        <v>2894</v>
      </c>
      <c r="X248">
        <v>2</v>
      </c>
      <c r="Y248">
        <v>1</v>
      </c>
      <c r="Z248">
        <v>0.2</v>
      </c>
      <c r="AA248">
        <v>0.1</v>
      </c>
      <c r="AB248">
        <v>0.82</v>
      </c>
      <c r="AC248">
        <v>0.66</v>
      </c>
      <c r="AD248">
        <v>4</v>
      </c>
      <c r="AE248" t="s">
        <v>2895</v>
      </c>
      <c r="AF248" s="2">
        <v>5000</v>
      </c>
      <c r="AG248">
        <v>50</v>
      </c>
      <c r="AH248" t="s">
        <v>2896</v>
      </c>
      <c r="AL248" s="2">
        <v>3000</v>
      </c>
      <c r="AO248" s="2">
        <v>14001</v>
      </c>
    </row>
    <row r="249" spans="1:41" x14ac:dyDescent="0.3">
      <c r="A249" t="s">
        <v>3362</v>
      </c>
      <c r="B249" t="s">
        <v>2058</v>
      </c>
      <c r="C249" t="b">
        <v>1</v>
      </c>
      <c r="D249" t="s">
        <v>2890</v>
      </c>
      <c r="E249" t="s">
        <v>2897</v>
      </c>
      <c r="F249">
        <v>0</v>
      </c>
      <c r="G249">
        <v>0</v>
      </c>
      <c r="H249">
        <v>0</v>
      </c>
      <c r="I249" t="s">
        <v>3363</v>
      </c>
      <c r="J249" t="s">
        <v>3364</v>
      </c>
      <c r="K249">
        <v>17</v>
      </c>
      <c r="L249">
        <v>170</v>
      </c>
      <c r="M249">
        <v>1</v>
      </c>
      <c r="N249">
        <v>0</v>
      </c>
      <c r="R249">
        <v>2</v>
      </c>
      <c r="S249">
        <v>2</v>
      </c>
      <c r="T249">
        <v>0</v>
      </c>
      <c r="U249" t="s">
        <v>2869</v>
      </c>
      <c r="W249" t="s">
        <v>2894</v>
      </c>
      <c r="X249">
        <v>2</v>
      </c>
      <c r="Y249">
        <v>1</v>
      </c>
      <c r="Z249">
        <v>0.2</v>
      </c>
      <c r="AA249">
        <v>0.1</v>
      </c>
      <c r="AB249">
        <v>0.82</v>
      </c>
      <c r="AC249">
        <v>0.66</v>
      </c>
      <c r="AD249">
        <v>4</v>
      </c>
      <c r="AE249" t="s">
        <v>2895</v>
      </c>
      <c r="AF249" s="2">
        <v>5000</v>
      </c>
      <c r="AG249">
        <v>50</v>
      </c>
      <c r="AH249" t="s">
        <v>2896</v>
      </c>
      <c r="AL249" s="2">
        <v>3000</v>
      </c>
      <c r="AO249" s="2">
        <v>14001</v>
      </c>
    </row>
    <row r="250" spans="1:41" x14ac:dyDescent="0.3">
      <c r="A250" t="s">
        <v>3362</v>
      </c>
      <c r="B250" t="s">
        <v>2062</v>
      </c>
      <c r="C250" t="b">
        <v>1</v>
      </c>
      <c r="D250" t="s">
        <v>2890</v>
      </c>
      <c r="E250" t="s">
        <v>2897</v>
      </c>
      <c r="F250">
        <v>0</v>
      </c>
      <c r="G250">
        <v>0</v>
      </c>
      <c r="H250">
        <v>0</v>
      </c>
      <c r="I250" t="s">
        <v>3363</v>
      </c>
      <c r="J250" t="s">
        <v>3364</v>
      </c>
      <c r="K250">
        <v>17</v>
      </c>
      <c r="L250">
        <v>290</v>
      </c>
      <c r="M250">
        <v>2</v>
      </c>
      <c r="N250">
        <v>0</v>
      </c>
      <c r="R250">
        <v>2</v>
      </c>
      <c r="S250">
        <v>2</v>
      </c>
      <c r="T250">
        <v>0</v>
      </c>
      <c r="U250" t="s">
        <v>2869</v>
      </c>
      <c r="W250" t="s">
        <v>2894</v>
      </c>
      <c r="X250">
        <v>2</v>
      </c>
      <c r="Y250">
        <v>1</v>
      </c>
      <c r="Z250">
        <v>0.2</v>
      </c>
      <c r="AA250">
        <v>0.1</v>
      </c>
      <c r="AB250">
        <v>0.82</v>
      </c>
      <c r="AC250">
        <v>0.66</v>
      </c>
      <c r="AD250">
        <v>4</v>
      </c>
      <c r="AE250" t="s">
        <v>2895</v>
      </c>
      <c r="AF250" s="2">
        <v>5000</v>
      </c>
      <c r="AG250">
        <v>50</v>
      </c>
      <c r="AH250" t="s">
        <v>2896</v>
      </c>
      <c r="AL250" s="2">
        <v>3000</v>
      </c>
      <c r="AO250" s="2">
        <v>14001</v>
      </c>
    </row>
    <row r="251" spans="1:41" x14ac:dyDescent="0.3">
      <c r="A251" t="s">
        <v>3394</v>
      </c>
      <c r="B251" t="s">
        <v>2157</v>
      </c>
      <c r="C251" t="b">
        <v>1</v>
      </c>
      <c r="D251" t="s">
        <v>2890</v>
      </c>
      <c r="E251" t="s">
        <v>2897</v>
      </c>
      <c r="F251">
        <v>0</v>
      </c>
      <c r="G251">
        <v>0</v>
      </c>
      <c r="H251">
        <v>0</v>
      </c>
      <c r="I251" t="s">
        <v>3395</v>
      </c>
      <c r="J251" t="s">
        <v>3396</v>
      </c>
      <c r="K251">
        <v>23</v>
      </c>
      <c r="L251">
        <v>0</v>
      </c>
      <c r="M251">
        <v>0</v>
      </c>
      <c r="N251">
        <v>0</v>
      </c>
      <c r="R251">
        <v>2</v>
      </c>
      <c r="S251">
        <v>2</v>
      </c>
      <c r="T251">
        <v>0</v>
      </c>
      <c r="U251" t="s">
        <v>2869</v>
      </c>
      <c r="W251" t="s">
        <v>2894</v>
      </c>
      <c r="X251">
        <v>2</v>
      </c>
      <c r="Y251">
        <v>1</v>
      </c>
      <c r="Z251">
        <v>0.2</v>
      </c>
      <c r="AA251">
        <v>0.1</v>
      </c>
      <c r="AB251">
        <v>0.82</v>
      </c>
      <c r="AC251">
        <v>0.66</v>
      </c>
      <c r="AD251">
        <v>4</v>
      </c>
      <c r="AE251" t="s">
        <v>2895</v>
      </c>
      <c r="AF251" s="2">
        <v>5000</v>
      </c>
      <c r="AG251">
        <v>50</v>
      </c>
      <c r="AH251" t="s">
        <v>2896</v>
      </c>
      <c r="AL251" s="2">
        <v>3000</v>
      </c>
      <c r="AO251" s="2">
        <v>14001</v>
      </c>
    </row>
    <row r="252" spans="1:41" x14ac:dyDescent="0.3">
      <c r="A252" t="s">
        <v>3394</v>
      </c>
      <c r="B252" t="s">
        <v>2161</v>
      </c>
      <c r="C252" t="b">
        <v>1</v>
      </c>
      <c r="D252" t="s">
        <v>2890</v>
      </c>
      <c r="E252" t="s">
        <v>2897</v>
      </c>
      <c r="F252">
        <v>0</v>
      </c>
      <c r="G252">
        <v>0</v>
      </c>
      <c r="H252">
        <v>0</v>
      </c>
      <c r="I252" t="s">
        <v>3395</v>
      </c>
      <c r="J252" t="s">
        <v>3396</v>
      </c>
      <c r="K252">
        <v>23</v>
      </c>
      <c r="L252">
        <v>60</v>
      </c>
      <c r="M252">
        <v>0</v>
      </c>
      <c r="N252">
        <v>0</v>
      </c>
      <c r="R252">
        <v>2</v>
      </c>
      <c r="S252">
        <v>2</v>
      </c>
      <c r="T252">
        <v>0</v>
      </c>
      <c r="U252" t="s">
        <v>2869</v>
      </c>
      <c r="W252" t="s">
        <v>2894</v>
      </c>
      <c r="X252">
        <v>2</v>
      </c>
      <c r="Y252">
        <v>1</v>
      </c>
      <c r="Z252">
        <v>0.2</v>
      </c>
      <c r="AA252">
        <v>0.1</v>
      </c>
      <c r="AB252">
        <v>0.82</v>
      </c>
      <c r="AC252">
        <v>0.66</v>
      </c>
      <c r="AD252">
        <v>4</v>
      </c>
      <c r="AE252" t="s">
        <v>2895</v>
      </c>
      <c r="AF252" s="2">
        <v>5000</v>
      </c>
      <c r="AG252">
        <v>50</v>
      </c>
      <c r="AH252" t="s">
        <v>2896</v>
      </c>
      <c r="AL252" s="2">
        <v>3000</v>
      </c>
      <c r="AO252" s="2">
        <v>14001</v>
      </c>
    </row>
    <row r="253" spans="1:41" x14ac:dyDescent="0.3">
      <c r="A253" t="s">
        <v>3394</v>
      </c>
      <c r="B253" t="s">
        <v>2165</v>
      </c>
      <c r="C253" t="b">
        <v>1</v>
      </c>
      <c r="D253" t="s">
        <v>2890</v>
      </c>
      <c r="E253" t="s">
        <v>2897</v>
      </c>
      <c r="F253">
        <v>0</v>
      </c>
      <c r="G253">
        <v>0</v>
      </c>
      <c r="H253">
        <v>0</v>
      </c>
      <c r="I253" t="s">
        <v>3395</v>
      </c>
      <c r="J253" t="s">
        <v>3396</v>
      </c>
      <c r="K253">
        <v>23</v>
      </c>
      <c r="L253">
        <v>170</v>
      </c>
      <c r="M253">
        <v>0</v>
      </c>
      <c r="N253">
        <v>0</v>
      </c>
      <c r="R253">
        <v>2</v>
      </c>
      <c r="S253">
        <v>2</v>
      </c>
      <c r="T253">
        <v>0</v>
      </c>
      <c r="U253" t="s">
        <v>2869</v>
      </c>
      <c r="W253" t="s">
        <v>2894</v>
      </c>
      <c r="X253">
        <v>2</v>
      </c>
      <c r="Y253">
        <v>1</v>
      </c>
      <c r="Z253">
        <v>0.2</v>
      </c>
      <c r="AA253">
        <v>0.1</v>
      </c>
      <c r="AB253">
        <v>0.82</v>
      </c>
      <c r="AC253">
        <v>0.66</v>
      </c>
      <c r="AD253">
        <v>4</v>
      </c>
      <c r="AE253" t="s">
        <v>2895</v>
      </c>
      <c r="AF253" s="2">
        <v>5000</v>
      </c>
      <c r="AG253">
        <v>50</v>
      </c>
      <c r="AH253" t="s">
        <v>2896</v>
      </c>
      <c r="AL253" s="2">
        <v>3000</v>
      </c>
      <c r="AO253" s="2">
        <v>14001</v>
      </c>
    </row>
    <row r="254" spans="1:41" x14ac:dyDescent="0.3">
      <c r="A254" t="s">
        <v>3397</v>
      </c>
      <c r="B254" t="s">
        <v>2169</v>
      </c>
      <c r="C254" t="b">
        <v>1</v>
      </c>
      <c r="D254" t="s">
        <v>2890</v>
      </c>
      <c r="E254" t="s">
        <v>2897</v>
      </c>
      <c r="F254">
        <v>0</v>
      </c>
      <c r="G254">
        <v>0</v>
      </c>
      <c r="H254">
        <v>0</v>
      </c>
      <c r="I254" t="s">
        <v>3398</v>
      </c>
      <c r="J254" t="s">
        <v>3399</v>
      </c>
      <c r="K254">
        <v>23</v>
      </c>
      <c r="L254">
        <v>60</v>
      </c>
      <c r="M254">
        <v>3.1</v>
      </c>
      <c r="N254">
        <v>0</v>
      </c>
      <c r="R254">
        <v>2</v>
      </c>
      <c r="S254">
        <v>2</v>
      </c>
      <c r="T254">
        <v>0</v>
      </c>
      <c r="U254" t="s">
        <v>2869</v>
      </c>
      <c r="W254" t="s">
        <v>2894</v>
      </c>
      <c r="X254">
        <v>2</v>
      </c>
      <c r="Y254">
        <v>1</v>
      </c>
      <c r="Z254">
        <v>0.2</v>
      </c>
      <c r="AA254">
        <v>0.1</v>
      </c>
      <c r="AB254">
        <v>0.82</v>
      </c>
      <c r="AC254">
        <v>0.66</v>
      </c>
      <c r="AD254">
        <v>4</v>
      </c>
      <c r="AE254" t="s">
        <v>2895</v>
      </c>
      <c r="AF254" s="2">
        <v>5000</v>
      </c>
      <c r="AG254">
        <v>50</v>
      </c>
      <c r="AH254" t="s">
        <v>2896</v>
      </c>
      <c r="AL254" s="2">
        <v>3000</v>
      </c>
      <c r="AO254" s="2">
        <v>14001</v>
      </c>
    </row>
    <row r="255" spans="1:41" x14ac:dyDescent="0.3">
      <c r="A255" t="s">
        <v>3397</v>
      </c>
      <c r="B255" t="s">
        <v>2173</v>
      </c>
      <c r="C255" t="b">
        <v>1</v>
      </c>
      <c r="D255" t="s">
        <v>2890</v>
      </c>
      <c r="E255" t="s">
        <v>2897</v>
      </c>
      <c r="F255">
        <v>0</v>
      </c>
      <c r="G255">
        <v>0</v>
      </c>
      <c r="H255">
        <v>0</v>
      </c>
      <c r="I255" t="s">
        <v>3398</v>
      </c>
      <c r="J255" t="s">
        <v>3399</v>
      </c>
      <c r="K255">
        <v>23</v>
      </c>
      <c r="L255">
        <v>210</v>
      </c>
      <c r="M255">
        <v>2.2000000000000002</v>
      </c>
      <c r="N255">
        <v>0</v>
      </c>
      <c r="R255">
        <v>2</v>
      </c>
      <c r="S255">
        <v>2</v>
      </c>
      <c r="T255">
        <v>0</v>
      </c>
      <c r="U255" t="s">
        <v>2869</v>
      </c>
      <c r="W255" t="s">
        <v>2894</v>
      </c>
      <c r="X255">
        <v>2</v>
      </c>
      <c r="Y255">
        <v>1</v>
      </c>
      <c r="Z255">
        <v>0.2</v>
      </c>
      <c r="AA255">
        <v>0.1</v>
      </c>
      <c r="AB255">
        <v>0.82</v>
      </c>
      <c r="AC255">
        <v>0.66</v>
      </c>
      <c r="AD255">
        <v>4</v>
      </c>
      <c r="AE255" t="s">
        <v>2895</v>
      </c>
      <c r="AF255" s="2">
        <v>5000</v>
      </c>
      <c r="AG255">
        <v>50</v>
      </c>
      <c r="AH255" t="s">
        <v>2896</v>
      </c>
      <c r="AL255" s="2">
        <v>3000</v>
      </c>
      <c r="AO255" s="2">
        <v>14001</v>
      </c>
    </row>
    <row r="256" spans="1:41" x14ac:dyDescent="0.3">
      <c r="A256" t="s">
        <v>3397</v>
      </c>
      <c r="B256" t="s">
        <v>2177</v>
      </c>
      <c r="C256" t="b">
        <v>1</v>
      </c>
      <c r="D256" t="s">
        <v>2890</v>
      </c>
      <c r="E256" t="s">
        <v>2897</v>
      </c>
      <c r="F256">
        <v>0</v>
      </c>
      <c r="G256">
        <v>0</v>
      </c>
      <c r="H256">
        <v>0</v>
      </c>
      <c r="I256" t="s">
        <v>3398</v>
      </c>
      <c r="J256" t="s">
        <v>3399</v>
      </c>
      <c r="K256">
        <v>23</v>
      </c>
      <c r="L256">
        <v>300</v>
      </c>
      <c r="M256">
        <v>1.4</v>
      </c>
      <c r="N256">
        <v>0</v>
      </c>
      <c r="R256">
        <v>2</v>
      </c>
      <c r="S256">
        <v>2</v>
      </c>
      <c r="T256">
        <v>0</v>
      </c>
      <c r="U256" t="s">
        <v>2869</v>
      </c>
      <c r="W256" t="s">
        <v>2894</v>
      </c>
      <c r="X256">
        <v>2</v>
      </c>
      <c r="Y256">
        <v>1</v>
      </c>
      <c r="Z256">
        <v>0.2</v>
      </c>
      <c r="AA256">
        <v>0.1</v>
      </c>
      <c r="AB256">
        <v>0.82</v>
      </c>
      <c r="AC256">
        <v>0.66</v>
      </c>
      <c r="AD256">
        <v>4</v>
      </c>
      <c r="AE256" t="s">
        <v>2895</v>
      </c>
      <c r="AF256" s="2">
        <v>5000</v>
      </c>
      <c r="AG256">
        <v>50</v>
      </c>
      <c r="AH256" t="s">
        <v>2896</v>
      </c>
      <c r="AL256" s="2">
        <v>3000</v>
      </c>
      <c r="AO256" s="2">
        <v>14001</v>
      </c>
    </row>
    <row r="257" spans="1:41" x14ac:dyDescent="0.3">
      <c r="A257" t="s">
        <v>3406</v>
      </c>
      <c r="B257" t="s">
        <v>2205</v>
      </c>
      <c r="C257" t="b">
        <v>1</v>
      </c>
      <c r="D257" t="s">
        <v>2890</v>
      </c>
      <c r="E257" t="s">
        <v>2897</v>
      </c>
      <c r="F257">
        <v>0</v>
      </c>
      <c r="G257">
        <v>0</v>
      </c>
      <c r="H257">
        <v>0</v>
      </c>
      <c r="I257" t="s">
        <v>3407</v>
      </c>
      <c r="J257" t="s">
        <v>3408</v>
      </c>
      <c r="K257">
        <v>23</v>
      </c>
      <c r="L257">
        <v>350</v>
      </c>
      <c r="M257">
        <v>8</v>
      </c>
      <c r="N257">
        <v>0</v>
      </c>
      <c r="R257">
        <v>2</v>
      </c>
      <c r="S257">
        <v>2</v>
      </c>
      <c r="T257">
        <v>0</v>
      </c>
      <c r="U257" t="s">
        <v>2869</v>
      </c>
      <c r="W257" t="s">
        <v>2894</v>
      </c>
      <c r="X257">
        <v>2</v>
      </c>
      <c r="Y257">
        <v>1</v>
      </c>
      <c r="Z257">
        <v>0.2</v>
      </c>
      <c r="AA257">
        <v>0.1</v>
      </c>
      <c r="AB257">
        <v>0.82</v>
      </c>
      <c r="AC257">
        <v>0.66</v>
      </c>
      <c r="AD257">
        <v>4</v>
      </c>
      <c r="AE257" t="s">
        <v>2895</v>
      </c>
      <c r="AF257" s="2">
        <v>5000</v>
      </c>
      <c r="AG257">
        <v>50</v>
      </c>
      <c r="AH257" t="s">
        <v>2896</v>
      </c>
      <c r="AL257" s="2">
        <v>3000</v>
      </c>
      <c r="AO257" s="2">
        <v>14001</v>
      </c>
    </row>
    <row r="258" spans="1:41" x14ac:dyDescent="0.3">
      <c r="A258" t="s">
        <v>3406</v>
      </c>
      <c r="B258" t="s">
        <v>2209</v>
      </c>
      <c r="C258" t="b">
        <v>1</v>
      </c>
      <c r="D258" t="s">
        <v>2890</v>
      </c>
      <c r="E258" t="s">
        <v>2897</v>
      </c>
      <c r="F258">
        <v>0</v>
      </c>
      <c r="G258">
        <v>0</v>
      </c>
      <c r="H258">
        <v>0</v>
      </c>
      <c r="I258" t="s">
        <v>3407</v>
      </c>
      <c r="J258" t="s">
        <v>3408</v>
      </c>
      <c r="K258">
        <v>23</v>
      </c>
      <c r="L258">
        <v>140</v>
      </c>
      <c r="M258">
        <v>5</v>
      </c>
      <c r="N258">
        <v>0</v>
      </c>
      <c r="R258">
        <v>2</v>
      </c>
      <c r="S258">
        <v>2</v>
      </c>
      <c r="T258">
        <v>0</v>
      </c>
      <c r="U258" t="s">
        <v>2869</v>
      </c>
      <c r="W258" t="s">
        <v>2894</v>
      </c>
      <c r="X258">
        <v>2</v>
      </c>
      <c r="Y258">
        <v>1</v>
      </c>
      <c r="Z258">
        <v>0.2</v>
      </c>
      <c r="AA258">
        <v>0.1</v>
      </c>
      <c r="AB258">
        <v>0.82</v>
      </c>
      <c r="AC258">
        <v>0.66</v>
      </c>
      <c r="AD258">
        <v>4</v>
      </c>
      <c r="AE258" t="s">
        <v>2895</v>
      </c>
      <c r="AF258" s="2">
        <v>5000</v>
      </c>
      <c r="AG258">
        <v>50</v>
      </c>
      <c r="AH258" t="s">
        <v>2896</v>
      </c>
      <c r="AL258" s="2">
        <v>3000</v>
      </c>
      <c r="AO258" s="2">
        <v>14001</v>
      </c>
    </row>
    <row r="259" spans="1:41" x14ac:dyDescent="0.3">
      <c r="A259" t="s">
        <v>3406</v>
      </c>
      <c r="B259" t="s">
        <v>2213</v>
      </c>
      <c r="C259" t="b">
        <v>1</v>
      </c>
      <c r="D259" t="s">
        <v>2890</v>
      </c>
      <c r="E259" t="s">
        <v>2897</v>
      </c>
      <c r="F259">
        <v>0</v>
      </c>
      <c r="G259">
        <v>0</v>
      </c>
      <c r="H259">
        <v>0</v>
      </c>
      <c r="I259" t="s">
        <v>3407</v>
      </c>
      <c r="J259" t="s">
        <v>3408</v>
      </c>
      <c r="K259">
        <v>23</v>
      </c>
      <c r="L259">
        <v>220</v>
      </c>
      <c r="M259">
        <v>8</v>
      </c>
      <c r="N259">
        <v>0</v>
      </c>
      <c r="R259">
        <v>2</v>
      </c>
      <c r="S259">
        <v>2</v>
      </c>
      <c r="T259">
        <v>0</v>
      </c>
      <c r="U259" t="s">
        <v>2869</v>
      </c>
      <c r="W259" t="s">
        <v>2894</v>
      </c>
      <c r="X259">
        <v>2</v>
      </c>
      <c r="Y259">
        <v>1</v>
      </c>
      <c r="Z259">
        <v>0.2</v>
      </c>
      <c r="AA259">
        <v>0.1</v>
      </c>
      <c r="AB259">
        <v>0.82</v>
      </c>
      <c r="AC259">
        <v>0.66</v>
      </c>
      <c r="AD259">
        <v>4</v>
      </c>
      <c r="AE259" t="s">
        <v>2895</v>
      </c>
      <c r="AF259" s="2">
        <v>5000</v>
      </c>
      <c r="AG259">
        <v>50</v>
      </c>
      <c r="AH259" t="s">
        <v>2896</v>
      </c>
      <c r="AL259" s="2">
        <v>3000</v>
      </c>
      <c r="AO259" s="2">
        <v>14001</v>
      </c>
    </row>
    <row r="260" spans="1:41" x14ac:dyDescent="0.3">
      <c r="A260" t="s">
        <v>3418</v>
      </c>
      <c r="B260" t="s">
        <v>2248</v>
      </c>
      <c r="C260" t="b">
        <v>1</v>
      </c>
      <c r="D260" t="s">
        <v>2890</v>
      </c>
      <c r="E260" t="s">
        <v>2897</v>
      </c>
      <c r="F260">
        <v>0</v>
      </c>
      <c r="G260">
        <v>0</v>
      </c>
      <c r="H260">
        <v>0</v>
      </c>
      <c r="I260" t="s">
        <v>3419</v>
      </c>
      <c r="J260" t="s">
        <v>3420</v>
      </c>
      <c r="K260">
        <v>29</v>
      </c>
      <c r="L260">
        <v>10</v>
      </c>
      <c r="M260">
        <v>0</v>
      </c>
      <c r="N260">
        <v>0</v>
      </c>
      <c r="R260">
        <v>2</v>
      </c>
      <c r="S260">
        <v>2</v>
      </c>
      <c r="T260">
        <v>0</v>
      </c>
      <c r="U260" t="s">
        <v>2869</v>
      </c>
      <c r="W260" t="s">
        <v>2894</v>
      </c>
      <c r="X260">
        <v>2</v>
      </c>
      <c r="Y260">
        <v>1</v>
      </c>
      <c r="Z260">
        <v>0.2</v>
      </c>
      <c r="AA260">
        <v>0.1</v>
      </c>
      <c r="AB260">
        <v>0.82</v>
      </c>
      <c r="AC260">
        <v>0.66</v>
      </c>
      <c r="AD260">
        <v>4</v>
      </c>
      <c r="AE260" t="s">
        <v>2895</v>
      </c>
      <c r="AF260" s="2">
        <v>5000</v>
      </c>
      <c r="AG260">
        <v>50</v>
      </c>
      <c r="AH260" t="s">
        <v>2896</v>
      </c>
      <c r="AL260" s="2">
        <v>3000</v>
      </c>
      <c r="AO260" s="2">
        <v>14001</v>
      </c>
    </row>
    <row r="261" spans="1:41" x14ac:dyDescent="0.3">
      <c r="A261" t="s">
        <v>3418</v>
      </c>
      <c r="B261" t="s">
        <v>2252</v>
      </c>
      <c r="C261" t="b">
        <v>1</v>
      </c>
      <c r="D261" t="s">
        <v>2890</v>
      </c>
      <c r="E261" t="s">
        <v>2897</v>
      </c>
      <c r="F261">
        <v>0</v>
      </c>
      <c r="G261">
        <v>0</v>
      </c>
      <c r="H261">
        <v>0</v>
      </c>
      <c r="I261" t="s">
        <v>3419</v>
      </c>
      <c r="J261" t="s">
        <v>3420</v>
      </c>
      <c r="K261">
        <v>29</v>
      </c>
      <c r="L261">
        <v>95</v>
      </c>
      <c r="M261">
        <v>1</v>
      </c>
      <c r="N261">
        <v>0</v>
      </c>
      <c r="R261">
        <v>2</v>
      </c>
      <c r="S261">
        <v>2</v>
      </c>
      <c r="T261">
        <v>0</v>
      </c>
      <c r="U261" t="s">
        <v>2869</v>
      </c>
      <c r="W261" t="s">
        <v>2894</v>
      </c>
      <c r="X261">
        <v>2</v>
      </c>
      <c r="Y261">
        <v>1</v>
      </c>
      <c r="Z261">
        <v>0.2</v>
      </c>
      <c r="AA261">
        <v>0.1</v>
      </c>
      <c r="AB261">
        <v>0.82</v>
      </c>
      <c r="AC261">
        <v>0.66</v>
      </c>
      <c r="AD261">
        <v>4</v>
      </c>
      <c r="AE261" t="s">
        <v>2895</v>
      </c>
      <c r="AF261" s="2">
        <v>5000</v>
      </c>
      <c r="AG261">
        <v>50</v>
      </c>
      <c r="AH261" t="s">
        <v>2896</v>
      </c>
      <c r="AL261" s="2">
        <v>3000</v>
      </c>
      <c r="AO261" s="2">
        <v>14001</v>
      </c>
    </row>
    <row r="262" spans="1:41" x14ac:dyDescent="0.3">
      <c r="A262" t="s">
        <v>3418</v>
      </c>
      <c r="B262" t="s">
        <v>2256</v>
      </c>
      <c r="C262" t="b">
        <v>1</v>
      </c>
      <c r="D262" t="s">
        <v>2890</v>
      </c>
      <c r="E262" t="s">
        <v>2897</v>
      </c>
      <c r="F262">
        <v>0</v>
      </c>
      <c r="G262">
        <v>0</v>
      </c>
      <c r="H262">
        <v>0</v>
      </c>
      <c r="I262" t="s">
        <v>3419</v>
      </c>
      <c r="J262" t="s">
        <v>3420</v>
      </c>
      <c r="K262">
        <v>29</v>
      </c>
      <c r="L262">
        <v>230</v>
      </c>
      <c r="M262">
        <v>3</v>
      </c>
      <c r="N262">
        <v>0</v>
      </c>
      <c r="R262">
        <v>2</v>
      </c>
      <c r="S262">
        <v>2</v>
      </c>
      <c r="T262">
        <v>0</v>
      </c>
      <c r="U262" t="s">
        <v>2869</v>
      </c>
      <c r="W262" t="s">
        <v>2894</v>
      </c>
      <c r="X262">
        <v>2</v>
      </c>
      <c r="Y262">
        <v>1</v>
      </c>
      <c r="Z262">
        <v>0.2</v>
      </c>
      <c r="AA262">
        <v>0.1</v>
      </c>
      <c r="AB262">
        <v>0.82</v>
      </c>
      <c r="AC262">
        <v>0.66</v>
      </c>
      <c r="AD262">
        <v>4</v>
      </c>
      <c r="AE262" t="s">
        <v>2895</v>
      </c>
      <c r="AF262" s="2">
        <v>5000</v>
      </c>
      <c r="AG262">
        <v>50</v>
      </c>
      <c r="AH262" t="s">
        <v>2896</v>
      </c>
      <c r="AL262" s="2">
        <v>3000</v>
      </c>
      <c r="AO262" s="2">
        <v>14001</v>
      </c>
    </row>
    <row r="263" spans="1:41" x14ac:dyDescent="0.3">
      <c r="A263" t="s">
        <v>3433</v>
      </c>
      <c r="B263" t="s">
        <v>2308</v>
      </c>
      <c r="C263" t="b">
        <v>1</v>
      </c>
      <c r="D263" t="s">
        <v>2890</v>
      </c>
      <c r="E263" t="s">
        <v>2897</v>
      </c>
      <c r="F263">
        <v>0</v>
      </c>
      <c r="G263">
        <v>0</v>
      </c>
      <c r="H263">
        <v>0</v>
      </c>
      <c r="I263" t="s">
        <v>3434</v>
      </c>
      <c r="J263" t="s">
        <v>3435</v>
      </c>
      <c r="K263">
        <v>33</v>
      </c>
      <c r="L263">
        <v>20</v>
      </c>
      <c r="M263">
        <v>7</v>
      </c>
      <c r="N263">
        <v>0</v>
      </c>
      <c r="R263">
        <v>2</v>
      </c>
      <c r="S263">
        <v>2</v>
      </c>
      <c r="T263">
        <v>0</v>
      </c>
      <c r="U263" t="s">
        <v>2869</v>
      </c>
      <c r="W263" t="s">
        <v>2894</v>
      </c>
      <c r="X263">
        <v>2</v>
      </c>
      <c r="Y263">
        <v>1</v>
      </c>
      <c r="Z263">
        <v>0.2</v>
      </c>
      <c r="AA263">
        <v>0.1</v>
      </c>
      <c r="AB263">
        <v>0.82</v>
      </c>
      <c r="AC263">
        <v>0.66</v>
      </c>
      <c r="AD263">
        <v>4</v>
      </c>
      <c r="AE263" t="s">
        <v>2895</v>
      </c>
      <c r="AF263" s="2">
        <v>5000</v>
      </c>
      <c r="AG263">
        <v>50</v>
      </c>
      <c r="AH263" t="s">
        <v>2896</v>
      </c>
      <c r="AL263" s="2">
        <v>3000</v>
      </c>
      <c r="AO263" s="2">
        <v>14001</v>
      </c>
    </row>
    <row r="264" spans="1:41" x14ac:dyDescent="0.3">
      <c r="A264" t="s">
        <v>3433</v>
      </c>
      <c r="B264" t="s">
        <v>2312</v>
      </c>
      <c r="C264" t="b">
        <v>1</v>
      </c>
      <c r="D264" t="s">
        <v>2890</v>
      </c>
      <c r="E264" t="s">
        <v>2897</v>
      </c>
      <c r="F264">
        <v>0</v>
      </c>
      <c r="G264">
        <v>0</v>
      </c>
      <c r="H264">
        <v>0</v>
      </c>
      <c r="I264" t="s">
        <v>3434</v>
      </c>
      <c r="J264" t="s">
        <v>3435</v>
      </c>
      <c r="K264">
        <v>33</v>
      </c>
      <c r="L264">
        <v>90</v>
      </c>
      <c r="M264">
        <v>7</v>
      </c>
      <c r="N264">
        <v>0</v>
      </c>
      <c r="R264">
        <v>2</v>
      </c>
      <c r="S264">
        <v>2</v>
      </c>
      <c r="T264">
        <v>0</v>
      </c>
      <c r="U264" t="s">
        <v>2869</v>
      </c>
      <c r="W264" t="s">
        <v>2894</v>
      </c>
      <c r="X264">
        <v>2</v>
      </c>
      <c r="Y264">
        <v>1</v>
      </c>
      <c r="Z264">
        <v>0.2</v>
      </c>
      <c r="AA264">
        <v>0.1</v>
      </c>
      <c r="AB264">
        <v>0.82</v>
      </c>
      <c r="AC264">
        <v>0.66</v>
      </c>
      <c r="AD264">
        <v>4</v>
      </c>
      <c r="AE264" t="s">
        <v>2895</v>
      </c>
      <c r="AF264" s="2">
        <v>5000</v>
      </c>
      <c r="AG264">
        <v>50</v>
      </c>
      <c r="AH264" t="s">
        <v>2896</v>
      </c>
      <c r="AL264" s="2">
        <v>3000</v>
      </c>
      <c r="AO264" s="2">
        <v>14001</v>
      </c>
    </row>
    <row r="265" spans="1:41" x14ac:dyDescent="0.3">
      <c r="A265" t="s">
        <v>3433</v>
      </c>
      <c r="B265" t="s">
        <v>2316</v>
      </c>
      <c r="C265" t="b">
        <v>1</v>
      </c>
      <c r="D265" t="s">
        <v>2890</v>
      </c>
      <c r="E265" t="s">
        <v>2897</v>
      </c>
      <c r="F265">
        <v>0</v>
      </c>
      <c r="G265">
        <v>0</v>
      </c>
      <c r="H265">
        <v>0</v>
      </c>
      <c r="I265" t="s">
        <v>3434</v>
      </c>
      <c r="J265" t="s">
        <v>3435</v>
      </c>
      <c r="K265">
        <v>33</v>
      </c>
      <c r="L265">
        <v>190</v>
      </c>
      <c r="M265">
        <v>7</v>
      </c>
      <c r="N265">
        <v>0</v>
      </c>
      <c r="R265">
        <v>2</v>
      </c>
      <c r="S265">
        <v>2</v>
      </c>
      <c r="T265">
        <v>0</v>
      </c>
      <c r="U265" t="s">
        <v>2869</v>
      </c>
      <c r="W265" t="s">
        <v>2894</v>
      </c>
      <c r="X265">
        <v>2</v>
      </c>
      <c r="Y265">
        <v>1</v>
      </c>
      <c r="Z265">
        <v>0.2</v>
      </c>
      <c r="AA265">
        <v>0.1</v>
      </c>
      <c r="AB265">
        <v>0.82</v>
      </c>
      <c r="AC265">
        <v>0.66</v>
      </c>
      <c r="AD265">
        <v>4</v>
      </c>
      <c r="AE265" t="s">
        <v>2895</v>
      </c>
      <c r="AF265" s="2">
        <v>5000</v>
      </c>
      <c r="AG265">
        <v>50</v>
      </c>
      <c r="AH265" t="s">
        <v>2896</v>
      </c>
      <c r="AL265" s="2">
        <v>3000</v>
      </c>
      <c r="AO265" s="2">
        <v>14001</v>
      </c>
    </row>
    <row r="266" spans="1:41" x14ac:dyDescent="0.3">
      <c r="A266" t="s">
        <v>3436</v>
      </c>
      <c r="B266" t="s">
        <v>2320</v>
      </c>
      <c r="C266" t="b">
        <v>1</v>
      </c>
      <c r="D266" t="s">
        <v>2890</v>
      </c>
      <c r="E266" t="s">
        <v>2897</v>
      </c>
      <c r="F266">
        <v>0</v>
      </c>
      <c r="G266">
        <v>0</v>
      </c>
      <c r="H266">
        <v>0</v>
      </c>
      <c r="I266" t="s">
        <v>3437</v>
      </c>
      <c r="J266" t="s">
        <v>3438</v>
      </c>
      <c r="K266">
        <v>23</v>
      </c>
      <c r="L266">
        <v>40</v>
      </c>
      <c r="M266">
        <v>2</v>
      </c>
      <c r="N266">
        <v>0</v>
      </c>
      <c r="R266">
        <v>2</v>
      </c>
      <c r="S266">
        <v>2</v>
      </c>
      <c r="T266">
        <v>0</v>
      </c>
      <c r="U266" t="s">
        <v>2869</v>
      </c>
      <c r="W266" t="s">
        <v>2894</v>
      </c>
      <c r="X266">
        <v>2</v>
      </c>
      <c r="Y266">
        <v>1</v>
      </c>
      <c r="Z266">
        <v>0.2</v>
      </c>
      <c r="AA266">
        <v>0.1</v>
      </c>
      <c r="AB266">
        <v>0.82</v>
      </c>
      <c r="AC266">
        <v>0.66</v>
      </c>
      <c r="AD266">
        <v>4</v>
      </c>
      <c r="AE266" t="s">
        <v>2895</v>
      </c>
      <c r="AF266" s="2">
        <v>5000</v>
      </c>
      <c r="AG266">
        <v>50</v>
      </c>
      <c r="AH266" t="s">
        <v>2896</v>
      </c>
      <c r="AL266" s="2">
        <v>3000</v>
      </c>
      <c r="AO266" s="2">
        <v>14001</v>
      </c>
    </row>
    <row r="267" spans="1:41" x14ac:dyDescent="0.3">
      <c r="A267" t="s">
        <v>3436</v>
      </c>
      <c r="B267" t="s">
        <v>2324</v>
      </c>
      <c r="C267" t="b">
        <v>1</v>
      </c>
      <c r="D267" t="s">
        <v>2890</v>
      </c>
      <c r="E267" t="s">
        <v>2897</v>
      </c>
      <c r="F267">
        <v>0</v>
      </c>
      <c r="G267">
        <v>0</v>
      </c>
      <c r="H267">
        <v>0</v>
      </c>
      <c r="I267" t="s">
        <v>3437</v>
      </c>
      <c r="J267" t="s">
        <v>3438</v>
      </c>
      <c r="K267">
        <v>23</v>
      </c>
      <c r="L267">
        <v>110</v>
      </c>
      <c r="M267">
        <v>2</v>
      </c>
      <c r="N267">
        <v>0</v>
      </c>
      <c r="R267">
        <v>2</v>
      </c>
      <c r="S267">
        <v>2</v>
      </c>
      <c r="T267">
        <v>0</v>
      </c>
      <c r="U267" t="s">
        <v>2869</v>
      </c>
      <c r="W267" t="s">
        <v>2894</v>
      </c>
      <c r="X267">
        <v>2</v>
      </c>
      <c r="Y267">
        <v>1</v>
      </c>
      <c r="Z267">
        <v>0.2</v>
      </c>
      <c r="AA267">
        <v>0.1</v>
      </c>
      <c r="AB267">
        <v>0.82</v>
      </c>
      <c r="AC267">
        <v>0.66</v>
      </c>
      <c r="AD267">
        <v>4</v>
      </c>
      <c r="AE267" t="s">
        <v>2895</v>
      </c>
      <c r="AF267" s="2">
        <v>5000</v>
      </c>
      <c r="AG267">
        <v>50</v>
      </c>
      <c r="AH267" t="s">
        <v>2896</v>
      </c>
      <c r="AL267" s="2">
        <v>3000</v>
      </c>
      <c r="AO267" s="2">
        <v>14001</v>
      </c>
    </row>
    <row r="268" spans="1:41" x14ac:dyDescent="0.3">
      <c r="A268" t="s">
        <v>3436</v>
      </c>
      <c r="B268" t="s">
        <v>2328</v>
      </c>
      <c r="C268" t="b">
        <v>1</v>
      </c>
      <c r="D268" t="s">
        <v>2890</v>
      </c>
      <c r="E268" t="s">
        <v>2897</v>
      </c>
      <c r="F268">
        <v>0</v>
      </c>
      <c r="G268">
        <v>0</v>
      </c>
      <c r="H268">
        <v>0</v>
      </c>
      <c r="I268" t="s">
        <v>3437</v>
      </c>
      <c r="J268" t="s">
        <v>3438</v>
      </c>
      <c r="K268">
        <v>23</v>
      </c>
      <c r="L268">
        <v>280</v>
      </c>
      <c r="M268">
        <v>1</v>
      </c>
      <c r="N268">
        <v>0</v>
      </c>
      <c r="R268">
        <v>2</v>
      </c>
      <c r="S268">
        <v>2</v>
      </c>
      <c r="T268">
        <v>0</v>
      </c>
      <c r="U268" t="s">
        <v>2869</v>
      </c>
      <c r="W268" t="s">
        <v>2894</v>
      </c>
      <c r="X268">
        <v>2</v>
      </c>
      <c r="Y268">
        <v>1</v>
      </c>
      <c r="Z268">
        <v>0.2</v>
      </c>
      <c r="AA268">
        <v>0.1</v>
      </c>
      <c r="AB268">
        <v>0.82</v>
      </c>
      <c r="AC268">
        <v>0.66</v>
      </c>
      <c r="AD268">
        <v>4</v>
      </c>
      <c r="AE268" t="s">
        <v>2895</v>
      </c>
      <c r="AF268" s="2">
        <v>5000</v>
      </c>
      <c r="AG268">
        <v>50</v>
      </c>
      <c r="AH268" t="s">
        <v>2896</v>
      </c>
      <c r="AL268" s="2">
        <v>3000</v>
      </c>
      <c r="AO268" s="2">
        <v>14001</v>
      </c>
    </row>
    <row r="269" spans="1:41" x14ac:dyDescent="0.3">
      <c r="A269" t="s">
        <v>3448</v>
      </c>
      <c r="B269" t="s">
        <v>2356</v>
      </c>
      <c r="C269" t="b">
        <v>1</v>
      </c>
      <c r="D269" t="s">
        <v>2890</v>
      </c>
      <c r="E269" t="s">
        <v>2897</v>
      </c>
      <c r="F269">
        <v>0</v>
      </c>
      <c r="G269">
        <v>0</v>
      </c>
      <c r="H269">
        <v>0</v>
      </c>
      <c r="I269" t="s">
        <v>3449</v>
      </c>
      <c r="J269" t="s">
        <v>3450</v>
      </c>
      <c r="K269">
        <v>22.8</v>
      </c>
      <c r="L269">
        <v>0</v>
      </c>
      <c r="M269">
        <v>1</v>
      </c>
      <c r="N269">
        <v>0</v>
      </c>
      <c r="R269">
        <v>2</v>
      </c>
      <c r="S269">
        <v>2</v>
      </c>
      <c r="T269">
        <v>0</v>
      </c>
      <c r="U269" t="s">
        <v>2869</v>
      </c>
      <c r="W269" t="s">
        <v>2894</v>
      </c>
      <c r="X269">
        <v>2</v>
      </c>
      <c r="Y269">
        <v>1</v>
      </c>
      <c r="Z269">
        <v>0.2</v>
      </c>
      <c r="AA269">
        <v>0.1</v>
      </c>
      <c r="AB269">
        <v>0.82</v>
      </c>
      <c r="AC269">
        <v>0.66</v>
      </c>
      <c r="AD269">
        <v>4</v>
      </c>
      <c r="AE269" t="s">
        <v>2895</v>
      </c>
      <c r="AF269" s="2">
        <v>5000</v>
      </c>
      <c r="AG269">
        <v>50</v>
      </c>
      <c r="AH269" t="s">
        <v>2896</v>
      </c>
      <c r="AL269" s="2">
        <v>3000</v>
      </c>
      <c r="AO269" s="2">
        <v>14001</v>
      </c>
    </row>
    <row r="270" spans="1:41" x14ac:dyDescent="0.3">
      <c r="A270" t="s">
        <v>3448</v>
      </c>
      <c r="B270" t="s">
        <v>2360</v>
      </c>
      <c r="C270" t="b">
        <v>1</v>
      </c>
      <c r="D270" t="s">
        <v>2890</v>
      </c>
      <c r="E270" t="s">
        <v>2897</v>
      </c>
      <c r="F270">
        <v>0</v>
      </c>
      <c r="G270">
        <v>0</v>
      </c>
      <c r="H270">
        <v>0</v>
      </c>
      <c r="I270" t="s">
        <v>3449</v>
      </c>
      <c r="J270" t="s">
        <v>3450</v>
      </c>
      <c r="K270">
        <v>22.8</v>
      </c>
      <c r="L270">
        <v>160</v>
      </c>
      <c r="M270">
        <v>3</v>
      </c>
      <c r="N270">
        <v>0</v>
      </c>
      <c r="R270">
        <v>2</v>
      </c>
      <c r="S270">
        <v>2</v>
      </c>
      <c r="T270">
        <v>0</v>
      </c>
      <c r="U270" t="s">
        <v>2869</v>
      </c>
      <c r="W270" t="s">
        <v>2894</v>
      </c>
      <c r="X270">
        <v>2</v>
      </c>
      <c r="Y270">
        <v>1</v>
      </c>
      <c r="Z270">
        <v>0.2</v>
      </c>
      <c r="AA270">
        <v>0.1</v>
      </c>
      <c r="AB270">
        <v>0.82</v>
      </c>
      <c r="AC270">
        <v>0.66</v>
      </c>
      <c r="AD270">
        <v>4</v>
      </c>
      <c r="AE270" t="s">
        <v>2895</v>
      </c>
      <c r="AF270" s="2">
        <v>5000</v>
      </c>
      <c r="AG270">
        <v>50</v>
      </c>
      <c r="AH270" t="s">
        <v>2896</v>
      </c>
      <c r="AL270" s="2">
        <v>3000</v>
      </c>
      <c r="AO270" s="2">
        <v>14001</v>
      </c>
    </row>
    <row r="271" spans="1:41" x14ac:dyDescent="0.3">
      <c r="A271" t="s">
        <v>3448</v>
      </c>
      <c r="B271" t="s">
        <v>2364</v>
      </c>
      <c r="C271" t="b">
        <v>1</v>
      </c>
      <c r="D271" t="s">
        <v>2890</v>
      </c>
      <c r="E271" t="s">
        <v>2897</v>
      </c>
      <c r="F271">
        <v>0</v>
      </c>
      <c r="G271">
        <v>0</v>
      </c>
      <c r="H271">
        <v>0</v>
      </c>
      <c r="I271" t="s">
        <v>3449</v>
      </c>
      <c r="J271" t="s">
        <v>3450</v>
      </c>
      <c r="K271">
        <v>22.8</v>
      </c>
      <c r="L271">
        <v>200</v>
      </c>
      <c r="M271">
        <v>1</v>
      </c>
      <c r="N271">
        <v>0</v>
      </c>
      <c r="R271">
        <v>2</v>
      </c>
      <c r="S271">
        <v>2</v>
      </c>
      <c r="T271">
        <v>0</v>
      </c>
      <c r="U271" t="s">
        <v>2869</v>
      </c>
      <c r="W271" t="s">
        <v>2894</v>
      </c>
      <c r="X271">
        <v>2</v>
      </c>
      <c r="Y271">
        <v>1</v>
      </c>
      <c r="Z271">
        <v>0.2</v>
      </c>
      <c r="AA271">
        <v>0.1</v>
      </c>
      <c r="AB271">
        <v>0.82</v>
      </c>
      <c r="AC271">
        <v>0.66</v>
      </c>
      <c r="AD271">
        <v>4</v>
      </c>
      <c r="AE271" t="s">
        <v>2895</v>
      </c>
      <c r="AF271" s="2">
        <v>5000</v>
      </c>
      <c r="AG271">
        <v>50</v>
      </c>
      <c r="AH271" t="s">
        <v>2896</v>
      </c>
      <c r="AL271" s="2">
        <v>3000</v>
      </c>
      <c r="AO271" s="2">
        <v>14001</v>
      </c>
    </row>
    <row r="272" spans="1:41" x14ac:dyDescent="0.3">
      <c r="A272" t="s">
        <v>3454</v>
      </c>
      <c r="B272" t="s">
        <v>2374</v>
      </c>
      <c r="C272" t="b">
        <v>1</v>
      </c>
      <c r="D272" t="s">
        <v>2890</v>
      </c>
      <c r="E272" t="s">
        <v>2897</v>
      </c>
      <c r="F272">
        <v>0</v>
      </c>
      <c r="G272">
        <v>0</v>
      </c>
      <c r="H272">
        <v>0</v>
      </c>
      <c r="I272" t="s">
        <v>3455</v>
      </c>
      <c r="J272" t="s">
        <v>3456</v>
      </c>
      <c r="K272">
        <v>19</v>
      </c>
      <c r="L272">
        <v>60</v>
      </c>
      <c r="M272">
        <v>6</v>
      </c>
      <c r="N272">
        <v>0</v>
      </c>
      <c r="R272">
        <v>2</v>
      </c>
      <c r="S272">
        <v>2</v>
      </c>
      <c r="T272">
        <v>0</v>
      </c>
      <c r="U272" t="s">
        <v>2869</v>
      </c>
      <c r="W272" t="s">
        <v>2894</v>
      </c>
      <c r="X272">
        <v>2</v>
      </c>
      <c r="Y272">
        <v>1</v>
      </c>
      <c r="Z272">
        <v>0.2</v>
      </c>
      <c r="AA272">
        <v>0.1</v>
      </c>
      <c r="AB272">
        <v>0.82</v>
      </c>
      <c r="AC272">
        <v>0.66</v>
      </c>
      <c r="AD272">
        <v>4</v>
      </c>
      <c r="AE272" t="s">
        <v>2895</v>
      </c>
      <c r="AF272" s="2">
        <v>5000</v>
      </c>
      <c r="AG272">
        <v>50</v>
      </c>
      <c r="AH272" t="s">
        <v>2896</v>
      </c>
      <c r="AL272" s="2">
        <v>3000</v>
      </c>
      <c r="AO272" s="2">
        <v>14001</v>
      </c>
    </row>
    <row r="273" spans="1:41" x14ac:dyDescent="0.3">
      <c r="A273" t="s">
        <v>3454</v>
      </c>
      <c r="B273" t="s">
        <v>2378</v>
      </c>
      <c r="C273" t="b">
        <v>1</v>
      </c>
      <c r="D273" t="s">
        <v>2890</v>
      </c>
      <c r="E273" t="s">
        <v>2897</v>
      </c>
      <c r="F273">
        <v>0</v>
      </c>
      <c r="G273">
        <v>0</v>
      </c>
      <c r="H273">
        <v>0</v>
      </c>
      <c r="I273" t="s">
        <v>3455</v>
      </c>
      <c r="J273" t="s">
        <v>3456</v>
      </c>
      <c r="K273">
        <v>19</v>
      </c>
      <c r="L273">
        <v>150</v>
      </c>
      <c r="M273">
        <v>3</v>
      </c>
      <c r="N273">
        <v>0</v>
      </c>
      <c r="R273">
        <v>2</v>
      </c>
      <c r="S273">
        <v>2</v>
      </c>
      <c r="T273">
        <v>0</v>
      </c>
      <c r="U273" t="s">
        <v>2869</v>
      </c>
      <c r="W273" t="s">
        <v>2894</v>
      </c>
      <c r="X273">
        <v>2</v>
      </c>
      <c r="Y273">
        <v>1</v>
      </c>
      <c r="Z273">
        <v>0.2</v>
      </c>
      <c r="AA273">
        <v>0.1</v>
      </c>
      <c r="AB273">
        <v>0.82</v>
      </c>
      <c r="AC273">
        <v>0.66</v>
      </c>
      <c r="AD273">
        <v>4</v>
      </c>
      <c r="AE273" t="s">
        <v>2895</v>
      </c>
      <c r="AF273" s="2">
        <v>5000</v>
      </c>
      <c r="AG273">
        <v>50</v>
      </c>
      <c r="AH273" t="s">
        <v>2896</v>
      </c>
      <c r="AL273" s="2">
        <v>3000</v>
      </c>
      <c r="AO273" s="2">
        <v>14001</v>
      </c>
    </row>
    <row r="274" spans="1:41" x14ac:dyDescent="0.3">
      <c r="A274" t="s">
        <v>3454</v>
      </c>
      <c r="B274" t="s">
        <v>2382</v>
      </c>
      <c r="C274" t="b">
        <v>1</v>
      </c>
      <c r="D274" t="s">
        <v>2890</v>
      </c>
      <c r="E274" t="s">
        <v>2897</v>
      </c>
      <c r="F274">
        <v>0</v>
      </c>
      <c r="G274">
        <v>0</v>
      </c>
      <c r="H274">
        <v>0</v>
      </c>
      <c r="I274" t="s">
        <v>3455</v>
      </c>
      <c r="J274" t="s">
        <v>3456</v>
      </c>
      <c r="K274">
        <v>19</v>
      </c>
      <c r="L274">
        <v>270</v>
      </c>
      <c r="M274">
        <v>3</v>
      </c>
      <c r="N274">
        <v>0</v>
      </c>
      <c r="R274">
        <v>2</v>
      </c>
      <c r="S274">
        <v>2</v>
      </c>
      <c r="T274">
        <v>0</v>
      </c>
      <c r="U274" t="s">
        <v>2869</v>
      </c>
      <c r="W274" t="s">
        <v>2894</v>
      </c>
      <c r="X274">
        <v>2</v>
      </c>
      <c r="Y274">
        <v>1</v>
      </c>
      <c r="Z274">
        <v>0.2</v>
      </c>
      <c r="AA274">
        <v>0.1</v>
      </c>
      <c r="AB274">
        <v>0.82</v>
      </c>
      <c r="AC274">
        <v>0.66</v>
      </c>
      <c r="AD274">
        <v>4</v>
      </c>
      <c r="AE274" t="s">
        <v>2895</v>
      </c>
      <c r="AF274" s="2">
        <v>5000</v>
      </c>
      <c r="AG274">
        <v>50</v>
      </c>
      <c r="AH274" t="s">
        <v>2896</v>
      </c>
      <c r="AL274" s="2">
        <v>3000</v>
      </c>
      <c r="AO274" s="2">
        <v>14001</v>
      </c>
    </row>
    <row r="275" spans="1:41" x14ac:dyDescent="0.3">
      <c r="A275" t="s">
        <v>3460</v>
      </c>
      <c r="B275" t="s">
        <v>2398</v>
      </c>
      <c r="C275" t="b">
        <v>1</v>
      </c>
      <c r="D275" t="s">
        <v>2890</v>
      </c>
      <c r="E275" t="s">
        <v>2897</v>
      </c>
      <c r="F275">
        <v>0</v>
      </c>
      <c r="G275">
        <v>0</v>
      </c>
      <c r="H275">
        <v>0</v>
      </c>
      <c r="I275" t="s">
        <v>3461</v>
      </c>
      <c r="J275" t="s">
        <v>3462</v>
      </c>
      <c r="K275">
        <v>26</v>
      </c>
      <c r="L275">
        <v>155</v>
      </c>
      <c r="M275">
        <v>3</v>
      </c>
      <c r="N275">
        <v>0</v>
      </c>
      <c r="R275">
        <v>2</v>
      </c>
      <c r="S275">
        <v>2</v>
      </c>
      <c r="T275">
        <v>0</v>
      </c>
      <c r="U275" t="s">
        <v>2869</v>
      </c>
      <c r="W275" t="s">
        <v>2894</v>
      </c>
      <c r="X275">
        <v>2</v>
      </c>
      <c r="Y275">
        <v>1</v>
      </c>
      <c r="Z275">
        <v>0.2</v>
      </c>
      <c r="AA275">
        <v>0.1</v>
      </c>
      <c r="AB275">
        <v>0.82</v>
      </c>
      <c r="AC275">
        <v>0.66</v>
      </c>
      <c r="AD275">
        <v>4</v>
      </c>
      <c r="AE275" t="s">
        <v>2895</v>
      </c>
      <c r="AF275" s="2">
        <v>5000</v>
      </c>
      <c r="AG275">
        <v>50</v>
      </c>
      <c r="AH275" t="s">
        <v>2896</v>
      </c>
      <c r="AL275" s="2">
        <v>3000</v>
      </c>
      <c r="AO275" s="2">
        <v>14001</v>
      </c>
    </row>
    <row r="276" spans="1:41" x14ac:dyDescent="0.3">
      <c r="A276" t="s">
        <v>3460</v>
      </c>
      <c r="B276" t="s">
        <v>2402</v>
      </c>
      <c r="C276" t="b">
        <v>1</v>
      </c>
      <c r="D276" t="s">
        <v>2890</v>
      </c>
      <c r="E276" t="s">
        <v>2897</v>
      </c>
      <c r="F276">
        <v>0</v>
      </c>
      <c r="G276">
        <v>0</v>
      </c>
      <c r="H276">
        <v>0</v>
      </c>
      <c r="I276" t="s">
        <v>3461</v>
      </c>
      <c r="J276" t="s">
        <v>3462</v>
      </c>
      <c r="K276">
        <v>26</v>
      </c>
      <c r="L276">
        <v>230</v>
      </c>
      <c r="M276">
        <v>2</v>
      </c>
      <c r="N276">
        <v>0</v>
      </c>
      <c r="R276">
        <v>2</v>
      </c>
      <c r="S276">
        <v>2</v>
      </c>
      <c r="T276">
        <v>0</v>
      </c>
      <c r="U276" t="s">
        <v>2869</v>
      </c>
      <c r="W276" t="s">
        <v>2894</v>
      </c>
      <c r="X276">
        <v>2</v>
      </c>
      <c r="Y276">
        <v>1</v>
      </c>
      <c r="Z276">
        <v>0.2</v>
      </c>
      <c r="AA276">
        <v>0.1</v>
      </c>
      <c r="AB276">
        <v>0.82</v>
      </c>
      <c r="AC276">
        <v>0.66</v>
      </c>
      <c r="AD276">
        <v>4</v>
      </c>
      <c r="AE276" t="s">
        <v>2895</v>
      </c>
      <c r="AF276" s="2">
        <v>5000</v>
      </c>
      <c r="AG276">
        <v>50</v>
      </c>
      <c r="AH276" t="s">
        <v>2896</v>
      </c>
      <c r="AL276" s="2">
        <v>3000</v>
      </c>
      <c r="AO276" s="2">
        <v>14001</v>
      </c>
    </row>
    <row r="277" spans="1:41" x14ac:dyDescent="0.3">
      <c r="A277" t="s">
        <v>3460</v>
      </c>
      <c r="B277" t="s">
        <v>2406</v>
      </c>
      <c r="C277" t="b">
        <v>1</v>
      </c>
      <c r="D277" t="s">
        <v>2890</v>
      </c>
      <c r="E277" t="s">
        <v>2897</v>
      </c>
      <c r="F277">
        <v>0</v>
      </c>
      <c r="G277">
        <v>0</v>
      </c>
      <c r="H277">
        <v>0</v>
      </c>
      <c r="I277" t="s">
        <v>3461</v>
      </c>
      <c r="J277" t="s">
        <v>3462</v>
      </c>
      <c r="K277">
        <v>26</v>
      </c>
      <c r="L277">
        <v>340</v>
      </c>
      <c r="M277">
        <v>3</v>
      </c>
      <c r="N277">
        <v>0</v>
      </c>
      <c r="R277">
        <v>2</v>
      </c>
      <c r="S277">
        <v>2</v>
      </c>
      <c r="T277">
        <v>0</v>
      </c>
      <c r="U277" t="s">
        <v>2869</v>
      </c>
      <c r="W277" t="s">
        <v>2894</v>
      </c>
      <c r="X277">
        <v>2</v>
      </c>
      <c r="Y277">
        <v>1</v>
      </c>
      <c r="Z277">
        <v>0.2</v>
      </c>
      <c r="AA277">
        <v>0.1</v>
      </c>
      <c r="AB277">
        <v>0.82</v>
      </c>
      <c r="AC277">
        <v>0.66</v>
      </c>
      <c r="AD277">
        <v>4</v>
      </c>
      <c r="AE277" t="s">
        <v>2895</v>
      </c>
      <c r="AF277" s="2">
        <v>5000</v>
      </c>
      <c r="AG277">
        <v>50</v>
      </c>
      <c r="AH277" t="s">
        <v>2896</v>
      </c>
      <c r="AL277" s="2">
        <v>3000</v>
      </c>
      <c r="AO277" s="2">
        <v>14001</v>
      </c>
    </row>
    <row r="278" spans="1:41" x14ac:dyDescent="0.3">
      <c r="A278" t="s">
        <v>3478</v>
      </c>
      <c r="B278" t="s">
        <v>2460</v>
      </c>
      <c r="C278" t="b">
        <v>1</v>
      </c>
      <c r="D278" t="s">
        <v>2890</v>
      </c>
      <c r="E278" t="s">
        <v>2897</v>
      </c>
      <c r="F278">
        <v>0</v>
      </c>
      <c r="G278">
        <v>0</v>
      </c>
      <c r="H278">
        <v>0</v>
      </c>
      <c r="I278" t="s">
        <v>3479</v>
      </c>
      <c r="J278" t="s">
        <v>3480</v>
      </c>
      <c r="K278">
        <v>20</v>
      </c>
      <c r="L278">
        <v>30</v>
      </c>
      <c r="M278">
        <v>3.4</v>
      </c>
      <c r="N278">
        <v>0</v>
      </c>
      <c r="R278">
        <v>2</v>
      </c>
      <c r="S278">
        <v>2</v>
      </c>
      <c r="T278">
        <v>0</v>
      </c>
      <c r="U278" t="s">
        <v>2869</v>
      </c>
      <c r="W278" t="s">
        <v>2894</v>
      </c>
      <c r="X278">
        <v>2</v>
      </c>
      <c r="Y278">
        <v>1</v>
      </c>
      <c r="Z278">
        <v>0.2</v>
      </c>
      <c r="AA278">
        <v>0.1</v>
      </c>
      <c r="AB278">
        <v>0.82</v>
      </c>
      <c r="AC278">
        <v>0.66</v>
      </c>
      <c r="AD278">
        <v>4</v>
      </c>
      <c r="AE278" t="s">
        <v>2895</v>
      </c>
      <c r="AF278" s="2">
        <v>5000</v>
      </c>
      <c r="AG278">
        <v>50</v>
      </c>
      <c r="AH278" t="s">
        <v>2896</v>
      </c>
      <c r="AL278" s="2">
        <v>3000</v>
      </c>
      <c r="AO278" s="2">
        <v>14001</v>
      </c>
    </row>
    <row r="279" spans="1:41" x14ac:dyDescent="0.3">
      <c r="A279" t="s">
        <v>3478</v>
      </c>
      <c r="B279" t="s">
        <v>2464</v>
      </c>
      <c r="C279" t="b">
        <v>1</v>
      </c>
      <c r="D279" t="s">
        <v>2890</v>
      </c>
      <c r="E279" t="s">
        <v>2897</v>
      </c>
      <c r="F279">
        <v>0</v>
      </c>
      <c r="G279">
        <v>0</v>
      </c>
      <c r="H279">
        <v>0</v>
      </c>
      <c r="I279" t="s">
        <v>3479</v>
      </c>
      <c r="J279" t="s">
        <v>3480</v>
      </c>
      <c r="K279">
        <v>20</v>
      </c>
      <c r="L279">
        <v>160</v>
      </c>
      <c r="M279">
        <v>0.2</v>
      </c>
      <c r="N279">
        <v>0</v>
      </c>
      <c r="R279">
        <v>2</v>
      </c>
      <c r="S279">
        <v>2</v>
      </c>
      <c r="T279">
        <v>0</v>
      </c>
      <c r="U279" t="s">
        <v>2869</v>
      </c>
      <c r="W279" t="s">
        <v>2894</v>
      </c>
      <c r="X279">
        <v>2</v>
      </c>
      <c r="Y279">
        <v>1</v>
      </c>
      <c r="Z279">
        <v>0.2</v>
      </c>
      <c r="AA279">
        <v>0.1</v>
      </c>
      <c r="AB279">
        <v>0.82</v>
      </c>
      <c r="AC279">
        <v>0.66</v>
      </c>
      <c r="AD279">
        <v>4</v>
      </c>
      <c r="AE279" t="s">
        <v>2895</v>
      </c>
      <c r="AF279" s="2">
        <v>5000</v>
      </c>
      <c r="AG279">
        <v>50</v>
      </c>
      <c r="AH279" t="s">
        <v>2896</v>
      </c>
      <c r="AL279" s="2">
        <v>3000</v>
      </c>
      <c r="AO279" s="2">
        <v>14001</v>
      </c>
    </row>
    <row r="280" spans="1:41" x14ac:dyDescent="0.3">
      <c r="A280" t="s">
        <v>3478</v>
      </c>
      <c r="B280" t="s">
        <v>2468</v>
      </c>
      <c r="C280" t="b">
        <v>1</v>
      </c>
      <c r="D280" t="s">
        <v>2890</v>
      </c>
      <c r="E280" t="s">
        <v>2897</v>
      </c>
      <c r="F280">
        <v>0</v>
      </c>
      <c r="G280">
        <v>0</v>
      </c>
      <c r="H280">
        <v>0</v>
      </c>
      <c r="I280" t="s">
        <v>3479</v>
      </c>
      <c r="J280" t="s">
        <v>3480</v>
      </c>
      <c r="K280">
        <v>20</v>
      </c>
      <c r="L280">
        <v>240</v>
      </c>
      <c r="M280">
        <v>2.4</v>
      </c>
      <c r="N280">
        <v>0</v>
      </c>
      <c r="R280">
        <v>2</v>
      </c>
      <c r="S280">
        <v>2</v>
      </c>
      <c r="T280">
        <v>0</v>
      </c>
      <c r="U280" t="s">
        <v>2869</v>
      </c>
      <c r="W280" t="s">
        <v>2894</v>
      </c>
      <c r="X280">
        <v>2</v>
      </c>
      <c r="Y280">
        <v>1</v>
      </c>
      <c r="Z280">
        <v>0.2</v>
      </c>
      <c r="AA280">
        <v>0.1</v>
      </c>
      <c r="AB280">
        <v>0.82</v>
      </c>
      <c r="AC280">
        <v>0.66</v>
      </c>
      <c r="AD280">
        <v>4</v>
      </c>
      <c r="AE280" t="s">
        <v>2895</v>
      </c>
      <c r="AF280" s="2">
        <v>5000</v>
      </c>
      <c r="AG280">
        <v>50</v>
      </c>
      <c r="AH280" t="s">
        <v>2896</v>
      </c>
      <c r="AL280" s="2">
        <v>3000</v>
      </c>
      <c r="AO280" s="2">
        <v>14001</v>
      </c>
    </row>
    <row r="281" spans="1:41" x14ac:dyDescent="0.3">
      <c r="A281" t="s">
        <v>3490</v>
      </c>
      <c r="B281" t="s">
        <v>2490</v>
      </c>
      <c r="C281" t="b">
        <v>1</v>
      </c>
      <c r="D281" t="s">
        <v>2890</v>
      </c>
      <c r="E281" t="s">
        <v>2897</v>
      </c>
      <c r="F281">
        <v>0</v>
      </c>
      <c r="G281">
        <v>0</v>
      </c>
      <c r="H281">
        <v>0</v>
      </c>
      <c r="I281" t="s">
        <v>3491</v>
      </c>
      <c r="J281" t="s">
        <v>3492</v>
      </c>
      <c r="K281">
        <v>21</v>
      </c>
      <c r="L281">
        <v>0</v>
      </c>
      <c r="M281">
        <v>4.7</v>
      </c>
      <c r="N281">
        <v>0</v>
      </c>
      <c r="R281">
        <v>2</v>
      </c>
      <c r="S281">
        <v>2</v>
      </c>
      <c r="T281">
        <v>0</v>
      </c>
      <c r="U281" t="s">
        <v>2869</v>
      </c>
      <c r="W281" t="s">
        <v>2894</v>
      </c>
      <c r="X281">
        <v>2</v>
      </c>
      <c r="Y281">
        <v>1</v>
      </c>
      <c r="Z281">
        <v>0.2</v>
      </c>
      <c r="AA281">
        <v>0.1</v>
      </c>
      <c r="AB281">
        <v>0.82</v>
      </c>
      <c r="AC281">
        <v>0.66</v>
      </c>
      <c r="AD281">
        <v>4</v>
      </c>
      <c r="AE281" t="s">
        <v>2895</v>
      </c>
      <c r="AF281" s="2">
        <v>5000</v>
      </c>
      <c r="AG281">
        <v>50</v>
      </c>
      <c r="AH281" t="s">
        <v>2896</v>
      </c>
      <c r="AL281" s="2">
        <v>3000</v>
      </c>
      <c r="AO281" s="2">
        <v>14001</v>
      </c>
    </row>
    <row r="282" spans="1:41" x14ac:dyDescent="0.3">
      <c r="A282" t="s">
        <v>3490</v>
      </c>
      <c r="B282" t="s">
        <v>2494</v>
      </c>
      <c r="C282" t="b">
        <v>1</v>
      </c>
      <c r="D282" t="s">
        <v>2890</v>
      </c>
      <c r="E282" t="s">
        <v>2897</v>
      </c>
      <c r="F282">
        <v>0</v>
      </c>
      <c r="G282">
        <v>0</v>
      </c>
      <c r="H282">
        <v>0</v>
      </c>
      <c r="I282" t="s">
        <v>3491</v>
      </c>
      <c r="J282" t="s">
        <v>3492</v>
      </c>
      <c r="K282">
        <v>21</v>
      </c>
      <c r="L282">
        <v>130</v>
      </c>
      <c r="M282">
        <v>3</v>
      </c>
      <c r="N282">
        <v>0</v>
      </c>
      <c r="R282">
        <v>2</v>
      </c>
      <c r="S282">
        <v>2</v>
      </c>
      <c r="T282">
        <v>0</v>
      </c>
      <c r="U282" t="s">
        <v>2869</v>
      </c>
      <c r="W282" t="s">
        <v>2894</v>
      </c>
      <c r="X282">
        <v>2</v>
      </c>
      <c r="Y282">
        <v>1</v>
      </c>
      <c r="Z282">
        <v>0.2</v>
      </c>
      <c r="AA282">
        <v>0.1</v>
      </c>
      <c r="AB282">
        <v>0.82</v>
      </c>
      <c r="AC282">
        <v>0.66</v>
      </c>
      <c r="AD282">
        <v>4</v>
      </c>
      <c r="AE282" t="s">
        <v>2895</v>
      </c>
      <c r="AF282" s="2">
        <v>5000</v>
      </c>
      <c r="AG282">
        <v>50</v>
      </c>
      <c r="AH282" t="s">
        <v>2896</v>
      </c>
      <c r="AL282" s="2">
        <v>3000</v>
      </c>
      <c r="AO282" s="2">
        <v>14001</v>
      </c>
    </row>
    <row r="283" spans="1:41" x14ac:dyDescent="0.3">
      <c r="A283" t="s">
        <v>3490</v>
      </c>
      <c r="B283" t="s">
        <v>2498</v>
      </c>
      <c r="C283" t="b">
        <v>1</v>
      </c>
      <c r="D283" t="s">
        <v>2890</v>
      </c>
      <c r="E283" t="s">
        <v>2897</v>
      </c>
      <c r="F283">
        <v>0</v>
      </c>
      <c r="G283">
        <v>0</v>
      </c>
      <c r="H283">
        <v>0</v>
      </c>
      <c r="I283" t="s">
        <v>3491</v>
      </c>
      <c r="J283" t="s">
        <v>3492</v>
      </c>
      <c r="K283">
        <v>21</v>
      </c>
      <c r="L283">
        <v>240</v>
      </c>
      <c r="M283">
        <v>1.9</v>
      </c>
      <c r="N283">
        <v>0</v>
      </c>
      <c r="R283">
        <v>2</v>
      </c>
      <c r="S283">
        <v>2</v>
      </c>
      <c r="T283">
        <v>0</v>
      </c>
      <c r="U283" t="s">
        <v>2869</v>
      </c>
      <c r="W283" t="s">
        <v>2894</v>
      </c>
      <c r="X283">
        <v>2</v>
      </c>
      <c r="Y283">
        <v>1</v>
      </c>
      <c r="Z283">
        <v>0.2</v>
      </c>
      <c r="AA283">
        <v>0.1</v>
      </c>
      <c r="AB283">
        <v>0.82</v>
      </c>
      <c r="AC283">
        <v>0.66</v>
      </c>
      <c r="AD283">
        <v>4</v>
      </c>
      <c r="AE283" t="s">
        <v>2895</v>
      </c>
      <c r="AF283" s="2">
        <v>5000</v>
      </c>
      <c r="AG283">
        <v>50</v>
      </c>
      <c r="AH283" t="s">
        <v>2896</v>
      </c>
      <c r="AL283" s="2">
        <v>3000</v>
      </c>
      <c r="AO283" s="2">
        <v>14001</v>
      </c>
    </row>
    <row r="284" spans="1:41" x14ac:dyDescent="0.3">
      <c r="A284" t="s">
        <v>3493</v>
      </c>
      <c r="B284" t="s">
        <v>2502</v>
      </c>
      <c r="C284" t="b">
        <v>1</v>
      </c>
      <c r="D284" t="s">
        <v>2890</v>
      </c>
      <c r="E284" t="s">
        <v>2897</v>
      </c>
      <c r="F284">
        <v>0</v>
      </c>
      <c r="G284">
        <v>0</v>
      </c>
      <c r="H284">
        <v>0</v>
      </c>
      <c r="I284" t="s">
        <v>3494</v>
      </c>
      <c r="J284" t="s">
        <v>3495</v>
      </c>
      <c r="K284">
        <v>22</v>
      </c>
      <c r="L284">
        <v>90</v>
      </c>
      <c r="M284">
        <v>0</v>
      </c>
      <c r="N284">
        <v>0</v>
      </c>
      <c r="R284">
        <v>2</v>
      </c>
      <c r="S284">
        <v>2</v>
      </c>
      <c r="T284">
        <v>0</v>
      </c>
      <c r="U284" t="s">
        <v>2869</v>
      </c>
      <c r="W284" t="s">
        <v>2894</v>
      </c>
      <c r="X284">
        <v>2</v>
      </c>
      <c r="Y284">
        <v>1</v>
      </c>
      <c r="Z284">
        <v>0.2</v>
      </c>
      <c r="AA284">
        <v>0.1</v>
      </c>
      <c r="AB284">
        <v>0.82</v>
      </c>
      <c r="AC284">
        <v>0.66</v>
      </c>
      <c r="AD284">
        <v>4</v>
      </c>
      <c r="AE284" t="s">
        <v>2895</v>
      </c>
      <c r="AF284" s="2">
        <v>5000</v>
      </c>
      <c r="AG284">
        <v>50</v>
      </c>
      <c r="AH284" t="s">
        <v>2896</v>
      </c>
      <c r="AL284" s="2">
        <v>3000</v>
      </c>
      <c r="AO284" s="2">
        <v>14001</v>
      </c>
    </row>
    <row r="285" spans="1:41" x14ac:dyDescent="0.3">
      <c r="A285" t="s">
        <v>3493</v>
      </c>
      <c r="B285" t="s">
        <v>2506</v>
      </c>
      <c r="C285" t="b">
        <v>1</v>
      </c>
      <c r="D285" t="s">
        <v>2890</v>
      </c>
      <c r="E285" t="s">
        <v>2897</v>
      </c>
      <c r="F285">
        <v>0</v>
      </c>
      <c r="G285">
        <v>0</v>
      </c>
      <c r="H285">
        <v>0</v>
      </c>
      <c r="I285" t="s">
        <v>3494</v>
      </c>
      <c r="J285" t="s">
        <v>3495</v>
      </c>
      <c r="K285">
        <v>22</v>
      </c>
      <c r="L285">
        <v>250</v>
      </c>
      <c r="M285">
        <v>0</v>
      </c>
      <c r="N285">
        <v>0</v>
      </c>
      <c r="R285">
        <v>2</v>
      </c>
      <c r="S285">
        <v>2</v>
      </c>
      <c r="T285">
        <v>0</v>
      </c>
      <c r="U285" t="s">
        <v>2869</v>
      </c>
      <c r="W285" t="s">
        <v>2894</v>
      </c>
      <c r="X285">
        <v>2</v>
      </c>
      <c r="Y285">
        <v>1</v>
      </c>
      <c r="Z285">
        <v>0.2</v>
      </c>
      <c r="AA285">
        <v>0.1</v>
      </c>
      <c r="AB285">
        <v>0.82</v>
      </c>
      <c r="AC285">
        <v>0.66</v>
      </c>
      <c r="AD285">
        <v>4</v>
      </c>
      <c r="AE285" t="s">
        <v>2895</v>
      </c>
      <c r="AF285" s="2">
        <v>5000</v>
      </c>
      <c r="AG285">
        <v>50</v>
      </c>
      <c r="AH285" t="s">
        <v>2896</v>
      </c>
      <c r="AL285" s="2">
        <v>3000</v>
      </c>
      <c r="AO285" s="2">
        <v>14001</v>
      </c>
    </row>
    <row r="286" spans="1:41" x14ac:dyDescent="0.3">
      <c r="A286" t="s">
        <v>3493</v>
      </c>
      <c r="B286" t="s">
        <v>2510</v>
      </c>
      <c r="C286" t="b">
        <v>1</v>
      </c>
      <c r="D286" t="s">
        <v>2890</v>
      </c>
      <c r="E286" t="s">
        <v>2897</v>
      </c>
      <c r="F286">
        <v>0</v>
      </c>
      <c r="G286">
        <v>0</v>
      </c>
      <c r="H286">
        <v>0</v>
      </c>
      <c r="I286" t="s">
        <v>3494</v>
      </c>
      <c r="J286" t="s">
        <v>3495</v>
      </c>
      <c r="K286">
        <v>22</v>
      </c>
      <c r="L286">
        <v>345</v>
      </c>
      <c r="M286">
        <v>0</v>
      </c>
      <c r="N286">
        <v>0</v>
      </c>
      <c r="R286">
        <v>2</v>
      </c>
      <c r="S286">
        <v>2</v>
      </c>
      <c r="T286">
        <v>0</v>
      </c>
      <c r="U286" t="s">
        <v>2869</v>
      </c>
      <c r="W286" t="s">
        <v>2894</v>
      </c>
      <c r="X286">
        <v>2</v>
      </c>
      <c r="Y286">
        <v>1</v>
      </c>
      <c r="Z286">
        <v>0.2</v>
      </c>
      <c r="AA286">
        <v>0.1</v>
      </c>
      <c r="AB286">
        <v>0.82</v>
      </c>
      <c r="AC286">
        <v>0.66</v>
      </c>
      <c r="AD286">
        <v>4</v>
      </c>
      <c r="AE286" t="s">
        <v>2895</v>
      </c>
      <c r="AF286" s="2">
        <v>5000</v>
      </c>
      <c r="AG286">
        <v>50</v>
      </c>
      <c r="AH286" t="s">
        <v>2896</v>
      </c>
      <c r="AL286" s="2">
        <v>3000</v>
      </c>
      <c r="AO286" s="2">
        <v>14001</v>
      </c>
    </row>
    <row r="287" spans="1:41" x14ac:dyDescent="0.3">
      <c r="A287" t="s">
        <v>3496</v>
      </c>
      <c r="B287" t="s">
        <v>2514</v>
      </c>
      <c r="C287" t="b">
        <v>1</v>
      </c>
      <c r="D287" t="s">
        <v>2890</v>
      </c>
      <c r="E287" t="s">
        <v>2897</v>
      </c>
      <c r="F287">
        <v>0</v>
      </c>
      <c r="G287">
        <v>0</v>
      </c>
      <c r="H287">
        <v>0</v>
      </c>
      <c r="I287" t="s">
        <v>3497</v>
      </c>
      <c r="J287" t="s">
        <v>3498</v>
      </c>
      <c r="K287">
        <v>23</v>
      </c>
      <c r="L287">
        <v>20</v>
      </c>
      <c r="M287">
        <v>4.4000000000000004</v>
      </c>
      <c r="N287">
        <v>0</v>
      </c>
      <c r="R287">
        <v>2</v>
      </c>
      <c r="S287">
        <v>2</v>
      </c>
      <c r="T287">
        <v>0</v>
      </c>
      <c r="U287" t="s">
        <v>2869</v>
      </c>
      <c r="W287" t="s">
        <v>2894</v>
      </c>
      <c r="X287">
        <v>2</v>
      </c>
      <c r="Y287">
        <v>1</v>
      </c>
      <c r="Z287">
        <v>0.2</v>
      </c>
      <c r="AA287">
        <v>0.1</v>
      </c>
      <c r="AB287">
        <v>0.82</v>
      </c>
      <c r="AC287">
        <v>0.66</v>
      </c>
      <c r="AD287">
        <v>4</v>
      </c>
      <c r="AE287" t="s">
        <v>2895</v>
      </c>
      <c r="AF287" s="2">
        <v>5000</v>
      </c>
      <c r="AG287">
        <v>50</v>
      </c>
      <c r="AH287" t="s">
        <v>2896</v>
      </c>
      <c r="AL287" s="2">
        <v>3000</v>
      </c>
      <c r="AO287" s="2">
        <v>14001</v>
      </c>
    </row>
    <row r="288" spans="1:41" x14ac:dyDescent="0.3">
      <c r="A288" t="s">
        <v>3496</v>
      </c>
      <c r="B288" t="s">
        <v>2518</v>
      </c>
      <c r="C288" t="b">
        <v>1</v>
      </c>
      <c r="D288" t="s">
        <v>2890</v>
      </c>
      <c r="E288" t="s">
        <v>2897</v>
      </c>
      <c r="F288">
        <v>0</v>
      </c>
      <c r="G288">
        <v>0</v>
      </c>
      <c r="H288">
        <v>0</v>
      </c>
      <c r="I288" t="s">
        <v>3497</v>
      </c>
      <c r="J288" t="s">
        <v>3498</v>
      </c>
      <c r="K288">
        <v>23</v>
      </c>
      <c r="L288">
        <v>160</v>
      </c>
      <c r="M288">
        <v>4.9000000000000004</v>
      </c>
      <c r="N288">
        <v>0</v>
      </c>
      <c r="R288">
        <v>2</v>
      </c>
      <c r="S288">
        <v>2</v>
      </c>
      <c r="T288">
        <v>0</v>
      </c>
      <c r="U288" t="s">
        <v>2869</v>
      </c>
      <c r="W288" t="s">
        <v>2894</v>
      </c>
      <c r="X288">
        <v>2</v>
      </c>
      <c r="Y288">
        <v>1</v>
      </c>
      <c r="Z288">
        <v>0.2</v>
      </c>
      <c r="AA288">
        <v>0.1</v>
      </c>
      <c r="AB288">
        <v>0.82</v>
      </c>
      <c r="AC288">
        <v>0.66</v>
      </c>
      <c r="AD288">
        <v>4</v>
      </c>
      <c r="AE288" t="s">
        <v>2895</v>
      </c>
      <c r="AF288" s="2">
        <v>5000</v>
      </c>
      <c r="AG288">
        <v>50</v>
      </c>
      <c r="AH288" t="s">
        <v>2896</v>
      </c>
      <c r="AL288" s="2">
        <v>3000</v>
      </c>
      <c r="AO288" s="2">
        <v>14001</v>
      </c>
    </row>
    <row r="289" spans="1:41" x14ac:dyDescent="0.3">
      <c r="A289" t="s">
        <v>3496</v>
      </c>
      <c r="B289" t="s">
        <v>2522</v>
      </c>
      <c r="C289" t="b">
        <v>1</v>
      </c>
      <c r="D289" t="s">
        <v>2890</v>
      </c>
      <c r="E289" t="s">
        <v>2897</v>
      </c>
      <c r="F289">
        <v>0</v>
      </c>
      <c r="G289">
        <v>0</v>
      </c>
      <c r="H289">
        <v>0</v>
      </c>
      <c r="I289" t="s">
        <v>3497</v>
      </c>
      <c r="J289" t="s">
        <v>3498</v>
      </c>
      <c r="K289">
        <v>23</v>
      </c>
      <c r="L289">
        <v>275</v>
      </c>
      <c r="M289">
        <v>4.8</v>
      </c>
      <c r="N289">
        <v>0</v>
      </c>
      <c r="R289">
        <v>2</v>
      </c>
      <c r="S289">
        <v>2</v>
      </c>
      <c r="T289">
        <v>0</v>
      </c>
      <c r="U289" t="s">
        <v>2869</v>
      </c>
      <c r="W289" t="s">
        <v>2894</v>
      </c>
      <c r="X289">
        <v>2</v>
      </c>
      <c r="Y289">
        <v>1</v>
      </c>
      <c r="Z289">
        <v>0.2</v>
      </c>
      <c r="AA289">
        <v>0.1</v>
      </c>
      <c r="AB289">
        <v>0.82</v>
      </c>
      <c r="AC289">
        <v>0.66</v>
      </c>
      <c r="AD289">
        <v>4</v>
      </c>
      <c r="AE289" t="s">
        <v>2895</v>
      </c>
      <c r="AF289" s="2">
        <v>5000</v>
      </c>
      <c r="AG289">
        <v>50</v>
      </c>
      <c r="AH289" t="s">
        <v>2896</v>
      </c>
      <c r="AL289" s="2">
        <v>3000</v>
      </c>
      <c r="AO289" s="2">
        <v>14001</v>
      </c>
    </row>
    <row r="290" spans="1:41" x14ac:dyDescent="0.3">
      <c r="A290" t="s">
        <v>3502</v>
      </c>
      <c r="B290" t="s">
        <v>2532</v>
      </c>
      <c r="C290" t="b">
        <v>1</v>
      </c>
      <c r="D290" t="s">
        <v>2890</v>
      </c>
      <c r="E290" t="s">
        <v>2897</v>
      </c>
      <c r="F290">
        <v>0</v>
      </c>
      <c r="G290">
        <v>0</v>
      </c>
      <c r="H290">
        <v>0</v>
      </c>
      <c r="I290" t="s">
        <v>3503</v>
      </c>
      <c r="J290" t="s">
        <v>3504</v>
      </c>
      <c r="K290">
        <v>35</v>
      </c>
      <c r="L290">
        <v>40</v>
      </c>
      <c r="M290">
        <v>9</v>
      </c>
      <c r="N290">
        <v>0</v>
      </c>
      <c r="R290">
        <v>2</v>
      </c>
      <c r="S290">
        <v>2</v>
      </c>
      <c r="T290">
        <v>0</v>
      </c>
      <c r="U290" t="s">
        <v>2869</v>
      </c>
      <c r="W290" t="s">
        <v>2894</v>
      </c>
      <c r="X290">
        <v>2</v>
      </c>
      <c r="Y290">
        <v>1</v>
      </c>
      <c r="Z290">
        <v>0.2</v>
      </c>
      <c r="AA290">
        <v>0.1</v>
      </c>
      <c r="AB290">
        <v>0.82</v>
      </c>
      <c r="AC290">
        <v>0.66</v>
      </c>
      <c r="AD290">
        <v>4</v>
      </c>
      <c r="AE290" t="s">
        <v>2895</v>
      </c>
      <c r="AF290" s="2">
        <v>5000</v>
      </c>
      <c r="AG290">
        <v>50</v>
      </c>
      <c r="AH290" t="s">
        <v>2896</v>
      </c>
      <c r="AL290" s="2">
        <v>3000</v>
      </c>
      <c r="AO290" s="2">
        <v>14001</v>
      </c>
    </row>
    <row r="291" spans="1:41" x14ac:dyDescent="0.3">
      <c r="A291" t="s">
        <v>3502</v>
      </c>
      <c r="B291" t="s">
        <v>2536</v>
      </c>
      <c r="C291" t="b">
        <v>1</v>
      </c>
      <c r="D291" t="s">
        <v>2890</v>
      </c>
      <c r="E291" t="s">
        <v>2897</v>
      </c>
      <c r="F291">
        <v>0</v>
      </c>
      <c r="G291">
        <v>0</v>
      </c>
      <c r="H291">
        <v>0</v>
      </c>
      <c r="I291" t="s">
        <v>3503</v>
      </c>
      <c r="J291" t="s">
        <v>3504</v>
      </c>
      <c r="K291">
        <v>35</v>
      </c>
      <c r="L291">
        <v>130</v>
      </c>
      <c r="M291">
        <v>9</v>
      </c>
      <c r="N291">
        <v>0</v>
      </c>
      <c r="R291">
        <v>2</v>
      </c>
      <c r="S291">
        <v>2</v>
      </c>
      <c r="T291">
        <v>0</v>
      </c>
      <c r="U291" t="s">
        <v>2869</v>
      </c>
      <c r="W291" t="s">
        <v>2894</v>
      </c>
      <c r="X291">
        <v>2</v>
      </c>
      <c r="Y291">
        <v>1</v>
      </c>
      <c r="Z291">
        <v>0.2</v>
      </c>
      <c r="AA291">
        <v>0.1</v>
      </c>
      <c r="AB291">
        <v>0.82</v>
      </c>
      <c r="AC291">
        <v>0.66</v>
      </c>
      <c r="AD291">
        <v>4</v>
      </c>
      <c r="AE291" t="s">
        <v>2895</v>
      </c>
      <c r="AF291" s="2">
        <v>5000</v>
      </c>
      <c r="AG291">
        <v>50</v>
      </c>
      <c r="AH291" t="s">
        <v>2896</v>
      </c>
      <c r="AL291" s="2">
        <v>3000</v>
      </c>
      <c r="AO291" s="2">
        <v>14001</v>
      </c>
    </row>
    <row r="292" spans="1:41" x14ac:dyDescent="0.3">
      <c r="A292" t="s">
        <v>3502</v>
      </c>
      <c r="B292" t="s">
        <v>2540</v>
      </c>
      <c r="C292" t="b">
        <v>1</v>
      </c>
      <c r="D292" t="s">
        <v>2890</v>
      </c>
      <c r="E292" t="s">
        <v>2897</v>
      </c>
      <c r="F292">
        <v>0</v>
      </c>
      <c r="G292">
        <v>0</v>
      </c>
      <c r="H292">
        <v>0</v>
      </c>
      <c r="I292" t="s">
        <v>3503</v>
      </c>
      <c r="J292" t="s">
        <v>3504</v>
      </c>
      <c r="K292">
        <v>35</v>
      </c>
      <c r="L292">
        <v>220</v>
      </c>
      <c r="M292">
        <v>9</v>
      </c>
      <c r="N292">
        <v>0</v>
      </c>
      <c r="R292">
        <v>2</v>
      </c>
      <c r="S292">
        <v>2</v>
      </c>
      <c r="T292">
        <v>0</v>
      </c>
      <c r="U292" t="s">
        <v>2869</v>
      </c>
      <c r="W292" t="s">
        <v>2894</v>
      </c>
      <c r="X292">
        <v>2</v>
      </c>
      <c r="Y292">
        <v>1</v>
      </c>
      <c r="Z292">
        <v>0.2</v>
      </c>
      <c r="AA292">
        <v>0.1</v>
      </c>
      <c r="AB292">
        <v>0.82</v>
      </c>
      <c r="AC292">
        <v>0.66</v>
      </c>
      <c r="AD292">
        <v>4</v>
      </c>
      <c r="AE292" t="s">
        <v>2895</v>
      </c>
      <c r="AF292" s="2">
        <v>5000</v>
      </c>
      <c r="AG292">
        <v>50</v>
      </c>
      <c r="AH292" t="s">
        <v>2896</v>
      </c>
      <c r="AL292" s="2">
        <v>3000</v>
      </c>
      <c r="AO292" s="2">
        <v>14001</v>
      </c>
    </row>
    <row r="293" spans="1:41" x14ac:dyDescent="0.3">
      <c r="A293" t="s">
        <v>3505</v>
      </c>
      <c r="B293" t="s">
        <v>2544</v>
      </c>
      <c r="C293" t="b">
        <v>1</v>
      </c>
      <c r="D293" t="s">
        <v>2890</v>
      </c>
      <c r="E293" t="s">
        <v>2897</v>
      </c>
      <c r="F293">
        <v>0</v>
      </c>
      <c r="G293">
        <v>0</v>
      </c>
      <c r="H293">
        <v>0</v>
      </c>
      <c r="I293" t="s">
        <v>3506</v>
      </c>
      <c r="J293" t="s">
        <v>3507</v>
      </c>
      <c r="K293">
        <v>23</v>
      </c>
      <c r="L293">
        <v>0</v>
      </c>
      <c r="M293">
        <v>1</v>
      </c>
      <c r="N293">
        <v>0</v>
      </c>
      <c r="R293">
        <v>2</v>
      </c>
      <c r="S293">
        <v>2</v>
      </c>
      <c r="T293">
        <v>0</v>
      </c>
      <c r="U293" t="s">
        <v>2869</v>
      </c>
      <c r="W293" t="s">
        <v>2894</v>
      </c>
      <c r="X293">
        <v>2</v>
      </c>
      <c r="Y293">
        <v>1</v>
      </c>
      <c r="Z293">
        <v>0.2</v>
      </c>
      <c r="AA293">
        <v>0.1</v>
      </c>
      <c r="AB293">
        <v>0.82</v>
      </c>
      <c r="AC293">
        <v>0.66</v>
      </c>
      <c r="AD293">
        <v>4</v>
      </c>
      <c r="AE293" t="s">
        <v>2895</v>
      </c>
      <c r="AF293" s="2">
        <v>5000</v>
      </c>
      <c r="AG293">
        <v>50</v>
      </c>
      <c r="AH293" t="s">
        <v>2896</v>
      </c>
      <c r="AL293" s="2">
        <v>3000</v>
      </c>
      <c r="AO293" s="2">
        <v>14001</v>
      </c>
    </row>
    <row r="294" spans="1:41" x14ac:dyDescent="0.3">
      <c r="A294" t="s">
        <v>3505</v>
      </c>
      <c r="B294" t="s">
        <v>2548</v>
      </c>
      <c r="C294" t="b">
        <v>1</v>
      </c>
      <c r="D294" t="s">
        <v>2890</v>
      </c>
      <c r="E294" t="s">
        <v>2897</v>
      </c>
      <c r="F294">
        <v>0</v>
      </c>
      <c r="G294">
        <v>0</v>
      </c>
      <c r="H294">
        <v>0</v>
      </c>
      <c r="I294" t="s">
        <v>3506</v>
      </c>
      <c r="J294" t="s">
        <v>3507</v>
      </c>
      <c r="K294">
        <v>23</v>
      </c>
      <c r="L294">
        <v>130</v>
      </c>
      <c r="M294">
        <v>1</v>
      </c>
      <c r="N294">
        <v>0</v>
      </c>
      <c r="R294">
        <v>2</v>
      </c>
      <c r="S294">
        <v>2</v>
      </c>
      <c r="T294">
        <v>0</v>
      </c>
      <c r="U294" t="s">
        <v>2869</v>
      </c>
      <c r="W294" t="s">
        <v>2894</v>
      </c>
      <c r="X294">
        <v>2</v>
      </c>
      <c r="Y294">
        <v>1</v>
      </c>
      <c r="Z294">
        <v>0.2</v>
      </c>
      <c r="AA294">
        <v>0.1</v>
      </c>
      <c r="AB294">
        <v>0.82</v>
      </c>
      <c r="AC294">
        <v>0.66</v>
      </c>
      <c r="AD294">
        <v>4</v>
      </c>
      <c r="AE294" t="s">
        <v>2895</v>
      </c>
      <c r="AF294" s="2">
        <v>5000</v>
      </c>
      <c r="AG294">
        <v>50</v>
      </c>
      <c r="AH294" t="s">
        <v>2896</v>
      </c>
      <c r="AL294" s="2">
        <v>3000</v>
      </c>
      <c r="AO294" s="2">
        <v>14001</v>
      </c>
    </row>
    <row r="295" spans="1:41" x14ac:dyDescent="0.3">
      <c r="A295" t="s">
        <v>3505</v>
      </c>
      <c r="B295" t="s">
        <v>2552</v>
      </c>
      <c r="C295" t="b">
        <v>1</v>
      </c>
      <c r="D295" t="s">
        <v>2890</v>
      </c>
      <c r="E295" t="s">
        <v>2897</v>
      </c>
      <c r="F295">
        <v>0</v>
      </c>
      <c r="G295">
        <v>0</v>
      </c>
      <c r="H295">
        <v>0</v>
      </c>
      <c r="I295" t="s">
        <v>3506</v>
      </c>
      <c r="J295" t="s">
        <v>3507</v>
      </c>
      <c r="K295">
        <v>23</v>
      </c>
      <c r="L295">
        <v>270</v>
      </c>
      <c r="M295">
        <v>1</v>
      </c>
      <c r="N295">
        <v>0</v>
      </c>
      <c r="R295">
        <v>2</v>
      </c>
      <c r="S295">
        <v>2</v>
      </c>
      <c r="T295">
        <v>0</v>
      </c>
      <c r="U295" t="s">
        <v>2869</v>
      </c>
      <c r="W295" t="s">
        <v>2894</v>
      </c>
      <c r="X295">
        <v>2</v>
      </c>
      <c r="Y295">
        <v>1</v>
      </c>
      <c r="Z295">
        <v>0.2</v>
      </c>
      <c r="AA295">
        <v>0.1</v>
      </c>
      <c r="AB295">
        <v>0.82</v>
      </c>
      <c r="AC295">
        <v>0.66</v>
      </c>
      <c r="AD295">
        <v>4</v>
      </c>
      <c r="AE295" t="s">
        <v>2895</v>
      </c>
      <c r="AF295" s="2">
        <v>5000</v>
      </c>
      <c r="AG295">
        <v>50</v>
      </c>
      <c r="AH295" t="s">
        <v>2896</v>
      </c>
      <c r="AL295" s="2">
        <v>3000</v>
      </c>
      <c r="AO295" s="2">
        <v>14001</v>
      </c>
    </row>
    <row r="296" spans="1:41" x14ac:dyDescent="0.3">
      <c r="A296" t="s">
        <v>3514</v>
      </c>
      <c r="B296" t="s">
        <v>2574</v>
      </c>
      <c r="C296" t="b">
        <v>1</v>
      </c>
      <c r="D296" t="s">
        <v>2890</v>
      </c>
      <c r="E296" t="s">
        <v>2897</v>
      </c>
      <c r="F296">
        <v>0</v>
      </c>
      <c r="G296">
        <v>0</v>
      </c>
      <c r="H296">
        <v>0</v>
      </c>
      <c r="I296" t="s">
        <v>3515</v>
      </c>
      <c r="J296" t="s">
        <v>3516</v>
      </c>
      <c r="K296">
        <v>22</v>
      </c>
      <c r="L296">
        <v>140</v>
      </c>
      <c r="M296">
        <v>2</v>
      </c>
      <c r="N296">
        <v>0</v>
      </c>
      <c r="R296">
        <v>2</v>
      </c>
      <c r="S296">
        <v>2</v>
      </c>
      <c r="T296">
        <v>0</v>
      </c>
      <c r="U296" t="s">
        <v>2869</v>
      </c>
      <c r="W296" t="s">
        <v>2894</v>
      </c>
      <c r="X296">
        <v>2</v>
      </c>
      <c r="Y296">
        <v>1</v>
      </c>
      <c r="Z296">
        <v>0.2</v>
      </c>
      <c r="AA296">
        <v>0.1</v>
      </c>
      <c r="AB296">
        <v>0.82</v>
      </c>
      <c r="AC296">
        <v>0.66</v>
      </c>
      <c r="AD296">
        <v>4</v>
      </c>
      <c r="AE296" t="s">
        <v>2895</v>
      </c>
      <c r="AF296" s="2">
        <v>5000</v>
      </c>
      <c r="AG296">
        <v>50</v>
      </c>
      <c r="AH296" t="s">
        <v>2896</v>
      </c>
      <c r="AL296" s="2">
        <v>3000</v>
      </c>
      <c r="AO296" s="2">
        <v>14001</v>
      </c>
    </row>
    <row r="297" spans="1:41" x14ac:dyDescent="0.3">
      <c r="A297" t="s">
        <v>3514</v>
      </c>
      <c r="B297" t="s">
        <v>2578</v>
      </c>
      <c r="C297" t="b">
        <v>1</v>
      </c>
      <c r="D297" t="s">
        <v>2890</v>
      </c>
      <c r="E297" t="s">
        <v>2897</v>
      </c>
      <c r="F297">
        <v>0</v>
      </c>
      <c r="G297">
        <v>0</v>
      </c>
      <c r="H297">
        <v>0</v>
      </c>
      <c r="I297" t="s">
        <v>3515</v>
      </c>
      <c r="J297" t="s">
        <v>3516</v>
      </c>
      <c r="K297">
        <v>22</v>
      </c>
      <c r="L297">
        <v>240</v>
      </c>
      <c r="M297">
        <v>2</v>
      </c>
      <c r="N297">
        <v>0</v>
      </c>
      <c r="R297">
        <v>2</v>
      </c>
      <c r="S297">
        <v>2</v>
      </c>
      <c r="T297">
        <v>0</v>
      </c>
      <c r="U297" t="s">
        <v>2869</v>
      </c>
      <c r="W297" t="s">
        <v>2894</v>
      </c>
      <c r="X297">
        <v>2</v>
      </c>
      <c r="Y297">
        <v>1</v>
      </c>
      <c r="Z297">
        <v>0.2</v>
      </c>
      <c r="AA297">
        <v>0.1</v>
      </c>
      <c r="AB297">
        <v>0.82</v>
      </c>
      <c r="AC297">
        <v>0.66</v>
      </c>
      <c r="AD297">
        <v>4</v>
      </c>
      <c r="AE297" t="s">
        <v>2895</v>
      </c>
      <c r="AF297" s="2">
        <v>5000</v>
      </c>
      <c r="AG297">
        <v>50</v>
      </c>
      <c r="AH297" t="s">
        <v>2896</v>
      </c>
      <c r="AL297" s="2">
        <v>3000</v>
      </c>
      <c r="AO297" s="2">
        <v>14001</v>
      </c>
    </row>
    <row r="298" spans="1:41" x14ac:dyDescent="0.3">
      <c r="A298" t="s">
        <v>3514</v>
      </c>
      <c r="B298" t="s">
        <v>2582</v>
      </c>
      <c r="C298" t="b">
        <v>1</v>
      </c>
      <c r="D298" t="s">
        <v>2890</v>
      </c>
      <c r="E298" t="s">
        <v>2897</v>
      </c>
      <c r="F298">
        <v>0</v>
      </c>
      <c r="G298">
        <v>0</v>
      </c>
      <c r="H298">
        <v>0</v>
      </c>
      <c r="I298" t="s">
        <v>3515</v>
      </c>
      <c r="J298" t="s">
        <v>3516</v>
      </c>
      <c r="K298">
        <v>22</v>
      </c>
      <c r="L298">
        <v>350</v>
      </c>
      <c r="M298">
        <v>2</v>
      </c>
      <c r="N298">
        <v>0</v>
      </c>
      <c r="R298">
        <v>2</v>
      </c>
      <c r="S298">
        <v>2</v>
      </c>
      <c r="T298">
        <v>0</v>
      </c>
      <c r="U298" t="s">
        <v>2869</v>
      </c>
      <c r="W298" t="s">
        <v>2894</v>
      </c>
      <c r="X298">
        <v>2</v>
      </c>
      <c r="Y298">
        <v>1</v>
      </c>
      <c r="Z298">
        <v>0.2</v>
      </c>
      <c r="AA298">
        <v>0.1</v>
      </c>
      <c r="AB298">
        <v>0.82</v>
      </c>
      <c r="AC298">
        <v>0.66</v>
      </c>
      <c r="AD298">
        <v>4</v>
      </c>
      <c r="AE298" t="s">
        <v>2895</v>
      </c>
      <c r="AF298" s="2">
        <v>5000</v>
      </c>
      <c r="AG298">
        <v>50</v>
      </c>
      <c r="AH298" t="s">
        <v>2896</v>
      </c>
      <c r="AL298" s="2">
        <v>3000</v>
      </c>
      <c r="AO298" s="2">
        <v>14001</v>
      </c>
    </row>
    <row r="299" spans="1:41" x14ac:dyDescent="0.3">
      <c r="A299" t="s">
        <v>3520</v>
      </c>
      <c r="B299" t="s">
        <v>2592</v>
      </c>
      <c r="C299" t="b">
        <v>1</v>
      </c>
      <c r="D299" t="s">
        <v>2890</v>
      </c>
      <c r="E299" t="s">
        <v>2897</v>
      </c>
      <c r="F299">
        <v>0</v>
      </c>
      <c r="G299">
        <v>0</v>
      </c>
      <c r="H299">
        <v>0</v>
      </c>
      <c r="I299" t="s">
        <v>3521</v>
      </c>
      <c r="J299" t="s">
        <v>3522</v>
      </c>
      <c r="K299">
        <v>24</v>
      </c>
      <c r="L299">
        <v>10</v>
      </c>
      <c r="M299">
        <v>0</v>
      </c>
      <c r="N299">
        <v>0</v>
      </c>
      <c r="R299">
        <v>2</v>
      </c>
      <c r="S299">
        <v>2</v>
      </c>
      <c r="T299">
        <v>0</v>
      </c>
      <c r="U299" t="s">
        <v>2869</v>
      </c>
      <c r="W299" t="s">
        <v>2894</v>
      </c>
      <c r="X299">
        <v>2</v>
      </c>
      <c r="Y299">
        <v>1</v>
      </c>
      <c r="Z299">
        <v>0.2</v>
      </c>
      <c r="AA299">
        <v>0.1</v>
      </c>
      <c r="AB299">
        <v>0.82</v>
      </c>
      <c r="AC299">
        <v>0.66</v>
      </c>
      <c r="AD299">
        <v>4</v>
      </c>
      <c r="AE299" t="s">
        <v>2895</v>
      </c>
      <c r="AF299" s="2">
        <v>5000</v>
      </c>
      <c r="AG299">
        <v>50</v>
      </c>
      <c r="AH299" t="s">
        <v>2896</v>
      </c>
      <c r="AL299" s="2">
        <v>3000</v>
      </c>
      <c r="AO299" s="2">
        <v>14001</v>
      </c>
    </row>
    <row r="300" spans="1:41" x14ac:dyDescent="0.3">
      <c r="A300" t="s">
        <v>3520</v>
      </c>
      <c r="B300" t="s">
        <v>2596</v>
      </c>
      <c r="C300" t="b">
        <v>1</v>
      </c>
      <c r="D300" t="s">
        <v>2890</v>
      </c>
      <c r="E300" t="s">
        <v>2897</v>
      </c>
      <c r="F300">
        <v>0</v>
      </c>
      <c r="G300">
        <v>0</v>
      </c>
      <c r="H300">
        <v>0</v>
      </c>
      <c r="I300" t="s">
        <v>3521</v>
      </c>
      <c r="J300" t="s">
        <v>3522</v>
      </c>
      <c r="K300">
        <v>24</v>
      </c>
      <c r="L300">
        <v>100</v>
      </c>
      <c r="M300">
        <v>0.4</v>
      </c>
      <c r="N300">
        <v>0</v>
      </c>
      <c r="R300">
        <v>2</v>
      </c>
      <c r="S300">
        <v>2</v>
      </c>
      <c r="T300">
        <v>0</v>
      </c>
      <c r="U300" t="s">
        <v>2869</v>
      </c>
      <c r="W300" t="s">
        <v>2894</v>
      </c>
      <c r="X300">
        <v>2</v>
      </c>
      <c r="Y300">
        <v>1</v>
      </c>
      <c r="Z300">
        <v>0.2</v>
      </c>
      <c r="AA300">
        <v>0.1</v>
      </c>
      <c r="AB300">
        <v>0.82</v>
      </c>
      <c r="AC300">
        <v>0.66</v>
      </c>
      <c r="AD300">
        <v>4</v>
      </c>
      <c r="AE300" t="s">
        <v>2895</v>
      </c>
      <c r="AF300" s="2">
        <v>5000</v>
      </c>
      <c r="AG300">
        <v>50</v>
      </c>
      <c r="AH300" t="s">
        <v>2896</v>
      </c>
      <c r="AL300" s="2">
        <v>3000</v>
      </c>
      <c r="AO300" s="2">
        <v>14001</v>
      </c>
    </row>
    <row r="301" spans="1:41" x14ac:dyDescent="0.3">
      <c r="A301" t="s">
        <v>3520</v>
      </c>
      <c r="B301" t="s">
        <v>2600</v>
      </c>
      <c r="C301" t="b">
        <v>1</v>
      </c>
      <c r="D301" t="s">
        <v>2890</v>
      </c>
      <c r="E301" t="s">
        <v>2897</v>
      </c>
      <c r="F301">
        <v>0</v>
      </c>
      <c r="G301">
        <v>0</v>
      </c>
      <c r="H301">
        <v>0</v>
      </c>
      <c r="I301" t="s">
        <v>3521</v>
      </c>
      <c r="J301" t="s">
        <v>3522</v>
      </c>
      <c r="K301">
        <v>24</v>
      </c>
      <c r="L301">
        <v>240</v>
      </c>
      <c r="M301">
        <v>0.3</v>
      </c>
      <c r="N301">
        <v>0</v>
      </c>
      <c r="R301">
        <v>2</v>
      </c>
      <c r="S301">
        <v>2</v>
      </c>
      <c r="T301">
        <v>0</v>
      </c>
      <c r="U301" t="s">
        <v>2869</v>
      </c>
      <c r="W301" t="s">
        <v>2894</v>
      </c>
      <c r="X301">
        <v>2</v>
      </c>
      <c r="Y301">
        <v>1</v>
      </c>
      <c r="Z301">
        <v>0.2</v>
      </c>
      <c r="AA301">
        <v>0.1</v>
      </c>
      <c r="AB301">
        <v>0.82</v>
      </c>
      <c r="AC301">
        <v>0.66</v>
      </c>
      <c r="AD301">
        <v>4</v>
      </c>
      <c r="AE301" t="s">
        <v>2895</v>
      </c>
      <c r="AF301" s="2">
        <v>5000</v>
      </c>
      <c r="AG301">
        <v>50</v>
      </c>
      <c r="AH301" t="s">
        <v>2896</v>
      </c>
      <c r="AL301" s="2">
        <v>3000</v>
      </c>
      <c r="AO301" s="2">
        <v>14001</v>
      </c>
    </row>
    <row r="302" spans="1:41" x14ac:dyDescent="0.3">
      <c r="A302" t="s">
        <v>3532</v>
      </c>
      <c r="B302" t="s">
        <v>2634</v>
      </c>
      <c r="C302" t="b">
        <v>1</v>
      </c>
      <c r="D302" t="s">
        <v>2890</v>
      </c>
      <c r="E302" t="s">
        <v>2897</v>
      </c>
      <c r="F302">
        <v>0</v>
      </c>
      <c r="G302">
        <v>0</v>
      </c>
      <c r="H302">
        <v>0</v>
      </c>
      <c r="I302" t="s">
        <v>3533</v>
      </c>
      <c r="J302" t="s">
        <v>3534</v>
      </c>
      <c r="K302">
        <v>26</v>
      </c>
      <c r="L302">
        <v>20</v>
      </c>
      <c r="M302">
        <v>6</v>
      </c>
      <c r="N302">
        <v>0</v>
      </c>
      <c r="R302">
        <v>2</v>
      </c>
      <c r="S302">
        <v>2</v>
      </c>
      <c r="T302">
        <v>0</v>
      </c>
      <c r="U302" t="s">
        <v>2869</v>
      </c>
      <c r="W302" t="s">
        <v>2894</v>
      </c>
      <c r="X302">
        <v>2</v>
      </c>
      <c r="Y302">
        <v>1</v>
      </c>
      <c r="Z302">
        <v>0.2</v>
      </c>
      <c r="AA302">
        <v>0.1</v>
      </c>
      <c r="AB302">
        <v>0.82</v>
      </c>
      <c r="AC302">
        <v>0.66</v>
      </c>
      <c r="AD302">
        <v>4</v>
      </c>
      <c r="AE302" t="s">
        <v>2895</v>
      </c>
      <c r="AF302" s="2">
        <v>5000</v>
      </c>
      <c r="AG302">
        <v>50</v>
      </c>
      <c r="AH302" t="s">
        <v>2896</v>
      </c>
      <c r="AL302" s="2">
        <v>3000</v>
      </c>
      <c r="AO302" s="2">
        <v>14001</v>
      </c>
    </row>
    <row r="303" spans="1:41" x14ac:dyDescent="0.3">
      <c r="A303" t="s">
        <v>3532</v>
      </c>
      <c r="B303" t="s">
        <v>2638</v>
      </c>
      <c r="C303" t="b">
        <v>1</v>
      </c>
      <c r="D303" t="s">
        <v>2890</v>
      </c>
      <c r="E303" t="s">
        <v>2897</v>
      </c>
      <c r="F303">
        <v>0</v>
      </c>
      <c r="G303">
        <v>0</v>
      </c>
      <c r="H303">
        <v>0</v>
      </c>
      <c r="I303" t="s">
        <v>3533</v>
      </c>
      <c r="J303" t="s">
        <v>3534</v>
      </c>
      <c r="K303">
        <v>26</v>
      </c>
      <c r="L303">
        <v>120</v>
      </c>
      <c r="M303">
        <v>1.6</v>
      </c>
      <c r="N303">
        <v>0</v>
      </c>
      <c r="R303">
        <v>2</v>
      </c>
      <c r="S303">
        <v>2</v>
      </c>
      <c r="T303">
        <v>0</v>
      </c>
      <c r="U303" t="s">
        <v>2869</v>
      </c>
      <c r="W303" t="s">
        <v>2894</v>
      </c>
      <c r="X303">
        <v>2</v>
      </c>
      <c r="Y303">
        <v>1</v>
      </c>
      <c r="Z303">
        <v>0.2</v>
      </c>
      <c r="AA303">
        <v>0.1</v>
      </c>
      <c r="AB303">
        <v>0.82</v>
      </c>
      <c r="AC303">
        <v>0.66</v>
      </c>
      <c r="AD303">
        <v>4</v>
      </c>
      <c r="AE303" t="s">
        <v>2895</v>
      </c>
      <c r="AF303" s="2">
        <v>5000</v>
      </c>
      <c r="AG303">
        <v>50</v>
      </c>
      <c r="AH303" t="s">
        <v>2896</v>
      </c>
      <c r="AL303" s="2">
        <v>3000</v>
      </c>
      <c r="AO303" s="2">
        <v>14001</v>
      </c>
    </row>
    <row r="304" spans="1:41" x14ac:dyDescent="0.3">
      <c r="A304" t="s">
        <v>3532</v>
      </c>
      <c r="B304" t="s">
        <v>2642</v>
      </c>
      <c r="C304" t="b">
        <v>1</v>
      </c>
      <c r="D304" t="s">
        <v>2890</v>
      </c>
      <c r="E304" t="s">
        <v>2897</v>
      </c>
      <c r="F304">
        <v>0</v>
      </c>
      <c r="G304">
        <v>0</v>
      </c>
      <c r="H304">
        <v>0</v>
      </c>
      <c r="I304" t="s">
        <v>3533</v>
      </c>
      <c r="J304" t="s">
        <v>3534</v>
      </c>
      <c r="K304">
        <v>26</v>
      </c>
      <c r="L304">
        <v>210</v>
      </c>
      <c r="M304">
        <v>1.7</v>
      </c>
      <c r="N304">
        <v>0</v>
      </c>
      <c r="R304">
        <v>2</v>
      </c>
      <c r="S304">
        <v>2</v>
      </c>
      <c r="T304">
        <v>0</v>
      </c>
      <c r="U304" t="s">
        <v>2869</v>
      </c>
      <c r="W304" t="s">
        <v>2894</v>
      </c>
      <c r="X304">
        <v>2</v>
      </c>
      <c r="Y304">
        <v>1</v>
      </c>
      <c r="Z304">
        <v>0.2</v>
      </c>
      <c r="AA304">
        <v>0.1</v>
      </c>
      <c r="AB304">
        <v>0.82</v>
      </c>
      <c r="AC304">
        <v>0.66</v>
      </c>
      <c r="AD304">
        <v>4</v>
      </c>
      <c r="AE304" t="s">
        <v>2895</v>
      </c>
      <c r="AF304" s="2">
        <v>5000</v>
      </c>
      <c r="AG304">
        <v>50</v>
      </c>
      <c r="AH304" t="s">
        <v>2896</v>
      </c>
      <c r="AL304" s="2">
        <v>3000</v>
      </c>
      <c r="AO304" s="2">
        <v>14001</v>
      </c>
    </row>
    <row r="305" spans="1:41" x14ac:dyDescent="0.3">
      <c r="A305" t="s">
        <v>3538</v>
      </c>
      <c r="B305" t="s">
        <v>2658</v>
      </c>
      <c r="C305" t="b">
        <v>1</v>
      </c>
      <c r="D305" t="s">
        <v>2890</v>
      </c>
      <c r="E305" t="s">
        <v>2897</v>
      </c>
      <c r="F305">
        <v>0</v>
      </c>
      <c r="G305">
        <v>0</v>
      </c>
      <c r="H305">
        <v>0</v>
      </c>
      <c r="I305" t="s">
        <v>3539</v>
      </c>
      <c r="J305" t="s">
        <v>3540</v>
      </c>
      <c r="K305">
        <v>22</v>
      </c>
      <c r="L305">
        <v>55</v>
      </c>
      <c r="M305">
        <v>0</v>
      </c>
      <c r="N305">
        <v>0</v>
      </c>
      <c r="R305">
        <v>2</v>
      </c>
      <c r="S305">
        <v>2</v>
      </c>
      <c r="T305">
        <v>0</v>
      </c>
      <c r="U305" t="s">
        <v>2869</v>
      </c>
      <c r="W305" t="s">
        <v>2894</v>
      </c>
      <c r="X305">
        <v>2</v>
      </c>
      <c r="Y305">
        <v>1</v>
      </c>
      <c r="Z305">
        <v>0.2</v>
      </c>
      <c r="AA305">
        <v>0.1</v>
      </c>
      <c r="AB305">
        <v>0.82</v>
      </c>
      <c r="AC305">
        <v>0.66</v>
      </c>
      <c r="AD305">
        <v>4</v>
      </c>
      <c r="AE305" t="s">
        <v>2895</v>
      </c>
      <c r="AF305" s="2">
        <v>5000</v>
      </c>
      <c r="AG305">
        <v>50</v>
      </c>
      <c r="AH305" t="s">
        <v>2896</v>
      </c>
      <c r="AL305" s="2">
        <v>3000</v>
      </c>
      <c r="AO305" s="2">
        <v>14001</v>
      </c>
    </row>
    <row r="306" spans="1:41" x14ac:dyDescent="0.3">
      <c r="A306" t="s">
        <v>3538</v>
      </c>
      <c r="B306" t="s">
        <v>2662</v>
      </c>
      <c r="C306" t="b">
        <v>1</v>
      </c>
      <c r="D306" t="s">
        <v>2890</v>
      </c>
      <c r="E306" t="s">
        <v>2897</v>
      </c>
      <c r="F306">
        <v>0</v>
      </c>
      <c r="G306">
        <v>0</v>
      </c>
      <c r="H306">
        <v>0</v>
      </c>
      <c r="I306" t="s">
        <v>3539</v>
      </c>
      <c r="J306" t="s">
        <v>3540</v>
      </c>
      <c r="K306">
        <v>22</v>
      </c>
      <c r="L306">
        <v>195</v>
      </c>
      <c r="M306">
        <v>0</v>
      </c>
      <c r="N306">
        <v>0</v>
      </c>
      <c r="R306">
        <v>2</v>
      </c>
      <c r="S306">
        <v>2</v>
      </c>
      <c r="T306">
        <v>0</v>
      </c>
      <c r="U306" t="s">
        <v>2869</v>
      </c>
      <c r="W306" t="s">
        <v>2894</v>
      </c>
      <c r="X306">
        <v>2</v>
      </c>
      <c r="Y306">
        <v>1</v>
      </c>
      <c r="Z306">
        <v>0.2</v>
      </c>
      <c r="AA306">
        <v>0.1</v>
      </c>
      <c r="AB306">
        <v>0.82</v>
      </c>
      <c r="AC306">
        <v>0.66</v>
      </c>
      <c r="AD306">
        <v>4</v>
      </c>
      <c r="AE306" t="s">
        <v>2895</v>
      </c>
      <c r="AF306" s="2">
        <v>5000</v>
      </c>
      <c r="AG306">
        <v>50</v>
      </c>
      <c r="AH306" t="s">
        <v>2896</v>
      </c>
      <c r="AL306" s="2">
        <v>3000</v>
      </c>
      <c r="AO306" s="2">
        <v>14001</v>
      </c>
    </row>
    <row r="307" spans="1:41" x14ac:dyDescent="0.3">
      <c r="A307" t="s">
        <v>3538</v>
      </c>
      <c r="B307" t="s">
        <v>2666</v>
      </c>
      <c r="C307" t="b">
        <v>1</v>
      </c>
      <c r="D307" t="s">
        <v>2890</v>
      </c>
      <c r="E307" t="s">
        <v>2897</v>
      </c>
      <c r="F307">
        <v>0</v>
      </c>
      <c r="G307">
        <v>0</v>
      </c>
      <c r="H307">
        <v>0</v>
      </c>
      <c r="I307" t="s">
        <v>3539</v>
      </c>
      <c r="J307" t="s">
        <v>3540</v>
      </c>
      <c r="K307">
        <v>22</v>
      </c>
      <c r="L307">
        <v>300</v>
      </c>
      <c r="M307">
        <v>0</v>
      </c>
      <c r="N307">
        <v>0</v>
      </c>
      <c r="R307">
        <v>2</v>
      </c>
      <c r="S307">
        <v>2</v>
      </c>
      <c r="T307">
        <v>0</v>
      </c>
      <c r="U307" t="s">
        <v>2869</v>
      </c>
      <c r="W307" t="s">
        <v>2894</v>
      </c>
      <c r="X307">
        <v>2</v>
      </c>
      <c r="Y307">
        <v>1</v>
      </c>
      <c r="Z307">
        <v>0.2</v>
      </c>
      <c r="AA307">
        <v>0.1</v>
      </c>
      <c r="AB307">
        <v>0.82</v>
      </c>
      <c r="AC307">
        <v>0.66</v>
      </c>
      <c r="AD307">
        <v>4</v>
      </c>
      <c r="AE307" t="s">
        <v>2895</v>
      </c>
      <c r="AF307" s="2">
        <v>5000</v>
      </c>
      <c r="AG307">
        <v>50</v>
      </c>
      <c r="AH307" t="s">
        <v>2896</v>
      </c>
      <c r="AL307" s="2">
        <v>3000</v>
      </c>
      <c r="AO307" s="2">
        <v>14001</v>
      </c>
    </row>
    <row r="308" spans="1:41" x14ac:dyDescent="0.3">
      <c r="A308" t="s">
        <v>3541</v>
      </c>
      <c r="B308" t="s">
        <v>2670</v>
      </c>
      <c r="C308" t="b">
        <v>1</v>
      </c>
      <c r="D308" t="s">
        <v>2890</v>
      </c>
      <c r="E308" t="s">
        <v>2897</v>
      </c>
      <c r="F308">
        <v>0</v>
      </c>
      <c r="G308">
        <v>0</v>
      </c>
      <c r="H308">
        <v>0</v>
      </c>
      <c r="I308" t="s">
        <v>3542</v>
      </c>
      <c r="J308" t="s">
        <v>3543</v>
      </c>
      <c r="K308">
        <v>23</v>
      </c>
      <c r="L308">
        <v>60</v>
      </c>
      <c r="M308">
        <v>2.4</v>
      </c>
      <c r="N308">
        <v>0</v>
      </c>
      <c r="R308">
        <v>2</v>
      </c>
      <c r="S308">
        <v>2</v>
      </c>
      <c r="T308">
        <v>0</v>
      </c>
      <c r="U308" t="s">
        <v>2869</v>
      </c>
      <c r="W308" t="s">
        <v>2894</v>
      </c>
      <c r="X308">
        <v>2</v>
      </c>
      <c r="Y308">
        <v>1</v>
      </c>
      <c r="Z308">
        <v>0.2</v>
      </c>
      <c r="AA308">
        <v>0.1</v>
      </c>
      <c r="AB308">
        <v>0.82</v>
      </c>
      <c r="AC308">
        <v>0.66</v>
      </c>
      <c r="AD308">
        <v>4</v>
      </c>
      <c r="AE308" t="s">
        <v>2895</v>
      </c>
      <c r="AF308" s="2">
        <v>5000</v>
      </c>
      <c r="AG308">
        <v>50</v>
      </c>
      <c r="AH308" t="s">
        <v>2896</v>
      </c>
      <c r="AL308" s="2">
        <v>3000</v>
      </c>
      <c r="AO308" s="2">
        <v>14001</v>
      </c>
    </row>
    <row r="309" spans="1:41" x14ac:dyDescent="0.3">
      <c r="A309" t="s">
        <v>3541</v>
      </c>
      <c r="B309" t="s">
        <v>2674</v>
      </c>
      <c r="C309" t="b">
        <v>1</v>
      </c>
      <c r="D309" t="s">
        <v>2890</v>
      </c>
      <c r="E309" t="s">
        <v>2897</v>
      </c>
      <c r="F309">
        <v>0</v>
      </c>
      <c r="G309">
        <v>0</v>
      </c>
      <c r="H309">
        <v>0</v>
      </c>
      <c r="I309" t="s">
        <v>3542</v>
      </c>
      <c r="J309" t="s">
        <v>3543</v>
      </c>
      <c r="K309">
        <v>23</v>
      </c>
      <c r="L309">
        <v>150</v>
      </c>
      <c r="M309">
        <v>0.3</v>
      </c>
      <c r="N309">
        <v>0</v>
      </c>
      <c r="R309">
        <v>2</v>
      </c>
      <c r="S309">
        <v>2</v>
      </c>
      <c r="T309">
        <v>0</v>
      </c>
      <c r="U309" t="s">
        <v>2869</v>
      </c>
      <c r="W309" t="s">
        <v>2894</v>
      </c>
      <c r="X309">
        <v>2</v>
      </c>
      <c r="Y309">
        <v>1</v>
      </c>
      <c r="Z309">
        <v>0.2</v>
      </c>
      <c r="AA309">
        <v>0.1</v>
      </c>
      <c r="AB309">
        <v>0.82</v>
      </c>
      <c r="AC309">
        <v>0.66</v>
      </c>
      <c r="AD309">
        <v>4</v>
      </c>
      <c r="AE309" t="s">
        <v>2895</v>
      </c>
      <c r="AF309" s="2">
        <v>5000</v>
      </c>
      <c r="AG309">
        <v>50</v>
      </c>
      <c r="AH309" t="s">
        <v>2896</v>
      </c>
      <c r="AL309" s="2">
        <v>3000</v>
      </c>
      <c r="AO309" s="2">
        <v>14001</v>
      </c>
    </row>
    <row r="310" spans="1:41" x14ac:dyDescent="0.3">
      <c r="A310" t="s">
        <v>3541</v>
      </c>
      <c r="B310" t="s">
        <v>2678</v>
      </c>
      <c r="C310" t="b">
        <v>1</v>
      </c>
      <c r="D310" t="s">
        <v>2890</v>
      </c>
      <c r="E310" t="s">
        <v>2897</v>
      </c>
      <c r="F310">
        <v>0</v>
      </c>
      <c r="G310">
        <v>0</v>
      </c>
      <c r="H310">
        <v>0</v>
      </c>
      <c r="I310" t="s">
        <v>3542</v>
      </c>
      <c r="J310" t="s">
        <v>3543</v>
      </c>
      <c r="K310">
        <v>23</v>
      </c>
      <c r="L310">
        <v>310</v>
      </c>
      <c r="M310">
        <v>3.1</v>
      </c>
      <c r="N310">
        <v>0</v>
      </c>
      <c r="R310">
        <v>2</v>
      </c>
      <c r="S310">
        <v>2</v>
      </c>
      <c r="T310">
        <v>0</v>
      </c>
      <c r="U310" t="s">
        <v>2869</v>
      </c>
      <c r="W310" t="s">
        <v>2894</v>
      </c>
      <c r="X310">
        <v>2</v>
      </c>
      <c r="Y310">
        <v>1</v>
      </c>
      <c r="Z310">
        <v>0.2</v>
      </c>
      <c r="AA310">
        <v>0.1</v>
      </c>
      <c r="AB310">
        <v>0.82</v>
      </c>
      <c r="AC310">
        <v>0.66</v>
      </c>
      <c r="AD310">
        <v>4</v>
      </c>
      <c r="AE310" t="s">
        <v>2895</v>
      </c>
      <c r="AF310" s="2">
        <v>5000</v>
      </c>
      <c r="AG310">
        <v>50</v>
      </c>
      <c r="AH310" t="s">
        <v>2896</v>
      </c>
      <c r="AL310" s="2">
        <v>3000</v>
      </c>
      <c r="AO310" s="2">
        <v>14001</v>
      </c>
    </row>
    <row r="311" spans="1:41" x14ac:dyDescent="0.3">
      <c r="A311" t="s">
        <v>3544</v>
      </c>
      <c r="B311" t="s">
        <v>2682</v>
      </c>
      <c r="C311" t="b">
        <v>1</v>
      </c>
      <c r="D311" t="s">
        <v>2890</v>
      </c>
      <c r="E311" t="s">
        <v>2897</v>
      </c>
      <c r="F311">
        <v>0</v>
      </c>
      <c r="G311">
        <v>0</v>
      </c>
      <c r="H311">
        <v>0</v>
      </c>
      <c r="I311" t="s">
        <v>3545</v>
      </c>
      <c r="J311" t="s">
        <v>3546</v>
      </c>
      <c r="K311">
        <v>29</v>
      </c>
      <c r="L311">
        <v>340</v>
      </c>
      <c r="M311">
        <v>2.8</v>
      </c>
      <c r="N311">
        <v>0</v>
      </c>
      <c r="R311">
        <v>2</v>
      </c>
      <c r="S311">
        <v>2</v>
      </c>
      <c r="T311">
        <v>0</v>
      </c>
      <c r="U311" t="s">
        <v>2869</v>
      </c>
      <c r="W311" t="s">
        <v>2894</v>
      </c>
      <c r="X311">
        <v>2</v>
      </c>
      <c r="Y311">
        <v>1</v>
      </c>
      <c r="Z311">
        <v>0.2</v>
      </c>
      <c r="AA311">
        <v>0.1</v>
      </c>
      <c r="AB311">
        <v>0.82</v>
      </c>
      <c r="AC311">
        <v>0.66</v>
      </c>
      <c r="AD311">
        <v>4</v>
      </c>
      <c r="AE311" t="s">
        <v>2895</v>
      </c>
      <c r="AF311" s="2">
        <v>5000</v>
      </c>
      <c r="AG311">
        <v>50</v>
      </c>
      <c r="AH311" t="s">
        <v>2896</v>
      </c>
      <c r="AL311" s="2">
        <v>3000</v>
      </c>
      <c r="AO311" s="2">
        <v>14001</v>
      </c>
    </row>
    <row r="312" spans="1:41" x14ac:dyDescent="0.3">
      <c r="A312" t="s">
        <v>3544</v>
      </c>
      <c r="B312" t="s">
        <v>2686</v>
      </c>
      <c r="C312" t="b">
        <v>1</v>
      </c>
      <c r="D312" t="s">
        <v>2890</v>
      </c>
      <c r="E312" t="s">
        <v>2897</v>
      </c>
      <c r="F312">
        <v>0</v>
      </c>
      <c r="G312">
        <v>0</v>
      </c>
      <c r="H312">
        <v>0</v>
      </c>
      <c r="I312" t="s">
        <v>3545</v>
      </c>
      <c r="J312" t="s">
        <v>3546</v>
      </c>
      <c r="K312">
        <v>29</v>
      </c>
      <c r="L312">
        <v>140</v>
      </c>
      <c r="M312">
        <v>0</v>
      </c>
      <c r="N312">
        <v>0</v>
      </c>
      <c r="R312">
        <v>2</v>
      </c>
      <c r="S312">
        <v>2</v>
      </c>
      <c r="T312">
        <v>0</v>
      </c>
      <c r="U312" t="s">
        <v>2869</v>
      </c>
      <c r="W312" t="s">
        <v>2894</v>
      </c>
      <c r="X312">
        <v>2</v>
      </c>
      <c r="Y312">
        <v>1</v>
      </c>
      <c r="Z312">
        <v>0.2</v>
      </c>
      <c r="AA312">
        <v>0.1</v>
      </c>
      <c r="AB312">
        <v>0.82</v>
      </c>
      <c r="AC312">
        <v>0.66</v>
      </c>
      <c r="AD312">
        <v>4</v>
      </c>
      <c r="AE312" t="s">
        <v>2895</v>
      </c>
      <c r="AF312" s="2">
        <v>5000</v>
      </c>
      <c r="AG312">
        <v>50</v>
      </c>
      <c r="AH312" t="s">
        <v>2896</v>
      </c>
      <c r="AL312" s="2">
        <v>3000</v>
      </c>
      <c r="AO312" s="2">
        <v>14001</v>
      </c>
    </row>
    <row r="313" spans="1:41" x14ac:dyDescent="0.3">
      <c r="A313" t="s">
        <v>3544</v>
      </c>
      <c r="B313" t="s">
        <v>2690</v>
      </c>
      <c r="C313" t="b">
        <v>1</v>
      </c>
      <c r="D313" t="s">
        <v>2890</v>
      </c>
      <c r="E313" t="s">
        <v>2897</v>
      </c>
      <c r="F313">
        <v>0</v>
      </c>
      <c r="G313">
        <v>0</v>
      </c>
      <c r="H313">
        <v>0</v>
      </c>
      <c r="I313" t="s">
        <v>3545</v>
      </c>
      <c r="J313" t="s">
        <v>3546</v>
      </c>
      <c r="K313">
        <v>29</v>
      </c>
      <c r="L313">
        <v>190</v>
      </c>
      <c r="M313">
        <v>3.5</v>
      </c>
      <c r="N313">
        <v>0</v>
      </c>
      <c r="R313">
        <v>2</v>
      </c>
      <c r="S313">
        <v>2</v>
      </c>
      <c r="T313">
        <v>0</v>
      </c>
      <c r="U313" t="s">
        <v>2869</v>
      </c>
      <c r="W313" t="s">
        <v>2894</v>
      </c>
      <c r="X313">
        <v>2</v>
      </c>
      <c r="Y313">
        <v>1</v>
      </c>
      <c r="Z313">
        <v>0.2</v>
      </c>
      <c r="AA313">
        <v>0.1</v>
      </c>
      <c r="AB313">
        <v>0.82</v>
      </c>
      <c r="AC313">
        <v>0.66</v>
      </c>
      <c r="AD313">
        <v>4</v>
      </c>
      <c r="AE313" t="s">
        <v>2895</v>
      </c>
      <c r="AF313" s="2">
        <v>5000</v>
      </c>
      <c r="AG313">
        <v>50</v>
      </c>
      <c r="AH313" t="s">
        <v>2896</v>
      </c>
      <c r="AL313" s="2">
        <v>3000</v>
      </c>
      <c r="AO313" s="2">
        <v>14001</v>
      </c>
    </row>
    <row r="314" spans="1:41" x14ac:dyDescent="0.3">
      <c r="A314" t="s">
        <v>3550</v>
      </c>
      <c r="B314" t="s">
        <v>2701</v>
      </c>
      <c r="C314" t="b">
        <v>1</v>
      </c>
      <c r="D314" t="s">
        <v>2890</v>
      </c>
      <c r="E314" t="s">
        <v>2897</v>
      </c>
      <c r="F314">
        <v>0</v>
      </c>
      <c r="G314">
        <v>0</v>
      </c>
      <c r="H314">
        <v>0</v>
      </c>
      <c r="I314" t="s">
        <v>3551</v>
      </c>
      <c r="J314" t="s">
        <v>3552</v>
      </c>
      <c r="K314">
        <v>21</v>
      </c>
      <c r="L314">
        <v>40</v>
      </c>
      <c r="M314">
        <v>5</v>
      </c>
      <c r="N314">
        <v>0</v>
      </c>
      <c r="R314">
        <v>2</v>
      </c>
      <c r="S314">
        <v>2</v>
      </c>
      <c r="T314">
        <v>0</v>
      </c>
      <c r="U314" t="s">
        <v>2869</v>
      </c>
      <c r="W314" t="s">
        <v>2894</v>
      </c>
      <c r="X314">
        <v>2</v>
      </c>
      <c r="Y314">
        <v>1</v>
      </c>
      <c r="Z314">
        <v>0.2</v>
      </c>
      <c r="AA314">
        <v>0.1</v>
      </c>
      <c r="AB314">
        <v>0.82</v>
      </c>
      <c r="AC314">
        <v>0.66</v>
      </c>
      <c r="AD314">
        <v>4</v>
      </c>
      <c r="AE314" t="s">
        <v>2895</v>
      </c>
      <c r="AF314" s="2">
        <v>5000</v>
      </c>
      <c r="AG314">
        <v>50</v>
      </c>
      <c r="AH314" t="s">
        <v>2896</v>
      </c>
      <c r="AL314" s="2">
        <v>3000</v>
      </c>
      <c r="AO314" s="2">
        <v>14001</v>
      </c>
    </row>
    <row r="315" spans="1:41" x14ac:dyDescent="0.3">
      <c r="A315" t="s">
        <v>3550</v>
      </c>
      <c r="B315" t="s">
        <v>2706</v>
      </c>
      <c r="C315" t="b">
        <v>1</v>
      </c>
      <c r="D315" t="s">
        <v>2890</v>
      </c>
      <c r="E315" t="s">
        <v>2897</v>
      </c>
      <c r="F315">
        <v>0</v>
      </c>
      <c r="G315">
        <v>0</v>
      </c>
      <c r="H315">
        <v>0</v>
      </c>
      <c r="I315" t="s">
        <v>3551</v>
      </c>
      <c r="J315" t="s">
        <v>3552</v>
      </c>
      <c r="K315">
        <v>21</v>
      </c>
      <c r="L315">
        <v>100</v>
      </c>
      <c r="M315">
        <v>3</v>
      </c>
      <c r="N315">
        <v>0</v>
      </c>
      <c r="R315">
        <v>2</v>
      </c>
      <c r="S315">
        <v>2</v>
      </c>
      <c r="T315">
        <v>0</v>
      </c>
      <c r="U315" t="s">
        <v>2869</v>
      </c>
      <c r="W315" t="s">
        <v>2894</v>
      </c>
      <c r="X315">
        <v>2</v>
      </c>
      <c r="Y315">
        <v>1</v>
      </c>
      <c r="Z315">
        <v>0.2</v>
      </c>
      <c r="AA315">
        <v>0.1</v>
      </c>
      <c r="AB315">
        <v>0.82</v>
      </c>
      <c r="AC315">
        <v>0.66</v>
      </c>
      <c r="AD315">
        <v>4</v>
      </c>
      <c r="AE315" t="s">
        <v>2895</v>
      </c>
      <c r="AF315" s="2">
        <v>5000</v>
      </c>
      <c r="AG315">
        <v>50</v>
      </c>
      <c r="AH315" t="s">
        <v>2896</v>
      </c>
      <c r="AL315" s="2">
        <v>3000</v>
      </c>
      <c r="AO315" s="2">
        <v>14001</v>
      </c>
    </row>
    <row r="316" spans="1:41" x14ac:dyDescent="0.3">
      <c r="A316" t="s">
        <v>3550</v>
      </c>
      <c r="B316" t="s">
        <v>2710</v>
      </c>
      <c r="C316" t="b">
        <v>1</v>
      </c>
      <c r="D316" t="s">
        <v>2890</v>
      </c>
      <c r="E316" t="s">
        <v>2897</v>
      </c>
      <c r="F316">
        <v>0</v>
      </c>
      <c r="G316">
        <v>0</v>
      </c>
      <c r="H316">
        <v>0</v>
      </c>
      <c r="I316" t="s">
        <v>3551</v>
      </c>
      <c r="J316" t="s">
        <v>3552</v>
      </c>
      <c r="K316">
        <v>21</v>
      </c>
      <c r="L316">
        <v>300</v>
      </c>
      <c r="M316">
        <v>5</v>
      </c>
      <c r="N316">
        <v>0</v>
      </c>
      <c r="R316">
        <v>2</v>
      </c>
      <c r="S316">
        <v>2</v>
      </c>
      <c r="T316">
        <v>0</v>
      </c>
      <c r="U316" t="s">
        <v>2869</v>
      </c>
      <c r="W316" t="s">
        <v>2894</v>
      </c>
      <c r="X316">
        <v>2</v>
      </c>
      <c r="Y316">
        <v>1</v>
      </c>
      <c r="Z316">
        <v>0.2</v>
      </c>
      <c r="AA316">
        <v>0.1</v>
      </c>
      <c r="AB316">
        <v>0.82</v>
      </c>
      <c r="AC316">
        <v>0.66</v>
      </c>
      <c r="AD316">
        <v>4</v>
      </c>
      <c r="AE316" t="s">
        <v>2895</v>
      </c>
      <c r="AF316" s="2">
        <v>5000</v>
      </c>
      <c r="AG316">
        <v>50</v>
      </c>
      <c r="AH316" t="s">
        <v>2896</v>
      </c>
      <c r="AL316" s="2">
        <v>3000</v>
      </c>
      <c r="AO316" s="2">
        <v>14001</v>
      </c>
    </row>
    <row r="317" spans="1:41" x14ac:dyDescent="0.3">
      <c r="A317" t="s">
        <v>3553</v>
      </c>
      <c r="B317" t="s">
        <v>2714</v>
      </c>
      <c r="C317" t="b">
        <v>1</v>
      </c>
      <c r="D317" t="s">
        <v>2890</v>
      </c>
      <c r="E317" t="s">
        <v>2897</v>
      </c>
      <c r="F317">
        <v>0</v>
      </c>
      <c r="G317">
        <v>0</v>
      </c>
      <c r="H317">
        <v>0</v>
      </c>
      <c r="I317" t="s">
        <v>3554</v>
      </c>
      <c r="J317" t="s">
        <v>3555</v>
      </c>
      <c r="K317">
        <v>27</v>
      </c>
      <c r="L317">
        <v>20</v>
      </c>
      <c r="M317">
        <v>1</v>
      </c>
      <c r="N317">
        <v>0</v>
      </c>
      <c r="R317">
        <v>2</v>
      </c>
      <c r="S317">
        <v>2</v>
      </c>
      <c r="T317">
        <v>0</v>
      </c>
      <c r="U317" t="s">
        <v>2869</v>
      </c>
      <c r="W317" t="s">
        <v>2894</v>
      </c>
      <c r="X317">
        <v>2</v>
      </c>
      <c r="Y317">
        <v>1</v>
      </c>
      <c r="Z317">
        <v>0.2</v>
      </c>
      <c r="AA317">
        <v>0.1</v>
      </c>
      <c r="AB317">
        <v>0.82</v>
      </c>
      <c r="AC317">
        <v>0.66</v>
      </c>
      <c r="AD317">
        <v>4</v>
      </c>
      <c r="AE317" t="s">
        <v>2895</v>
      </c>
      <c r="AF317" s="2">
        <v>5000</v>
      </c>
      <c r="AG317">
        <v>50</v>
      </c>
      <c r="AH317" t="s">
        <v>2896</v>
      </c>
      <c r="AL317" s="2">
        <v>3000</v>
      </c>
      <c r="AO317" s="2">
        <v>14001</v>
      </c>
    </row>
    <row r="318" spans="1:41" x14ac:dyDescent="0.3">
      <c r="A318" t="s">
        <v>3553</v>
      </c>
      <c r="B318" t="s">
        <v>2718</v>
      </c>
      <c r="C318" t="b">
        <v>1</v>
      </c>
      <c r="D318" t="s">
        <v>2890</v>
      </c>
      <c r="E318" t="s">
        <v>2897</v>
      </c>
      <c r="F318">
        <v>0</v>
      </c>
      <c r="G318">
        <v>0</v>
      </c>
      <c r="H318">
        <v>0</v>
      </c>
      <c r="I318" t="s">
        <v>3554</v>
      </c>
      <c r="J318" t="s">
        <v>3555</v>
      </c>
      <c r="K318">
        <v>27</v>
      </c>
      <c r="L318">
        <v>180</v>
      </c>
      <c r="M318">
        <v>2</v>
      </c>
      <c r="N318">
        <v>0</v>
      </c>
      <c r="R318">
        <v>2</v>
      </c>
      <c r="S318">
        <v>2</v>
      </c>
      <c r="T318">
        <v>0</v>
      </c>
      <c r="U318" t="s">
        <v>2869</v>
      </c>
      <c r="W318" t="s">
        <v>2894</v>
      </c>
      <c r="X318">
        <v>2</v>
      </c>
      <c r="Y318">
        <v>1</v>
      </c>
      <c r="Z318">
        <v>0.2</v>
      </c>
      <c r="AA318">
        <v>0.1</v>
      </c>
      <c r="AB318">
        <v>0.82</v>
      </c>
      <c r="AC318">
        <v>0.66</v>
      </c>
      <c r="AD318">
        <v>4</v>
      </c>
      <c r="AE318" t="s">
        <v>2895</v>
      </c>
      <c r="AF318" s="2">
        <v>5000</v>
      </c>
      <c r="AG318">
        <v>50</v>
      </c>
      <c r="AH318" t="s">
        <v>2896</v>
      </c>
      <c r="AL318" s="2">
        <v>3000</v>
      </c>
      <c r="AO318" s="2">
        <v>14001</v>
      </c>
    </row>
    <row r="319" spans="1:41" x14ac:dyDescent="0.3">
      <c r="A319" t="s">
        <v>3553</v>
      </c>
      <c r="B319" t="s">
        <v>2722</v>
      </c>
      <c r="C319" t="b">
        <v>1</v>
      </c>
      <c r="D319" t="s">
        <v>2890</v>
      </c>
      <c r="E319" t="s">
        <v>2897</v>
      </c>
      <c r="F319">
        <v>0</v>
      </c>
      <c r="G319">
        <v>0</v>
      </c>
      <c r="H319">
        <v>0</v>
      </c>
      <c r="I319" t="s">
        <v>3554</v>
      </c>
      <c r="J319" t="s">
        <v>3555</v>
      </c>
      <c r="K319">
        <v>27</v>
      </c>
      <c r="L319">
        <v>310</v>
      </c>
      <c r="M319">
        <v>2</v>
      </c>
      <c r="N319">
        <v>0</v>
      </c>
      <c r="R319">
        <v>2</v>
      </c>
      <c r="S319">
        <v>2</v>
      </c>
      <c r="T319">
        <v>0</v>
      </c>
      <c r="U319" t="s">
        <v>2869</v>
      </c>
      <c r="W319" t="s">
        <v>2894</v>
      </c>
      <c r="X319">
        <v>2</v>
      </c>
      <c r="Y319">
        <v>1</v>
      </c>
      <c r="Z319">
        <v>0.2</v>
      </c>
      <c r="AA319">
        <v>0.1</v>
      </c>
      <c r="AB319">
        <v>0.82</v>
      </c>
      <c r="AC319">
        <v>0.66</v>
      </c>
      <c r="AD319">
        <v>4</v>
      </c>
      <c r="AE319" t="s">
        <v>2895</v>
      </c>
      <c r="AF319" s="2">
        <v>5000</v>
      </c>
      <c r="AG319">
        <v>50</v>
      </c>
      <c r="AH319" t="s">
        <v>2896</v>
      </c>
      <c r="AL319" s="2">
        <v>3000</v>
      </c>
      <c r="AO319" s="2">
        <v>14001</v>
      </c>
    </row>
    <row r="320" spans="1:41" x14ac:dyDescent="0.3">
      <c r="A320" t="s">
        <v>3568</v>
      </c>
      <c r="B320" t="s">
        <v>2750</v>
      </c>
      <c r="C320" t="b">
        <v>1</v>
      </c>
      <c r="D320" t="s">
        <v>2890</v>
      </c>
      <c r="E320" t="s">
        <v>2897</v>
      </c>
      <c r="F320">
        <v>0</v>
      </c>
      <c r="G320">
        <v>0</v>
      </c>
      <c r="H320">
        <v>0</v>
      </c>
      <c r="I320" t="s">
        <v>3569</v>
      </c>
      <c r="J320" t="s">
        <v>3570</v>
      </c>
      <c r="K320">
        <v>24</v>
      </c>
      <c r="L320">
        <v>0</v>
      </c>
      <c r="M320">
        <v>1.7</v>
      </c>
      <c r="N320">
        <v>0</v>
      </c>
      <c r="R320">
        <v>2</v>
      </c>
      <c r="S320">
        <v>2</v>
      </c>
      <c r="T320">
        <v>0</v>
      </c>
      <c r="U320" t="s">
        <v>2869</v>
      </c>
      <c r="W320" t="s">
        <v>2894</v>
      </c>
      <c r="X320">
        <v>2</v>
      </c>
      <c r="Y320">
        <v>1</v>
      </c>
      <c r="Z320">
        <v>0.2</v>
      </c>
      <c r="AA320">
        <v>0.1</v>
      </c>
      <c r="AB320">
        <v>0.82</v>
      </c>
      <c r="AC320">
        <v>0.66</v>
      </c>
      <c r="AD320">
        <v>4</v>
      </c>
      <c r="AE320" t="s">
        <v>2895</v>
      </c>
      <c r="AF320" s="2">
        <v>5000</v>
      </c>
      <c r="AG320">
        <v>50</v>
      </c>
      <c r="AH320" t="s">
        <v>2896</v>
      </c>
      <c r="AL320" s="2">
        <v>3000</v>
      </c>
      <c r="AO320" s="2">
        <v>14001</v>
      </c>
    </row>
    <row r="321" spans="1:41" x14ac:dyDescent="0.3">
      <c r="A321" t="s">
        <v>3568</v>
      </c>
      <c r="B321" t="s">
        <v>2754</v>
      </c>
      <c r="C321" t="b">
        <v>1</v>
      </c>
      <c r="D321" t="s">
        <v>2890</v>
      </c>
      <c r="E321" t="s">
        <v>2897</v>
      </c>
      <c r="F321">
        <v>0</v>
      </c>
      <c r="G321">
        <v>0</v>
      </c>
      <c r="H321">
        <v>0</v>
      </c>
      <c r="I321" t="s">
        <v>3569</v>
      </c>
      <c r="J321" t="s">
        <v>3570</v>
      </c>
      <c r="K321">
        <v>24</v>
      </c>
      <c r="L321">
        <v>190</v>
      </c>
      <c r="M321">
        <v>1.9</v>
      </c>
      <c r="N321">
        <v>0</v>
      </c>
      <c r="R321">
        <v>2</v>
      </c>
      <c r="S321">
        <v>2</v>
      </c>
      <c r="T321">
        <v>0</v>
      </c>
      <c r="U321" t="s">
        <v>2869</v>
      </c>
      <c r="W321" t="s">
        <v>2894</v>
      </c>
      <c r="X321">
        <v>2</v>
      </c>
      <c r="Y321">
        <v>1</v>
      </c>
      <c r="Z321">
        <v>0.2</v>
      </c>
      <c r="AA321">
        <v>0.1</v>
      </c>
      <c r="AB321">
        <v>0.82</v>
      </c>
      <c r="AC321">
        <v>0.66</v>
      </c>
      <c r="AD321">
        <v>4</v>
      </c>
      <c r="AE321" t="s">
        <v>2895</v>
      </c>
      <c r="AF321" s="2">
        <v>5000</v>
      </c>
      <c r="AG321">
        <v>50</v>
      </c>
      <c r="AH321" t="s">
        <v>2896</v>
      </c>
      <c r="AL321" s="2">
        <v>3000</v>
      </c>
      <c r="AO321" s="2">
        <v>14001</v>
      </c>
    </row>
    <row r="322" spans="1:41" x14ac:dyDescent="0.3">
      <c r="A322" t="s">
        <v>3568</v>
      </c>
      <c r="B322" t="s">
        <v>2758</v>
      </c>
      <c r="C322" t="b">
        <v>1</v>
      </c>
      <c r="D322" t="s">
        <v>2890</v>
      </c>
      <c r="E322" t="s">
        <v>2897</v>
      </c>
      <c r="F322">
        <v>0</v>
      </c>
      <c r="G322">
        <v>0</v>
      </c>
      <c r="H322">
        <v>0</v>
      </c>
      <c r="I322" t="s">
        <v>3569</v>
      </c>
      <c r="J322" t="s">
        <v>3570</v>
      </c>
      <c r="K322">
        <v>24</v>
      </c>
      <c r="L322">
        <v>250</v>
      </c>
      <c r="M322">
        <v>2.4</v>
      </c>
      <c r="N322">
        <v>0</v>
      </c>
      <c r="R322">
        <v>2</v>
      </c>
      <c r="S322">
        <v>2</v>
      </c>
      <c r="T322">
        <v>0</v>
      </c>
      <c r="U322" t="s">
        <v>2869</v>
      </c>
      <c r="W322" t="s">
        <v>2894</v>
      </c>
      <c r="X322">
        <v>2</v>
      </c>
      <c r="Y322">
        <v>1</v>
      </c>
      <c r="Z322">
        <v>0.2</v>
      </c>
      <c r="AA322">
        <v>0.1</v>
      </c>
      <c r="AB322">
        <v>0.82</v>
      </c>
      <c r="AC322">
        <v>0.66</v>
      </c>
      <c r="AD322">
        <v>4</v>
      </c>
      <c r="AE322" t="s">
        <v>2895</v>
      </c>
      <c r="AF322" s="2">
        <v>5000</v>
      </c>
      <c r="AG322">
        <v>50</v>
      </c>
      <c r="AH322" t="s">
        <v>2896</v>
      </c>
      <c r="AL322" s="2">
        <v>3000</v>
      </c>
      <c r="AO322" s="2">
        <v>14001</v>
      </c>
    </row>
    <row r="323" spans="1:41" x14ac:dyDescent="0.3">
      <c r="A323" t="s">
        <v>3571</v>
      </c>
      <c r="B323" t="s">
        <v>2762</v>
      </c>
      <c r="C323" t="b">
        <v>1</v>
      </c>
      <c r="D323" t="s">
        <v>2890</v>
      </c>
      <c r="E323" t="s">
        <v>2897</v>
      </c>
      <c r="F323">
        <v>0</v>
      </c>
      <c r="G323">
        <v>0</v>
      </c>
      <c r="H323">
        <v>0</v>
      </c>
      <c r="I323" t="s">
        <v>3572</v>
      </c>
      <c r="J323" t="s">
        <v>3573</v>
      </c>
      <c r="K323">
        <v>30</v>
      </c>
      <c r="L323">
        <v>0</v>
      </c>
      <c r="M323">
        <v>0</v>
      </c>
      <c r="N323">
        <v>0</v>
      </c>
      <c r="R323">
        <v>2</v>
      </c>
      <c r="S323">
        <v>2</v>
      </c>
      <c r="T323">
        <v>0</v>
      </c>
      <c r="U323" t="s">
        <v>2869</v>
      </c>
      <c r="W323" t="s">
        <v>2894</v>
      </c>
      <c r="X323">
        <v>2</v>
      </c>
      <c r="Y323">
        <v>1</v>
      </c>
      <c r="Z323">
        <v>0.2</v>
      </c>
      <c r="AA323">
        <v>0.1</v>
      </c>
      <c r="AB323">
        <v>0.82</v>
      </c>
      <c r="AC323">
        <v>0.66</v>
      </c>
      <c r="AD323">
        <v>4</v>
      </c>
      <c r="AE323" t="s">
        <v>2895</v>
      </c>
      <c r="AF323" s="2">
        <v>5000</v>
      </c>
      <c r="AG323">
        <v>50</v>
      </c>
      <c r="AH323" t="s">
        <v>2896</v>
      </c>
      <c r="AL323" s="2">
        <v>3000</v>
      </c>
      <c r="AO323" s="2">
        <v>14001</v>
      </c>
    </row>
    <row r="324" spans="1:41" x14ac:dyDescent="0.3">
      <c r="A324" t="s">
        <v>3571</v>
      </c>
      <c r="B324" t="s">
        <v>2766</v>
      </c>
      <c r="C324" t="b">
        <v>1</v>
      </c>
      <c r="D324" t="s">
        <v>2890</v>
      </c>
      <c r="E324" t="s">
        <v>2897</v>
      </c>
      <c r="F324">
        <v>0</v>
      </c>
      <c r="G324">
        <v>0</v>
      </c>
      <c r="H324">
        <v>0</v>
      </c>
      <c r="I324" t="s">
        <v>3572</v>
      </c>
      <c r="J324" t="s">
        <v>3573</v>
      </c>
      <c r="K324">
        <v>30</v>
      </c>
      <c r="L324">
        <v>135</v>
      </c>
      <c r="M324">
        <v>0</v>
      </c>
      <c r="N324">
        <v>0</v>
      </c>
      <c r="R324">
        <v>2</v>
      </c>
      <c r="S324">
        <v>2</v>
      </c>
      <c r="T324">
        <v>0</v>
      </c>
      <c r="U324" t="s">
        <v>2869</v>
      </c>
      <c r="W324" t="s">
        <v>2894</v>
      </c>
      <c r="X324">
        <v>2</v>
      </c>
      <c r="Y324">
        <v>1</v>
      </c>
      <c r="Z324">
        <v>0.2</v>
      </c>
      <c r="AA324">
        <v>0.1</v>
      </c>
      <c r="AB324">
        <v>0.82</v>
      </c>
      <c r="AC324">
        <v>0.66</v>
      </c>
      <c r="AD324">
        <v>4</v>
      </c>
      <c r="AE324" t="s">
        <v>2895</v>
      </c>
      <c r="AF324" s="2">
        <v>5000</v>
      </c>
      <c r="AG324">
        <v>50</v>
      </c>
      <c r="AH324" t="s">
        <v>2896</v>
      </c>
      <c r="AL324" s="2">
        <v>3000</v>
      </c>
      <c r="AO324" s="2">
        <v>14001</v>
      </c>
    </row>
    <row r="325" spans="1:41" x14ac:dyDescent="0.3">
      <c r="A325" t="s">
        <v>3571</v>
      </c>
      <c r="B325" t="s">
        <v>2770</v>
      </c>
      <c r="C325" t="b">
        <v>1</v>
      </c>
      <c r="D325" t="s">
        <v>2890</v>
      </c>
      <c r="E325" t="s">
        <v>2897</v>
      </c>
      <c r="F325">
        <v>0</v>
      </c>
      <c r="G325">
        <v>0</v>
      </c>
      <c r="H325">
        <v>0</v>
      </c>
      <c r="I325" t="s">
        <v>3572</v>
      </c>
      <c r="J325" t="s">
        <v>3573</v>
      </c>
      <c r="K325">
        <v>30</v>
      </c>
      <c r="L325">
        <v>250</v>
      </c>
      <c r="M325">
        <v>0</v>
      </c>
      <c r="N325">
        <v>0</v>
      </c>
      <c r="R325">
        <v>2</v>
      </c>
      <c r="S325">
        <v>2</v>
      </c>
      <c r="T325">
        <v>0</v>
      </c>
      <c r="U325" t="s">
        <v>2869</v>
      </c>
      <c r="W325" t="s">
        <v>2894</v>
      </c>
      <c r="X325">
        <v>2</v>
      </c>
      <c r="Y325">
        <v>1</v>
      </c>
      <c r="Z325">
        <v>0.2</v>
      </c>
      <c r="AA325">
        <v>0.1</v>
      </c>
      <c r="AB325">
        <v>0.82</v>
      </c>
      <c r="AC325">
        <v>0.66</v>
      </c>
      <c r="AD325">
        <v>4</v>
      </c>
      <c r="AE325" t="s">
        <v>2895</v>
      </c>
      <c r="AF325" s="2">
        <v>5000</v>
      </c>
      <c r="AG325">
        <v>50</v>
      </c>
      <c r="AH325" t="s">
        <v>2896</v>
      </c>
      <c r="AL325" s="2">
        <v>3000</v>
      </c>
      <c r="AO325" s="2">
        <v>14001</v>
      </c>
    </row>
    <row r="326" spans="1:41" x14ac:dyDescent="0.3">
      <c r="A326" t="s">
        <v>3574</v>
      </c>
      <c r="B326" t="s">
        <v>2774</v>
      </c>
      <c r="C326" t="b">
        <v>1</v>
      </c>
      <c r="D326" t="s">
        <v>2890</v>
      </c>
      <c r="E326" t="s">
        <v>2897</v>
      </c>
      <c r="F326">
        <v>0</v>
      </c>
      <c r="G326">
        <v>0</v>
      </c>
      <c r="H326">
        <v>0</v>
      </c>
      <c r="I326" t="s">
        <v>3575</v>
      </c>
      <c r="J326" t="s">
        <v>3576</v>
      </c>
      <c r="K326">
        <v>23</v>
      </c>
      <c r="L326">
        <v>10</v>
      </c>
      <c r="M326">
        <v>6</v>
      </c>
      <c r="N326">
        <v>0</v>
      </c>
      <c r="R326">
        <v>2</v>
      </c>
      <c r="S326">
        <v>2</v>
      </c>
      <c r="T326">
        <v>0</v>
      </c>
      <c r="U326" t="s">
        <v>2869</v>
      </c>
      <c r="W326" t="s">
        <v>2894</v>
      </c>
      <c r="X326">
        <v>2</v>
      </c>
      <c r="Y326">
        <v>1</v>
      </c>
      <c r="Z326">
        <v>0.2</v>
      </c>
      <c r="AA326">
        <v>0.1</v>
      </c>
      <c r="AB326">
        <v>0.82</v>
      </c>
      <c r="AC326">
        <v>0.66</v>
      </c>
      <c r="AD326">
        <v>4</v>
      </c>
      <c r="AE326" t="s">
        <v>2895</v>
      </c>
      <c r="AF326" s="2">
        <v>5000</v>
      </c>
      <c r="AG326">
        <v>50</v>
      </c>
      <c r="AH326" t="s">
        <v>2896</v>
      </c>
      <c r="AL326" s="2">
        <v>3000</v>
      </c>
      <c r="AO326" s="2">
        <v>14001</v>
      </c>
    </row>
    <row r="327" spans="1:41" x14ac:dyDescent="0.3">
      <c r="A327" t="s">
        <v>3574</v>
      </c>
      <c r="B327" t="s">
        <v>2778</v>
      </c>
      <c r="C327" t="b">
        <v>1</v>
      </c>
      <c r="D327" t="s">
        <v>2890</v>
      </c>
      <c r="E327" t="s">
        <v>2897</v>
      </c>
      <c r="F327">
        <v>0</v>
      </c>
      <c r="G327">
        <v>0</v>
      </c>
      <c r="H327">
        <v>0</v>
      </c>
      <c r="I327" t="s">
        <v>3575</v>
      </c>
      <c r="J327" t="s">
        <v>3576</v>
      </c>
      <c r="K327">
        <v>23</v>
      </c>
      <c r="L327">
        <v>140</v>
      </c>
      <c r="M327">
        <v>3.9</v>
      </c>
      <c r="N327">
        <v>0</v>
      </c>
      <c r="R327">
        <v>2</v>
      </c>
      <c r="S327">
        <v>2</v>
      </c>
      <c r="T327">
        <v>0</v>
      </c>
      <c r="U327" t="s">
        <v>2869</v>
      </c>
      <c r="W327" t="s">
        <v>2894</v>
      </c>
      <c r="X327">
        <v>2</v>
      </c>
      <c r="Y327">
        <v>1</v>
      </c>
      <c r="Z327">
        <v>0.2</v>
      </c>
      <c r="AA327">
        <v>0.1</v>
      </c>
      <c r="AB327">
        <v>0.82</v>
      </c>
      <c r="AC327">
        <v>0.66</v>
      </c>
      <c r="AD327">
        <v>4</v>
      </c>
      <c r="AE327" t="s">
        <v>2895</v>
      </c>
      <c r="AF327" s="2">
        <v>5000</v>
      </c>
      <c r="AG327">
        <v>50</v>
      </c>
      <c r="AH327" t="s">
        <v>2896</v>
      </c>
      <c r="AL327" s="2">
        <v>3000</v>
      </c>
      <c r="AO327" s="2">
        <v>14001</v>
      </c>
    </row>
    <row r="328" spans="1:41" x14ac:dyDescent="0.3">
      <c r="A328" t="s">
        <v>3574</v>
      </c>
      <c r="B328" t="s">
        <v>2782</v>
      </c>
      <c r="C328" t="b">
        <v>1</v>
      </c>
      <c r="D328" t="s">
        <v>2890</v>
      </c>
      <c r="E328" t="s">
        <v>2897</v>
      </c>
      <c r="F328">
        <v>0</v>
      </c>
      <c r="G328">
        <v>0</v>
      </c>
      <c r="H328">
        <v>0</v>
      </c>
      <c r="I328" t="s">
        <v>3575</v>
      </c>
      <c r="J328" t="s">
        <v>3576</v>
      </c>
      <c r="K328">
        <v>23</v>
      </c>
      <c r="L328">
        <v>280</v>
      </c>
      <c r="M328">
        <v>5.5</v>
      </c>
      <c r="N328">
        <v>0</v>
      </c>
      <c r="R328">
        <v>2</v>
      </c>
      <c r="S328">
        <v>2</v>
      </c>
      <c r="T328">
        <v>0</v>
      </c>
      <c r="U328" t="s">
        <v>2869</v>
      </c>
      <c r="W328" t="s">
        <v>2894</v>
      </c>
      <c r="X328">
        <v>2</v>
      </c>
      <c r="Y328">
        <v>1</v>
      </c>
      <c r="Z328">
        <v>0.2</v>
      </c>
      <c r="AA328">
        <v>0.1</v>
      </c>
      <c r="AB328">
        <v>0.82</v>
      </c>
      <c r="AC328">
        <v>0.66</v>
      </c>
      <c r="AD328">
        <v>4</v>
      </c>
      <c r="AE328" t="s">
        <v>2895</v>
      </c>
      <c r="AF328" s="2">
        <v>5000</v>
      </c>
      <c r="AG328">
        <v>50</v>
      </c>
      <c r="AH328" t="s">
        <v>2896</v>
      </c>
      <c r="AL328" s="2">
        <v>3000</v>
      </c>
      <c r="AO328" s="2">
        <v>14001</v>
      </c>
    </row>
    <row r="329" spans="1:41" x14ac:dyDescent="0.3">
      <c r="A329" t="s">
        <v>3580</v>
      </c>
      <c r="B329" t="s">
        <v>2792</v>
      </c>
      <c r="C329" t="b">
        <v>1</v>
      </c>
      <c r="D329" t="s">
        <v>2890</v>
      </c>
      <c r="E329" t="s">
        <v>2897</v>
      </c>
      <c r="F329">
        <v>0</v>
      </c>
      <c r="G329">
        <v>0</v>
      </c>
      <c r="H329">
        <v>0</v>
      </c>
      <c r="I329" t="s">
        <v>3581</v>
      </c>
      <c r="J329" t="s">
        <v>3582</v>
      </c>
      <c r="K329">
        <v>26</v>
      </c>
      <c r="L329">
        <v>10</v>
      </c>
      <c r="M329">
        <v>2.7</v>
      </c>
      <c r="N329">
        <v>0</v>
      </c>
      <c r="R329">
        <v>2</v>
      </c>
      <c r="S329">
        <v>2</v>
      </c>
      <c r="T329">
        <v>0</v>
      </c>
      <c r="U329" t="s">
        <v>2869</v>
      </c>
      <c r="W329" t="s">
        <v>2894</v>
      </c>
      <c r="X329">
        <v>2</v>
      </c>
      <c r="Y329">
        <v>1</v>
      </c>
      <c r="Z329">
        <v>0.2</v>
      </c>
      <c r="AA329">
        <v>0.1</v>
      </c>
      <c r="AB329">
        <v>0.82</v>
      </c>
      <c r="AC329">
        <v>0.66</v>
      </c>
      <c r="AD329">
        <v>4</v>
      </c>
      <c r="AE329" t="s">
        <v>2895</v>
      </c>
      <c r="AF329" s="2">
        <v>5000</v>
      </c>
      <c r="AG329">
        <v>50</v>
      </c>
      <c r="AH329" t="s">
        <v>2896</v>
      </c>
      <c r="AL329" s="2">
        <v>3000</v>
      </c>
      <c r="AO329" s="2">
        <v>14001</v>
      </c>
    </row>
    <row r="330" spans="1:41" x14ac:dyDescent="0.3">
      <c r="A330" t="s">
        <v>3580</v>
      </c>
      <c r="B330" t="s">
        <v>2797</v>
      </c>
      <c r="C330" t="b">
        <v>1</v>
      </c>
      <c r="D330" t="s">
        <v>2890</v>
      </c>
      <c r="E330" t="s">
        <v>2897</v>
      </c>
      <c r="F330">
        <v>0</v>
      </c>
      <c r="G330">
        <v>0</v>
      </c>
      <c r="H330">
        <v>0</v>
      </c>
      <c r="I330" t="s">
        <v>3581</v>
      </c>
      <c r="J330" t="s">
        <v>3582</v>
      </c>
      <c r="K330">
        <v>26</v>
      </c>
      <c r="L330">
        <v>145</v>
      </c>
      <c r="M330">
        <v>0.3</v>
      </c>
      <c r="N330">
        <v>0</v>
      </c>
      <c r="R330">
        <v>2</v>
      </c>
      <c r="S330">
        <v>2</v>
      </c>
      <c r="T330">
        <v>0</v>
      </c>
      <c r="U330" t="s">
        <v>2869</v>
      </c>
      <c r="W330" t="s">
        <v>2894</v>
      </c>
      <c r="X330">
        <v>2</v>
      </c>
      <c r="Y330">
        <v>1</v>
      </c>
      <c r="Z330">
        <v>0.2</v>
      </c>
      <c r="AA330">
        <v>0.1</v>
      </c>
      <c r="AB330">
        <v>0.82</v>
      </c>
      <c r="AC330">
        <v>0.66</v>
      </c>
      <c r="AD330">
        <v>4</v>
      </c>
      <c r="AE330" t="s">
        <v>2895</v>
      </c>
      <c r="AF330" s="2">
        <v>5000</v>
      </c>
      <c r="AG330">
        <v>50</v>
      </c>
      <c r="AH330" t="s">
        <v>2896</v>
      </c>
      <c r="AL330" s="2">
        <v>3000</v>
      </c>
      <c r="AO330" s="2">
        <v>14001</v>
      </c>
    </row>
    <row r="331" spans="1:41" x14ac:dyDescent="0.3">
      <c r="A331" t="s">
        <v>3580</v>
      </c>
      <c r="B331" t="s">
        <v>2801</v>
      </c>
      <c r="C331" t="b">
        <v>1</v>
      </c>
      <c r="D331" t="s">
        <v>2890</v>
      </c>
      <c r="E331" t="s">
        <v>2897</v>
      </c>
      <c r="F331">
        <v>0</v>
      </c>
      <c r="G331">
        <v>0</v>
      </c>
      <c r="H331">
        <v>0</v>
      </c>
      <c r="I331" t="s">
        <v>3581</v>
      </c>
      <c r="J331" t="s">
        <v>3582</v>
      </c>
      <c r="K331">
        <v>26</v>
      </c>
      <c r="L331">
        <v>320</v>
      </c>
      <c r="M331">
        <v>4.3</v>
      </c>
      <c r="N331">
        <v>0</v>
      </c>
      <c r="R331">
        <v>2</v>
      </c>
      <c r="S331">
        <v>2</v>
      </c>
      <c r="T331">
        <v>0</v>
      </c>
      <c r="U331" t="s">
        <v>2869</v>
      </c>
      <c r="W331" t="s">
        <v>2894</v>
      </c>
      <c r="X331">
        <v>2</v>
      </c>
      <c r="Y331">
        <v>1</v>
      </c>
      <c r="Z331">
        <v>0.2</v>
      </c>
      <c r="AA331">
        <v>0.1</v>
      </c>
      <c r="AB331">
        <v>0.82</v>
      </c>
      <c r="AC331">
        <v>0.66</v>
      </c>
      <c r="AD331">
        <v>4</v>
      </c>
      <c r="AE331" t="s">
        <v>2895</v>
      </c>
      <c r="AF331" s="2">
        <v>5000</v>
      </c>
      <c r="AG331">
        <v>50</v>
      </c>
      <c r="AH331" t="s">
        <v>2896</v>
      </c>
      <c r="AL331" s="2">
        <v>3000</v>
      </c>
      <c r="AO331" s="2">
        <v>14001</v>
      </c>
    </row>
    <row r="332" spans="1:41" x14ac:dyDescent="0.3">
      <c r="A332" t="s">
        <v>3589</v>
      </c>
      <c r="B332" t="s">
        <v>2817</v>
      </c>
      <c r="C332" t="b">
        <v>1</v>
      </c>
      <c r="D332" t="s">
        <v>2890</v>
      </c>
      <c r="E332" t="s">
        <v>2897</v>
      </c>
      <c r="F332">
        <v>0</v>
      </c>
      <c r="G332">
        <v>0</v>
      </c>
      <c r="H332">
        <v>0</v>
      </c>
      <c r="I332" t="s">
        <v>3590</v>
      </c>
      <c r="J332" t="s">
        <v>3591</v>
      </c>
      <c r="K332">
        <v>26</v>
      </c>
      <c r="L332">
        <v>80</v>
      </c>
      <c r="M332">
        <v>3.9</v>
      </c>
      <c r="N332">
        <v>0</v>
      </c>
      <c r="R332">
        <v>2</v>
      </c>
      <c r="S332">
        <v>2</v>
      </c>
      <c r="T332">
        <v>0</v>
      </c>
      <c r="U332" t="s">
        <v>2869</v>
      </c>
      <c r="W332" t="s">
        <v>2894</v>
      </c>
      <c r="X332">
        <v>2</v>
      </c>
      <c r="Y332">
        <v>1</v>
      </c>
      <c r="Z332">
        <v>0.2</v>
      </c>
      <c r="AA332">
        <v>0.1</v>
      </c>
      <c r="AB332">
        <v>0.82</v>
      </c>
      <c r="AC332">
        <v>0.66</v>
      </c>
      <c r="AD332">
        <v>4</v>
      </c>
      <c r="AE332" t="s">
        <v>2895</v>
      </c>
      <c r="AF332" s="2">
        <v>5000</v>
      </c>
      <c r="AG332">
        <v>50</v>
      </c>
      <c r="AH332" t="s">
        <v>2896</v>
      </c>
      <c r="AL332" s="2">
        <v>3000</v>
      </c>
      <c r="AO332" s="2">
        <v>14001</v>
      </c>
    </row>
    <row r="333" spans="1:41" x14ac:dyDescent="0.3">
      <c r="A333" t="s">
        <v>3589</v>
      </c>
      <c r="B333" t="s">
        <v>2821</v>
      </c>
      <c r="C333" t="b">
        <v>1</v>
      </c>
      <c r="D333" t="s">
        <v>2890</v>
      </c>
      <c r="E333" t="s">
        <v>2897</v>
      </c>
      <c r="F333">
        <v>0</v>
      </c>
      <c r="G333">
        <v>0</v>
      </c>
      <c r="H333">
        <v>0</v>
      </c>
      <c r="I333" t="s">
        <v>3590</v>
      </c>
      <c r="J333" t="s">
        <v>3591</v>
      </c>
      <c r="K333">
        <v>26</v>
      </c>
      <c r="L333">
        <v>180</v>
      </c>
      <c r="M333">
        <v>1.6</v>
      </c>
      <c r="N333">
        <v>0</v>
      </c>
      <c r="R333">
        <v>2</v>
      </c>
      <c r="S333">
        <v>2</v>
      </c>
      <c r="T333">
        <v>0</v>
      </c>
      <c r="U333" t="s">
        <v>2869</v>
      </c>
      <c r="W333" t="s">
        <v>2894</v>
      </c>
      <c r="X333">
        <v>2</v>
      </c>
      <c r="Y333">
        <v>1</v>
      </c>
      <c r="Z333">
        <v>0.2</v>
      </c>
      <c r="AA333">
        <v>0.1</v>
      </c>
      <c r="AB333">
        <v>0.82</v>
      </c>
      <c r="AC333">
        <v>0.66</v>
      </c>
      <c r="AD333">
        <v>4</v>
      </c>
      <c r="AE333" t="s">
        <v>2895</v>
      </c>
      <c r="AF333" s="2">
        <v>5000</v>
      </c>
      <c r="AG333">
        <v>50</v>
      </c>
      <c r="AH333" t="s">
        <v>2896</v>
      </c>
      <c r="AL333" s="2">
        <v>3000</v>
      </c>
      <c r="AO333" s="2">
        <v>14001</v>
      </c>
    </row>
    <row r="334" spans="1:41" x14ac:dyDescent="0.3">
      <c r="A334" t="s">
        <v>3589</v>
      </c>
      <c r="B334" t="s">
        <v>2825</v>
      </c>
      <c r="C334" t="b">
        <v>1</v>
      </c>
      <c r="D334" t="s">
        <v>2890</v>
      </c>
      <c r="E334" t="s">
        <v>2897</v>
      </c>
      <c r="F334">
        <v>0</v>
      </c>
      <c r="G334">
        <v>0</v>
      </c>
      <c r="H334">
        <v>0</v>
      </c>
      <c r="I334" t="s">
        <v>3590</v>
      </c>
      <c r="J334" t="s">
        <v>3591</v>
      </c>
      <c r="K334">
        <v>26</v>
      </c>
      <c r="L334">
        <v>280</v>
      </c>
      <c r="M334">
        <v>3.2</v>
      </c>
      <c r="N334">
        <v>0</v>
      </c>
      <c r="R334">
        <v>2</v>
      </c>
      <c r="S334">
        <v>2</v>
      </c>
      <c r="T334">
        <v>0</v>
      </c>
      <c r="U334" t="s">
        <v>2869</v>
      </c>
      <c r="W334" t="s">
        <v>2894</v>
      </c>
      <c r="X334">
        <v>2</v>
      </c>
      <c r="Y334">
        <v>1</v>
      </c>
      <c r="Z334">
        <v>0.2</v>
      </c>
      <c r="AA334">
        <v>0.1</v>
      </c>
      <c r="AB334">
        <v>0.82</v>
      </c>
      <c r="AC334">
        <v>0.66</v>
      </c>
      <c r="AD334">
        <v>4</v>
      </c>
      <c r="AE334" t="s">
        <v>2895</v>
      </c>
      <c r="AF334" s="2">
        <v>5000</v>
      </c>
      <c r="AG334">
        <v>50</v>
      </c>
      <c r="AH334" t="s">
        <v>2896</v>
      </c>
      <c r="AL334" s="2">
        <v>3000</v>
      </c>
      <c r="AO334" s="2">
        <v>14001</v>
      </c>
    </row>
    <row r="335" spans="1:41" x14ac:dyDescent="0.3">
      <c r="A335" t="s">
        <v>3598</v>
      </c>
      <c r="B335" t="s">
        <v>2841</v>
      </c>
      <c r="C335" t="b">
        <v>1</v>
      </c>
      <c r="D335" t="s">
        <v>2890</v>
      </c>
      <c r="E335" t="s">
        <v>2897</v>
      </c>
      <c r="F335">
        <v>0</v>
      </c>
      <c r="G335">
        <v>0</v>
      </c>
      <c r="H335">
        <v>0</v>
      </c>
      <c r="I335" t="s">
        <v>3599</v>
      </c>
      <c r="J335" t="s">
        <v>3600</v>
      </c>
      <c r="K335">
        <v>22</v>
      </c>
      <c r="L335">
        <v>0</v>
      </c>
      <c r="M335">
        <v>2</v>
      </c>
      <c r="N335">
        <v>0</v>
      </c>
      <c r="R335">
        <v>2</v>
      </c>
      <c r="S335">
        <v>2</v>
      </c>
      <c r="T335">
        <v>0</v>
      </c>
      <c r="U335" t="s">
        <v>2869</v>
      </c>
      <c r="W335" t="s">
        <v>2894</v>
      </c>
      <c r="X335">
        <v>2</v>
      </c>
      <c r="Y335">
        <v>1</v>
      </c>
      <c r="Z335">
        <v>0.2</v>
      </c>
      <c r="AA335">
        <v>0.1</v>
      </c>
      <c r="AB335">
        <v>0.82</v>
      </c>
      <c r="AC335">
        <v>0.66</v>
      </c>
      <c r="AD335">
        <v>4</v>
      </c>
      <c r="AE335" t="s">
        <v>2895</v>
      </c>
      <c r="AF335" s="2">
        <v>5000</v>
      </c>
      <c r="AG335">
        <v>50</v>
      </c>
      <c r="AH335" t="s">
        <v>2896</v>
      </c>
      <c r="AL335" s="2">
        <v>3000</v>
      </c>
      <c r="AO335" s="2">
        <v>14001</v>
      </c>
    </row>
    <row r="336" spans="1:41" x14ac:dyDescent="0.3">
      <c r="A336" t="s">
        <v>3598</v>
      </c>
      <c r="B336" t="s">
        <v>2845</v>
      </c>
      <c r="C336" t="b">
        <v>1</v>
      </c>
      <c r="D336" t="s">
        <v>2890</v>
      </c>
      <c r="E336" t="s">
        <v>2897</v>
      </c>
      <c r="F336">
        <v>0</v>
      </c>
      <c r="G336">
        <v>0</v>
      </c>
      <c r="H336">
        <v>0</v>
      </c>
      <c r="I336" t="s">
        <v>3599</v>
      </c>
      <c r="J336" t="s">
        <v>3600</v>
      </c>
      <c r="K336">
        <v>22</v>
      </c>
      <c r="L336">
        <v>90</v>
      </c>
      <c r="M336">
        <v>2</v>
      </c>
      <c r="N336">
        <v>0</v>
      </c>
      <c r="R336">
        <v>2</v>
      </c>
      <c r="S336">
        <v>2</v>
      </c>
      <c r="T336">
        <v>0</v>
      </c>
      <c r="U336" t="s">
        <v>2869</v>
      </c>
      <c r="W336" t="s">
        <v>2894</v>
      </c>
      <c r="X336">
        <v>2</v>
      </c>
      <c r="Y336">
        <v>1</v>
      </c>
      <c r="Z336">
        <v>0.2</v>
      </c>
      <c r="AA336">
        <v>0.1</v>
      </c>
      <c r="AB336">
        <v>0.82</v>
      </c>
      <c r="AC336">
        <v>0.66</v>
      </c>
      <c r="AD336">
        <v>4</v>
      </c>
      <c r="AE336" t="s">
        <v>2895</v>
      </c>
      <c r="AF336" s="2">
        <v>5000</v>
      </c>
      <c r="AG336">
        <v>50</v>
      </c>
      <c r="AH336" t="s">
        <v>2896</v>
      </c>
      <c r="AL336" s="2">
        <v>3000</v>
      </c>
      <c r="AO336" s="2">
        <v>14001</v>
      </c>
    </row>
    <row r="337" spans="1:41" x14ac:dyDescent="0.3">
      <c r="A337" t="s">
        <v>3598</v>
      </c>
      <c r="B337" t="s">
        <v>2849</v>
      </c>
      <c r="C337" t="b">
        <v>1</v>
      </c>
      <c r="D337" t="s">
        <v>2890</v>
      </c>
      <c r="E337" t="s">
        <v>2897</v>
      </c>
      <c r="F337">
        <v>0</v>
      </c>
      <c r="G337">
        <v>0</v>
      </c>
      <c r="H337">
        <v>0</v>
      </c>
      <c r="I337" t="s">
        <v>3599</v>
      </c>
      <c r="J337" t="s">
        <v>3600</v>
      </c>
      <c r="K337">
        <v>22</v>
      </c>
      <c r="L337">
        <v>200</v>
      </c>
      <c r="M337">
        <v>2</v>
      </c>
      <c r="N337">
        <v>0</v>
      </c>
      <c r="R337">
        <v>2</v>
      </c>
      <c r="S337">
        <v>2</v>
      </c>
      <c r="T337">
        <v>0</v>
      </c>
      <c r="U337" t="s">
        <v>2869</v>
      </c>
      <c r="W337" t="s">
        <v>2894</v>
      </c>
      <c r="X337">
        <v>2</v>
      </c>
      <c r="Y337">
        <v>1</v>
      </c>
      <c r="Z337">
        <v>0.2</v>
      </c>
      <c r="AA337">
        <v>0.1</v>
      </c>
      <c r="AB337">
        <v>0.82</v>
      </c>
      <c r="AC337">
        <v>0.66</v>
      </c>
      <c r="AD337">
        <v>4</v>
      </c>
      <c r="AE337" t="s">
        <v>2895</v>
      </c>
      <c r="AF337" s="2">
        <v>5000</v>
      </c>
      <c r="AG337">
        <v>50</v>
      </c>
      <c r="AH337" t="s">
        <v>2896</v>
      </c>
      <c r="AL337" s="2">
        <v>3000</v>
      </c>
      <c r="AO337" s="2">
        <v>14001</v>
      </c>
    </row>
    <row r="338" spans="1:41" x14ac:dyDescent="0.3">
      <c r="AF338" s="2"/>
      <c r="AL338" s="2"/>
      <c r="AO338" s="2"/>
    </row>
    <row r="339" spans="1:41" x14ac:dyDescent="0.3">
      <c r="AF339" s="2"/>
      <c r="AL339" s="2"/>
      <c r="AO339" s="2"/>
    </row>
    <row r="340" spans="1:41" x14ac:dyDescent="0.3">
      <c r="AF340" s="2"/>
      <c r="AL340" s="2"/>
      <c r="AO340" s="2"/>
    </row>
    <row r="341" spans="1:41" x14ac:dyDescent="0.3">
      <c r="AF341" s="2"/>
      <c r="AL341" s="2"/>
      <c r="AO341" s="2"/>
    </row>
    <row r="342" spans="1:41" x14ac:dyDescent="0.3">
      <c r="AF342" s="2"/>
      <c r="AL342" s="2"/>
      <c r="AO342" s="2"/>
    </row>
    <row r="343" spans="1:41" x14ac:dyDescent="0.3">
      <c r="AF343" s="2"/>
      <c r="AL343" s="2"/>
      <c r="AO343" s="2"/>
    </row>
    <row r="344" spans="1:41" x14ac:dyDescent="0.3">
      <c r="AF344" s="2"/>
      <c r="AL344" s="2"/>
      <c r="AO344" s="2"/>
    </row>
    <row r="345" spans="1:41" x14ac:dyDescent="0.3">
      <c r="AF345" s="2"/>
      <c r="AL345" s="2"/>
      <c r="AO345" s="2"/>
    </row>
    <row r="346" spans="1:41" x14ac:dyDescent="0.3">
      <c r="AF346" s="2"/>
      <c r="AL346" s="2"/>
      <c r="AO346" s="2"/>
    </row>
    <row r="347" spans="1:41" x14ac:dyDescent="0.3">
      <c r="AF347" s="2"/>
      <c r="AL347" s="2"/>
      <c r="AO347" s="2"/>
    </row>
    <row r="348" spans="1:41" x14ac:dyDescent="0.3">
      <c r="AF348" s="2"/>
      <c r="AL348" s="2"/>
      <c r="AO348" s="2"/>
    </row>
    <row r="349" spans="1:41" x14ac:dyDescent="0.3">
      <c r="AF349" s="2"/>
      <c r="AL349" s="2"/>
      <c r="AO349" s="2"/>
    </row>
    <row r="350" spans="1:41" x14ac:dyDescent="0.3">
      <c r="AF350" s="2"/>
      <c r="AL350" s="2"/>
      <c r="AO350" s="2"/>
    </row>
    <row r="351" spans="1:41" x14ac:dyDescent="0.3">
      <c r="AF351" s="2"/>
      <c r="AL351" s="2"/>
      <c r="AO351" s="2"/>
    </row>
    <row r="352" spans="1:41" x14ac:dyDescent="0.3">
      <c r="AF352" s="2"/>
      <c r="AL352" s="2"/>
      <c r="AO352" s="2"/>
    </row>
    <row r="353" spans="32:41" x14ac:dyDescent="0.3">
      <c r="AF353" s="2"/>
      <c r="AL353" s="2"/>
      <c r="AO353" s="2"/>
    </row>
    <row r="354" spans="32:41" x14ac:dyDescent="0.3">
      <c r="AF354" s="2"/>
      <c r="AL354" s="2"/>
      <c r="AO354" s="2"/>
    </row>
    <row r="355" spans="32:41" x14ac:dyDescent="0.3">
      <c r="AF355" s="2"/>
      <c r="AL355" s="2"/>
      <c r="AO355" s="2"/>
    </row>
    <row r="356" spans="32:41" x14ac:dyDescent="0.3">
      <c r="AF356" s="2"/>
      <c r="AL356" s="2"/>
      <c r="AO356" s="2"/>
    </row>
    <row r="357" spans="32:41" x14ac:dyDescent="0.3">
      <c r="AF357" s="2"/>
      <c r="AL357" s="2"/>
      <c r="AO357" s="2"/>
    </row>
    <row r="358" spans="32:41" x14ac:dyDescent="0.3">
      <c r="AF358" s="2"/>
      <c r="AL358" s="2"/>
      <c r="AO358" s="2"/>
    </row>
    <row r="359" spans="32:41" x14ac:dyDescent="0.3">
      <c r="AF359" s="2"/>
      <c r="AL359" s="2"/>
      <c r="AO359" s="2"/>
    </row>
    <row r="360" spans="32:41" x14ac:dyDescent="0.3">
      <c r="AF360" s="2"/>
      <c r="AL360" s="2"/>
      <c r="AO360" s="2"/>
    </row>
    <row r="361" spans="32:41" x14ac:dyDescent="0.3">
      <c r="AF361" s="2"/>
      <c r="AL361" s="2"/>
      <c r="AO361" s="2"/>
    </row>
    <row r="362" spans="32:41" x14ac:dyDescent="0.3">
      <c r="AF362" s="2"/>
      <c r="AL362" s="2"/>
      <c r="AO362" s="2"/>
    </row>
    <row r="363" spans="32:41" x14ac:dyDescent="0.3">
      <c r="AF363" s="2"/>
      <c r="AL363" s="2"/>
      <c r="AO363" s="2"/>
    </row>
    <row r="364" spans="32:41" x14ac:dyDescent="0.3">
      <c r="AF364" s="2"/>
      <c r="AL364" s="2"/>
      <c r="AO364" s="2"/>
    </row>
    <row r="365" spans="32:41" x14ac:dyDescent="0.3">
      <c r="AF365" s="2"/>
      <c r="AL365" s="2"/>
      <c r="AO365" s="2"/>
    </row>
    <row r="366" spans="32:41" x14ac:dyDescent="0.3">
      <c r="AF366" s="2"/>
      <c r="AL366" s="2"/>
      <c r="AO366" s="2"/>
    </row>
    <row r="367" spans="32:41" x14ac:dyDescent="0.3">
      <c r="AF367" s="2"/>
      <c r="AL367" s="2"/>
      <c r="AO367" s="2"/>
    </row>
    <row r="368" spans="32:41" x14ac:dyDescent="0.3">
      <c r="AF368" s="2"/>
      <c r="AL368" s="2"/>
      <c r="AO368" s="2"/>
    </row>
    <row r="369" spans="32:41" x14ac:dyDescent="0.3">
      <c r="AF369" s="2"/>
      <c r="AL369" s="2"/>
      <c r="AO369" s="2"/>
    </row>
    <row r="370" spans="32:41" x14ac:dyDescent="0.3">
      <c r="AF370" s="2"/>
      <c r="AL370" s="2"/>
      <c r="AO370" s="2"/>
    </row>
    <row r="371" spans="32:41" x14ac:dyDescent="0.3">
      <c r="AF371" s="2"/>
      <c r="AL371" s="2"/>
      <c r="AO371" s="2"/>
    </row>
    <row r="372" spans="32:41" x14ac:dyDescent="0.3">
      <c r="AF372" s="2"/>
      <c r="AL372" s="2"/>
      <c r="AO372" s="2"/>
    </row>
    <row r="373" spans="32:41" x14ac:dyDescent="0.3">
      <c r="AF373" s="2"/>
      <c r="AL373" s="2"/>
      <c r="AO373" s="2"/>
    </row>
    <row r="374" spans="32:41" x14ac:dyDescent="0.3">
      <c r="AF374" s="2"/>
      <c r="AL374" s="2"/>
      <c r="AO374" s="2"/>
    </row>
    <row r="375" spans="32:41" x14ac:dyDescent="0.3">
      <c r="AF375" s="2"/>
      <c r="AL375" s="2"/>
      <c r="AO375" s="2"/>
    </row>
    <row r="376" spans="32:41" x14ac:dyDescent="0.3">
      <c r="AF376" s="2"/>
      <c r="AL376" s="2"/>
      <c r="AO376" s="2"/>
    </row>
    <row r="377" spans="32:41" x14ac:dyDescent="0.3">
      <c r="AF377" s="2"/>
      <c r="AL377" s="2"/>
      <c r="AO377" s="2"/>
    </row>
    <row r="378" spans="32:41" x14ac:dyDescent="0.3">
      <c r="AF378" s="2"/>
      <c r="AL378" s="2"/>
      <c r="AO378" s="2"/>
    </row>
    <row r="379" spans="32:41" x14ac:dyDescent="0.3">
      <c r="AF379" s="2"/>
      <c r="AL379" s="2"/>
      <c r="AO379" s="2"/>
    </row>
    <row r="380" spans="32:41" x14ac:dyDescent="0.3">
      <c r="AF380" s="2"/>
      <c r="AL380" s="2"/>
      <c r="AO380" s="2"/>
    </row>
    <row r="381" spans="32:41" x14ac:dyDescent="0.3">
      <c r="AF381" s="2"/>
      <c r="AL381" s="2"/>
      <c r="AO381" s="2"/>
    </row>
    <row r="382" spans="32:41" x14ac:dyDescent="0.3">
      <c r="AF382" s="2"/>
      <c r="AL382" s="2"/>
      <c r="AO382" s="2"/>
    </row>
    <row r="383" spans="32:41" x14ac:dyDescent="0.3">
      <c r="AF383" s="2"/>
      <c r="AL383" s="2"/>
      <c r="AO383" s="2"/>
    </row>
    <row r="384" spans="32:41" x14ac:dyDescent="0.3">
      <c r="AF384" s="2"/>
      <c r="AL384" s="2"/>
      <c r="AO384" s="2"/>
    </row>
    <row r="385" spans="32:41" x14ac:dyDescent="0.3">
      <c r="AF385" s="2"/>
      <c r="AL385" s="2"/>
      <c r="AO385" s="2"/>
    </row>
    <row r="386" spans="32:41" x14ac:dyDescent="0.3">
      <c r="AF386" s="2"/>
      <c r="AL386" s="2"/>
      <c r="AO386" s="2"/>
    </row>
    <row r="387" spans="32:41" x14ac:dyDescent="0.3">
      <c r="AF387" s="2"/>
      <c r="AL387" s="2"/>
      <c r="AO387" s="2"/>
    </row>
    <row r="388" spans="32:41" x14ac:dyDescent="0.3">
      <c r="AF388" s="2"/>
      <c r="AL388" s="2"/>
      <c r="AO388" s="2"/>
    </row>
    <row r="389" spans="32:41" x14ac:dyDescent="0.3">
      <c r="AF389" s="2"/>
      <c r="AL389" s="2"/>
      <c r="AO389" s="2"/>
    </row>
    <row r="390" spans="32:41" x14ac:dyDescent="0.3">
      <c r="AF390" s="2"/>
      <c r="AL390" s="2"/>
      <c r="AO390" s="2"/>
    </row>
    <row r="391" spans="32:41" x14ac:dyDescent="0.3">
      <c r="AF391" s="2"/>
      <c r="AL391" s="2"/>
      <c r="AO391" s="2"/>
    </row>
    <row r="392" spans="32:41" x14ac:dyDescent="0.3">
      <c r="AF392" s="2"/>
      <c r="AL392" s="2"/>
      <c r="AO392" s="2"/>
    </row>
    <row r="393" spans="32:41" x14ac:dyDescent="0.3">
      <c r="AF393" s="2"/>
      <c r="AL393" s="2"/>
      <c r="AO393" s="2"/>
    </row>
    <row r="394" spans="32:41" x14ac:dyDescent="0.3">
      <c r="AF394" s="2"/>
      <c r="AL394" s="2"/>
      <c r="AO394" s="2"/>
    </row>
    <row r="395" spans="32:41" x14ac:dyDescent="0.3">
      <c r="AF395" s="2"/>
      <c r="AL395" s="2"/>
      <c r="AO395" s="2"/>
    </row>
    <row r="396" spans="32:41" x14ac:dyDescent="0.3">
      <c r="AF396" s="2"/>
      <c r="AL396" s="2"/>
      <c r="AO396" s="2"/>
    </row>
    <row r="397" spans="32:41" x14ac:dyDescent="0.3">
      <c r="AF397" s="2"/>
      <c r="AL397" s="2"/>
      <c r="AO397" s="2"/>
    </row>
    <row r="398" spans="32:41" x14ac:dyDescent="0.3">
      <c r="AF398" s="2"/>
      <c r="AL398" s="2"/>
      <c r="AO398" s="2"/>
    </row>
    <row r="399" spans="32:41" x14ac:dyDescent="0.3">
      <c r="AF399" s="2"/>
      <c r="AL399" s="2"/>
      <c r="AO399" s="2"/>
    </row>
    <row r="400" spans="32:41" x14ac:dyDescent="0.3">
      <c r="AF400" s="2"/>
      <c r="AL400" s="2"/>
      <c r="AO400" s="2"/>
    </row>
    <row r="401" spans="32:41" x14ac:dyDescent="0.3">
      <c r="AF401" s="2"/>
      <c r="AL401" s="2"/>
      <c r="AO401" s="2"/>
    </row>
    <row r="402" spans="32:41" x14ac:dyDescent="0.3">
      <c r="AF402" s="2"/>
      <c r="AL402" s="2"/>
      <c r="AO402" s="2"/>
    </row>
    <row r="403" spans="32:41" x14ac:dyDescent="0.3">
      <c r="AF403" s="2"/>
      <c r="AL403" s="2"/>
      <c r="AO403" s="2"/>
    </row>
    <row r="404" spans="32:41" x14ac:dyDescent="0.3">
      <c r="AF404" s="2"/>
      <c r="AL404" s="2"/>
      <c r="AO404" s="2"/>
    </row>
    <row r="405" spans="32:41" x14ac:dyDescent="0.3">
      <c r="AF405" s="2"/>
      <c r="AL405" s="2"/>
      <c r="AO405" s="2"/>
    </row>
    <row r="406" spans="32:41" x14ac:dyDescent="0.3">
      <c r="AF406" s="2"/>
      <c r="AL406" s="2"/>
      <c r="AO406" s="2"/>
    </row>
    <row r="407" spans="32:41" x14ac:dyDescent="0.3">
      <c r="AF407" s="2"/>
      <c r="AL407" s="2"/>
      <c r="AO407" s="2"/>
    </row>
    <row r="408" spans="32:41" x14ac:dyDescent="0.3">
      <c r="AF408" s="2"/>
      <c r="AL408" s="2"/>
      <c r="AO408" s="2"/>
    </row>
    <row r="409" spans="32:41" x14ac:dyDescent="0.3">
      <c r="AF409" s="2"/>
      <c r="AL409" s="2"/>
      <c r="AO409" s="2"/>
    </row>
    <row r="410" spans="32:41" x14ac:dyDescent="0.3">
      <c r="AF410" s="2"/>
      <c r="AL410" s="2"/>
      <c r="AO410" s="2"/>
    </row>
    <row r="411" spans="32:41" x14ac:dyDescent="0.3">
      <c r="AF411" s="2"/>
      <c r="AL411" s="2"/>
      <c r="AO411" s="2"/>
    </row>
    <row r="412" spans="32:41" x14ac:dyDescent="0.3">
      <c r="AF412" s="2"/>
      <c r="AL412" s="2"/>
      <c r="AO412" s="2"/>
    </row>
    <row r="413" spans="32:41" x14ac:dyDescent="0.3">
      <c r="AF413" s="2"/>
      <c r="AL413" s="2"/>
      <c r="AO413" s="2"/>
    </row>
    <row r="414" spans="32:41" x14ac:dyDescent="0.3">
      <c r="AF414" s="2"/>
      <c r="AL414" s="2"/>
      <c r="AO414" s="2"/>
    </row>
    <row r="415" spans="32:41" x14ac:dyDescent="0.3">
      <c r="AF415" s="2"/>
      <c r="AL415" s="2"/>
      <c r="AO415" s="2"/>
    </row>
    <row r="416" spans="32:41" x14ac:dyDescent="0.3">
      <c r="AF416" s="2"/>
      <c r="AL416" s="2"/>
      <c r="AO416" s="2"/>
    </row>
    <row r="417" spans="32:41" x14ac:dyDescent="0.3">
      <c r="AF417" s="2"/>
      <c r="AL417" s="2"/>
      <c r="AO417" s="2"/>
    </row>
    <row r="418" spans="32:41" x14ac:dyDescent="0.3">
      <c r="AF418" s="2"/>
      <c r="AL418" s="2"/>
      <c r="AO418" s="2"/>
    </row>
    <row r="419" spans="32:41" x14ac:dyDescent="0.3">
      <c r="AF419" s="2"/>
      <c r="AL419" s="2"/>
      <c r="AO419" s="2"/>
    </row>
    <row r="420" spans="32:41" x14ac:dyDescent="0.3">
      <c r="AF420" s="2"/>
      <c r="AL420" s="2"/>
      <c r="AO420" s="2"/>
    </row>
    <row r="421" spans="32:41" x14ac:dyDescent="0.3">
      <c r="AF421" s="2"/>
      <c r="AL421" s="2"/>
      <c r="AO421" s="2"/>
    </row>
    <row r="422" spans="32:41" x14ac:dyDescent="0.3">
      <c r="AF422" s="2"/>
      <c r="AL422" s="2"/>
      <c r="AO422" s="2"/>
    </row>
    <row r="423" spans="32:41" x14ac:dyDescent="0.3">
      <c r="AF423" s="2"/>
      <c r="AL423" s="2"/>
      <c r="AO423" s="2"/>
    </row>
    <row r="424" spans="32:41" x14ac:dyDescent="0.3">
      <c r="AF424" s="2"/>
      <c r="AL424" s="2"/>
      <c r="AO424" s="2"/>
    </row>
    <row r="425" spans="32:41" x14ac:dyDescent="0.3">
      <c r="AF425" s="2"/>
      <c r="AL425" s="2"/>
      <c r="AO425" s="2"/>
    </row>
    <row r="426" spans="32:41" x14ac:dyDescent="0.3">
      <c r="AF426" s="2"/>
      <c r="AL426" s="2"/>
      <c r="AO426" s="2"/>
    </row>
    <row r="427" spans="32:41" x14ac:dyDescent="0.3">
      <c r="AF427" s="2"/>
      <c r="AL427" s="2"/>
      <c r="AO427" s="2"/>
    </row>
    <row r="428" spans="32:41" x14ac:dyDescent="0.3">
      <c r="AF428" s="2"/>
      <c r="AL428" s="2"/>
      <c r="AO428" s="2"/>
    </row>
    <row r="429" spans="32:41" x14ac:dyDescent="0.3">
      <c r="AF429" s="2"/>
      <c r="AL429" s="2"/>
      <c r="AO429" s="2"/>
    </row>
    <row r="430" spans="32:41" x14ac:dyDescent="0.3">
      <c r="AF430" s="2"/>
      <c r="AL430" s="2"/>
      <c r="AO430" s="2"/>
    </row>
    <row r="431" spans="32:41" x14ac:dyDescent="0.3">
      <c r="AF431" s="2"/>
      <c r="AL431" s="2"/>
      <c r="AO431" s="2"/>
    </row>
    <row r="432" spans="32:41" x14ac:dyDescent="0.3">
      <c r="AF432" s="2"/>
      <c r="AL432" s="2"/>
      <c r="AO432" s="2"/>
    </row>
    <row r="433" spans="32:41" x14ac:dyDescent="0.3">
      <c r="AF433" s="2"/>
      <c r="AL433" s="2"/>
      <c r="AO433" s="2"/>
    </row>
    <row r="434" spans="32:41" x14ac:dyDescent="0.3">
      <c r="AF434" s="2"/>
      <c r="AL434" s="2"/>
      <c r="AO434" s="2"/>
    </row>
    <row r="435" spans="32:41" x14ac:dyDescent="0.3">
      <c r="AF435" s="2"/>
      <c r="AL435" s="2"/>
      <c r="AO435" s="2"/>
    </row>
    <row r="436" spans="32:41" x14ac:dyDescent="0.3">
      <c r="AF436" s="2"/>
      <c r="AL436" s="2"/>
      <c r="AO436" s="2"/>
    </row>
    <row r="437" spans="32:41" x14ac:dyDescent="0.3">
      <c r="AF437" s="2"/>
      <c r="AL437" s="2"/>
      <c r="AO437" s="2"/>
    </row>
    <row r="438" spans="32:41" x14ac:dyDescent="0.3">
      <c r="AF438" s="2"/>
      <c r="AL438" s="2"/>
      <c r="AO438" s="2"/>
    </row>
    <row r="439" spans="32:41" x14ac:dyDescent="0.3">
      <c r="AF439" s="2"/>
      <c r="AL439" s="2"/>
      <c r="AO439" s="2"/>
    </row>
    <row r="440" spans="32:41" x14ac:dyDescent="0.3">
      <c r="AF440" s="2"/>
      <c r="AL440" s="2"/>
      <c r="AO440" s="2"/>
    </row>
    <row r="441" spans="32:41" x14ac:dyDescent="0.3">
      <c r="AF441" s="2"/>
      <c r="AL441" s="2"/>
      <c r="AO441" s="2"/>
    </row>
    <row r="442" spans="32:41" x14ac:dyDescent="0.3">
      <c r="AF442" s="2"/>
      <c r="AL442" s="2"/>
      <c r="AO442" s="2"/>
    </row>
    <row r="443" spans="32:41" x14ac:dyDescent="0.3">
      <c r="AF443" s="2"/>
      <c r="AL443" s="2"/>
      <c r="AO443" s="2"/>
    </row>
    <row r="444" spans="32:41" x14ac:dyDescent="0.3">
      <c r="AF444" s="2"/>
      <c r="AL444" s="2"/>
      <c r="AO444" s="2"/>
    </row>
    <row r="445" spans="32:41" x14ac:dyDescent="0.3">
      <c r="AF445" s="2"/>
      <c r="AL445" s="2"/>
      <c r="AO445" s="2"/>
    </row>
    <row r="446" spans="32:41" x14ac:dyDescent="0.3">
      <c r="AF446" s="2"/>
      <c r="AL446" s="2"/>
      <c r="AO446" s="2"/>
    </row>
    <row r="447" spans="32:41" x14ac:dyDescent="0.3">
      <c r="AF447" s="2"/>
      <c r="AL447" s="2"/>
      <c r="AO447" s="2"/>
    </row>
    <row r="448" spans="32:41" x14ac:dyDescent="0.3">
      <c r="AF448" s="2"/>
      <c r="AL448" s="2"/>
      <c r="AO448" s="2"/>
    </row>
    <row r="449" spans="32:41" x14ac:dyDescent="0.3">
      <c r="AF449" s="2"/>
      <c r="AL449" s="2"/>
      <c r="AO449" s="2"/>
    </row>
    <row r="450" spans="32:41" x14ac:dyDescent="0.3">
      <c r="AF450" s="2"/>
      <c r="AL450" s="2"/>
      <c r="AO450" s="2"/>
    </row>
    <row r="451" spans="32:41" x14ac:dyDescent="0.3">
      <c r="AF451" s="2"/>
      <c r="AL451" s="2"/>
      <c r="AO451" s="2"/>
    </row>
    <row r="452" spans="32:41" x14ac:dyDescent="0.3">
      <c r="AF452" s="2"/>
      <c r="AL452" s="2"/>
      <c r="AO452" s="2"/>
    </row>
    <row r="453" spans="32:41" x14ac:dyDescent="0.3">
      <c r="AF453" s="2"/>
      <c r="AL453" s="2"/>
      <c r="AO453" s="2"/>
    </row>
    <row r="454" spans="32:41" x14ac:dyDescent="0.3">
      <c r="AF454" s="2"/>
      <c r="AL454" s="2"/>
      <c r="AO454" s="2"/>
    </row>
    <row r="455" spans="32:41" x14ac:dyDescent="0.3">
      <c r="AF455" s="2"/>
      <c r="AL455" s="2"/>
      <c r="AO455" s="2"/>
    </row>
    <row r="456" spans="32:41" x14ac:dyDescent="0.3">
      <c r="AF456" s="2"/>
      <c r="AL456" s="2"/>
      <c r="AO456" s="2"/>
    </row>
    <row r="457" spans="32:41" x14ac:dyDescent="0.3">
      <c r="AF457" s="2"/>
      <c r="AL457" s="2"/>
      <c r="AO457" s="2"/>
    </row>
    <row r="458" spans="32:41" x14ac:dyDescent="0.3">
      <c r="AF458" s="2"/>
      <c r="AL458" s="2"/>
      <c r="AO458" s="2"/>
    </row>
    <row r="459" spans="32:41" x14ac:dyDescent="0.3">
      <c r="AF459" s="2"/>
      <c r="AL459" s="2"/>
      <c r="AO459" s="2"/>
    </row>
    <row r="460" spans="32:41" x14ac:dyDescent="0.3">
      <c r="AF460" s="2"/>
      <c r="AL460" s="2"/>
      <c r="AO460" s="2"/>
    </row>
    <row r="461" spans="32:41" x14ac:dyDescent="0.3">
      <c r="AF461" s="2"/>
      <c r="AL461" s="2"/>
      <c r="AO461" s="2"/>
    </row>
    <row r="462" spans="32:41" x14ac:dyDescent="0.3">
      <c r="AF462" s="2"/>
      <c r="AL462" s="2"/>
      <c r="AO462" s="2"/>
    </row>
    <row r="463" spans="32:41" x14ac:dyDescent="0.3">
      <c r="AF463" s="2"/>
      <c r="AL463" s="2"/>
      <c r="AO463" s="2"/>
    </row>
    <row r="464" spans="32:41" x14ac:dyDescent="0.3">
      <c r="AF464" s="2"/>
      <c r="AL464" s="2"/>
      <c r="AO464" s="2"/>
    </row>
    <row r="465" spans="32:41" x14ac:dyDescent="0.3">
      <c r="AF465" s="2"/>
      <c r="AL465" s="2"/>
      <c r="AO465" s="2"/>
    </row>
    <row r="466" spans="32:41" x14ac:dyDescent="0.3">
      <c r="AF466" s="2"/>
      <c r="AL466" s="2"/>
      <c r="AO466" s="2"/>
    </row>
    <row r="467" spans="32:41" x14ac:dyDescent="0.3">
      <c r="AF467" s="2"/>
      <c r="AL467" s="2"/>
      <c r="AO467" s="2"/>
    </row>
    <row r="468" spans="32:41" x14ac:dyDescent="0.3">
      <c r="AF468" s="2"/>
      <c r="AL468" s="2"/>
      <c r="AO468" s="2"/>
    </row>
    <row r="469" spans="32:41" x14ac:dyDescent="0.3">
      <c r="AF469" s="2"/>
      <c r="AL469" s="2"/>
      <c r="AO469" s="2"/>
    </row>
    <row r="470" spans="32:41" x14ac:dyDescent="0.3">
      <c r="AF470" s="2"/>
      <c r="AL470" s="2"/>
      <c r="AO470" s="2"/>
    </row>
    <row r="471" spans="32:41" x14ac:dyDescent="0.3">
      <c r="AF471" s="2"/>
      <c r="AL471" s="2"/>
      <c r="AO471" s="2"/>
    </row>
    <row r="472" spans="32:41" x14ac:dyDescent="0.3">
      <c r="AF472" s="2"/>
      <c r="AL472" s="2"/>
      <c r="AO472" s="2"/>
    </row>
    <row r="473" spans="32:41" x14ac:dyDescent="0.3">
      <c r="AF473" s="2"/>
      <c r="AL473" s="2"/>
      <c r="AO473" s="2"/>
    </row>
    <row r="474" spans="32:41" x14ac:dyDescent="0.3">
      <c r="AF474" s="2"/>
      <c r="AL474" s="2"/>
      <c r="AO474" s="2"/>
    </row>
    <row r="475" spans="32:41" x14ac:dyDescent="0.3">
      <c r="AF475" s="2"/>
      <c r="AL475" s="2"/>
      <c r="AO475" s="2"/>
    </row>
    <row r="476" spans="32:41" x14ac:dyDescent="0.3">
      <c r="AF476" s="2"/>
      <c r="AL476" s="2"/>
      <c r="AO476" s="2"/>
    </row>
    <row r="477" spans="32:41" x14ac:dyDescent="0.3">
      <c r="AF477" s="2"/>
      <c r="AL477" s="2"/>
      <c r="AO477" s="2"/>
    </row>
    <row r="478" spans="32:41" x14ac:dyDescent="0.3">
      <c r="AF478" s="2"/>
      <c r="AL478" s="2"/>
      <c r="AO478" s="2"/>
    </row>
    <row r="479" spans="32:41" x14ac:dyDescent="0.3">
      <c r="AF479" s="2"/>
      <c r="AL479" s="2"/>
      <c r="AO479" s="2"/>
    </row>
    <row r="480" spans="32:41" x14ac:dyDescent="0.3">
      <c r="AF480" s="2"/>
      <c r="AL480" s="2"/>
      <c r="AO480" s="2"/>
    </row>
    <row r="481" spans="32:41" x14ac:dyDescent="0.3">
      <c r="AF481" s="2"/>
      <c r="AL481" s="2"/>
      <c r="AO481" s="2"/>
    </row>
    <row r="482" spans="32:41" x14ac:dyDescent="0.3">
      <c r="AF482" s="2"/>
      <c r="AL482" s="2"/>
      <c r="AO482" s="2"/>
    </row>
    <row r="483" spans="32:41" x14ac:dyDescent="0.3">
      <c r="AF483" s="2"/>
      <c r="AL483" s="2"/>
      <c r="AO483" s="2"/>
    </row>
    <row r="484" spans="32:41" x14ac:dyDescent="0.3">
      <c r="AF484" s="2"/>
      <c r="AL484" s="2"/>
      <c r="AO484" s="2"/>
    </row>
    <row r="485" spans="32:41" x14ac:dyDescent="0.3">
      <c r="AF485" s="2"/>
      <c r="AL485" s="2"/>
      <c r="AO485" s="2"/>
    </row>
    <row r="486" spans="32:41" x14ac:dyDescent="0.3">
      <c r="AF486" s="2"/>
      <c r="AL486" s="2"/>
      <c r="AO486" s="2"/>
    </row>
    <row r="487" spans="32:41" x14ac:dyDescent="0.3">
      <c r="AF487" s="2"/>
      <c r="AL487" s="2"/>
      <c r="AO487" s="2"/>
    </row>
    <row r="488" spans="32:41" x14ac:dyDescent="0.3">
      <c r="AF488" s="2"/>
      <c r="AL488" s="2"/>
      <c r="AO488" s="2"/>
    </row>
    <row r="489" spans="32:41" x14ac:dyDescent="0.3">
      <c r="AF489" s="2"/>
      <c r="AL489" s="2"/>
      <c r="AO489" s="2"/>
    </row>
    <row r="490" spans="32:41" x14ac:dyDescent="0.3">
      <c r="AF490" s="2"/>
      <c r="AL490" s="2"/>
      <c r="AO490" s="2"/>
    </row>
    <row r="491" spans="32:41" x14ac:dyDescent="0.3">
      <c r="AF491" s="2"/>
      <c r="AL491" s="2"/>
      <c r="AO491" s="2"/>
    </row>
    <row r="492" spans="32:41" x14ac:dyDescent="0.3">
      <c r="AF492" s="2"/>
      <c r="AL492" s="2"/>
      <c r="AO492" s="2"/>
    </row>
    <row r="493" spans="32:41" x14ac:dyDescent="0.3">
      <c r="AF493" s="2"/>
      <c r="AL493" s="2"/>
      <c r="AO493" s="2"/>
    </row>
    <row r="494" spans="32:41" x14ac:dyDescent="0.3">
      <c r="AF494" s="2"/>
      <c r="AL494" s="2"/>
      <c r="AO494" s="2"/>
    </row>
    <row r="495" spans="32:41" x14ac:dyDescent="0.3">
      <c r="AF495" s="2"/>
      <c r="AL495" s="2"/>
      <c r="AO495" s="2"/>
    </row>
    <row r="496" spans="32:41" x14ac:dyDescent="0.3">
      <c r="AF496" s="2"/>
      <c r="AL496" s="2"/>
      <c r="AO496" s="2"/>
    </row>
    <row r="497" spans="32:41" x14ac:dyDescent="0.3">
      <c r="AF497" s="2"/>
      <c r="AL497" s="2"/>
      <c r="AO497" s="2"/>
    </row>
    <row r="498" spans="32:41" x14ac:dyDescent="0.3">
      <c r="AF498" s="2"/>
      <c r="AL498" s="2"/>
      <c r="AO498" s="2"/>
    </row>
    <row r="499" spans="32:41" x14ac:dyDescent="0.3">
      <c r="AF499" s="2"/>
      <c r="AL499" s="2"/>
      <c r="AO499" s="2"/>
    </row>
    <row r="500" spans="32:41" x14ac:dyDescent="0.3">
      <c r="AF500" s="2"/>
      <c r="AL500" s="2"/>
      <c r="AO500" s="2"/>
    </row>
    <row r="501" spans="32:41" x14ac:dyDescent="0.3">
      <c r="AF501" s="2"/>
      <c r="AL501" s="2"/>
      <c r="AO501" s="2"/>
    </row>
    <row r="502" spans="32:41" x14ac:dyDescent="0.3">
      <c r="AF502" s="2"/>
      <c r="AL502" s="2"/>
      <c r="AO502" s="2"/>
    </row>
    <row r="503" spans="32:41" x14ac:dyDescent="0.3">
      <c r="AF503" s="2"/>
      <c r="AL503" s="2"/>
      <c r="AO503" s="2"/>
    </row>
    <row r="504" spans="32:41" x14ac:dyDescent="0.3">
      <c r="AF504" s="2"/>
      <c r="AL504" s="2"/>
      <c r="AO504" s="2"/>
    </row>
    <row r="505" spans="32:41" x14ac:dyDescent="0.3">
      <c r="AF505" s="2"/>
      <c r="AL505" s="2"/>
      <c r="AO505" s="2"/>
    </row>
    <row r="506" spans="32:41" x14ac:dyDescent="0.3">
      <c r="AF506" s="2"/>
      <c r="AL506" s="2"/>
      <c r="AO506" s="2"/>
    </row>
    <row r="507" spans="32:41" x14ac:dyDescent="0.3">
      <c r="AF507" s="2"/>
      <c r="AL507" s="2"/>
      <c r="AO507" s="2"/>
    </row>
    <row r="508" spans="32:41" x14ac:dyDescent="0.3">
      <c r="AF508" s="2"/>
      <c r="AL508" s="2"/>
      <c r="AO508" s="2"/>
    </row>
    <row r="509" spans="32:41" x14ac:dyDescent="0.3">
      <c r="AF509" s="2"/>
      <c r="AL509" s="2"/>
      <c r="AO509" s="2"/>
    </row>
    <row r="510" spans="32:41" x14ac:dyDescent="0.3">
      <c r="AF510" s="2"/>
      <c r="AL510" s="2"/>
      <c r="AO510" s="2"/>
    </row>
    <row r="511" spans="32:41" x14ac:dyDescent="0.3">
      <c r="AF511" s="2"/>
      <c r="AL511" s="2"/>
      <c r="AO511" s="2"/>
    </row>
    <row r="512" spans="32:41" x14ac:dyDescent="0.3">
      <c r="AF512" s="2"/>
      <c r="AL512" s="2"/>
      <c r="AO512" s="2"/>
    </row>
    <row r="513" spans="32:41" x14ac:dyDescent="0.3">
      <c r="AF513" s="2"/>
      <c r="AL513" s="2"/>
      <c r="AO513" s="2"/>
    </row>
    <row r="514" spans="32:41" x14ac:dyDescent="0.3">
      <c r="AF514" s="2"/>
      <c r="AL514" s="2"/>
      <c r="AO514" s="2"/>
    </row>
    <row r="515" spans="32:41" x14ac:dyDescent="0.3">
      <c r="AF515" s="2"/>
      <c r="AL515" s="2"/>
      <c r="AO515" s="2"/>
    </row>
    <row r="516" spans="32:41" x14ac:dyDescent="0.3">
      <c r="AF516" s="2"/>
      <c r="AL516" s="2"/>
      <c r="AO516" s="2"/>
    </row>
    <row r="517" spans="32:41" x14ac:dyDescent="0.3">
      <c r="AF517" s="2"/>
      <c r="AL517" s="2"/>
      <c r="AO517" s="2"/>
    </row>
    <row r="518" spans="32:41" x14ac:dyDescent="0.3">
      <c r="AF518" s="2"/>
      <c r="AL518" s="2"/>
      <c r="AO518" s="2"/>
    </row>
    <row r="519" spans="32:41" x14ac:dyDescent="0.3">
      <c r="AF519" s="2"/>
      <c r="AL519" s="2"/>
      <c r="AO519" s="2"/>
    </row>
    <row r="520" spans="32:41" x14ac:dyDescent="0.3">
      <c r="AF520" s="2"/>
      <c r="AL520" s="2"/>
      <c r="AO520" s="2"/>
    </row>
    <row r="521" spans="32:41" x14ac:dyDescent="0.3">
      <c r="AF521" s="2"/>
      <c r="AL521" s="2"/>
      <c r="AO521" s="2"/>
    </row>
    <row r="522" spans="32:41" x14ac:dyDescent="0.3">
      <c r="AF522" s="2"/>
      <c r="AL522" s="2"/>
      <c r="AO522" s="2"/>
    </row>
    <row r="523" spans="32:41" x14ac:dyDescent="0.3">
      <c r="AF523" s="2"/>
      <c r="AL523" s="2"/>
      <c r="AO523" s="2"/>
    </row>
    <row r="524" spans="32:41" x14ac:dyDescent="0.3">
      <c r="AF524" s="2"/>
      <c r="AL524" s="2"/>
      <c r="AO524" s="2"/>
    </row>
    <row r="525" spans="32:41" x14ac:dyDescent="0.3">
      <c r="AF525" s="2"/>
      <c r="AL525" s="2"/>
      <c r="AO525" s="2"/>
    </row>
    <row r="526" spans="32:41" x14ac:dyDescent="0.3">
      <c r="AF526" s="2"/>
      <c r="AL526" s="2"/>
      <c r="AO526" s="2"/>
    </row>
    <row r="527" spans="32:41" x14ac:dyDescent="0.3">
      <c r="AF527" s="2"/>
      <c r="AL527" s="2"/>
      <c r="AO527" s="2"/>
    </row>
    <row r="528" spans="32:41" x14ac:dyDescent="0.3">
      <c r="AF528" s="2"/>
      <c r="AL528" s="2"/>
      <c r="AO528" s="2"/>
    </row>
    <row r="529" spans="32:41" x14ac:dyDescent="0.3">
      <c r="AF529" s="2"/>
      <c r="AL529" s="2"/>
      <c r="AO529" s="2"/>
    </row>
    <row r="530" spans="32:41" x14ac:dyDescent="0.3">
      <c r="AF530" s="2"/>
      <c r="AL530" s="2"/>
      <c r="AO530" s="2"/>
    </row>
    <row r="531" spans="32:41" x14ac:dyDescent="0.3">
      <c r="AF531" s="2"/>
      <c r="AL531" s="2"/>
      <c r="AO531" s="2"/>
    </row>
    <row r="532" spans="32:41" x14ac:dyDescent="0.3">
      <c r="AF532" s="2"/>
      <c r="AL532" s="2"/>
      <c r="AO532" s="2"/>
    </row>
    <row r="533" spans="32:41" x14ac:dyDescent="0.3">
      <c r="AF533" s="2"/>
      <c r="AL533" s="2"/>
      <c r="AO533" s="2"/>
    </row>
    <row r="534" spans="32:41" x14ac:dyDescent="0.3">
      <c r="AF534" s="2"/>
      <c r="AL534" s="2"/>
      <c r="AO534" s="2"/>
    </row>
    <row r="535" spans="32:41" x14ac:dyDescent="0.3">
      <c r="AF535" s="2"/>
      <c r="AL535" s="2"/>
      <c r="AO535" s="2"/>
    </row>
    <row r="536" spans="32:41" x14ac:dyDescent="0.3">
      <c r="AF536" s="2"/>
      <c r="AL536" s="2"/>
      <c r="AO536" s="2"/>
    </row>
    <row r="537" spans="32:41" x14ac:dyDescent="0.3">
      <c r="AF537" s="2"/>
      <c r="AL537" s="2"/>
      <c r="AO537" s="2"/>
    </row>
    <row r="538" spans="32:41" x14ac:dyDescent="0.3">
      <c r="AF538" s="2"/>
      <c r="AL538" s="2"/>
      <c r="AO5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C156-5224-48A6-899B-5D54E7D19C2D}">
  <dimension ref="A1"/>
  <sheetViews>
    <sheetView workbookViewId="0">
      <selection activeCell="J14" sqref="J14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C396-08E9-4D19-BBED-537DDB41E6F0}">
  <dimension ref="A1:BK1241"/>
  <sheetViews>
    <sheetView workbookViewId="0">
      <selection activeCell="B2" sqref="B2"/>
    </sheetView>
  </sheetViews>
  <sheetFormatPr defaultRowHeight="14.4" x14ac:dyDescent="0.3"/>
  <cols>
    <col min="1" max="1" width="14.21875" bestFit="1" customWidth="1"/>
    <col min="2" max="2" width="43.6640625" bestFit="1" customWidth="1"/>
    <col min="3" max="3" width="2.77734375" bestFit="1" customWidth="1"/>
  </cols>
  <sheetData>
    <row r="1" spans="1:6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</row>
    <row r="2" spans="1:63" x14ac:dyDescent="0.3">
      <c r="A2" t="s">
        <v>77</v>
      </c>
      <c r="B2" t="s">
        <v>78</v>
      </c>
      <c r="D2" t="b">
        <v>1</v>
      </c>
      <c r="E2">
        <v>1</v>
      </c>
      <c r="F2" t="s">
        <v>79</v>
      </c>
      <c r="G2">
        <v>1</v>
      </c>
      <c r="H2" t="s">
        <v>80</v>
      </c>
      <c r="I2" s="2">
        <v>6350</v>
      </c>
      <c r="J2" t="s">
        <v>81</v>
      </c>
      <c r="K2" t="s">
        <v>82</v>
      </c>
      <c r="L2">
        <v>202</v>
      </c>
      <c r="M2">
        <v>1</v>
      </c>
      <c r="N2">
        <v>67</v>
      </c>
      <c r="O2" t="s">
        <v>83</v>
      </c>
      <c r="P2" t="s">
        <v>83</v>
      </c>
      <c r="Q2" s="2">
        <v>3000</v>
      </c>
      <c r="R2">
        <v>43</v>
      </c>
      <c r="S2">
        <v>15.4</v>
      </c>
      <c r="T2">
        <v>0</v>
      </c>
      <c r="U2">
        <v>0</v>
      </c>
      <c r="V2">
        <v>0</v>
      </c>
      <c r="W2">
        <v>0</v>
      </c>
      <c r="X2">
        <v>-120</v>
      </c>
      <c r="Y2">
        <v>6</v>
      </c>
      <c r="Z2">
        <v>1</v>
      </c>
      <c r="AA2">
        <v>6</v>
      </c>
      <c r="AB2">
        <v>3</v>
      </c>
      <c r="AC2">
        <v>1</v>
      </c>
      <c r="AD2">
        <v>6</v>
      </c>
      <c r="AE2">
        <v>20</v>
      </c>
      <c r="AF2">
        <v>0</v>
      </c>
      <c r="AJ2" t="s">
        <v>84</v>
      </c>
      <c r="AK2" t="s">
        <v>85</v>
      </c>
      <c r="AL2" t="s">
        <v>86</v>
      </c>
      <c r="AM2">
        <v>7</v>
      </c>
      <c r="AN2">
        <v>2</v>
      </c>
      <c r="AO2">
        <v>2</v>
      </c>
      <c r="AP2">
        <v>100</v>
      </c>
      <c r="AQ2">
        <v>100</v>
      </c>
      <c r="AR2">
        <v>0</v>
      </c>
      <c r="AS2">
        <v>100</v>
      </c>
      <c r="AT2">
        <v>100</v>
      </c>
      <c r="AU2">
        <v>20</v>
      </c>
      <c r="AV2">
        <v>2</v>
      </c>
      <c r="AW2">
        <v>0</v>
      </c>
      <c r="AX2">
        <v>0</v>
      </c>
      <c r="AY2">
        <v>0</v>
      </c>
      <c r="AZ2" t="s">
        <v>87</v>
      </c>
      <c r="BA2">
        <v>1</v>
      </c>
      <c r="BB2">
        <v>1</v>
      </c>
      <c r="BD2">
        <v>40</v>
      </c>
      <c r="BE2">
        <v>40</v>
      </c>
      <c r="BG2">
        <v>3</v>
      </c>
      <c r="BH2" t="s">
        <v>88</v>
      </c>
      <c r="BI2" t="s">
        <v>81</v>
      </c>
      <c r="BJ2" t="s">
        <v>82</v>
      </c>
    </row>
    <row r="3" spans="1:63" x14ac:dyDescent="0.3">
      <c r="A3" t="s">
        <v>89</v>
      </c>
      <c r="B3" t="s">
        <v>90</v>
      </c>
      <c r="D3" t="b">
        <v>1</v>
      </c>
      <c r="E3">
        <v>1</v>
      </c>
      <c r="F3" t="s">
        <v>79</v>
      </c>
      <c r="G3">
        <v>1</v>
      </c>
      <c r="H3" t="s">
        <v>91</v>
      </c>
      <c r="I3" s="2">
        <v>1275</v>
      </c>
      <c r="J3" t="s">
        <v>81</v>
      </c>
      <c r="K3" t="s">
        <v>82</v>
      </c>
      <c r="L3">
        <v>408</v>
      </c>
      <c r="M3">
        <v>0</v>
      </c>
      <c r="N3">
        <v>136</v>
      </c>
      <c r="O3" t="s">
        <v>83</v>
      </c>
      <c r="P3" t="s">
        <v>83</v>
      </c>
      <c r="Q3" s="2">
        <v>3000</v>
      </c>
      <c r="R3">
        <v>43</v>
      </c>
      <c r="S3">
        <v>13.7</v>
      </c>
      <c r="T3">
        <v>0</v>
      </c>
      <c r="U3">
        <v>0</v>
      </c>
      <c r="V3">
        <v>0</v>
      </c>
      <c r="W3">
        <v>0</v>
      </c>
      <c r="X3">
        <v>-120</v>
      </c>
      <c r="Y3">
        <v>6</v>
      </c>
      <c r="Z3">
        <v>1</v>
      </c>
      <c r="AA3">
        <v>6</v>
      </c>
      <c r="AB3">
        <v>3</v>
      </c>
      <c r="AC3">
        <v>1</v>
      </c>
      <c r="AD3">
        <v>6</v>
      </c>
      <c r="AE3">
        <v>20</v>
      </c>
      <c r="AF3">
        <v>0</v>
      </c>
      <c r="AJ3" t="s">
        <v>84</v>
      </c>
      <c r="AK3" t="s">
        <v>85</v>
      </c>
      <c r="AL3" t="s">
        <v>86</v>
      </c>
      <c r="AM3">
        <v>7</v>
      </c>
      <c r="AN3">
        <v>2</v>
      </c>
      <c r="AO3">
        <v>2</v>
      </c>
      <c r="AP3">
        <v>100</v>
      </c>
      <c r="AQ3">
        <v>100</v>
      </c>
      <c r="AR3">
        <v>0</v>
      </c>
      <c r="AS3">
        <v>100</v>
      </c>
      <c r="AT3">
        <v>100</v>
      </c>
      <c r="AU3">
        <v>20</v>
      </c>
      <c r="AV3">
        <v>2</v>
      </c>
      <c r="AW3">
        <v>0</v>
      </c>
      <c r="AX3">
        <v>0</v>
      </c>
      <c r="AY3">
        <v>0</v>
      </c>
      <c r="AZ3" t="s">
        <v>87</v>
      </c>
      <c r="BA3">
        <v>1</v>
      </c>
      <c r="BB3">
        <v>1</v>
      </c>
      <c r="BD3">
        <v>40</v>
      </c>
      <c r="BE3">
        <v>40</v>
      </c>
      <c r="BG3">
        <v>3</v>
      </c>
      <c r="BH3" t="s">
        <v>92</v>
      </c>
      <c r="BI3" t="s">
        <v>81</v>
      </c>
      <c r="BJ3" t="s">
        <v>82</v>
      </c>
    </row>
    <row r="4" spans="1:63" x14ac:dyDescent="0.3">
      <c r="A4" t="s">
        <v>93</v>
      </c>
      <c r="B4" t="s">
        <v>94</v>
      </c>
      <c r="D4" t="b">
        <v>1</v>
      </c>
      <c r="E4">
        <v>1</v>
      </c>
      <c r="F4" t="s">
        <v>79</v>
      </c>
      <c r="G4">
        <v>1</v>
      </c>
      <c r="H4" t="s">
        <v>80</v>
      </c>
      <c r="I4" s="2">
        <v>6350</v>
      </c>
      <c r="J4" t="s">
        <v>81</v>
      </c>
      <c r="K4" t="s">
        <v>82</v>
      </c>
      <c r="L4">
        <v>203</v>
      </c>
      <c r="M4">
        <v>2</v>
      </c>
      <c r="N4">
        <v>67</v>
      </c>
      <c r="O4" t="s">
        <v>83</v>
      </c>
      <c r="P4" t="s">
        <v>83</v>
      </c>
      <c r="Q4" s="2">
        <v>3000</v>
      </c>
      <c r="R4">
        <v>43</v>
      </c>
      <c r="S4">
        <v>15.4</v>
      </c>
      <c r="T4">
        <v>0</v>
      </c>
      <c r="U4">
        <v>0</v>
      </c>
      <c r="V4">
        <v>0</v>
      </c>
      <c r="W4">
        <v>0</v>
      </c>
      <c r="X4">
        <v>-120</v>
      </c>
      <c r="Y4">
        <v>6</v>
      </c>
      <c r="Z4">
        <v>1</v>
      </c>
      <c r="AA4">
        <v>6</v>
      </c>
      <c r="AB4">
        <v>3</v>
      </c>
      <c r="AC4">
        <v>1</v>
      </c>
      <c r="AD4">
        <v>6</v>
      </c>
      <c r="AE4">
        <v>20</v>
      </c>
      <c r="AF4">
        <v>0</v>
      </c>
      <c r="AJ4" t="s">
        <v>84</v>
      </c>
      <c r="AK4" t="s">
        <v>85</v>
      </c>
      <c r="AL4" t="s">
        <v>86</v>
      </c>
      <c r="AM4">
        <v>7</v>
      </c>
      <c r="AN4">
        <v>2</v>
      </c>
      <c r="AO4">
        <v>2</v>
      </c>
      <c r="AP4">
        <v>100</v>
      </c>
      <c r="AQ4">
        <v>100</v>
      </c>
      <c r="AR4">
        <v>0</v>
      </c>
      <c r="AS4">
        <v>100</v>
      </c>
      <c r="AT4">
        <v>100</v>
      </c>
      <c r="AU4">
        <v>20</v>
      </c>
      <c r="AV4">
        <v>2</v>
      </c>
      <c r="AW4">
        <v>0</v>
      </c>
      <c r="AX4">
        <v>0</v>
      </c>
      <c r="AY4">
        <v>0</v>
      </c>
      <c r="AZ4" t="s">
        <v>87</v>
      </c>
      <c r="BA4">
        <v>1</v>
      </c>
      <c r="BB4">
        <v>1</v>
      </c>
      <c r="BD4">
        <v>40</v>
      </c>
      <c r="BE4">
        <v>40</v>
      </c>
      <c r="BG4">
        <v>3</v>
      </c>
      <c r="BH4" t="s">
        <v>95</v>
      </c>
      <c r="BI4" t="s">
        <v>81</v>
      </c>
      <c r="BJ4" t="s">
        <v>82</v>
      </c>
    </row>
    <row r="5" spans="1:63" x14ac:dyDescent="0.3">
      <c r="A5" t="s">
        <v>96</v>
      </c>
      <c r="B5" t="s">
        <v>97</v>
      </c>
      <c r="D5" t="b">
        <v>1</v>
      </c>
      <c r="E5">
        <v>1</v>
      </c>
      <c r="F5" t="s">
        <v>79</v>
      </c>
      <c r="G5">
        <v>1</v>
      </c>
      <c r="H5" t="s">
        <v>91</v>
      </c>
      <c r="I5" s="2">
        <v>1275</v>
      </c>
      <c r="J5" t="s">
        <v>81</v>
      </c>
      <c r="K5" t="s">
        <v>82</v>
      </c>
      <c r="L5">
        <v>409</v>
      </c>
      <c r="M5">
        <v>1</v>
      </c>
      <c r="N5">
        <v>136</v>
      </c>
      <c r="O5" t="s">
        <v>83</v>
      </c>
      <c r="P5" t="s">
        <v>83</v>
      </c>
      <c r="Q5" s="2">
        <v>3000</v>
      </c>
      <c r="R5">
        <v>43</v>
      </c>
      <c r="S5">
        <v>13.7</v>
      </c>
      <c r="T5">
        <v>0</v>
      </c>
      <c r="U5">
        <v>0</v>
      </c>
      <c r="V5">
        <v>0</v>
      </c>
      <c r="W5">
        <v>0</v>
      </c>
      <c r="X5">
        <v>-120</v>
      </c>
      <c r="Y5">
        <v>6</v>
      </c>
      <c r="Z5">
        <v>1</v>
      </c>
      <c r="AA5">
        <v>6</v>
      </c>
      <c r="AB5">
        <v>3</v>
      </c>
      <c r="AC5">
        <v>1</v>
      </c>
      <c r="AD5">
        <v>6</v>
      </c>
      <c r="AE5">
        <v>20</v>
      </c>
      <c r="AF5">
        <v>0</v>
      </c>
      <c r="AJ5" t="s">
        <v>84</v>
      </c>
      <c r="AK5" t="s">
        <v>85</v>
      </c>
      <c r="AL5" t="s">
        <v>86</v>
      </c>
      <c r="AM5">
        <v>7</v>
      </c>
      <c r="AN5">
        <v>2</v>
      </c>
      <c r="AO5">
        <v>2</v>
      </c>
      <c r="AP5">
        <v>100</v>
      </c>
      <c r="AQ5">
        <v>100</v>
      </c>
      <c r="AR5">
        <v>0</v>
      </c>
      <c r="AS5">
        <v>100</v>
      </c>
      <c r="AT5">
        <v>100</v>
      </c>
      <c r="AU5">
        <v>20</v>
      </c>
      <c r="AV5">
        <v>2</v>
      </c>
      <c r="AW5">
        <v>0</v>
      </c>
      <c r="AX5">
        <v>0</v>
      </c>
      <c r="AY5">
        <v>0</v>
      </c>
      <c r="AZ5" t="s">
        <v>87</v>
      </c>
      <c r="BA5">
        <v>1</v>
      </c>
      <c r="BB5">
        <v>1</v>
      </c>
      <c r="BD5">
        <v>40</v>
      </c>
      <c r="BE5">
        <v>40</v>
      </c>
      <c r="BG5">
        <v>3</v>
      </c>
      <c r="BH5" t="s">
        <v>98</v>
      </c>
      <c r="BI5" t="s">
        <v>81</v>
      </c>
      <c r="BJ5" t="s">
        <v>82</v>
      </c>
    </row>
    <row r="6" spans="1:63" x14ac:dyDescent="0.3">
      <c r="A6" t="s">
        <v>99</v>
      </c>
      <c r="B6" t="s">
        <v>100</v>
      </c>
      <c r="D6" t="b">
        <v>1</v>
      </c>
      <c r="E6">
        <v>1</v>
      </c>
      <c r="F6" t="s">
        <v>79</v>
      </c>
      <c r="G6">
        <v>1</v>
      </c>
      <c r="H6" t="s">
        <v>80</v>
      </c>
      <c r="I6" s="2">
        <v>6350</v>
      </c>
      <c r="J6" t="s">
        <v>81</v>
      </c>
      <c r="K6" t="s">
        <v>82</v>
      </c>
      <c r="L6">
        <v>201</v>
      </c>
      <c r="M6">
        <v>0</v>
      </c>
      <c r="N6">
        <v>67</v>
      </c>
      <c r="O6" t="s">
        <v>83</v>
      </c>
      <c r="P6" t="s">
        <v>83</v>
      </c>
      <c r="Q6" s="2">
        <v>3000</v>
      </c>
      <c r="R6">
        <v>43</v>
      </c>
      <c r="S6">
        <v>15.4</v>
      </c>
      <c r="T6">
        <v>0</v>
      </c>
      <c r="U6">
        <v>0</v>
      </c>
      <c r="V6">
        <v>0</v>
      </c>
      <c r="W6">
        <v>0</v>
      </c>
      <c r="X6">
        <v>-120</v>
      </c>
      <c r="Y6">
        <v>6</v>
      </c>
      <c r="Z6">
        <v>1</v>
      </c>
      <c r="AA6">
        <v>6</v>
      </c>
      <c r="AB6">
        <v>3</v>
      </c>
      <c r="AC6">
        <v>1</v>
      </c>
      <c r="AD6">
        <v>6</v>
      </c>
      <c r="AE6">
        <v>20</v>
      </c>
      <c r="AF6">
        <v>0</v>
      </c>
      <c r="AJ6" t="s">
        <v>84</v>
      </c>
      <c r="AK6" t="s">
        <v>85</v>
      </c>
      <c r="AL6" t="s">
        <v>86</v>
      </c>
      <c r="AM6">
        <v>7</v>
      </c>
      <c r="AN6">
        <v>2</v>
      </c>
      <c r="AO6">
        <v>2</v>
      </c>
      <c r="AP6">
        <v>100</v>
      </c>
      <c r="AQ6">
        <v>100</v>
      </c>
      <c r="AR6">
        <v>0</v>
      </c>
      <c r="AS6">
        <v>100</v>
      </c>
      <c r="AT6">
        <v>100</v>
      </c>
      <c r="AU6">
        <v>20</v>
      </c>
      <c r="AV6">
        <v>2</v>
      </c>
      <c r="AW6">
        <v>0</v>
      </c>
      <c r="AX6">
        <v>0</v>
      </c>
      <c r="AY6">
        <v>0</v>
      </c>
      <c r="AZ6" t="s">
        <v>87</v>
      </c>
      <c r="BA6">
        <v>1</v>
      </c>
      <c r="BB6">
        <v>1</v>
      </c>
      <c r="BD6">
        <v>40</v>
      </c>
      <c r="BE6">
        <v>40</v>
      </c>
      <c r="BG6">
        <v>3</v>
      </c>
      <c r="BH6" t="s">
        <v>101</v>
      </c>
      <c r="BI6" t="s">
        <v>81</v>
      </c>
      <c r="BJ6" t="s">
        <v>82</v>
      </c>
    </row>
    <row r="7" spans="1:63" x14ac:dyDescent="0.3">
      <c r="A7" t="s">
        <v>102</v>
      </c>
      <c r="B7" t="s">
        <v>103</v>
      </c>
      <c r="D7" t="b">
        <v>1</v>
      </c>
      <c r="E7">
        <v>1</v>
      </c>
      <c r="F7" t="s">
        <v>79</v>
      </c>
      <c r="G7">
        <v>1</v>
      </c>
      <c r="H7" t="s">
        <v>91</v>
      </c>
      <c r="I7" s="2">
        <v>1275</v>
      </c>
      <c r="J7" t="s">
        <v>81</v>
      </c>
      <c r="K7" t="s">
        <v>82</v>
      </c>
      <c r="L7">
        <v>410</v>
      </c>
      <c r="M7">
        <v>2</v>
      </c>
      <c r="N7">
        <v>136</v>
      </c>
      <c r="O7" t="s">
        <v>83</v>
      </c>
      <c r="P7" t="s">
        <v>83</v>
      </c>
      <c r="Q7" s="2">
        <v>3000</v>
      </c>
      <c r="R7">
        <v>43</v>
      </c>
      <c r="S7">
        <v>13.7</v>
      </c>
      <c r="T7">
        <v>0</v>
      </c>
      <c r="U7">
        <v>0</v>
      </c>
      <c r="V7">
        <v>0</v>
      </c>
      <c r="W7">
        <v>0</v>
      </c>
      <c r="X7">
        <v>-120</v>
      </c>
      <c r="Y7">
        <v>6</v>
      </c>
      <c r="Z7">
        <v>1</v>
      </c>
      <c r="AA7">
        <v>6</v>
      </c>
      <c r="AB7">
        <v>3</v>
      </c>
      <c r="AC7">
        <v>1</v>
      </c>
      <c r="AD7">
        <v>6</v>
      </c>
      <c r="AE7">
        <v>20</v>
      </c>
      <c r="AF7">
        <v>0</v>
      </c>
      <c r="AJ7" t="s">
        <v>84</v>
      </c>
      <c r="AK7" t="s">
        <v>85</v>
      </c>
      <c r="AL7" t="s">
        <v>86</v>
      </c>
      <c r="AM7">
        <v>7</v>
      </c>
      <c r="AN7">
        <v>2</v>
      </c>
      <c r="AO7">
        <v>2</v>
      </c>
      <c r="AP7">
        <v>100</v>
      </c>
      <c r="AQ7">
        <v>100</v>
      </c>
      <c r="AR7">
        <v>0</v>
      </c>
      <c r="AS7">
        <v>100</v>
      </c>
      <c r="AT7">
        <v>100</v>
      </c>
      <c r="AU7">
        <v>20</v>
      </c>
      <c r="AV7">
        <v>2</v>
      </c>
      <c r="AW7">
        <v>0</v>
      </c>
      <c r="AX7">
        <v>0</v>
      </c>
      <c r="AY7">
        <v>0</v>
      </c>
      <c r="AZ7" t="s">
        <v>87</v>
      </c>
      <c r="BA7">
        <v>1</v>
      </c>
      <c r="BB7">
        <v>1</v>
      </c>
      <c r="BD7">
        <v>40</v>
      </c>
      <c r="BE7">
        <v>40</v>
      </c>
      <c r="BG7">
        <v>3</v>
      </c>
      <c r="BH7" t="s">
        <v>104</v>
      </c>
      <c r="BI7" t="s">
        <v>81</v>
      </c>
      <c r="BJ7" t="s">
        <v>82</v>
      </c>
    </row>
    <row r="8" spans="1:63" x14ac:dyDescent="0.3">
      <c r="A8" t="s">
        <v>105</v>
      </c>
      <c r="B8" t="s">
        <v>106</v>
      </c>
      <c r="D8" t="b">
        <v>1</v>
      </c>
      <c r="E8">
        <v>1</v>
      </c>
      <c r="F8" t="s">
        <v>79</v>
      </c>
      <c r="G8">
        <v>1</v>
      </c>
      <c r="H8" t="s">
        <v>80</v>
      </c>
      <c r="I8" s="2">
        <v>6350</v>
      </c>
      <c r="J8" t="s">
        <v>81</v>
      </c>
      <c r="K8" t="s">
        <v>82</v>
      </c>
      <c r="L8">
        <v>8</v>
      </c>
      <c r="M8">
        <v>2</v>
      </c>
      <c r="N8">
        <v>2</v>
      </c>
      <c r="O8" t="s">
        <v>83</v>
      </c>
      <c r="P8" t="s">
        <v>83</v>
      </c>
      <c r="Q8" s="2">
        <v>3000</v>
      </c>
      <c r="R8">
        <v>43</v>
      </c>
      <c r="S8">
        <v>15.4</v>
      </c>
      <c r="T8">
        <v>0</v>
      </c>
      <c r="U8">
        <v>0</v>
      </c>
      <c r="V8">
        <v>0</v>
      </c>
      <c r="W8">
        <v>0</v>
      </c>
      <c r="X8">
        <v>-120</v>
      </c>
      <c r="Y8">
        <v>6</v>
      </c>
      <c r="Z8">
        <v>1</v>
      </c>
      <c r="AA8">
        <v>6</v>
      </c>
      <c r="AB8">
        <v>3</v>
      </c>
      <c r="AC8">
        <v>1</v>
      </c>
      <c r="AD8">
        <v>6</v>
      </c>
      <c r="AE8">
        <v>20</v>
      </c>
      <c r="AF8">
        <v>0</v>
      </c>
      <c r="AJ8" t="s">
        <v>84</v>
      </c>
      <c r="AK8" t="s">
        <v>85</v>
      </c>
      <c r="AL8" t="s">
        <v>86</v>
      </c>
      <c r="AM8">
        <v>7</v>
      </c>
      <c r="AN8">
        <v>2</v>
      </c>
      <c r="AO8">
        <v>2</v>
      </c>
      <c r="AP8">
        <v>100</v>
      </c>
      <c r="AQ8">
        <v>100</v>
      </c>
      <c r="AR8">
        <v>0</v>
      </c>
      <c r="AS8">
        <v>100</v>
      </c>
      <c r="AT8">
        <v>100</v>
      </c>
      <c r="AU8">
        <v>20</v>
      </c>
      <c r="AV8">
        <v>2</v>
      </c>
      <c r="AW8">
        <v>0</v>
      </c>
      <c r="AX8">
        <v>0</v>
      </c>
      <c r="AY8">
        <v>0</v>
      </c>
      <c r="AZ8" t="s">
        <v>87</v>
      </c>
      <c r="BA8">
        <v>1</v>
      </c>
      <c r="BB8">
        <v>1</v>
      </c>
      <c r="BD8">
        <v>40</v>
      </c>
      <c r="BE8">
        <v>40</v>
      </c>
      <c r="BG8">
        <v>3</v>
      </c>
      <c r="BH8" t="s">
        <v>107</v>
      </c>
      <c r="BI8" t="s">
        <v>81</v>
      </c>
      <c r="BJ8" t="s">
        <v>82</v>
      </c>
    </row>
    <row r="9" spans="1:63" x14ac:dyDescent="0.3">
      <c r="A9" t="s">
        <v>108</v>
      </c>
      <c r="B9" t="s">
        <v>109</v>
      </c>
      <c r="D9" t="b">
        <v>1</v>
      </c>
      <c r="E9">
        <v>1</v>
      </c>
      <c r="F9" t="s">
        <v>79</v>
      </c>
      <c r="G9">
        <v>1</v>
      </c>
      <c r="H9" t="s">
        <v>91</v>
      </c>
      <c r="I9" s="2">
        <v>1275</v>
      </c>
      <c r="J9" t="s">
        <v>81</v>
      </c>
      <c r="K9" t="s">
        <v>82</v>
      </c>
      <c r="L9">
        <v>338</v>
      </c>
      <c r="M9">
        <v>2</v>
      </c>
      <c r="N9">
        <v>112</v>
      </c>
      <c r="O9" t="s">
        <v>83</v>
      </c>
      <c r="P9" t="s">
        <v>83</v>
      </c>
      <c r="Q9" s="2">
        <v>3000</v>
      </c>
      <c r="R9">
        <v>43</v>
      </c>
      <c r="S9">
        <v>13.7</v>
      </c>
      <c r="T9">
        <v>0</v>
      </c>
      <c r="U9">
        <v>0</v>
      </c>
      <c r="V9">
        <v>0</v>
      </c>
      <c r="W9">
        <v>0</v>
      </c>
      <c r="X9">
        <v>-120</v>
      </c>
      <c r="Y9">
        <v>6</v>
      </c>
      <c r="Z9">
        <v>1</v>
      </c>
      <c r="AA9">
        <v>6</v>
      </c>
      <c r="AB9">
        <v>3</v>
      </c>
      <c r="AC9">
        <v>1</v>
      </c>
      <c r="AD9">
        <v>6</v>
      </c>
      <c r="AE9">
        <v>20</v>
      </c>
      <c r="AF9">
        <v>0</v>
      </c>
      <c r="AJ9" t="s">
        <v>84</v>
      </c>
      <c r="AK9" t="s">
        <v>85</v>
      </c>
      <c r="AL9" t="s">
        <v>86</v>
      </c>
      <c r="AM9">
        <v>7</v>
      </c>
      <c r="AN9">
        <v>2</v>
      </c>
      <c r="AO9">
        <v>2</v>
      </c>
      <c r="AP9">
        <v>100</v>
      </c>
      <c r="AQ9">
        <v>100</v>
      </c>
      <c r="AR9">
        <v>0</v>
      </c>
      <c r="AS9">
        <v>100</v>
      </c>
      <c r="AT9">
        <v>100</v>
      </c>
      <c r="AU9">
        <v>20</v>
      </c>
      <c r="AV9">
        <v>2</v>
      </c>
      <c r="AW9">
        <v>0</v>
      </c>
      <c r="AX9">
        <v>0</v>
      </c>
      <c r="AY9">
        <v>0</v>
      </c>
      <c r="AZ9" t="s">
        <v>87</v>
      </c>
      <c r="BA9">
        <v>1</v>
      </c>
      <c r="BB9">
        <v>1</v>
      </c>
      <c r="BD9">
        <v>40</v>
      </c>
      <c r="BE9">
        <v>40</v>
      </c>
      <c r="BG9">
        <v>3</v>
      </c>
      <c r="BH9" t="s">
        <v>110</v>
      </c>
      <c r="BI9" t="s">
        <v>81</v>
      </c>
      <c r="BJ9" t="s">
        <v>82</v>
      </c>
    </row>
    <row r="10" spans="1:63" x14ac:dyDescent="0.3">
      <c r="A10" t="s">
        <v>111</v>
      </c>
      <c r="B10" t="s">
        <v>112</v>
      </c>
      <c r="D10" t="b">
        <v>1</v>
      </c>
      <c r="E10">
        <v>1</v>
      </c>
      <c r="F10" t="s">
        <v>79</v>
      </c>
      <c r="G10">
        <v>1</v>
      </c>
      <c r="H10" t="s">
        <v>80</v>
      </c>
      <c r="I10" s="2">
        <v>6350</v>
      </c>
      <c r="J10" t="s">
        <v>81</v>
      </c>
      <c r="K10" t="s">
        <v>82</v>
      </c>
      <c r="L10">
        <v>6</v>
      </c>
      <c r="M10">
        <v>0</v>
      </c>
      <c r="N10">
        <v>2</v>
      </c>
      <c r="O10" t="s">
        <v>83</v>
      </c>
      <c r="P10" t="s">
        <v>83</v>
      </c>
      <c r="Q10" s="2">
        <v>3000</v>
      </c>
      <c r="R10">
        <v>43</v>
      </c>
      <c r="S10">
        <v>15.4</v>
      </c>
      <c r="T10">
        <v>0</v>
      </c>
      <c r="U10">
        <v>0</v>
      </c>
      <c r="V10">
        <v>0</v>
      </c>
      <c r="W10">
        <v>0</v>
      </c>
      <c r="X10">
        <v>-120</v>
      </c>
      <c r="Y10">
        <v>6</v>
      </c>
      <c r="Z10">
        <v>1</v>
      </c>
      <c r="AA10">
        <v>6</v>
      </c>
      <c r="AB10">
        <v>3</v>
      </c>
      <c r="AC10">
        <v>1</v>
      </c>
      <c r="AD10">
        <v>6</v>
      </c>
      <c r="AE10">
        <v>20</v>
      </c>
      <c r="AF10">
        <v>0</v>
      </c>
      <c r="AJ10" t="s">
        <v>84</v>
      </c>
      <c r="AK10" t="s">
        <v>85</v>
      </c>
      <c r="AL10" t="s">
        <v>86</v>
      </c>
      <c r="AM10">
        <v>7</v>
      </c>
      <c r="AN10">
        <v>2</v>
      </c>
      <c r="AO10">
        <v>2</v>
      </c>
      <c r="AP10">
        <v>100</v>
      </c>
      <c r="AQ10">
        <v>100</v>
      </c>
      <c r="AR10">
        <v>0</v>
      </c>
      <c r="AS10">
        <v>100</v>
      </c>
      <c r="AT10">
        <v>100</v>
      </c>
      <c r="AU10">
        <v>20</v>
      </c>
      <c r="AV10">
        <v>2</v>
      </c>
      <c r="AW10">
        <v>0</v>
      </c>
      <c r="AX10">
        <v>0</v>
      </c>
      <c r="AY10">
        <v>0</v>
      </c>
      <c r="AZ10" t="s">
        <v>87</v>
      </c>
      <c r="BA10">
        <v>1</v>
      </c>
      <c r="BB10">
        <v>1</v>
      </c>
      <c r="BD10">
        <v>40</v>
      </c>
      <c r="BE10">
        <v>40</v>
      </c>
      <c r="BG10">
        <v>3</v>
      </c>
      <c r="BH10" t="s">
        <v>113</v>
      </c>
      <c r="BI10" t="s">
        <v>81</v>
      </c>
      <c r="BJ10" t="s">
        <v>82</v>
      </c>
    </row>
    <row r="11" spans="1:63" x14ac:dyDescent="0.3">
      <c r="A11" t="s">
        <v>114</v>
      </c>
      <c r="B11" t="s">
        <v>115</v>
      </c>
      <c r="D11" t="b">
        <v>1</v>
      </c>
      <c r="E11">
        <v>1</v>
      </c>
      <c r="F11" t="s">
        <v>79</v>
      </c>
      <c r="G11">
        <v>1</v>
      </c>
      <c r="H11" t="s">
        <v>91</v>
      </c>
      <c r="I11" s="2">
        <v>1275</v>
      </c>
      <c r="J11" t="s">
        <v>81</v>
      </c>
      <c r="K11" t="s">
        <v>82</v>
      </c>
      <c r="L11">
        <v>337</v>
      </c>
      <c r="M11">
        <v>1</v>
      </c>
      <c r="N11">
        <v>112</v>
      </c>
      <c r="O11" t="s">
        <v>83</v>
      </c>
      <c r="P11" t="s">
        <v>83</v>
      </c>
      <c r="Q11" s="2">
        <v>3000</v>
      </c>
      <c r="R11">
        <v>43</v>
      </c>
      <c r="S11">
        <v>13.7</v>
      </c>
      <c r="T11">
        <v>0</v>
      </c>
      <c r="U11">
        <v>0</v>
      </c>
      <c r="V11">
        <v>0</v>
      </c>
      <c r="W11">
        <v>0</v>
      </c>
      <c r="X11">
        <v>-120</v>
      </c>
      <c r="Y11">
        <v>6</v>
      </c>
      <c r="Z11">
        <v>1</v>
      </c>
      <c r="AA11">
        <v>6</v>
      </c>
      <c r="AB11">
        <v>3</v>
      </c>
      <c r="AC11">
        <v>1</v>
      </c>
      <c r="AD11">
        <v>6</v>
      </c>
      <c r="AE11">
        <v>20</v>
      </c>
      <c r="AF11">
        <v>0</v>
      </c>
      <c r="AJ11" t="s">
        <v>84</v>
      </c>
      <c r="AK11" t="s">
        <v>85</v>
      </c>
      <c r="AL11" t="s">
        <v>86</v>
      </c>
      <c r="AM11">
        <v>7</v>
      </c>
      <c r="AN11">
        <v>2</v>
      </c>
      <c r="AO11">
        <v>2</v>
      </c>
      <c r="AP11">
        <v>100</v>
      </c>
      <c r="AQ11">
        <v>100</v>
      </c>
      <c r="AR11">
        <v>0</v>
      </c>
      <c r="AS11">
        <v>100</v>
      </c>
      <c r="AT11">
        <v>100</v>
      </c>
      <c r="AU11">
        <v>20</v>
      </c>
      <c r="AV11">
        <v>2</v>
      </c>
      <c r="AW11">
        <v>0</v>
      </c>
      <c r="AX11">
        <v>0</v>
      </c>
      <c r="AY11">
        <v>0</v>
      </c>
      <c r="AZ11" t="s">
        <v>87</v>
      </c>
      <c r="BA11">
        <v>1</v>
      </c>
      <c r="BB11">
        <v>1</v>
      </c>
      <c r="BD11">
        <v>40</v>
      </c>
      <c r="BE11">
        <v>40</v>
      </c>
      <c r="BG11">
        <v>3</v>
      </c>
      <c r="BH11" t="s">
        <v>116</v>
      </c>
      <c r="BI11" t="s">
        <v>81</v>
      </c>
      <c r="BJ11" t="s">
        <v>82</v>
      </c>
    </row>
    <row r="12" spans="1:63" x14ac:dyDescent="0.3">
      <c r="A12" t="s">
        <v>117</v>
      </c>
      <c r="B12" t="s">
        <v>118</v>
      </c>
      <c r="D12" t="b">
        <v>1</v>
      </c>
      <c r="E12">
        <v>1</v>
      </c>
      <c r="F12" t="s">
        <v>79</v>
      </c>
      <c r="G12">
        <v>1</v>
      </c>
      <c r="H12" t="s">
        <v>80</v>
      </c>
      <c r="I12" s="2">
        <v>6350</v>
      </c>
      <c r="J12" t="s">
        <v>81</v>
      </c>
      <c r="K12" t="s">
        <v>82</v>
      </c>
      <c r="L12">
        <v>7</v>
      </c>
      <c r="M12">
        <v>1</v>
      </c>
      <c r="N12">
        <v>2</v>
      </c>
      <c r="O12" t="s">
        <v>83</v>
      </c>
      <c r="P12" t="s">
        <v>83</v>
      </c>
      <c r="Q12" s="2">
        <v>3000</v>
      </c>
      <c r="R12">
        <v>43</v>
      </c>
      <c r="S12">
        <v>15.4</v>
      </c>
      <c r="T12">
        <v>0</v>
      </c>
      <c r="U12">
        <v>0</v>
      </c>
      <c r="V12">
        <v>0</v>
      </c>
      <c r="W12">
        <v>0</v>
      </c>
      <c r="X12">
        <v>-120</v>
      </c>
      <c r="Y12">
        <v>6</v>
      </c>
      <c r="Z12">
        <v>1</v>
      </c>
      <c r="AA12">
        <v>6</v>
      </c>
      <c r="AB12">
        <v>3</v>
      </c>
      <c r="AC12">
        <v>1</v>
      </c>
      <c r="AD12">
        <v>6</v>
      </c>
      <c r="AE12">
        <v>20</v>
      </c>
      <c r="AF12">
        <v>0</v>
      </c>
      <c r="AJ12" t="s">
        <v>84</v>
      </c>
      <c r="AK12" t="s">
        <v>85</v>
      </c>
      <c r="AL12" t="s">
        <v>86</v>
      </c>
      <c r="AM12">
        <v>7</v>
      </c>
      <c r="AN12">
        <v>2</v>
      </c>
      <c r="AO12">
        <v>2</v>
      </c>
      <c r="AP12">
        <v>100</v>
      </c>
      <c r="AQ12">
        <v>100</v>
      </c>
      <c r="AR12">
        <v>0</v>
      </c>
      <c r="AS12">
        <v>100</v>
      </c>
      <c r="AT12">
        <v>100</v>
      </c>
      <c r="AU12">
        <v>20</v>
      </c>
      <c r="AV12">
        <v>2</v>
      </c>
      <c r="AW12">
        <v>0</v>
      </c>
      <c r="AX12">
        <v>0</v>
      </c>
      <c r="AY12">
        <v>0</v>
      </c>
      <c r="AZ12" t="s">
        <v>87</v>
      </c>
      <c r="BA12">
        <v>1</v>
      </c>
      <c r="BB12">
        <v>1</v>
      </c>
      <c r="BD12">
        <v>40</v>
      </c>
      <c r="BE12">
        <v>40</v>
      </c>
      <c r="BG12">
        <v>3</v>
      </c>
      <c r="BH12" t="s">
        <v>119</v>
      </c>
      <c r="BI12" t="s">
        <v>81</v>
      </c>
      <c r="BJ12" t="s">
        <v>82</v>
      </c>
    </row>
    <row r="13" spans="1:63" x14ac:dyDescent="0.3">
      <c r="A13" t="s">
        <v>120</v>
      </c>
      <c r="B13" t="s">
        <v>121</v>
      </c>
      <c r="D13" t="b">
        <v>1</v>
      </c>
      <c r="E13">
        <v>1</v>
      </c>
      <c r="F13" t="s">
        <v>79</v>
      </c>
      <c r="G13">
        <v>1</v>
      </c>
      <c r="H13" t="s">
        <v>91</v>
      </c>
      <c r="I13" s="2">
        <v>1275</v>
      </c>
      <c r="J13" t="s">
        <v>81</v>
      </c>
      <c r="K13" t="s">
        <v>82</v>
      </c>
      <c r="L13">
        <v>336</v>
      </c>
      <c r="M13">
        <v>0</v>
      </c>
      <c r="N13">
        <v>112</v>
      </c>
      <c r="O13" t="s">
        <v>83</v>
      </c>
      <c r="P13" t="s">
        <v>83</v>
      </c>
      <c r="Q13" s="2">
        <v>3000</v>
      </c>
      <c r="R13">
        <v>43</v>
      </c>
      <c r="S13">
        <v>13.7</v>
      </c>
      <c r="T13">
        <v>0</v>
      </c>
      <c r="U13">
        <v>0</v>
      </c>
      <c r="V13">
        <v>0</v>
      </c>
      <c r="W13">
        <v>0</v>
      </c>
      <c r="X13">
        <v>-120</v>
      </c>
      <c r="Y13">
        <v>6</v>
      </c>
      <c r="Z13">
        <v>1</v>
      </c>
      <c r="AA13">
        <v>6</v>
      </c>
      <c r="AB13">
        <v>3</v>
      </c>
      <c r="AC13">
        <v>1</v>
      </c>
      <c r="AD13">
        <v>6</v>
      </c>
      <c r="AE13">
        <v>20</v>
      </c>
      <c r="AF13">
        <v>0</v>
      </c>
      <c r="AJ13" t="s">
        <v>84</v>
      </c>
      <c r="AK13" t="s">
        <v>85</v>
      </c>
      <c r="AL13" t="s">
        <v>86</v>
      </c>
      <c r="AM13">
        <v>7</v>
      </c>
      <c r="AN13">
        <v>2</v>
      </c>
      <c r="AO13">
        <v>2</v>
      </c>
      <c r="AP13">
        <v>100</v>
      </c>
      <c r="AQ13">
        <v>100</v>
      </c>
      <c r="AR13">
        <v>0</v>
      </c>
      <c r="AS13">
        <v>100</v>
      </c>
      <c r="AT13">
        <v>100</v>
      </c>
      <c r="AU13">
        <v>20</v>
      </c>
      <c r="AV13">
        <v>2</v>
      </c>
      <c r="AW13">
        <v>0</v>
      </c>
      <c r="AX13">
        <v>0</v>
      </c>
      <c r="AY13">
        <v>0</v>
      </c>
      <c r="AZ13" t="s">
        <v>87</v>
      </c>
      <c r="BA13">
        <v>1</v>
      </c>
      <c r="BB13">
        <v>1</v>
      </c>
      <c r="BD13">
        <v>40</v>
      </c>
      <c r="BE13">
        <v>40</v>
      </c>
      <c r="BG13">
        <v>3</v>
      </c>
      <c r="BH13" t="s">
        <v>122</v>
      </c>
      <c r="BI13" t="s">
        <v>81</v>
      </c>
      <c r="BJ13" t="s">
        <v>82</v>
      </c>
    </row>
    <row r="14" spans="1:63" x14ac:dyDescent="0.3">
      <c r="A14" t="s">
        <v>123</v>
      </c>
      <c r="B14" t="s">
        <v>124</v>
      </c>
      <c r="D14" t="b">
        <v>1</v>
      </c>
      <c r="E14">
        <v>1</v>
      </c>
      <c r="F14" t="s">
        <v>79</v>
      </c>
      <c r="G14">
        <v>1</v>
      </c>
      <c r="H14" t="s">
        <v>80</v>
      </c>
      <c r="I14" s="2">
        <v>6350</v>
      </c>
      <c r="J14" t="s">
        <v>81</v>
      </c>
      <c r="K14" t="s">
        <v>82</v>
      </c>
      <c r="L14">
        <v>67</v>
      </c>
      <c r="M14">
        <v>1</v>
      </c>
      <c r="N14">
        <v>22</v>
      </c>
      <c r="O14" t="s">
        <v>83</v>
      </c>
      <c r="P14" t="s">
        <v>83</v>
      </c>
      <c r="Q14" s="2">
        <v>3000</v>
      </c>
      <c r="R14">
        <v>43</v>
      </c>
      <c r="S14">
        <v>15.4</v>
      </c>
      <c r="T14">
        <v>0</v>
      </c>
      <c r="U14">
        <v>0</v>
      </c>
      <c r="V14">
        <v>0</v>
      </c>
      <c r="W14">
        <v>0</v>
      </c>
      <c r="X14">
        <v>-120</v>
      </c>
      <c r="Y14">
        <v>6</v>
      </c>
      <c r="Z14">
        <v>1</v>
      </c>
      <c r="AA14">
        <v>6</v>
      </c>
      <c r="AB14">
        <v>3</v>
      </c>
      <c r="AC14">
        <v>1</v>
      </c>
      <c r="AD14">
        <v>6</v>
      </c>
      <c r="AE14">
        <v>20</v>
      </c>
      <c r="AF14">
        <v>0</v>
      </c>
      <c r="AJ14" t="s">
        <v>84</v>
      </c>
      <c r="AK14" t="s">
        <v>85</v>
      </c>
      <c r="AL14" t="s">
        <v>86</v>
      </c>
      <c r="AM14">
        <v>7</v>
      </c>
      <c r="AN14">
        <v>2</v>
      </c>
      <c r="AO14">
        <v>2</v>
      </c>
      <c r="AP14">
        <v>100</v>
      </c>
      <c r="AQ14">
        <v>100</v>
      </c>
      <c r="AR14">
        <v>0</v>
      </c>
      <c r="AS14">
        <v>100</v>
      </c>
      <c r="AT14">
        <v>100</v>
      </c>
      <c r="AU14">
        <v>20</v>
      </c>
      <c r="AV14">
        <v>2</v>
      </c>
      <c r="AW14">
        <v>0</v>
      </c>
      <c r="AX14">
        <v>0</v>
      </c>
      <c r="AY14">
        <v>0</v>
      </c>
      <c r="AZ14" t="s">
        <v>87</v>
      </c>
      <c r="BA14">
        <v>1</v>
      </c>
      <c r="BB14">
        <v>1</v>
      </c>
      <c r="BD14">
        <v>40</v>
      </c>
      <c r="BE14">
        <v>40</v>
      </c>
      <c r="BG14">
        <v>3</v>
      </c>
      <c r="BH14" t="s">
        <v>125</v>
      </c>
      <c r="BI14" t="s">
        <v>81</v>
      </c>
      <c r="BJ14" t="s">
        <v>82</v>
      </c>
    </row>
    <row r="15" spans="1:63" x14ac:dyDescent="0.3">
      <c r="A15" t="s">
        <v>126</v>
      </c>
      <c r="B15" t="s">
        <v>127</v>
      </c>
      <c r="D15" t="b">
        <v>1</v>
      </c>
      <c r="E15">
        <v>1</v>
      </c>
      <c r="F15" t="s">
        <v>79</v>
      </c>
      <c r="G15">
        <v>1</v>
      </c>
      <c r="H15" t="s">
        <v>91</v>
      </c>
      <c r="I15" s="2">
        <v>1275</v>
      </c>
      <c r="J15" t="s">
        <v>81</v>
      </c>
      <c r="K15" t="s">
        <v>82</v>
      </c>
      <c r="L15">
        <v>54</v>
      </c>
      <c r="M15">
        <v>0</v>
      </c>
      <c r="N15">
        <v>18</v>
      </c>
      <c r="O15" t="s">
        <v>83</v>
      </c>
      <c r="P15" t="s">
        <v>83</v>
      </c>
      <c r="Q15" s="2">
        <v>3000</v>
      </c>
      <c r="R15">
        <v>43</v>
      </c>
      <c r="S15">
        <v>13.7</v>
      </c>
      <c r="T15">
        <v>0</v>
      </c>
      <c r="U15">
        <v>0</v>
      </c>
      <c r="V15">
        <v>0</v>
      </c>
      <c r="W15">
        <v>0</v>
      </c>
      <c r="X15">
        <v>-120</v>
      </c>
      <c r="Y15">
        <v>6</v>
      </c>
      <c r="Z15">
        <v>1</v>
      </c>
      <c r="AA15">
        <v>6</v>
      </c>
      <c r="AB15">
        <v>3</v>
      </c>
      <c r="AC15">
        <v>1</v>
      </c>
      <c r="AD15">
        <v>6</v>
      </c>
      <c r="AE15">
        <v>20</v>
      </c>
      <c r="AF15">
        <v>0</v>
      </c>
      <c r="AJ15" t="s">
        <v>84</v>
      </c>
      <c r="AK15" t="s">
        <v>85</v>
      </c>
      <c r="AL15" t="s">
        <v>86</v>
      </c>
      <c r="AM15">
        <v>7</v>
      </c>
      <c r="AN15">
        <v>2</v>
      </c>
      <c r="AO15">
        <v>2</v>
      </c>
      <c r="AP15">
        <v>100</v>
      </c>
      <c r="AQ15">
        <v>100</v>
      </c>
      <c r="AR15">
        <v>0</v>
      </c>
      <c r="AS15">
        <v>100</v>
      </c>
      <c r="AT15">
        <v>100</v>
      </c>
      <c r="AU15">
        <v>20</v>
      </c>
      <c r="AV15">
        <v>2</v>
      </c>
      <c r="AW15">
        <v>0</v>
      </c>
      <c r="AX15">
        <v>0</v>
      </c>
      <c r="AY15">
        <v>0</v>
      </c>
      <c r="AZ15" t="s">
        <v>87</v>
      </c>
      <c r="BA15">
        <v>1</v>
      </c>
      <c r="BB15">
        <v>1</v>
      </c>
      <c r="BD15">
        <v>40</v>
      </c>
      <c r="BE15">
        <v>40</v>
      </c>
      <c r="BG15">
        <v>3</v>
      </c>
      <c r="BH15" t="s">
        <v>128</v>
      </c>
      <c r="BI15" t="s">
        <v>81</v>
      </c>
      <c r="BJ15" t="s">
        <v>82</v>
      </c>
    </row>
    <row r="16" spans="1:63" x14ac:dyDescent="0.3">
      <c r="A16" t="s">
        <v>129</v>
      </c>
      <c r="B16" t="s">
        <v>130</v>
      </c>
      <c r="D16" t="b">
        <v>1</v>
      </c>
      <c r="E16">
        <v>1</v>
      </c>
      <c r="F16" t="s">
        <v>79</v>
      </c>
      <c r="G16">
        <v>1</v>
      </c>
      <c r="H16" t="s">
        <v>80</v>
      </c>
      <c r="I16" s="2">
        <v>6350</v>
      </c>
      <c r="J16" t="s">
        <v>81</v>
      </c>
      <c r="K16" t="s">
        <v>82</v>
      </c>
      <c r="L16">
        <v>66</v>
      </c>
      <c r="M16">
        <v>0</v>
      </c>
      <c r="N16">
        <v>22</v>
      </c>
      <c r="O16" t="s">
        <v>83</v>
      </c>
      <c r="P16" t="s">
        <v>83</v>
      </c>
      <c r="Q16" s="2">
        <v>3000</v>
      </c>
      <c r="R16">
        <v>43</v>
      </c>
      <c r="S16">
        <v>15.4</v>
      </c>
      <c r="T16">
        <v>0</v>
      </c>
      <c r="U16">
        <v>0</v>
      </c>
      <c r="V16">
        <v>0</v>
      </c>
      <c r="W16">
        <v>0</v>
      </c>
      <c r="X16">
        <v>-120</v>
      </c>
      <c r="Y16">
        <v>6</v>
      </c>
      <c r="Z16">
        <v>1</v>
      </c>
      <c r="AA16">
        <v>6</v>
      </c>
      <c r="AB16">
        <v>3</v>
      </c>
      <c r="AC16">
        <v>1</v>
      </c>
      <c r="AD16">
        <v>6</v>
      </c>
      <c r="AE16">
        <v>20</v>
      </c>
      <c r="AF16">
        <v>0</v>
      </c>
      <c r="AJ16" t="s">
        <v>84</v>
      </c>
      <c r="AK16" t="s">
        <v>85</v>
      </c>
      <c r="AL16" t="s">
        <v>86</v>
      </c>
      <c r="AM16">
        <v>7</v>
      </c>
      <c r="AN16">
        <v>2</v>
      </c>
      <c r="AO16">
        <v>2</v>
      </c>
      <c r="AP16">
        <v>100</v>
      </c>
      <c r="AQ16">
        <v>100</v>
      </c>
      <c r="AR16">
        <v>0</v>
      </c>
      <c r="AS16">
        <v>100</v>
      </c>
      <c r="AT16">
        <v>100</v>
      </c>
      <c r="AU16">
        <v>20</v>
      </c>
      <c r="AV16">
        <v>2</v>
      </c>
      <c r="AW16">
        <v>0</v>
      </c>
      <c r="AX16">
        <v>0</v>
      </c>
      <c r="AY16">
        <v>0</v>
      </c>
      <c r="AZ16" t="s">
        <v>87</v>
      </c>
      <c r="BA16">
        <v>1</v>
      </c>
      <c r="BB16">
        <v>1</v>
      </c>
      <c r="BD16">
        <v>40</v>
      </c>
      <c r="BE16">
        <v>40</v>
      </c>
      <c r="BG16">
        <v>3</v>
      </c>
      <c r="BH16" t="s">
        <v>131</v>
      </c>
      <c r="BI16" t="s">
        <v>81</v>
      </c>
      <c r="BJ16" t="s">
        <v>82</v>
      </c>
    </row>
    <row r="17" spans="1:62" x14ac:dyDescent="0.3">
      <c r="A17" t="s">
        <v>132</v>
      </c>
      <c r="B17" t="s">
        <v>133</v>
      </c>
      <c r="D17" t="b">
        <v>1</v>
      </c>
      <c r="E17">
        <v>1</v>
      </c>
      <c r="F17" t="s">
        <v>79</v>
      </c>
      <c r="G17">
        <v>1</v>
      </c>
      <c r="H17" t="s">
        <v>91</v>
      </c>
      <c r="I17" s="2">
        <v>1275</v>
      </c>
      <c r="J17" t="s">
        <v>81</v>
      </c>
      <c r="K17" t="s">
        <v>82</v>
      </c>
      <c r="L17">
        <v>55</v>
      </c>
      <c r="M17">
        <v>1</v>
      </c>
      <c r="N17">
        <v>18</v>
      </c>
      <c r="O17" t="s">
        <v>83</v>
      </c>
      <c r="P17" t="s">
        <v>83</v>
      </c>
      <c r="Q17" s="2">
        <v>3000</v>
      </c>
      <c r="R17">
        <v>43</v>
      </c>
      <c r="S17">
        <v>13.7</v>
      </c>
      <c r="T17">
        <v>0</v>
      </c>
      <c r="U17">
        <v>0</v>
      </c>
      <c r="V17">
        <v>0</v>
      </c>
      <c r="W17">
        <v>0</v>
      </c>
      <c r="X17">
        <v>-120</v>
      </c>
      <c r="Y17">
        <v>6</v>
      </c>
      <c r="Z17">
        <v>1</v>
      </c>
      <c r="AA17">
        <v>6</v>
      </c>
      <c r="AB17">
        <v>3</v>
      </c>
      <c r="AC17">
        <v>1</v>
      </c>
      <c r="AD17">
        <v>6</v>
      </c>
      <c r="AE17">
        <v>20</v>
      </c>
      <c r="AF17">
        <v>0</v>
      </c>
      <c r="AJ17" t="s">
        <v>84</v>
      </c>
      <c r="AK17" t="s">
        <v>85</v>
      </c>
      <c r="AL17" t="s">
        <v>86</v>
      </c>
      <c r="AM17">
        <v>7</v>
      </c>
      <c r="AN17">
        <v>2</v>
      </c>
      <c r="AO17">
        <v>2</v>
      </c>
      <c r="AP17">
        <v>100</v>
      </c>
      <c r="AQ17">
        <v>100</v>
      </c>
      <c r="AR17">
        <v>0</v>
      </c>
      <c r="AS17">
        <v>100</v>
      </c>
      <c r="AT17">
        <v>100</v>
      </c>
      <c r="AU17">
        <v>20</v>
      </c>
      <c r="AV17">
        <v>2</v>
      </c>
      <c r="AW17">
        <v>0</v>
      </c>
      <c r="AX17">
        <v>0</v>
      </c>
      <c r="AY17">
        <v>0</v>
      </c>
      <c r="AZ17" t="s">
        <v>87</v>
      </c>
      <c r="BA17">
        <v>1</v>
      </c>
      <c r="BB17">
        <v>1</v>
      </c>
      <c r="BD17">
        <v>40</v>
      </c>
      <c r="BE17">
        <v>40</v>
      </c>
      <c r="BG17">
        <v>3</v>
      </c>
      <c r="BH17" t="s">
        <v>134</v>
      </c>
      <c r="BI17" t="s">
        <v>81</v>
      </c>
      <c r="BJ17" t="s">
        <v>82</v>
      </c>
    </row>
    <row r="18" spans="1:62" x14ac:dyDescent="0.3">
      <c r="A18" t="s">
        <v>135</v>
      </c>
      <c r="B18" t="s">
        <v>136</v>
      </c>
      <c r="D18" t="b">
        <v>1</v>
      </c>
      <c r="E18">
        <v>1</v>
      </c>
      <c r="F18" t="s">
        <v>79</v>
      </c>
      <c r="G18">
        <v>1</v>
      </c>
      <c r="H18" t="s">
        <v>80</v>
      </c>
      <c r="I18" s="2">
        <v>6350</v>
      </c>
      <c r="J18" t="s">
        <v>81</v>
      </c>
      <c r="K18" t="s">
        <v>82</v>
      </c>
      <c r="L18">
        <v>68</v>
      </c>
      <c r="M18">
        <v>2</v>
      </c>
      <c r="N18">
        <v>22</v>
      </c>
      <c r="O18" t="s">
        <v>83</v>
      </c>
      <c r="P18" t="s">
        <v>83</v>
      </c>
      <c r="Q18" s="2">
        <v>3000</v>
      </c>
      <c r="R18">
        <v>43</v>
      </c>
      <c r="S18">
        <v>15.4</v>
      </c>
      <c r="T18">
        <v>0</v>
      </c>
      <c r="U18">
        <v>0</v>
      </c>
      <c r="V18">
        <v>0</v>
      </c>
      <c r="W18">
        <v>0</v>
      </c>
      <c r="X18">
        <v>-120</v>
      </c>
      <c r="Y18">
        <v>6</v>
      </c>
      <c r="Z18">
        <v>1</v>
      </c>
      <c r="AA18">
        <v>6</v>
      </c>
      <c r="AB18">
        <v>3</v>
      </c>
      <c r="AC18">
        <v>1</v>
      </c>
      <c r="AD18">
        <v>6</v>
      </c>
      <c r="AE18">
        <v>20</v>
      </c>
      <c r="AF18">
        <v>0</v>
      </c>
      <c r="AJ18" t="s">
        <v>84</v>
      </c>
      <c r="AK18" t="s">
        <v>85</v>
      </c>
      <c r="AL18" t="s">
        <v>86</v>
      </c>
      <c r="AM18">
        <v>7</v>
      </c>
      <c r="AN18">
        <v>2</v>
      </c>
      <c r="AO18">
        <v>2</v>
      </c>
      <c r="AP18">
        <v>100</v>
      </c>
      <c r="AQ18">
        <v>100</v>
      </c>
      <c r="AR18">
        <v>0</v>
      </c>
      <c r="AS18">
        <v>100</v>
      </c>
      <c r="AT18">
        <v>100</v>
      </c>
      <c r="AU18">
        <v>20</v>
      </c>
      <c r="AV18">
        <v>2</v>
      </c>
      <c r="AW18">
        <v>0</v>
      </c>
      <c r="AX18">
        <v>0</v>
      </c>
      <c r="AY18">
        <v>0</v>
      </c>
      <c r="AZ18" t="s">
        <v>87</v>
      </c>
      <c r="BA18">
        <v>1</v>
      </c>
      <c r="BB18">
        <v>1</v>
      </c>
      <c r="BD18">
        <v>40</v>
      </c>
      <c r="BE18">
        <v>40</v>
      </c>
      <c r="BG18">
        <v>3</v>
      </c>
      <c r="BH18" t="s">
        <v>137</v>
      </c>
      <c r="BI18" t="s">
        <v>81</v>
      </c>
      <c r="BJ18" t="s">
        <v>82</v>
      </c>
    </row>
    <row r="19" spans="1:62" x14ac:dyDescent="0.3">
      <c r="A19" t="s">
        <v>138</v>
      </c>
      <c r="B19" t="s">
        <v>139</v>
      </c>
      <c r="D19" t="b">
        <v>1</v>
      </c>
      <c r="E19">
        <v>1</v>
      </c>
      <c r="F19" t="s">
        <v>79</v>
      </c>
      <c r="G19">
        <v>1</v>
      </c>
      <c r="H19" t="s">
        <v>91</v>
      </c>
      <c r="I19" s="2">
        <v>1275</v>
      </c>
      <c r="J19" t="s">
        <v>81</v>
      </c>
      <c r="K19" t="s">
        <v>82</v>
      </c>
      <c r="L19">
        <v>56</v>
      </c>
      <c r="M19">
        <v>2</v>
      </c>
      <c r="N19">
        <v>18</v>
      </c>
      <c r="O19" t="s">
        <v>83</v>
      </c>
      <c r="P19" t="s">
        <v>83</v>
      </c>
      <c r="Q19" s="2">
        <v>3000</v>
      </c>
      <c r="R19">
        <v>43</v>
      </c>
      <c r="S19">
        <v>13.7</v>
      </c>
      <c r="T19">
        <v>0</v>
      </c>
      <c r="U19">
        <v>0</v>
      </c>
      <c r="V19">
        <v>0</v>
      </c>
      <c r="W19">
        <v>0</v>
      </c>
      <c r="X19">
        <v>-120</v>
      </c>
      <c r="Y19">
        <v>6</v>
      </c>
      <c r="Z19">
        <v>1</v>
      </c>
      <c r="AA19">
        <v>6</v>
      </c>
      <c r="AB19">
        <v>3</v>
      </c>
      <c r="AC19">
        <v>1</v>
      </c>
      <c r="AD19">
        <v>6</v>
      </c>
      <c r="AE19">
        <v>20</v>
      </c>
      <c r="AF19">
        <v>0</v>
      </c>
      <c r="AJ19" t="s">
        <v>84</v>
      </c>
      <c r="AK19" t="s">
        <v>85</v>
      </c>
      <c r="AL19" t="s">
        <v>86</v>
      </c>
      <c r="AM19">
        <v>7</v>
      </c>
      <c r="AN19">
        <v>2</v>
      </c>
      <c r="AO19">
        <v>2</v>
      </c>
      <c r="AP19">
        <v>100</v>
      </c>
      <c r="AQ19">
        <v>100</v>
      </c>
      <c r="AR19">
        <v>0</v>
      </c>
      <c r="AS19">
        <v>100</v>
      </c>
      <c r="AT19">
        <v>100</v>
      </c>
      <c r="AU19">
        <v>20</v>
      </c>
      <c r="AV19">
        <v>2</v>
      </c>
      <c r="AW19">
        <v>0</v>
      </c>
      <c r="AX19">
        <v>0</v>
      </c>
      <c r="AY19">
        <v>0</v>
      </c>
      <c r="AZ19" t="s">
        <v>87</v>
      </c>
      <c r="BA19">
        <v>1</v>
      </c>
      <c r="BB19">
        <v>1</v>
      </c>
      <c r="BD19">
        <v>40</v>
      </c>
      <c r="BE19">
        <v>40</v>
      </c>
      <c r="BG19">
        <v>3</v>
      </c>
      <c r="BH19" t="s">
        <v>140</v>
      </c>
      <c r="BI19" t="s">
        <v>81</v>
      </c>
      <c r="BJ19" t="s">
        <v>82</v>
      </c>
    </row>
    <row r="20" spans="1:62" x14ac:dyDescent="0.3">
      <c r="A20" t="s">
        <v>141</v>
      </c>
      <c r="B20" t="s">
        <v>142</v>
      </c>
      <c r="D20" t="b">
        <v>1</v>
      </c>
      <c r="E20">
        <v>1</v>
      </c>
      <c r="F20" t="s">
        <v>79</v>
      </c>
      <c r="G20">
        <v>1</v>
      </c>
      <c r="H20" t="s">
        <v>80</v>
      </c>
      <c r="I20" s="2">
        <v>6350</v>
      </c>
      <c r="J20" t="s">
        <v>81</v>
      </c>
      <c r="K20" t="s">
        <v>82</v>
      </c>
      <c r="L20">
        <v>22</v>
      </c>
      <c r="M20">
        <v>1</v>
      </c>
      <c r="N20">
        <v>7</v>
      </c>
      <c r="O20" t="s">
        <v>83</v>
      </c>
      <c r="P20" t="s">
        <v>83</v>
      </c>
      <c r="Q20" s="2">
        <v>3000</v>
      </c>
      <c r="R20">
        <v>43</v>
      </c>
      <c r="S20">
        <v>15.4</v>
      </c>
      <c r="T20">
        <v>0</v>
      </c>
      <c r="U20">
        <v>0</v>
      </c>
      <c r="V20">
        <v>0</v>
      </c>
      <c r="W20">
        <v>0</v>
      </c>
      <c r="X20">
        <v>-120</v>
      </c>
      <c r="Y20">
        <v>6</v>
      </c>
      <c r="Z20">
        <v>1</v>
      </c>
      <c r="AA20">
        <v>6</v>
      </c>
      <c r="AB20">
        <v>3</v>
      </c>
      <c r="AC20">
        <v>1</v>
      </c>
      <c r="AD20">
        <v>6</v>
      </c>
      <c r="AE20">
        <v>20</v>
      </c>
      <c r="AF20">
        <v>0</v>
      </c>
      <c r="AJ20" t="s">
        <v>84</v>
      </c>
      <c r="AK20" t="s">
        <v>85</v>
      </c>
      <c r="AL20" t="s">
        <v>86</v>
      </c>
      <c r="AM20">
        <v>7</v>
      </c>
      <c r="AN20">
        <v>2</v>
      </c>
      <c r="AO20">
        <v>2</v>
      </c>
      <c r="AP20">
        <v>100</v>
      </c>
      <c r="AQ20">
        <v>100</v>
      </c>
      <c r="AR20">
        <v>0</v>
      </c>
      <c r="AS20">
        <v>100</v>
      </c>
      <c r="AT20">
        <v>100</v>
      </c>
      <c r="AU20">
        <v>20</v>
      </c>
      <c r="AV20">
        <v>2</v>
      </c>
      <c r="AW20">
        <v>0</v>
      </c>
      <c r="AX20">
        <v>0</v>
      </c>
      <c r="AY20">
        <v>0</v>
      </c>
      <c r="AZ20" t="s">
        <v>87</v>
      </c>
      <c r="BA20">
        <v>1</v>
      </c>
      <c r="BB20">
        <v>1</v>
      </c>
      <c r="BD20">
        <v>40</v>
      </c>
      <c r="BE20">
        <v>40</v>
      </c>
      <c r="BG20">
        <v>3</v>
      </c>
      <c r="BH20" t="s">
        <v>143</v>
      </c>
      <c r="BI20" t="s">
        <v>81</v>
      </c>
      <c r="BJ20" t="s">
        <v>82</v>
      </c>
    </row>
    <row r="21" spans="1:62" x14ac:dyDescent="0.3">
      <c r="A21" t="s">
        <v>144</v>
      </c>
      <c r="B21" t="s">
        <v>145</v>
      </c>
      <c r="D21" t="b">
        <v>1</v>
      </c>
      <c r="E21">
        <v>1</v>
      </c>
      <c r="F21" t="s">
        <v>79</v>
      </c>
      <c r="G21">
        <v>1</v>
      </c>
      <c r="H21" t="s">
        <v>91</v>
      </c>
      <c r="I21" s="2">
        <v>1275</v>
      </c>
      <c r="J21" t="s">
        <v>81</v>
      </c>
      <c r="K21" t="s">
        <v>82</v>
      </c>
      <c r="L21">
        <v>489</v>
      </c>
      <c r="M21">
        <v>0</v>
      </c>
      <c r="N21">
        <v>163</v>
      </c>
      <c r="O21" t="s">
        <v>83</v>
      </c>
      <c r="P21" t="s">
        <v>83</v>
      </c>
      <c r="Q21" s="2">
        <v>3000</v>
      </c>
      <c r="R21">
        <v>43</v>
      </c>
      <c r="S21">
        <v>13.7</v>
      </c>
      <c r="T21">
        <v>0</v>
      </c>
      <c r="U21">
        <v>0</v>
      </c>
      <c r="V21">
        <v>0</v>
      </c>
      <c r="W21">
        <v>0</v>
      </c>
      <c r="X21">
        <v>-120</v>
      </c>
      <c r="Y21">
        <v>6</v>
      </c>
      <c r="Z21">
        <v>1</v>
      </c>
      <c r="AA21">
        <v>6</v>
      </c>
      <c r="AB21">
        <v>3</v>
      </c>
      <c r="AC21">
        <v>1</v>
      </c>
      <c r="AD21">
        <v>6</v>
      </c>
      <c r="AE21">
        <v>20</v>
      </c>
      <c r="AF21">
        <v>0</v>
      </c>
      <c r="AJ21" t="s">
        <v>84</v>
      </c>
      <c r="AK21" t="s">
        <v>85</v>
      </c>
      <c r="AL21" t="s">
        <v>86</v>
      </c>
      <c r="AM21">
        <v>7</v>
      </c>
      <c r="AN21">
        <v>2</v>
      </c>
      <c r="AO21">
        <v>2</v>
      </c>
      <c r="AP21">
        <v>100</v>
      </c>
      <c r="AQ21">
        <v>100</v>
      </c>
      <c r="AR21">
        <v>0</v>
      </c>
      <c r="AS21">
        <v>100</v>
      </c>
      <c r="AT21">
        <v>100</v>
      </c>
      <c r="AU21">
        <v>20</v>
      </c>
      <c r="AV21">
        <v>2</v>
      </c>
      <c r="AW21">
        <v>0</v>
      </c>
      <c r="AX21">
        <v>0</v>
      </c>
      <c r="AY21">
        <v>0</v>
      </c>
      <c r="AZ21" t="s">
        <v>87</v>
      </c>
      <c r="BA21">
        <v>1</v>
      </c>
      <c r="BB21">
        <v>1</v>
      </c>
      <c r="BD21">
        <v>40</v>
      </c>
      <c r="BE21">
        <v>40</v>
      </c>
      <c r="BG21">
        <v>3</v>
      </c>
      <c r="BH21" t="s">
        <v>146</v>
      </c>
      <c r="BI21" t="s">
        <v>81</v>
      </c>
      <c r="BJ21" t="s">
        <v>82</v>
      </c>
    </row>
    <row r="22" spans="1:62" x14ac:dyDescent="0.3">
      <c r="A22" t="s">
        <v>147</v>
      </c>
      <c r="B22" t="s">
        <v>148</v>
      </c>
      <c r="D22" t="b">
        <v>1</v>
      </c>
      <c r="E22">
        <v>1</v>
      </c>
      <c r="F22" t="s">
        <v>79</v>
      </c>
      <c r="G22">
        <v>1</v>
      </c>
      <c r="H22" t="s">
        <v>80</v>
      </c>
      <c r="I22" s="2">
        <v>6350</v>
      </c>
      <c r="J22" t="s">
        <v>81</v>
      </c>
      <c r="K22" t="s">
        <v>82</v>
      </c>
      <c r="L22">
        <v>23</v>
      </c>
      <c r="M22">
        <v>2</v>
      </c>
      <c r="N22">
        <v>7</v>
      </c>
      <c r="O22" t="s">
        <v>83</v>
      </c>
      <c r="P22" t="s">
        <v>83</v>
      </c>
      <c r="Q22" s="2">
        <v>3000</v>
      </c>
      <c r="R22">
        <v>43</v>
      </c>
      <c r="S22">
        <v>15.4</v>
      </c>
      <c r="T22">
        <v>0</v>
      </c>
      <c r="U22">
        <v>0</v>
      </c>
      <c r="V22">
        <v>0</v>
      </c>
      <c r="W22">
        <v>0</v>
      </c>
      <c r="X22">
        <v>-120</v>
      </c>
      <c r="Y22">
        <v>6</v>
      </c>
      <c r="Z22">
        <v>1</v>
      </c>
      <c r="AA22">
        <v>6</v>
      </c>
      <c r="AB22">
        <v>3</v>
      </c>
      <c r="AC22">
        <v>1</v>
      </c>
      <c r="AD22">
        <v>6</v>
      </c>
      <c r="AE22">
        <v>20</v>
      </c>
      <c r="AF22">
        <v>0</v>
      </c>
      <c r="AJ22" t="s">
        <v>84</v>
      </c>
      <c r="AK22" t="s">
        <v>85</v>
      </c>
      <c r="AL22" t="s">
        <v>86</v>
      </c>
      <c r="AM22">
        <v>7</v>
      </c>
      <c r="AN22">
        <v>2</v>
      </c>
      <c r="AO22">
        <v>2</v>
      </c>
      <c r="AP22">
        <v>100</v>
      </c>
      <c r="AQ22">
        <v>100</v>
      </c>
      <c r="AR22">
        <v>0</v>
      </c>
      <c r="AS22">
        <v>100</v>
      </c>
      <c r="AT22">
        <v>100</v>
      </c>
      <c r="AU22">
        <v>20</v>
      </c>
      <c r="AV22">
        <v>2</v>
      </c>
      <c r="AW22">
        <v>0</v>
      </c>
      <c r="AX22">
        <v>0</v>
      </c>
      <c r="AY22">
        <v>0</v>
      </c>
      <c r="AZ22" t="s">
        <v>87</v>
      </c>
      <c r="BA22">
        <v>1</v>
      </c>
      <c r="BB22">
        <v>1</v>
      </c>
      <c r="BD22">
        <v>40</v>
      </c>
      <c r="BE22">
        <v>40</v>
      </c>
      <c r="BG22">
        <v>3</v>
      </c>
      <c r="BH22" t="s">
        <v>149</v>
      </c>
      <c r="BI22" t="s">
        <v>81</v>
      </c>
      <c r="BJ22" t="s">
        <v>82</v>
      </c>
    </row>
    <row r="23" spans="1:62" x14ac:dyDescent="0.3">
      <c r="A23" t="s">
        <v>150</v>
      </c>
      <c r="B23" t="s">
        <v>151</v>
      </c>
      <c r="D23" t="b">
        <v>1</v>
      </c>
      <c r="E23">
        <v>1</v>
      </c>
      <c r="F23" t="s">
        <v>79</v>
      </c>
      <c r="G23">
        <v>1</v>
      </c>
      <c r="H23" t="s">
        <v>91</v>
      </c>
      <c r="I23" s="2">
        <v>1275</v>
      </c>
      <c r="J23" t="s">
        <v>81</v>
      </c>
      <c r="K23" t="s">
        <v>82</v>
      </c>
      <c r="L23">
        <v>341</v>
      </c>
      <c r="M23">
        <v>2</v>
      </c>
      <c r="N23">
        <v>113</v>
      </c>
      <c r="O23" t="s">
        <v>83</v>
      </c>
      <c r="P23" t="s">
        <v>83</v>
      </c>
      <c r="Q23" s="2">
        <v>3000</v>
      </c>
      <c r="R23">
        <v>43</v>
      </c>
      <c r="S23">
        <v>13.7</v>
      </c>
      <c r="T23">
        <v>0</v>
      </c>
      <c r="U23">
        <v>0</v>
      </c>
      <c r="V23">
        <v>0</v>
      </c>
      <c r="W23">
        <v>0</v>
      </c>
      <c r="X23">
        <v>-120</v>
      </c>
      <c r="Y23">
        <v>6</v>
      </c>
      <c r="Z23">
        <v>1</v>
      </c>
      <c r="AA23">
        <v>6</v>
      </c>
      <c r="AB23">
        <v>3</v>
      </c>
      <c r="AC23">
        <v>1</v>
      </c>
      <c r="AD23">
        <v>6</v>
      </c>
      <c r="AE23">
        <v>20</v>
      </c>
      <c r="AF23">
        <v>0</v>
      </c>
      <c r="AJ23" t="s">
        <v>84</v>
      </c>
      <c r="AK23" t="s">
        <v>85</v>
      </c>
      <c r="AL23" t="s">
        <v>86</v>
      </c>
      <c r="AM23">
        <v>7</v>
      </c>
      <c r="AN23">
        <v>2</v>
      </c>
      <c r="AO23">
        <v>2</v>
      </c>
      <c r="AP23">
        <v>100</v>
      </c>
      <c r="AQ23">
        <v>100</v>
      </c>
      <c r="AR23">
        <v>0</v>
      </c>
      <c r="AS23">
        <v>100</v>
      </c>
      <c r="AT23">
        <v>100</v>
      </c>
      <c r="AU23">
        <v>20</v>
      </c>
      <c r="AV23">
        <v>2</v>
      </c>
      <c r="AW23">
        <v>0</v>
      </c>
      <c r="AX23">
        <v>0</v>
      </c>
      <c r="AY23">
        <v>0</v>
      </c>
      <c r="AZ23" t="s">
        <v>87</v>
      </c>
      <c r="BA23">
        <v>1</v>
      </c>
      <c r="BB23">
        <v>1</v>
      </c>
      <c r="BD23">
        <v>40</v>
      </c>
      <c r="BE23">
        <v>40</v>
      </c>
      <c r="BG23">
        <v>3</v>
      </c>
      <c r="BH23" t="s">
        <v>152</v>
      </c>
      <c r="BI23" t="s">
        <v>81</v>
      </c>
      <c r="BJ23" t="s">
        <v>82</v>
      </c>
    </row>
    <row r="24" spans="1:62" x14ac:dyDescent="0.3">
      <c r="A24" t="s">
        <v>153</v>
      </c>
      <c r="B24" t="s">
        <v>154</v>
      </c>
      <c r="D24" t="b">
        <v>1</v>
      </c>
      <c r="E24">
        <v>1</v>
      </c>
      <c r="F24" t="s">
        <v>79</v>
      </c>
      <c r="G24">
        <v>1</v>
      </c>
      <c r="H24" t="s">
        <v>80</v>
      </c>
      <c r="I24" s="2">
        <v>6350</v>
      </c>
      <c r="J24" t="s">
        <v>81</v>
      </c>
      <c r="K24" t="s">
        <v>82</v>
      </c>
      <c r="L24">
        <v>21</v>
      </c>
      <c r="M24">
        <v>0</v>
      </c>
      <c r="N24">
        <v>7</v>
      </c>
      <c r="O24" t="s">
        <v>83</v>
      </c>
      <c r="P24" t="s">
        <v>83</v>
      </c>
      <c r="Q24" s="2">
        <v>3000</v>
      </c>
      <c r="R24">
        <v>43</v>
      </c>
      <c r="S24">
        <v>15.4</v>
      </c>
      <c r="T24">
        <v>0</v>
      </c>
      <c r="U24">
        <v>0</v>
      </c>
      <c r="V24">
        <v>0</v>
      </c>
      <c r="W24">
        <v>0</v>
      </c>
      <c r="X24">
        <v>-120</v>
      </c>
      <c r="Y24">
        <v>6</v>
      </c>
      <c r="Z24">
        <v>1</v>
      </c>
      <c r="AA24">
        <v>6</v>
      </c>
      <c r="AB24">
        <v>3</v>
      </c>
      <c r="AC24">
        <v>1</v>
      </c>
      <c r="AD24">
        <v>6</v>
      </c>
      <c r="AE24">
        <v>20</v>
      </c>
      <c r="AF24">
        <v>0</v>
      </c>
      <c r="AJ24" t="s">
        <v>84</v>
      </c>
      <c r="AK24" t="s">
        <v>85</v>
      </c>
      <c r="AL24" t="s">
        <v>86</v>
      </c>
      <c r="AM24">
        <v>7</v>
      </c>
      <c r="AN24">
        <v>2</v>
      </c>
      <c r="AO24">
        <v>2</v>
      </c>
      <c r="AP24">
        <v>100</v>
      </c>
      <c r="AQ24">
        <v>100</v>
      </c>
      <c r="AR24">
        <v>0</v>
      </c>
      <c r="AS24">
        <v>100</v>
      </c>
      <c r="AT24">
        <v>100</v>
      </c>
      <c r="AU24">
        <v>20</v>
      </c>
      <c r="AV24">
        <v>2</v>
      </c>
      <c r="AW24">
        <v>0</v>
      </c>
      <c r="AX24">
        <v>0</v>
      </c>
      <c r="AY24">
        <v>0</v>
      </c>
      <c r="AZ24" t="s">
        <v>87</v>
      </c>
      <c r="BA24">
        <v>1</v>
      </c>
      <c r="BB24">
        <v>1</v>
      </c>
      <c r="BD24">
        <v>40</v>
      </c>
      <c r="BE24">
        <v>40</v>
      </c>
      <c r="BG24">
        <v>3</v>
      </c>
      <c r="BH24" t="s">
        <v>155</v>
      </c>
      <c r="BI24" t="s">
        <v>81</v>
      </c>
      <c r="BJ24" t="s">
        <v>82</v>
      </c>
    </row>
    <row r="25" spans="1:62" x14ac:dyDescent="0.3">
      <c r="A25" t="s">
        <v>156</v>
      </c>
      <c r="B25" t="s">
        <v>157</v>
      </c>
      <c r="D25" t="b">
        <v>1</v>
      </c>
      <c r="E25">
        <v>1</v>
      </c>
      <c r="F25" t="s">
        <v>79</v>
      </c>
      <c r="G25">
        <v>1</v>
      </c>
      <c r="H25" t="s">
        <v>91</v>
      </c>
      <c r="I25" s="2">
        <v>1275</v>
      </c>
      <c r="J25" t="s">
        <v>81</v>
      </c>
      <c r="K25" t="s">
        <v>82</v>
      </c>
      <c r="L25">
        <v>490</v>
      </c>
      <c r="M25">
        <v>1</v>
      </c>
      <c r="N25">
        <v>163</v>
      </c>
      <c r="O25" t="s">
        <v>83</v>
      </c>
      <c r="P25" t="s">
        <v>83</v>
      </c>
      <c r="Q25" s="2">
        <v>3000</v>
      </c>
      <c r="R25">
        <v>43</v>
      </c>
      <c r="S25">
        <v>13.7</v>
      </c>
      <c r="T25">
        <v>0</v>
      </c>
      <c r="U25">
        <v>0</v>
      </c>
      <c r="V25">
        <v>0</v>
      </c>
      <c r="W25">
        <v>0</v>
      </c>
      <c r="X25">
        <v>-120</v>
      </c>
      <c r="Y25">
        <v>6</v>
      </c>
      <c r="Z25">
        <v>1</v>
      </c>
      <c r="AA25">
        <v>6</v>
      </c>
      <c r="AB25">
        <v>3</v>
      </c>
      <c r="AC25">
        <v>1</v>
      </c>
      <c r="AD25">
        <v>6</v>
      </c>
      <c r="AE25">
        <v>20</v>
      </c>
      <c r="AF25">
        <v>0</v>
      </c>
      <c r="AJ25" t="s">
        <v>84</v>
      </c>
      <c r="AK25" t="s">
        <v>85</v>
      </c>
      <c r="AL25" t="s">
        <v>86</v>
      </c>
      <c r="AM25">
        <v>7</v>
      </c>
      <c r="AN25">
        <v>2</v>
      </c>
      <c r="AO25">
        <v>2</v>
      </c>
      <c r="AP25">
        <v>100</v>
      </c>
      <c r="AQ25">
        <v>100</v>
      </c>
      <c r="AR25">
        <v>0</v>
      </c>
      <c r="AS25">
        <v>100</v>
      </c>
      <c r="AT25">
        <v>100</v>
      </c>
      <c r="AU25">
        <v>20</v>
      </c>
      <c r="AV25">
        <v>2</v>
      </c>
      <c r="AW25">
        <v>0</v>
      </c>
      <c r="AX25">
        <v>0</v>
      </c>
      <c r="AY25">
        <v>0</v>
      </c>
      <c r="AZ25" t="s">
        <v>87</v>
      </c>
      <c r="BA25">
        <v>1</v>
      </c>
      <c r="BB25">
        <v>1</v>
      </c>
      <c r="BD25">
        <v>40</v>
      </c>
      <c r="BE25">
        <v>40</v>
      </c>
      <c r="BG25">
        <v>3</v>
      </c>
      <c r="BH25" t="s">
        <v>158</v>
      </c>
      <c r="BI25" t="s">
        <v>81</v>
      </c>
      <c r="BJ25" t="s">
        <v>82</v>
      </c>
    </row>
    <row r="26" spans="1:62" x14ac:dyDescent="0.3">
      <c r="A26" t="s">
        <v>159</v>
      </c>
      <c r="B26" t="s">
        <v>160</v>
      </c>
      <c r="D26" t="b">
        <v>1</v>
      </c>
      <c r="E26">
        <v>1</v>
      </c>
      <c r="F26" t="s">
        <v>79</v>
      </c>
      <c r="G26">
        <v>1</v>
      </c>
      <c r="H26" t="s">
        <v>80</v>
      </c>
      <c r="I26" s="2">
        <v>6350</v>
      </c>
      <c r="J26" t="s">
        <v>81</v>
      </c>
      <c r="K26" t="s">
        <v>82</v>
      </c>
      <c r="L26">
        <v>383</v>
      </c>
      <c r="M26">
        <v>2</v>
      </c>
      <c r="N26">
        <v>127</v>
      </c>
      <c r="O26" t="s">
        <v>83</v>
      </c>
      <c r="P26" t="s">
        <v>83</v>
      </c>
      <c r="Q26" s="2">
        <v>3000</v>
      </c>
      <c r="R26">
        <v>43</v>
      </c>
      <c r="S26">
        <v>15.4</v>
      </c>
      <c r="T26">
        <v>0</v>
      </c>
      <c r="U26">
        <v>0</v>
      </c>
      <c r="V26">
        <v>0</v>
      </c>
      <c r="W26">
        <v>0</v>
      </c>
      <c r="X26">
        <v>-120</v>
      </c>
      <c r="Y26">
        <v>6</v>
      </c>
      <c r="Z26">
        <v>1</v>
      </c>
      <c r="AA26">
        <v>6</v>
      </c>
      <c r="AB26">
        <v>3</v>
      </c>
      <c r="AC26">
        <v>1</v>
      </c>
      <c r="AD26">
        <v>6</v>
      </c>
      <c r="AE26">
        <v>20</v>
      </c>
      <c r="AF26">
        <v>0</v>
      </c>
      <c r="AJ26" t="s">
        <v>84</v>
      </c>
      <c r="AK26" t="s">
        <v>85</v>
      </c>
      <c r="AL26" t="s">
        <v>86</v>
      </c>
      <c r="AM26">
        <v>7</v>
      </c>
      <c r="AN26">
        <v>2</v>
      </c>
      <c r="AO26">
        <v>2</v>
      </c>
      <c r="AP26">
        <v>100</v>
      </c>
      <c r="AQ26">
        <v>100</v>
      </c>
      <c r="AR26">
        <v>0</v>
      </c>
      <c r="AS26">
        <v>100</v>
      </c>
      <c r="AT26">
        <v>100</v>
      </c>
      <c r="AU26">
        <v>20</v>
      </c>
      <c r="AV26">
        <v>2</v>
      </c>
      <c r="AW26">
        <v>0</v>
      </c>
      <c r="AX26">
        <v>0</v>
      </c>
      <c r="AY26">
        <v>0</v>
      </c>
      <c r="AZ26" t="s">
        <v>87</v>
      </c>
      <c r="BA26">
        <v>1</v>
      </c>
      <c r="BB26">
        <v>1</v>
      </c>
      <c r="BD26">
        <v>40</v>
      </c>
      <c r="BE26">
        <v>40</v>
      </c>
      <c r="BG26">
        <v>3</v>
      </c>
      <c r="BH26" t="s">
        <v>161</v>
      </c>
      <c r="BI26" t="s">
        <v>81</v>
      </c>
      <c r="BJ26" t="s">
        <v>82</v>
      </c>
    </row>
    <row r="27" spans="1:62" x14ac:dyDescent="0.3">
      <c r="A27" t="s">
        <v>162</v>
      </c>
      <c r="B27" t="s">
        <v>163</v>
      </c>
      <c r="D27" t="b">
        <v>1</v>
      </c>
      <c r="E27">
        <v>1</v>
      </c>
      <c r="F27" t="s">
        <v>79</v>
      </c>
      <c r="G27">
        <v>1</v>
      </c>
      <c r="H27" t="s">
        <v>91</v>
      </c>
      <c r="I27" s="2">
        <v>1275</v>
      </c>
      <c r="J27" t="s">
        <v>81</v>
      </c>
      <c r="K27" t="s">
        <v>82</v>
      </c>
      <c r="L27">
        <v>266</v>
      </c>
      <c r="M27">
        <v>2</v>
      </c>
      <c r="N27">
        <v>88</v>
      </c>
      <c r="O27" t="s">
        <v>83</v>
      </c>
      <c r="P27" t="s">
        <v>83</v>
      </c>
      <c r="Q27" s="2">
        <v>3000</v>
      </c>
      <c r="R27">
        <v>43</v>
      </c>
      <c r="S27">
        <v>13.7</v>
      </c>
      <c r="T27">
        <v>0</v>
      </c>
      <c r="U27">
        <v>0</v>
      </c>
      <c r="V27">
        <v>0</v>
      </c>
      <c r="W27">
        <v>0</v>
      </c>
      <c r="X27">
        <v>-120</v>
      </c>
      <c r="Y27">
        <v>6</v>
      </c>
      <c r="Z27">
        <v>1</v>
      </c>
      <c r="AA27">
        <v>6</v>
      </c>
      <c r="AB27">
        <v>3</v>
      </c>
      <c r="AC27">
        <v>1</v>
      </c>
      <c r="AD27">
        <v>6</v>
      </c>
      <c r="AE27">
        <v>20</v>
      </c>
      <c r="AF27">
        <v>0</v>
      </c>
      <c r="AJ27" t="s">
        <v>84</v>
      </c>
      <c r="AK27" t="s">
        <v>85</v>
      </c>
      <c r="AL27" t="s">
        <v>86</v>
      </c>
      <c r="AM27">
        <v>7</v>
      </c>
      <c r="AN27">
        <v>2</v>
      </c>
      <c r="AO27">
        <v>2</v>
      </c>
      <c r="AP27">
        <v>100</v>
      </c>
      <c r="AQ27">
        <v>100</v>
      </c>
      <c r="AR27">
        <v>0</v>
      </c>
      <c r="AS27">
        <v>100</v>
      </c>
      <c r="AT27">
        <v>100</v>
      </c>
      <c r="AU27">
        <v>20</v>
      </c>
      <c r="AV27">
        <v>2</v>
      </c>
      <c r="AW27">
        <v>0</v>
      </c>
      <c r="AX27">
        <v>0</v>
      </c>
      <c r="AY27">
        <v>0</v>
      </c>
      <c r="AZ27" t="s">
        <v>87</v>
      </c>
      <c r="BA27">
        <v>1</v>
      </c>
      <c r="BB27">
        <v>1</v>
      </c>
      <c r="BD27">
        <v>40</v>
      </c>
      <c r="BE27">
        <v>40</v>
      </c>
      <c r="BG27">
        <v>3</v>
      </c>
      <c r="BH27" t="s">
        <v>164</v>
      </c>
      <c r="BI27" t="s">
        <v>81</v>
      </c>
      <c r="BJ27" t="s">
        <v>82</v>
      </c>
    </row>
    <row r="28" spans="1:62" x14ac:dyDescent="0.3">
      <c r="A28" t="s">
        <v>165</v>
      </c>
      <c r="B28" t="s">
        <v>166</v>
      </c>
      <c r="D28" t="b">
        <v>1</v>
      </c>
      <c r="E28">
        <v>1</v>
      </c>
      <c r="F28" t="s">
        <v>79</v>
      </c>
      <c r="G28">
        <v>1</v>
      </c>
      <c r="H28" t="s">
        <v>80</v>
      </c>
      <c r="I28" s="2">
        <v>6350</v>
      </c>
      <c r="J28" t="s">
        <v>81</v>
      </c>
      <c r="K28" t="s">
        <v>82</v>
      </c>
      <c r="L28">
        <v>381</v>
      </c>
      <c r="M28">
        <v>0</v>
      </c>
      <c r="N28">
        <v>127</v>
      </c>
      <c r="O28" t="s">
        <v>83</v>
      </c>
      <c r="P28" t="s">
        <v>83</v>
      </c>
      <c r="Q28" s="2">
        <v>3000</v>
      </c>
      <c r="R28">
        <v>43</v>
      </c>
      <c r="S28">
        <v>15.4</v>
      </c>
      <c r="T28">
        <v>0</v>
      </c>
      <c r="U28">
        <v>0</v>
      </c>
      <c r="V28">
        <v>0</v>
      </c>
      <c r="W28">
        <v>0</v>
      </c>
      <c r="X28">
        <v>-120</v>
      </c>
      <c r="Y28">
        <v>6</v>
      </c>
      <c r="Z28">
        <v>1</v>
      </c>
      <c r="AA28">
        <v>6</v>
      </c>
      <c r="AB28">
        <v>3</v>
      </c>
      <c r="AC28">
        <v>1</v>
      </c>
      <c r="AD28">
        <v>6</v>
      </c>
      <c r="AE28">
        <v>20</v>
      </c>
      <c r="AF28">
        <v>0</v>
      </c>
      <c r="AJ28" t="s">
        <v>84</v>
      </c>
      <c r="AK28" t="s">
        <v>85</v>
      </c>
      <c r="AL28" t="s">
        <v>86</v>
      </c>
      <c r="AM28">
        <v>7</v>
      </c>
      <c r="AN28">
        <v>2</v>
      </c>
      <c r="AO28">
        <v>2</v>
      </c>
      <c r="AP28">
        <v>100</v>
      </c>
      <c r="AQ28">
        <v>100</v>
      </c>
      <c r="AR28">
        <v>0</v>
      </c>
      <c r="AS28">
        <v>100</v>
      </c>
      <c r="AT28">
        <v>100</v>
      </c>
      <c r="AU28">
        <v>20</v>
      </c>
      <c r="AV28">
        <v>2</v>
      </c>
      <c r="AW28">
        <v>0</v>
      </c>
      <c r="AX28">
        <v>0</v>
      </c>
      <c r="AY28">
        <v>0</v>
      </c>
      <c r="AZ28" t="s">
        <v>87</v>
      </c>
      <c r="BA28">
        <v>1</v>
      </c>
      <c r="BB28">
        <v>1</v>
      </c>
      <c r="BD28">
        <v>40</v>
      </c>
      <c r="BE28">
        <v>40</v>
      </c>
      <c r="BG28">
        <v>3</v>
      </c>
      <c r="BH28" t="s">
        <v>167</v>
      </c>
      <c r="BI28" t="s">
        <v>81</v>
      </c>
      <c r="BJ28" t="s">
        <v>82</v>
      </c>
    </row>
    <row r="29" spans="1:62" x14ac:dyDescent="0.3">
      <c r="A29" t="s">
        <v>168</v>
      </c>
      <c r="B29" t="s">
        <v>169</v>
      </c>
      <c r="D29" t="b">
        <v>1</v>
      </c>
      <c r="E29">
        <v>1</v>
      </c>
      <c r="F29" t="s">
        <v>79</v>
      </c>
      <c r="G29">
        <v>1</v>
      </c>
      <c r="H29" t="s">
        <v>91</v>
      </c>
      <c r="I29" s="2">
        <v>1275</v>
      </c>
      <c r="J29" t="s">
        <v>81</v>
      </c>
      <c r="K29" t="s">
        <v>82</v>
      </c>
      <c r="L29">
        <v>264</v>
      </c>
      <c r="M29">
        <v>0</v>
      </c>
      <c r="N29">
        <v>88</v>
      </c>
      <c r="O29" t="s">
        <v>83</v>
      </c>
      <c r="P29" t="s">
        <v>83</v>
      </c>
      <c r="Q29" s="2">
        <v>3000</v>
      </c>
      <c r="R29">
        <v>43</v>
      </c>
      <c r="S29">
        <v>13.7</v>
      </c>
      <c r="T29">
        <v>0</v>
      </c>
      <c r="U29">
        <v>0</v>
      </c>
      <c r="V29">
        <v>0</v>
      </c>
      <c r="W29">
        <v>0</v>
      </c>
      <c r="X29">
        <v>-120</v>
      </c>
      <c r="Y29">
        <v>6</v>
      </c>
      <c r="Z29">
        <v>1</v>
      </c>
      <c r="AA29">
        <v>6</v>
      </c>
      <c r="AB29">
        <v>3</v>
      </c>
      <c r="AC29">
        <v>1</v>
      </c>
      <c r="AD29">
        <v>6</v>
      </c>
      <c r="AE29">
        <v>20</v>
      </c>
      <c r="AF29">
        <v>0</v>
      </c>
      <c r="AJ29" t="s">
        <v>84</v>
      </c>
      <c r="AK29" t="s">
        <v>85</v>
      </c>
      <c r="AL29" t="s">
        <v>86</v>
      </c>
      <c r="AM29">
        <v>7</v>
      </c>
      <c r="AN29">
        <v>2</v>
      </c>
      <c r="AO29">
        <v>2</v>
      </c>
      <c r="AP29">
        <v>100</v>
      </c>
      <c r="AQ29">
        <v>100</v>
      </c>
      <c r="AR29">
        <v>0</v>
      </c>
      <c r="AS29">
        <v>100</v>
      </c>
      <c r="AT29">
        <v>100</v>
      </c>
      <c r="AU29">
        <v>20</v>
      </c>
      <c r="AV29">
        <v>2</v>
      </c>
      <c r="AW29">
        <v>0</v>
      </c>
      <c r="AX29">
        <v>0</v>
      </c>
      <c r="AY29">
        <v>0</v>
      </c>
      <c r="AZ29" t="s">
        <v>87</v>
      </c>
      <c r="BA29">
        <v>1</v>
      </c>
      <c r="BB29">
        <v>1</v>
      </c>
      <c r="BD29">
        <v>40</v>
      </c>
      <c r="BE29">
        <v>40</v>
      </c>
      <c r="BG29">
        <v>3</v>
      </c>
      <c r="BH29" t="s">
        <v>170</v>
      </c>
      <c r="BI29" t="s">
        <v>81</v>
      </c>
      <c r="BJ29" t="s">
        <v>82</v>
      </c>
    </row>
    <row r="30" spans="1:62" x14ac:dyDescent="0.3">
      <c r="A30" t="s">
        <v>171</v>
      </c>
      <c r="B30" t="s">
        <v>172</v>
      </c>
      <c r="D30" t="b">
        <v>1</v>
      </c>
      <c r="E30">
        <v>1</v>
      </c>
      <c r="F30" t="s">
        <v>79</v>
      </c>
      <c r="G30">
        <v>1</v>
      </c>
      <c r="H30" t="s">
        <v>80</v>
      </c>
      <c r="I30" s="2">
        <v>6350</v>
      </c>
      <c r="J30" t="s">
        <v>81</v>
      </c>
      <c r="K30" t="s">
        <v>82</v>
      </c>
      <c r="L30">
        <v>382</v>
      </c>
      <c r="M30">
        <v>1</v>
      </c>
      <c r="N30">
        <v>127</v>
      </c>
      <c r="O30" t="s">
        <v>83</v>
      </c>
      <c r="P30" t="s">
        <v>83</v>
      </c>
      <c r="Q30" s="2">
        <v>3000</v>
      </c>
      <c r="R30">
        <v>43</v>
      </c>
      <c r="S30">
        <v>15.4</v>
      </c>
      <c r="T30">
        <v>0</v>
      </c>
      <c r="U30">
        <v>0</v>
      </c>
      <c r="V30">
        <v>0</v>
      </c>
      <c r="W30">
        <v>0</v>
      </c>
      <c r="X30">
        <v>-120</v>
      </c>
      <c r="Y30">
        <v>6</v>
      </c>
      <c r="Z30">
        <v>1</v>
      </c>
      <c r="AA30">
        <v>6</v>
      </c>
      <c r="AB30">
        <v>3</v>
      </c>
      <c r="AC30">
        <v>1</v>
      </c>
      <c r="AD30">
        <v>6</v>
      </c>
      <c r="AE30">
        <v>20</v>
      </c>
      <c r="AF30">
        <v>0</v>
      </c>
      <c r="AJ30" t="s">
        <v>84</v>
      </c>
      <c r="AK30" t="s">
        <v>85</v>
      </c>
      <c r="AL30" t="s">
        <v>86</v>
      </c>
      <c r="AM30">
        <v>7</v>
      </c>
      <c r="AN30">
        <v>2</v>
      </c>
      <c r="AO30">
        <v>2</v>
      </c>
      <c r="AP30">
        <v>100</v>
      </c>
      <c r="AQ30">
        <v>100</v>
      </c>
      <c r="AR30">
        <v>0</v>
      </c>
      <c r="AS30">
        <v>100</v>
      </c>
      <c r="AT30">
        <v>100</v>
      </c>
      <c r="AU30">
        <v>20</v>
      </c>
      <c r="AV30">
        <v>2</v>
      </c>
      <c r="AW30">
        <v>0</v>
      </c>
      <c r="AX30">
        <v>0</v>
      </c>
      <c r="AY30">
        <v>0</v>
      </c>
      <c r="AZ30" t="s">
        <v>87</v>
      </c>
      <c r="BA30">
        <v>1</v>
      </c>
      <c r="BB30">
        <v>1</v>
      </c>
      <c r="BD30">
        <v>40</v>
      </c>
      <c r="BE30">
        <v>40</v>
      </c>
      <c r="BG30">
        <v>3</v>
      </c>
      <c r="BH30" t="s">
        <v>173</v>
      </c>
      <c r="BI30" t="s">
        <v>81</v>
      </c>
      <c r="BJ30" t="s">
        <v>82</v>
      </c>
    </row>
    <row r="31" spans="1:62" x14ac:dyDescent="0.3">
      <c r="A31" t="s">
        <v>174</v>
      </c>
      <c r="B31" t="s">
        <v>175</v>
      </c>
      <c r="D31" t="b">
        <v>1</v>
      </c>
      <c r="E31">
        <v>1</v>
      </c>
      <c r="F31" t="s">
        <v>79</v>
      </c>
      <c r="G31">
        <v>1</v>
      </c>
      <c r="H31" t="s">
        <v>91</v>
      </c>
      <c r="I31" s="2">
        <v>1275</v>
      </c>
      <c r="J31" t="s">
        <v>81</v>
      </c>
      <c r="K31" t="s">
        <v>82</v>
      </c>
      <c r="L31">
        <v>265</v>
      </c>
      <c r="M31">
        <v>1</v>
      </c>
      <c r="N31">
        <v>88</v>
      </c>
      <c r="O31" t="s">
        <v>83</v>
      </c>
      <c r="P31" t="s">
        <v>83</v>
      </c>
      <c r="Q31" s="2">
        <v>3000</v>
      </c>
      <c r="R31">
        <v>43</v>
      </c>
      <c r="S31">
        <v>13.7</v>
      </c>
      <c r="T31">
        <v>0</v>
      </c>
      <c r="U31">
        <v>0</v>
      </c>
      <c r="V31">
        <v>0</v>
      </c>
      <c r="W31">
        <v>0</v>
      </c>
      <c r="X31">
        <v>-120</v>
      </c>
      <c r="Y31">
        <v>6</v>
      </c>
      <c r="Z31">
        <v>1</v>
      </c>
      <c r="AA31">
        <v>6</v>
      </c>
      <c r="AB31">
        <v>3</v>
      </c>
      <c r="AC31">
        <v>1</v>
      </c>
      <c r="AD31">
        <v>6</v>
      </c>
      <c r="AE31">
        <v>20</v>
      </c>
      <c r="AF31">
        <v>0</v>
      </c>
      <c r="AJ31" t="s">
        <v>84</v>
      </c>
      <c r="AK31" t="s">
        <v>85</v>
      </c>
      <c r="AL31" t="s">
        <v>86</v>
      </c>
      <c r="AM31">
        <v>7</v>
      </c>
      <c r="AN31">
        <v>2</v>
      </c>
      <c r="AO31">
        <v>2</v>
      </c>
      <c r="AP31">
        <v>100</v>
      </c>
      <c r="AQ31">
        <v>100</v>
      </c>
      <c r="AR31">
        <v>0</v>
      </c>
      <c r="AS31">
        <v>100</v>
      </c>
      <c r="AT31">
        <v>100</v>
      </c>
      <c r="AU31">
        <v>20</v>
      </c>
      <c r="AV31">
        <v>2</v>
      </c>
      <c r="AW31">
        <v>0</v>
      </c>
      <c r="AX31">
        <v>0</v>
      </c>
      <c r="AY31">
        <v>0</v>
      </c>
      <c r="AZ31" t="s">
        <v>87</v>
      </c>
      <c r="BA31">
        <v>1</v>
      </c>
      <c r="BB31">
        <v>1</v>
      </c>
      <c r="BD31">
        <v>40</v>
      </c>
      <c r="BE31">
        <v>40</v>
      </c>
      <c r="BG31">
        <v>3</v>
      </c>
      <c r="BH31" t="s">
        <v>176</v>
      </c>
      <c r="BI31" t="s">
        <v>81</v>
      </c>
      <c r="BJ31" t="s">
        <v>82</v>
      </c>
    </row>
    <row r="32" spans="1:62" x14ac:dyDescent="0.3">
      <c r="A32" t="s">
        <v>177</v>
      </c>
      <c r="B32" t="s">
        <v>178</v>
      </c>
      <c r="D32" t="b">
        <v>1</v>
      </c>
      <c r="E32">
        <v>1</v>
      </c>
      <c r="F32" t="s">
        <v>79</v>
      </c>
      <c r="G32">
        <v>1</v>
      </c>
      <c r="H32" t="s">
        <v>80</v>
      </c>
      <c r="I32" s="2">
        <v>6350</v>
      </c>
      <c r="J32" t="s">
        <v>81</v>
      </c>
      <c r="K32" t="s">
        <v>82</v>
      </c>
      <c r="L32">
        <v>97</v>
      </c>
      <c r="M32">
        <v>1</v>
      </c>
      <c r="N32">
        <v>32</v>
      </c>
      <c r="O32" t="s">
        <v>83</v>
      </c>
      <c r="P32" t="s">
        <v>83</v>
      </c>
      <c r="Q32" s="2">
        <v>3000</v>
      </c>
      <c r="R32">
        <v>43</v>
      </c>
      <c r="S32">
        <v>15.4</v>
      </c>
      <c r="T32">
        <v>0</v>
      </c>
      <c r="U32">
        <v>0</v>
      </c>
      <c r="V32">
        <v>0</v>
      </c>
      <c r="W32">
        <v>0</v>
      </c>
      <c r="X32">
        <v>-120</v>
      </c>
      <c r="Y32">
        <v>6</v>
      </c>
      <c r="Z32">
        <v>1</v>
      </c>
      <c r="AA32">
        <v>6</v>
      </c>
      <c r="AB32">
        <v>3</v>
      </c>
      <c r="AC32">
        <v>1</v>
      </c>
      <c r="AD32">
        <v>6</v>
      </c>
      <c r="AE32">
        <v>20</v>
      </c>
      <c r="AF32">
        <v>0</v>
      </c>
      <c r="AJ32" t="s">
        <v>84</v>
      </c>
      <c r="AK32" t="s">
        <v>85</v>
      </c>
      <c r="AL32" t="s">
        <v>86</v>
      </c>
      <c r="AM32">
        <v>7</v>
      </c>
      <c r="AN32">
        <v>2</v>
      </c>
      <c r="AO32">
        <v>2</v>
      </c>
      <c r="AP32">
        <v>100</v>
      </c>
      <c r="AQ32">
        <v>100</v>
      </c>
      <c r="AR32">
        <v>0</v>
      </c>
      <c r="AS32">
        <v>100</v>
      </c>
      <c r="AT32">
        <v>100</v>
      </c>
      <c r="AU32">
        <v>20</v>
      </c>
      <c r="AV32">
        <v>2</v>
      </c>
      <c r="AW32">
        <v>0</v>
      </c>
      <c r="AX32">
        <v>0</v>
      </c>
      <c r="AY32">
        <v>0</v>
      </c>
      <c r="AZ32" t="s">
        <v>87</v>
      </c>
      <c r="BA32">
        <v>1</v>
      </c>
      <c r="BB32">
        <v>1</v>
      </c>
      <c r="BD32">
        <v>40</v>
      </c>
      <c r="BE32">
        <v>40</v>
      </c>
      <c r="BG32">
        <v>3</v>
      </c>
      <c r="BH32" t="s">
        <v>179</v>
      </c>
      <c r="BI32" t="s">
        <v>81</v>
      </c>
      <c r="BJ32" t="s">
        <v>82</v>
      </c>
    </row>
    <row r="33" spans="1:62" x14ac:dyDescent="0.3">
      <c r="A33" t="s">
        <v>180</v>
      </c>
      <c r="B33" t="s">
        <v>181</v>
      </c>
      <c r="D33" t="b">
        <v>1</v>
      </c>
      <c r="E33">
        <v>1</v>
      </c>
      <c r="F33" t="s">
        <v>79</v>
      </c>
      <c r="G33">
        <v>1</v>
      </c>
      <c r="H33" t="s">
        <v>91</v>
      </c>
      <c r="I33" s="2">
        <v>1275</v>
      </c>
      <c r="J33" t="s">
        <v>81</v>
      </c>
      <c r="K33" t="s">
        <v>82</v>
      </c>
      <c r="L33">
        <v>88</v>
      </c>
      <c r="M33">
        <v>1</v>
      </c>
      <c r="N33">
        <v>29</v>
      </c>
      <c r="O33" t="s">
        <v>83</v>
      </c>
      <c r="P33" t="s">
        <v>83</v>
      </c>
      <c r="Q33" s="2">
        <v>3000</v>
      </c>
      <c r="R33">
        <v>43</v>
      </c>
      <c r="S33">
        <v>13.7</v>
      </c>
      <c r="T33">
        <v>0</v>
      </c>
      <c r="U33">
        <v>0</v>
      </c>
      <c r="V33">
        <v>0</v>
      </c>
      <c r="W33">
        <v>0</v>
      </c>
      <c r="X33">
        <v>-120</v>
      </c>
      <c r="Y33">
        <v>6</v>
      </c>
      <c r="Z33">
        <v>1</v>
      </c>
      <c r="AA33">
        <v>6</v>
      </c>
      <c r="AB33">
        <v>3</v>
      </c>
      <c r="AC33">
        <v>1</v>
      </c>
      <c r="AD33">
        <v>6</v>
      </c>
      <c r="AE33">
        <v>20</v>
      </c>
      <c r="AF33">
        <v>0</v>
      </c>
      <c r="AJ33" t="s">
        <v>84</v>
      </c>
      <c r="AK33" t="s">
        <v>85</v>
      </c>
      <c r="AL33" t="s">
        <v>86</v>
      </c>
      <c r="AM33">
        <v>7</v>
      </c>
      <c r="AN33">
        <v>2</v>
      </c>
      <c r="AO33">
        <v>2</v>
      </c>
      <c r="AP33">
        <v>100</v>
      </c>
      <c r="AQ33">
        <v>100</v>
      </c>
      <c r="AR33">
        <v>0</v>
      </c>
      <c r="AS33">
        <v>100</v>
      </c>
      <c r="AT33">
        <v>100</v>
      </c>
      <c r="AU33">
        <v>20</v>
      </c>
      <c r="AV33">
        <v>2</v>
      </c>
      <c r="AW33">
        <v>0</v>
      </c>
      <c r="AX33">
        <v>0</v>
      </c>
      <c r="AY33">
        <v>0</v>
      </c>
      <c r="AZ33" t="s">
        <v>87</v>
      </c>
      <c r="BA33">
        <v>1</v>
      </c>
      <c r="BB33">
        <v>1</v>
      </c>
      <c r="BD33">
        <v>40</v>
      </c>
      <c r="BE33">
        <v>40</v>
      </c>
      <c r="BG33">
        <v>3</v>
      </c>
      <c r="BH33" t="s">
        <v>182</v>
      </c>
      <c r="BI33" t="s">
        <v>81</v>
      </c>
      <c r="BJ33" t="s">
        <v>82</v>
      </c>
    </row>
    <row r="34" spans="1:62" x14ac:dyDescent="0.3">
      <c r="A34" t="s">
        <v>183</v>
      </c>
      <c r="B34" t="s">
        <v>184</v>
      </c>
      <c r="D34" t="b">
        <v>1</v>
      </c>
      <c r="E34">
        <v>1</v>
      </c>
      <c r="F34" t="s">
        <v>79</v>
      </c>
      <c r="G34">
        <v>1</v>
      </c>
      <c r="H34" t="s">
        <v>80</v>
      </c>
      <c r="I34" s="2">
        <v>6350</v>
      </c>
      <c r="J34" t="s">
        <v>81</v>
      </c>
      <c r="K34" t="s">
        <v>82</v>
      </c>
      <c r="L34">
        <v>96</v>
      </c>
      <c r="M34">
        <v>0</v>
      </c>
      <c r="N34">
        <v>32</v>
      </c>
      <c r="O34" t="s">
        <v>83</v>
      </c>
      <c r="P34" t="s">
        <v>83</v>
      </c>
      <c r="Q34" s="2">
        <v>3000</v>
      </c>
      <c r="R34">
        <v>43</v>
      </c>
      <c r="S34">
        <v>15.4</v>
      </c>
      <c r="T34">
        <v>0</v>
      </c>
      <c r="U34">
        <v>0</v>
      </c>
      <c r="V34">
        <v>0</v>
      </c>
      <c r="W34">
        <v>0</v>
      </c>
      <c r="X34">
        <v>-120</v>
      </c>
      <c r="Y34">
        <v>6</v>
      </c>
      <c r="Z34">
        <v>1</v>
      </c>
      <c r="AA34">
        <v>6</v>
      </c>
      <c r="AB34">
        <v>3</v>
      </c>
      <c r="AC34">
        <v>1</v>
      </c>
      <c r="AD34">
        <v>6</v>
      </c>
      <c r="AE34">
        <v>20</v>
      </c>
      <c r="AF34">
        <v>0</v>
      </c>
      <c r="AJ34" t="s">
        <v>84</v>
      </c>
      <c r="AK34" t="s">
        <v>85</v>
      </c>
      <c r="AL34" t="s">
        <v>86</v>
      </c>
      <c r="AM34">
        <v>7</v>
      </c>
      <c r="AN34">
        <v>2</v>
      </c>
      <c r="AO34">
        <v>2</v>
      </c>
      <c r="AP34">
        <v>100</v>
      </c>
      <c r="AQ34">
        <v>100</v>
      </c>
      <c r="AR34">
        <v>0</v>
      </c>
      <c r="AS34">
        <v>100</v>
      </c>
      <c r="AT34">
        <v>100</v>
      </c>
      <c r="AU34">
        <v>20</v>
      </c>
      <c r="AV34">
        <v>2</v>
      </c>
      <c r="AW34">
        <v>0</v>
      </c>
      <c r="AX34">
        <v>0</v>
      </c>
      <c r="AY34">
        <v>0</v>
      </c>
      <c r="AZ34" t="s">
        <v>87</v>
      </c>
      <c r="BA34">
        <v>1</v>
      </c>
      <c r="BB34">
        <v>1</v>
      </c>
      <c r="BD34">
        <v>40</v>
      </c>
      <c r="BE34">
        <v>40</v>
      </c>
      <c r="BG34">
        <v>3</v>
      </c>
      <c r="BH34" t="s">
        <v>185</v>
      </c>
      <c r="BI34" t="s">
        <v>81</v>
      </c>
      <c r="BJ34" t="s">
        <v>82</v>
      </c>
    </row>
    <row r="35" spans="1:62" x14ac:dyDescent="0.3">
      <c r="A35" t="s">
        <v>186</v>
      </c>
      <c r="B35" t="s">
        <v>187</v>
      </c>
      <c r="D35" t="b">
        <v>1</v>
      </c>
      <c r="E35">
        <v>1</v>
      </c>
      <c r="F35" t="s">
        <v>79</v>
      </c>
      <c r="G35">
        <v>1</v>
      </c>
      <c r="H35" t="s">
        <v>91</v>
      </c>
      <c r="I35" s="2">
        <v>1275</v>
      </c>
      <c r="J35" t="s">
        <v>81</v>
      </c>
      <c r="K35" t="s">
        <v>82</v>
      </c>
      <c r="L35">
        <v>89</v>
      </c>
      <c r="M35">
        <v>2</v>
      </c>
      <c r="N35">
        <v>29</v>
      </c>
      <c r="O35" t="s">
        <v>83</v>
      </c>
      <c r="P35" t="s">
        <v>83</v>
      </c>
      <c r="Q35" s="2">
        <v>3000</v>
      </c>
      <c r="R35">
        <v>43</v>
      </c>
      <c r="S35">
        <v>13.7</v>
      </c>
      <c r="T35">
        <v>0</v>
      </c>
      <c r="U35">
        <v>0</v>
      </c>
      <c r="V35">
        <v>0</v>
      </c>
      <c r="W35">
        <v>0</v>
      </c>
      <c r="X35">
        <v>-120</v>
      </c>
      <c r="Y35">
        <v>6</v>
      </c>
      <c r="Z35">
        <v>1</v>
      </c>
      <c r="AA35">
        <v>6</v>
      </c>
      <c r="AB35">
        <v>3</v>
      </c>
      <c r="AC35">
        <v>1</v>
      </c>
      <c r="AD35">
        <v>6</v>
      </c>
      <c r="AE35">
        <v>20</v>
      </c>
      <c r="AF35">
        <v>0</v>
      </c>
      <c r="AJ35" t="s">
        <v>84</v>
      </c>
      <c r="AK35" t="s">
        <v>85</v>
      </c>
      <c r="AL35" t="s">
        <v>86</v>
      </c>
      <c r="AM35">
        <v>7</v>
      </c>
      <c r="AN35">
        <v>2</v>
      </c>
      <c r="AO35">
        <v>2</v>
      </c>
      <c r="AP35">
        <v>100</v>
      </c>
      <c r="AQ35">
        <v>100</v>
      </c>
      <c r="AR35">
        <v>0</v>
      </c>
      <c r="AS35">
        <v>100</v>
      </c>
      <c r="AT35">
        <v>100</v>
      </c>
      <c r="AU35">
        <v>20</v>
      </c>
      <c r="AV35">
        <v>2</v>
      </c>
      <c r="AW35">
        <v>0</v>
      </c>
      <c r="AX35">
        <v>0</v>
      </c>
      <c r="AY35">
        <v>0</v>
      </c>
      <c r="AZ35" t="s">
        <v>87</v>
      </c>
      <c r="BA35">
        <v>1</v>
      </c>
      <c r="BB35">
        <v>1</v>
      </c>
      <c r="BD35">
        <v>40</v>
      </c>
      <c r="BE35">
        <v>40</v>
      </c>
      <c r="BG35">
        <v>3</v>
      </c>
      <c r="BH35" t="s">
        <v>188</v>
      </c>
      <c r="BI35" t="s">
        <v>81</v>
      </c>
      <c r="BJ35" t="s">
        <v>82</v>
      </c>
    </row>
    <row r="36" spans="1:62" x14ac:dyDescent="0.3">
      <c r="A36" t="s">
        <v>189</v>
      </c>
      <c r="B36" t="s">
        <v>190</v>
      </c>
      <c r="D36" t="b">
        <v>1</v>
      </c>
      <c r="E36">
        <v>1</v>
      </c>
      <c r="F36" t="s">
        <v>79</v>
      </c>
      <c r="G36">
        <v>1</v>
      </c>
      <c r="H36" t="s">
        <v>80</v>
      </c>
      <c r="I36" s="2">
        <v>6350</v>
      </c>
      <c r="J36" t="s">
        <v>81</v>
      </c>
      <c r="K36" t="s">
        <v>82</v>
      </c>
      <c r="L36">
        <v>98</v>
      </c>
      <c r="M36">
        <v>2</v>
      </c>
      <c r="N36">
        <v>32</v>
      </c>
      <c r="O36" t="s">
        <v>83</v>
      </c>
      <c r="P36" t="s">
        <v>83</v>
      </c>
      <c r="Q36" s="2">
        <v>3000</v>
      </c>
      <c r="R36">
        <v>43</v>
      </c>
      <c r="S36">
        <v>15.4</v>
      </c>
      <c r="T36">
        <v>0</v>
      </c>
      <c r="U36">
        <v>0</v>
      </c>
      <c r="V36">
        <v>0</v>
      </c>
      <c r="W36">
        <v>0</v>
      </c>
      <c r="X36">
        <v>-120</v>
      </c>
      <c r="Y36">
        <v>6</v>
      </c>
      <c r="Z36">
        <v>1</v>
      </c>
      <c r="AA36">
        <v>6</v>
      </c>
      <c r="AB36">
        <v>3</v>
      </c>
      <c r="AC36">
        <v>1</v>
      </c>
      <c r="AD36">
        <v>6</v>
      </c>
      <c r="AE36">
        <v>20</v>
      </c>
      <c r="AF36">
        <v>0</v>
      </c>
      <c r="AJ36" t="s">
        <v>84</v>
      </c>
      <c r="AK36" t="s">
        <v>85</v>
      </c>
      <c r="AL36" t="s">
        <v>86</v>
      </c>
      <c r="AM36">
        <v>7</v>
      </c>
      <c r="AN36">
        <v>2</v>
      </c>
      <c r="AO36">
        <v>2</v>
      </c>
      <c r="AP36">
        <v>100</v>
      </c>
      <c r="AQ36">
        <v>100</v>
      </c>
      <c r="AR36">
        <v>0</v>
      </c>
      <c r="AS36">
        <v>100</v>
      </c>
      <c r="AT36">
        <v>100</v>
      </c>
      <c r="AU36">
        <v>20</v>
      </c>
      <c r="AV36">
        <v>2</v>
      </c>
      <c r="AW36">
        <v>0</v>
      </c>
      <c r="AX36">
        <v>0</v>
      </c>
      <c r="AY36">
        <v>0</v>
      </c>
      <c r="AZ36" t="s">
        <v>87</v>
      </c>
      <c r="BA36">
        <v>1</v>
      </c>
      <c r="BB36">
        <v>1</v>
      </c>
      <c r="BD36">
        <v>40</v>
      </c>
      <c r="BE36">
        <v>40</v>
      </c>
      <c r="BG36">
        <v>3</v>
      </c>
      <c r="BH36" t="s">
        <v>191</v>
      </c>
      <c r="BI36" t="s">
        <v>81</v>
      </c>
      <c r="BJ36" t="s">
        <v>82</v>
      </c>
    </row>
    <row r="37" spans="1:62" x14ac:dyDescent="0.3">
      <c r="A37" t="s">
        <v>192</v>
      </c>
      <c r="B37" t="s">
        <v>193</v>
      </c>
      <c r="D37" t="b">
        <v>1</v>
      </c>
      <c r="E37">
        <v>1</v>
      </c>
      <c r="F37" t="s">
        <v>79</v>
      </c>
      <c r="G37">
        <v>1</v>
      </c>
      <c r="H37" t="s">
        <v>91</v>
      </c>
      <c r="I37" s="2">
        <v>1275</v>
      </c>
      <c r="J37" t="s">
        <v>81</v>
      </c>
      <c r="K37" t="s">
        <v>82</v>
      </c>
      <c r="L37">
        <v>87</v>
      </c>
      <c r="M37">
        <v>0</v>
      </c>
      <c r="N37">
        <v>29</v>
      </c>
      <c r="O37" t="s">
        <v>83</v>
      </c>
      <c r="P37" t="s">
        <v>83</v>
      </c>
      <c r="Q37" s="2">
        <v>3000</v>
      </c>
      <c r="R37">
        <v>43</v>
      </c>
      <c r="S37">
        <v>13.7</v>
      </c>
      <c r="T37">
        <v>0</v>
      </c>
      <c r="U37">
        <v>0</v>
      </c>
      <c r="V37">
        <v>0</v>
      </c>
      <c r="W37">
        <v>0</v>
      </c>
      <c r="X37">
        <v>-120</v>
      </c>
      <c r="Y37">
        <v>6</v>
      </c>
      <c r="Z37">
        <v>1</v>
      </c>
      <c r="AA37">
        <v>6</v>
      </c>
      <c r="AB37">
        <v>3</v>
      </c>
      <c r="AC37">
        <v>1</v>
      </c>
      <c r="AD37">
        <v>6</v>
      </c>
      <c r="AE37">
        <v>20</v>
      </c>
      <c r="AF37">
        <v>0</v>
      </c>
      <c r="AJ37" t="s">
        <v>84</v>
      </c>
      <c r="AK37" t="s">
        <v>85</v>
      </c>
      <c r="AL37" t="s">
        <v>86</v>
      </c>
      <c r="AM37">
        <v>7</v>
      </c>
      <c r="AN37">
        <v>2</v>
      </c>
      <c r="AO37">
        <v>2</v>
      </c>
      <c r="AP37">
        <v>100</v>
      </c>
      <c r="AQ37">
        <v>100</v>
      </c>
      <c r="AR37">
        <v>0</v>
      </c>
      <c r="AS37">
        <v>100</v>
      </c>
      <c r="AT37">
        <v>100</v>
      </c>
      <c r="AU37">
        <v>20</v>
      </c>
      <c r="AV37">
        <v>2</v>
      </c>
      <c r="AW37">
        <v>0</v>
      </c>
      <c r="AX37">
        <v>0</v>
      </c>
      <c r="AY37">
        <v>0</v>
      </c>
      <c r="AZ37" t="s">
        <v>87</v>
      </c>
      <c r="BA37">
        <v>1</v>
      </c>
      <c r="BB37">
        <v>1</v>
      </c>
      <c r="BD37">
        <v>40</v>
      </c>
      <c r="BE37">
        <v>40</v>
      </c>
      <c r="BG37">
        <v>3</v>
      </c>
      <c r="BH37" t="s">
        <v>194</v>
      </c>
      <c r="BI37" t="s">
        <v>81</v>
      </c>
      <c r="BJ37" t="s">
        <v>82</v>
      </c>
    </row>
    <row r="38" spans="1:62" x14ac:dyDescent="0.3">
      <c r="A38" t="s">
        <v>195</v>
      </c>
      <c r="B38" t="s">
        <v>196</v>
      </c>
      <c r="D38" t="b">
        <v>1</v>
      </c>
      <c r="E38">
        <v>1</v>
      </c>
      <c r="F38" t="s">
        <v>79</v>
      </c>
      <c r="G38">
        <v>1</v>
      </c>
      <c r="H38" t="s">
        <v>80</v>
      </c>
      <c r="I38" s="2">
        <v>6350</v>
      </c>
      <c r="J38" t="s">
        <v>81</v>
      </c>
      <c r="K38" t="s">
        <v>82</v>
      </c>
      <c r="L38">
        <v>104</v>
      </c>
      <c r="M38">
        <v>2</v>
      </c>
      <c r="N38">
        <v>34</v>
      </c>
      <c r="O38" t="s">
        <v>83</v>
      </c>
      <c r="P38" t="s">
        <v>83</v>
      </c>
      <c r="Q38" s="2">
        <v>3000</v>
      </c>
      <c r="R38">
        <v>43</v>
      </c>
      <c r="S38">
        <v>15.4</v>
      </c>
      <c r="T38">
        <v>0</v>
      </c>
      <c r="U38">
        <v>0</v>
      </c>
      <c r="V38">
        <v>0</v>
      </c>
      <c r="W38">
        <v>0</v>
      </c>
      <c r="X38">
        <v>-120</v>
      </c>
      <c r="Y38">
        <v>6</v>
      </c>
      <c r="Z38">
        <v>1</v>
      </c>
      <c r="AA38">
        <v>6</v>
      </c>
      <c r="AB38">
        <v>3</v>
      </c>
      <c r="AC38">
        <v>1</v>
      </c>
      <c r="AD38">
        <v>6</v>
      </c>
      <c r="AE38">
        <v>20</v>
      </c>
      <c r="AF38">
        <v>0</v>
      </c>
      <c r="AJ38" t="s">
        <v>84</v>
      </c>
      <c r="AK38" t="s">
        <v>85</v>
      </c>
      <c r="AL38" t="s">
        <v>86</v>
      </c>
      <c r="AM38">
        <v>7</v>
      </c>
      <c r="AN38">
        <v>2</v>
      </c>
      <c r="AO38">
        <v>2</v>
      </c>
      <c r="AP38">
        <v>100</v>
      </c>
      <c r="AQ38">
        <v>100</v>
      </c>
      <c r="AR38">
        <v>0</v>
      </c>
      <c r="AS38">
        <v>100</v>
      </c>
      <c r="AT38">
        <v>100</v>
      </c>
      <c r="AU38">
        <v>20</v>
      </c>
      <c r="AV38">
        <v>2</v>
      </c>
      <c r="AW38">
        <v>0</v>
      </c>
      <c r="AX38">
        <v>0</v>
      </c>
      <c r="AY38">
        <v>0</v>
      </c>
      <c r="AZ38" t="s">
        <v>87</v>
      </c>
      <c r="BA38">
        <v>1</v>
      </c>
      <c r="BB38">
        <v>1</v>
      </c>
      <c r="BD38">
        <v>40</v>
      </c>
      <c r="BE38">
        <v>40</v>
      </c>
      <c r="BG38">
        <v>3</v>
      </c>
      <c r="BH38" t="s">
        <v>122</v>
      </c>
      <c r="BI38" t="s">
        <v>81</v>
      </c>
      <c r="BJ38" t="s">
        <v>82</v>
      </c>
    </row>
    <row r="39" spans="1:62" x14ac:dyDescent="0.3">
      <c r="A39" t="s">
        <v>197</v>
      </c>
      <c r="B39" t="s">
        <v>198</v>
      </c>
      <c r="D39" t="b">
        <v>1</v>
      </c>
      <c r="E39">
        <v>1</v>
      </c>
      <c r="F39" t="s">
        <v>79</v>
      </c>
      <c r="G39">
        <v>1</v>
      </c>
      <c r="H39" t="s">
        <v>91</v>
      </c>
      <c r="I39" s="2">
        <v>1275</v>
      </c>
      <c r="J39" t="s">
        <v>81</v>
      </c>
      <c r="K39" t="s">
        <v>82</v>
      </c>
      <c r="L39">
        <v>405</v>
      </c>
      <c r="M39">
        <v>0</v>
      </c>
      <c r="N39">
        <v>135</v>
      </c>
      <c r="O39" t="s">
        <v>83</v>
      </c>
      <c r="P39" t="s">
        <v>83</v>
      </c>
      <c r="Q39" s="2">
        <v>3000</v>
      </c>
      <c r="R39">
        <v>43</v>
      </c>
      <c r="S39">
        <v>13.7</v>
      </c>
      <c r="T39">
        <v>0</v>
      </c>
      <c r="U39">
        <v>0</v>
      </c>
      <c r="V39">
        <v>0</v>
      </c>
      <c r="W39">
        <v>0</v>
      </c>
      <c r="X39">
        <v>-120</v>
      </c>
      <c r="Y39">
        <v>6</v>
      </c>
      <c r="Z39">
        <v>1</v>
      </c>
      <c r="AA39">
        <v>6</v>
      </c>
      <c r="AB39">
        <v>3</v>
      </c>
      <c r="AC39">
        <v>1</v>
      </c>
      <c r="AD39">
        <v>6</v>
      </c>
      <c r="AE39">
        <v>20</v>
      </c>
      <c r="AF39">
        <v>0</v>
      </c>
      <c r="AJ39" t="s">
        <v>84</v>
      </c>
      <c r="AK39" t="s">
        <v>85</v>
      </c>
      <c r="AL39" t="s">
        <v>86</v>
      </c>
      <c r="AM39">
        <v>7</v>
      </c>
      <c r="AN39">
        <v>2</v>
      </c>
      <c r="AO39">
        <v>2</v>
      </c>
      <c r="AP39">
        <v>100</v>
      </c>
      <c r="AQ39">
        <v>100</v>
      </c>
      <c r="AR39">
        <v>0</v>
      </c>
      <c r="AS39">
        <v>100</v>
      </c>
      <c r="AT39">
        <v>100</v>
      </c>
      <c r="AU39">
        <v>20</v>
      </c>
      <c r="AV39">
        <v>2</v>
      </c>
      <c r="AW39">
        <v>0</v>
      </c>
      <c r="AX39">
        <v>0</v>
      </c>
      <c r="AY39">
        <v>0</v>
      </c>
      <c r="AZ39" t="s">
        <v>87</v>
      </c>
      <c r="BA39">
        <v>1</v>
      </c>
      <c r="BB39">
        <v>1</v>
      </c>
      <c r="BD39">
        <v>40</v>
      </c>
      <c r="BE39">
        <v>40</v>
      </c>
      <c r="BG39">
        <v>3</v>
      </c>
      <c r="BH39" t="s">
        <v>199</v>
      </c>
      <c r="BI39" t="s">
        <v>81</v>
      </c>
      <c r="BJ39" t="s">
        <v>82</v>
      </c>
    </row>
    <row r="40" spans="1:62" x14ac:dyDescent="0.3">
      <c r="A40" t="s">
        <v>200</v>
      </c>
      <c r="B40" t="s">
        <v>201</v>
      </c>
      <c r="D40" t="b">
        <v>1</v>
      </c>
      <c r="E40">
        <v>1</v>
      </c>
      <c r="F40" t="s">
        <v>79</v>
      </c>
      <c r="G40">
        <v>1</v>
      </c>
      <c r="H40" t="s">
        <v>80</v>
      </c>
      <c r="I40" s="2">
        <v>6350</v>
      </c>
      <c r="J40" t="s">
        <v>81</v>
      </c>
      <c r="K40" t="s">
        <v>82</v>
      </c>
      <c r="L40">
        <v>102</v>
      </c>
      <c r="M40">
        <v>0</v>
      </c>
      <c r="N40">
        <v>34</v>
      </c>
      <c r="O40" t="s">
        <v>83</v>
      </c>
      <c r="P40" t="s">
        <v>83</v>
      </c>
      <c r="Q40" s="2">
        <v>3000</v>
      </c>
      <c r="R40">
        <v>43</v>
      </c>
      <c r="S40">
        <v>15.4</v>
      </c>
      <c r="T40">
        <v>0</v>
      </c>
      <c r="U40">
        <v>0</v>
      </c>
      <c r="V40">
        <v>0</v>
      </c>
      <c r="W40">
        <v>0</v>
      </c>
      <c r="X40">
        <v>-120</v>
      </c>
      <c r="Y40">
        <v>6</v>
      </c>
      <c r="Z40">
        <v>1</v>
      </c>
      <c r="AA40">
        <v>6</v>
      </c>
      <c r="AB40">
        <v>3</v>
      </c>
      <c r="AC40">
        <v>1</v>
      </c>
      <c r="AD40">
        <v>6</v>
      </c>
      <c r="AE40">
        <v>20</v>
      </c>
      <c r="AF40">
        <v>0</v>
      </c>
      <c r="AJ40" t="s">
        <v>84</v>
      </c>
      <c r="AK40" t="s">
        <v>85</v>
      </c>
      <c r="AL40" t="s">
        <v>86</v>
      </c>
      <c r="AM40">
        <v>7</v>
      </c>
      <c r="AN40">
        <v>2</v>
      </c>
      <c r="AO40">
        <v>2</v>
      </c>
      <c r="AP40">
        <v>100</v>
      </c>
      <c r="AQ40">
        <v>100</v>
      </c>
      <c r="AR40">
        <v>0</v>
      </c>
      <c r="AS40">
        <v>100</v>
      </c>
      <c r="AT40">
        <v>100</v>
      </c>
      <c r="AU40">
        <v>20</v>
      </c>
      <c r="AV40">
        <v>2</v>
      </c>
      <c r="AW40">
        <v>0</v>
      </c>
      <c r="AX40">
        <v>0</v>
      </c>
      <c r="AY40">
        <v>0</v>
      </c>
      <c r="AZ40" t="s">
        <v>87</v>
      </c>
      <c r="BA40">
        <v>1</v>
      </c>
      <c r="BB40">
        <v>1</v>
      </c>
      <c r="BD40">
        <v>40</v>
      </c>
      <c r="BE40">
        <v>40</v>
      </c>
      <c r="BG40">
        <v>3</v>
      </c>
      <c r="BH40" t="s">
        <v>202</v>
      </c>
      <c r="BI40" t="s">
        <v>81</v>
      </c>
      <c r="BJ40" t="s">
        <v>82</v>
      </c>
    </row>
    <row r="41" spans="1:62" x14ac:dyDescent="0.3">
      <c r="A41" t="s">
        <v>203</v>
      </c>
      <c r="B41" t="s">
        <v>204</v>
      </c>
      <c r="D41" t="b">
        <v>1</v>
      </c>
      <c r="E41">
        <v>1</v>
      </c>
      <c r="F41" t="s">
        <v>79</v>
      </c>
      <c r="G41">
        <v>1</v>
      </c>
      <c r="H41" t="s">
        <v>91</v>
      </c>
      <c r="I41" s="2">
        <v>1275</v>
      </c>
      <c r="J41" t="s">
        <v>81</v>
      </c>
      <c r="K41" t="s">
        <v>82</v>
      </c>
      <c r="L41">
        <v>406</v>
      </c>
      <c r="M41">
        <v>1</v>
      </c>
      <c r="N41">
        <v>135</v>
      </c>
      <c r="O41" t="s">
        <v>83</v>
      </c>
      <c r="P41" t="s">
        <v>83</v>
      </c>
      <c r="Q41" s="2">
        <v>3000</v>
      </c>
      <c r="R41">
        <v>43</v>
      </c>
      <c r="S41">
        <v>13.7</v>
      </c>
      <c r="T41">
        <v>0</v>
      </c>
      <c r="U41">
        <v>0</v>
      </c>
      <c r="V41">
        <v>0</v>
      </c>
      <c r="W41">
        <v>0</v>
      </c>
      <c r="X41">
        <v>-120</v>
      </c>
      <c r="Y41">
        <v>6</v>
      </c>
      <c r="Z41">
        <v>1</v>
      </c>
      <c r="AA41">
        <v>6</v>
      </c>
      <c r="AB41">
        <v>3</v>
      </c>
      <c r="AC41">
        <v>1</v>
      </c>
      <c r="AD41">
        <v>6</v>
      </c>
      <c r="AE41">
        <v>20</v>
      </c>
      <c r="AF41">
        <v>0</v>
      </c>
      <c r="AJ41" t="s">
        <v>84</v>
      </c>
      <c r="AK41" t="s">
        <v>85</v>
      </c>
      <c r="AL41" t="s">
        <v>86</v>
      </c>
      <c r="AM41">
        <v>7</v>
      </c>
      <c r="AN41">
        <v>2</v>
      </c>
      <c r="AO41">
        <v>2</v>
      </c>
      <c r="AP41">
        <v>100</v>
      </c>
      <c r="AQ41">
        <v>100</v>
      </c>
      <c r="AR41">
        <v>0</v>
      </c>
      <c r="AS41">
        <v>100</v>
      </c>
      <c r="AT41">
        <v>100</v>
      </c>
      <c r="AU41">
        <v>20</v>
      </c>
      <c r="AV41">
        <v>2</v>
      </c>
      <c r="AW41">
        <v>0</v>
      </c>
      <c r="AX41">
        <v>0</v>
      </c>
      <c r="AY41">
        <v>0</v>
      </c>
      <c r="AZ41" t="s">
        <v>87</v>
      </c>
      <c r="BA41">
        <v>1</v>
      </c>
      <c r="BB41">
        <v>1</v>
      </c>
      <c r="BD41">
        <v>40</v>
      </c>
      <c r="BE41">
        <v>40</v>
      </c>
      <c r="BG41">
        <v>3</v>
      </c>
      <c r="BH41" t="s">
        <v>205</v>
      </c>
      <c r="BI41" t="s">
        <v>81</v>
      </c>
      <c r="BJ41" t="s">
        <v>82</v>
      </c>
    </row>
    <row r="42" spans="1:62" x14ac:dyDescent="0.3">
      <c r="A42" t="s">
        <v>206</v>
      </c>
      <c r="B42" t="s">
        <v>207</v>
      </c>
      <c r="D42" t="b">
        <v>1</v>
      </c>
      <c r="E42">
        <v>1</v>
      </c>
      <c r="F42" t="s">
        <v>79</v>
      </c>
      <c r="G42">
        <v>1</v>
      </c>
      <c r="H42" t="s">
        <v>80</v>
      </c>
      <c r="I42" s="2">
        <v>6350</v>
      </c>
      <c r="J42" t="s">
        <v>81</v>
      </c>
      <c r="K42" t="s">
        <v>82</v>
      </c>
      <c r="L42">
        <v>103</v>
      </c>
      <c r="M42">
        <v>1</v>
      </c>
      <c r="N42">
        <v>34</v>
      </c>
      <c r="O42" t="s">
        <v>83</v>
      </c>
      <c r="P42" t="s">
        <v>83</v>
      </c>
      <c r="Q42" s="2">
        <v>3000</v>
      </c>
      <c r="R42">
        <v>43</v>
      </c>
      <c r="S42">
        <v>15.4</v>
      </c>
      <c r="T42">
        <v>0</v>
      </c>
      <c r="U42">
        <v>0</v>
      </c>
      <c r="V42">
        <v>0</v>
      </c>
      <c r="W42">
        <v>0</v>
      </c>
      <c r="X42">
        <v>-120</v>
      </c>
      <c r="Y42">
        <v>6</v>
      </c>
      <c r="Z42">
        <v>1</v>
      </c>
      <c r="AA42">
        <v>6</v>
      </c>
      <c r="AB42">
        <v>3</v>
      </c>
      <c r="AC42">
        <v>1</v>
      </c>
      <c r="AD42">
        <v>6</v>
      </c>
      <c r="AE42">
        <v>20</v>
      </c>
      <c r="AF42">
        <v>0</v>
      </c>
      <c r="AJ42" t="s">
        <v>84</v>
      </c>
      <c r="AK42" t="s">
        <v>85</v>
      </c>
      <c r="AL42" t="s">
        <v>86</v>
      </c>
      <c r="AM42">
        <v>7</v>
      </c>
      <c r="AN42">
        <v>2</v>
      </c>
      <c r="AO42">
        <v>2</v>
      </c>
      <c r="AP42">
        <v>100</v>
      </c>
      <c r="AQ42">
        <v>100</v>
      </c>
      <c r="AR42">
        <v>0</v>
      </c>
      <c r="AS42">
        <v>100</v>
      </c>
      <c r="AT42">
        <v>100</v>
      </c>
      <c r="AU42">
        <v>20</v>
      </c>
      <c r="AV42">
        <v>2</v>
      </c>
      <c r="AW42">
        <v>0</v>
      </c>
      <c r="AX42">
        <v>0</v>
      </c>
      <c r="AY42">
        <v>0</v>
      </c>
      <c r="AZ42" t="s">
        <v>87</v>
      </c>
      <c r="BA42">
        <v>1</v>
      </c>
      <c r="BB42">
        <v>1</v>
      </c>
      <c r="BD42">
        <v>40</v>
      </c>
      <c r="BE42">
        <v>40</v>
      </c>
      <c r="BG42">
        <v>3</v>
      </c>
      <c r="BH42" t="s">
        <v>208</v>
      </c>
      <c r="BI42" t="s">
        <v>81</v>
      </c>
      <c r="BJ42" t="s">
        <v>82</v>
      </c>
    </row>
    <row r="43" spans="1:62" x14ac:dyDescent="0.3">
      <c r="A43" t="s">
        <v>209</v>
      </c>
      <c r="B43" t="s">
        <v>210</v>
      </c>
      <c r="D43" t="b">
        <v>1</v>
      </c>
      <c r="E43">
        <v>1</v>
      </c>
      <c r="F43" t="s">
        <v>79</v>
      </c>
      <c r="G43">
        <v>1</v>
      </c>
      <c r="H43" t="s">
        <v>91</v>
      </c>
      <c r="I43" s="2">
        <v>1275</v>
      </c>
      <c r="J43" t="s">
        <v>81</v>
      </c>
      <c r="K43" t="s">
        <v>82</v>
      </c>
      <c r="L43">
        <v>407</v>
      </c>
      <c r="M43">
        <v>2</v>
      </c>
      <c r="N43">
        <v>135</v>
      </c>
      <c r="O43" t="s">
        <v>83</v>
      </c>
      <c r="P43" t="s">
        <v>83</v>
      </c>
      <c r="Q43" s="2">
        <v>3000</v>
      </c>
      <c r="R43">
        <v>43</v>
      </c>
      <c r="S43">
        <v>13.7</v>
      </c>
      <c r="T43">
        <v>0</v>
      </c>
      <c r="U43">
        <v>0</v>
      </c>
      <c r="V43">
        <v>0</v>
      </c>
      <c r="W43">
        <v>0</v>
      </c>
      <c r="X43">
        <v>-120</v>
      </c>
      <c r="Y43">
        <v>6</v>
      </c>
      <c r="Z43">
        <v>1</v>
      </c>
      <c r="AA43">
        <v>6</v>
      </c>
      <c r="AB43">
        <v>3</v>
      </c>
      <c r="AC43">
        <v>1</v>
      </c>
      <c r="AD43">
        <v>6</v>
      </c>
      <c r="AE43">
        <v>20</v>
      </c>
      <c r="AF43">
        <v>0</v>
      </c>
      <c r="AJ43" t="s">
        <v>84</v>
      </c>
      <c r="AK43" t="s">
        <v>85</v>
      </c>
      <c r="AL43" t="s">
        <v>86</v>
      </c>
      <c r="AM43">
        <v>7</v>
      </c>
      <c r="AN43">
        <v>2</v>
      </c>
      <c r="AO43">
        <v>2</v>
      </c>
      <c r="AP43">
        <v>100</v>
      </c>
      <c r="AQ43">
        <v>100</v>
      </c>
      <c r="AR43">
        <v>0</v>
      </c>
      <c r="AS43">
        <v>100</v>
      </c>
      <c r="AT43">
        <v>100</v>
      </c>
      <c r="AU43">
        <v>20</v>
      </c>
      <c r="AV43">
        <v>2</v>
      </c>
      <c r="AW43">
        <v>0</v>
      </c>
      <c r="AX43">
        <v>0</v>
      </c>
      <c r="AY43">
        <v>0</v>
      </c>
      <c r="AZ43" t="s">
        <v>87</v>
      </c>
      <c r="BA43">
        <v>1</v>
      </c>
      <c r="BB43">
        <v>1</v>
      </c>
      <c r="BD43">
        <v>40</v>
      </c>
      <c r="BE43">
        <v>40</v>
      </c>
      <c r="BG43">
        <v>3</v>
      </c>
      <c r="BH43" t="s">
        <v>211</v>
      </c>
      <c r="BI43" t="s">
        <v>81</v>
      </c>
      <c r="BJ43" t="s">
        <v>82</v>
      </c>
    </row>
    <row r="44" spans="1:62" x14ac:dyDescent="0.3">
      <c r="A44" t="s">
        <v>212</v>
      </c>
      <c r="B44" t="s">
        <v>213</v>
      </c>
      <c r="D44" t="b">
        <v>1</v>
      </c>
      <c r="E44">
        <v>1</v>
      </c>
      <c r="F44" t="s">
        <v>79</v>
      </c>
      <c r="G44">
        <v>1</v>
      </c>
      <c r="H44" t="s">
        <v>91</v>
      </c>
      <c r="I44" s="2">
        <v>1275</v>
      </c>
      <c r="J44" t="s">
        <v>81</v>
      </c>
      <c r="K44" t="s">
        <v>82</v>
      </c>
      <c r="L44">
        <v>52</v>
      </c>
      <c r="M44">
        <v>1</v>
      </c>
      <c r="N44">
        <v>17</v>
      </c>
      <c r="O44" t="s">
        <v>83</v>
      </c>
      <c r="P44" t="s">
        <v>83</v>
      </c>
      <c r="Q44" s="2">
        <v>3000</v>
      </c>
      <c r="R44">
        <v>43</v>
      </c>
      <c r="S44">
        <v>13.7</v>
      </c>
      <c r="T44">
        <v>0</v>
      </c>
      <c r="U44">
        <v>0</v>
      </c>
      <c r="V44">
        <v>0</v>
      </c>
      <c r="W44">
        <v>0</v>
      </c>
      <c r="X44">
        <v>-120</v>
      </c>
      <c r="Y44">
        <v>6</v>
      </c>
      <c r="Z44">
        <v>1</v>
      </c>
      <c r="AA44">
        <v>6</v>
      </c>
      <c r="AB44">
        <v>3</v>
      </c>
      <c r="AC44">
        <v>1</v>
      </c>
      <c r="AD44">
        <v>6</v>
      </c>
      <c r="AE44">
        <v>20</v>
      </c>
      <c r="AF44">
        <v>0</v>
      </c>
      <c r="AJ44" t="s">
        <v>84</v>
      </c>
      <c r="AK44" t="s">
        <v>85</v>
      </c>
      <c r="AL44" t="s">
        <v>86</v>
      </c>
      <c r="AM44">
        <v>7</v>
      </c>
      <c r="AN44">
        <v>2</v>
      </c>
      <c r="AO44">
        <v>2</v>
      </c>
      <c r="AP44">
        <v>100</v>
      </c>
      <c r="AQ44">
        <v>100</v>
      </c>
      <c r="AR44">
        <v>0</v>
      </c>
      <c r="AS44">
        <v>100</v>
      </c>
      <c r="AT44">
        <v>100</v>
      </c>
      <c r="AU44">
        <v>20</v>
      </c>
      <c r="AV44">
        <v>2</v>
      </c>
      <c r="AW44">
        <v>0</v>
      </c>
      <c r="AX44">
        <v>0</v>
      </c>
      <c r="AY44">
        <v>0</v>
      </c>
      <c r="AZ44" t="s">
        <v>87</v>
      </c>
      <c r="BA44">
        <v>1</v>
      </c>
      <c r="BB44">
        <v>1</v>
      </c>
      <c r="BD44">
        <v>40</v>
      </c>
      <c r="BE44">
        <v>40</v>
      </c>
      <c r="BG44">
        <v>3</v>
      </c>
      <c r="BH44" t="s">
        <v>214</v>
      </c>
      <c r="BI44" t="s">
        <v>81</v>
      </c>
      <c r="BJ44" t="s">
        <v>82</v>
      </c>
    </row>
    <row r="45" spans="1:62" x14ac:dyDescent="0.3">
      <c r="A45" t="s">
        <v>215</v>
      </c>
      <c r="B45" t="s">
        <v>216</v>
      </c>
      <c r="D45" t="b">
        <v>1</v>
      </c>
      <c r="E45">
        <v>1</v>
      </c>
      <c r="F45" t="s">
        <v>79</v>
      </c>
      <c r="G45">
        <v>1</v>
      </c>
      <c r="H45" t="s">
        <v>91</v>
      </c>
      <c r="I45" s="2">
        <v>1275</v>
      </c>
      <c r="J45" t="s">
        <v>81</v>
      </c>
      <c r="K45" t="s">
        <v>82</v>
      </c>
      <c r="L45">
        <v>231</v>
      </c>
      <c r="M45">
        <v>0</v>
      </c>
      <c r="N45">
        <v>77</v>
      </c>
      <c r="O45" t="s">
        <v>83</v>
      </c>
      <c r="P45" t="s">
        <v>83</v>
      </c>
      <c r="Q45" s="2">
        <v>3000</v>
      </c>
      <c r="R45">
        <v>43</v>
      </c>
      <c r="S45">
        <v>13.7</v>
      </c>
      <c r="T45">
        <v>0</v>
      </c>
      <c r="U45">
        <v>0</v>
      </c>
      <c r="V45">
        <v>0</v>
      </c>
      <c r="W45">
        <v>0</v>
      </c>
      <c r="X45">
        <v>-120</v>
      </c>
      <c r="Y45">
        <v>6</v>
      </c>
      <c r="Z45">
        <v>1</v>
      </c>
      <c r="AA45">
        <v>6</v>
      </c>
      <c r="AB45">
        <v>3</v>
      </c>
      <c r="AC45">
        <v>1</v>
      </c>
      <c r="AD45">
        <v>6</v>
      </c>
      <c r="AE45">
        <v>20</v>
      </c>
      <c r="AF45">
        <v>0</v>
      </c>
      <c r="AJ45" t="s">
        <v>84</v>
      </c>
      <c r="AK45" t="s">
        <v>85</v>
      </c>
      <c r="AL45" t="s">
        <v>86</v>
      </c>
      <c r="AM45">
        <v>7</v>
      </c>
      <c r="AN45">
        <v>2</v>
      </c>
      <c r="AO45">
        <v>2</v>
      </c>
      <c r="AP45">
        <v>100</v>
      </c>
      <c r="AQ45">
        <v>100</v>
      </c>
      <c r="AR45">
        <v>0</v>
      </c>
      <c r="AS45">
        <v>100</v>
      </c>
      <c r="AT45">
        <v>100</v>
      </c>
      <c r="AU45">
        <v>20</v>
      </c>
      <c r="AV45">
        <v>2</v>
      </c>
      <c r="AW45">
        <v>0</v>
      </c>
      <c r="AX45">
        <v>0</v>
      </c>
      <c r="AY45">
        <v>0</v>
      </c>
      <c r="AZ45" t="s">
        <v>87</v>
      </c>
      <c r="BA45">
        <v>1</v>
      </c>
      <c r="BB45">
        <v>1</v>
      </c>
      <c r="BD45">
        <v>40</v>
      </c>
      <c r="BE45">
        <v>40</v>
      </c>
      <c r="BG45">
        <v>3</v>
      </c>
      <c r="BH45" t="s">
        <v>217</v>
      </c>
      <c r="BI45" t="s">
        <v>81</v>
      </c>
      <c r="BJ45" t="s">
        <v>82</v>
      </c>
    </row>
    <row r="46" spans="1:62" x14ac:dyDescent="0.3">
      <c r="A46" t="s">
        <v>218</v>
      </c>
      <c r="B46" t="s">
        <v>219</v>
      </c>
      <c r="D46" t="b">
        <v>1</v>
      </c>
      <c r="E46">
        <v>1</v>
      </c>
      <c r="F46" t="s">
        <v>79</v>
      </c>
      <c r="G46">
        <v>1</v>
      </c>
      <c r="H46" t="s">
        <v>91</v>
      </c>
      <c r="I46" s="2">
        <v>1275</v>
      </c>
      <c r="J46" t="s">
        <v>81</v>
      </c>
      <c r="K46" t="s">
        <v>82</v>
      </c>
      <c r="L46">
        <v>233</v>
      </c>
      <c r="M46">
        <v>2</v>
      </c>
      <c r="N46">
        <v>77</v>
      </c>
      <c r="O46" t="s">
        <v>83</v>
      </c>
      <c r="P46" t="s">
        <v>83</v>
      </c>
      <c r="Q46" s="2">
        <v>3000</v>
      </c>
      <c r="R46">
        <v>43</v>
      </c>
      <c r="S46">
        <v>13.7</v>
      </c>
      <c r="T46">
        <v>0</v>
      </c>
      <c r="U46">
        <v>0</v>
      </c>
      <c r="V46">
        <v>0</v>
      </c>
      <c r="W46">
        <v>0</v>
      </c>
      <c r="X46">
        <v>-120</v>
      </c>
      <c r="Y46">
        <v>6</v>
      </c>
      <c r="Z46">
        <v>1</v>
      </c>
      <c r="AA46">
        <v>6</v>
      </c>
      <c r="AB46">
        <v>3</v>
      </c>
      <c r="AC46">
        <v>1</v>
      </c>
      <c r="AD46">
        <v>6</v>
      </c>
      <c r="AE46">
        <v>20</v>
      </c>
      <c r="AF46">
        <v>0</v>
      </c>
      <c r="AJ46" t="s">
        <v>84</v>
      </c>
      <c r="AK46" t="s">
        <v>85</v>
      </c>
      <c r="AL46" t="s">
        <v>86</v>
      </c>
      <c r="AM46">
        <v>7</v>
      </c>
      <c r="AN46">
        <v>2</v>
      </c>
      <c r="AO46">
        <v>2</v>
      </c>
      <c r="AP46">
        <v>100</v>
      </c>
      <c r="AQ46">
        <v>100</v>
      </c>
      <c r="AR46">
        <v>0</v>
      </c>
      <c r="AS46">
        <v>100</v>
      </c>
      <c r="AT46">
        <v>100</v>
      </c>
      <c r="AU46">
        <v>20</v>
      </c>
      <c r="AV46">
        <v>2</v>
      </c>
      <c r="AW46">
        <v>0</v>
      </c>
      <c r="AX46">
        <v>0</v>
      </c>
      <c r="AY46">
        <v>0</v>
      </c>
      <c r="AZ46" t="s">
        <v>87</v>
      </c>
      <c r="BA46">
        <v>1</v>
      </c>
      <c r="BB46">
        <v>1</v>
      </c>
      <c r="BD46">
        <v>40</v>
      </c>
      <c r="BE46">
        <v>40</v>
      </c>
      <c r="BG46">
        <v>3</v>
      </c>
      <c r="BH46" t="s">
        <v>220</v>
      </c>
      <c r="BI46" t="s">
        <v>81</v>
      </c>
      <c r="BJ46" t="s">
        <v>82</v>
      </c>
    </row>
    <row r="47" spans="1:62" x14ac:dyDescent="0.3">
      <c r="A47" t="s">
        <v>221</v>
      </c>
      <c r="B47" t="s">
        <v>222</v>
      </c>
      <c r="D47" t="b">
        <v>1</v>
      </c>
      <c r="E47">
        <v>1</v>
      </c>
      <c r="F47" t="s">
        <v>79</v>
      </c>
      <c r="G47">
        <v>1</v>
      </c>
      <c r="H47" t="s">
        <v>80</v>
      </c>
      <c r="I47" s="2">
        <v>6350</v>
      </c>
      <c r="J47" t="s">
        <v>81</v>
      </c>
      <c r="K47" t="s">
        <v>82</v>
      </c>
      <c r="L47">
        <v>34</v>
      </c>
      <c r="M47">
        <v>1</v>
      </c>
      <c r="N47">
        <v>11</v>
      </c>
      <c r="O47" t="s">
        <v>83</v>
      </c>
      <c r="P47" t="s">
        <v>83</v>
      </c>
      <c r="Q47" s="2">
        <v>3000</v>
      </c>
      <c r="R47">
        <v>43</v>
      </c>
      <c r="S47">
        <v>15.4</v>
      </c>
      <c r="T47">
        <v>0</v>
      </c>
      <c r="U47">
        <v>0</v>
      </c>
      <c r="V47">
        <v>0</v>
      </c>
      <c r="W47">
        <v>0</v>
      </c>
      <c r="X47">
        <v>-120</v>
      </c>
      <c r="Y47">
        <v>6</v>
      </c>
      <c r="Z47">
        <v>1</v>
      </c>
      <c r="AA47">
        <v>6</v>
      </c>
      <c r="AB47">
        <v>3</v>
      </c>
      <c r="AC47">
        <v>1</v>
      </c>
      <c r="AD47">
        <v>6</v>
      </c>
      <c r="AE47">
        <v>20</v>
      </c>
      <c r="AF47">
        <v>0</v>
      </c>
      <c r="AJ47" t="s">
        <v>84</v>
      </c>
      <c r="AK47" t="s">
        <v>85</v>
      </c>
      <c r="AL47" t="s">
        <v>86</v>
      </c>
      <c r="AM47">
        <v>7</v>
      </c>
      <c r="AN47">
        <v>2</v>
      </c>
      <c r="AO47">
        <v>2</v>
      </c>
      <c r="AP47">
        <v>100</v>
      </c>
      <c r="AQ47">
        <v>100</v>
      </c>
      <c r="AR47">
        <v>0</v>
      </c>
      <c r="AS47">
        <v>100</v>
      </c>
      <c r="AT47">
        <v>100</v>
      </c>
      <c r="AU47">
        <v>20</v>
      </c>
      <c r="AV47">
        <v>2</v>
      </c>
      <c r="AW47">
        <v>0</v>
      </c>
      <c r="AX47">
        <v>0</v>
      </c>
      <c r="AY47">
        <v>0</v>
      </c>
      <c r="AZ47" t="s">
        <v>87</v>
      </c>
      <c r="BA47">
        <v>1</v>
      </c>
      <c r="BB47">
        <v>1</v>
      </c>
      <c r="BD47">
        <v>40</v>
      </c>
      <c r="BE47">
        <v>40</v>
      </c>
      <c r="BG47">
        <v>3</v>
      </c>
      <c r="BH47" t="s">
        <v>223</v>
      </c>
      <c r="BI47" t="s">
        <v>81</v>
      </c>
      <c r="BJ47" t="s">
        <v>82</v>
      </c>
    </row>
    <row r="48" spans="1:62" x14ac:dyDescent="0.3">
      <c r="A48" t="s">
        <v>224</v>
      </c>
      <c r="B48" t="s">
        <v>225</v>
      </c>
      <c r="D48" t="b">
        <v>1</v>
      </c>
      <c r="E48">
        <v>1</v>
      </c>
      <c r="F48" t="s">
        <v>79</v>
      </c>
      <c r="G48">
        <v>1</v>
      </c>
      <c r="H48" t="s">
        <v>91</v>
      </c>
      <c r="I48" s="2">
        <v>1275</v>
      </c>
      <c r="J48" t="s">
        <v>81</v>
      </c>
      <c r="K48" t="s">
        <v>82</v>
      </c>
      <c r="L48">
        <v>169</v>
      </c>
      <c r="M48">
        <v>1</v>
      </c>
      <c r="N48">
        <v>56</v>
      </c>
      <c r="O48" t="s">
        <v>83</v>
      </c>
      <c r="P48" t="s">
        <v>83</v>
      </c>
      <c r="Q48" s="2">
        <v>3000</v>
      </c>
      <c r="R48">
        <v>43</v>
      </c>
      <c r="S48">
        <v>13.7</v>
      </c>
      <c r="T48">
        <v>0</v>
      </c>
      <c r="U48">
        <v>0</v>
      </c>
      <c r="V48">
        <v>0</v>
      </c>
      <c r="W48">
        <v>0</v>
      </c>
      <c r="X48">
        <v>-120</v>
      </c>
      <c r="Y48">
        <v>6</v>
      </c>
      <c r="Z48">
        <v>1</v>
      </c>
      <c r="AA48">
        <v>6</v>
      </c>
      <c r="AB48">
        <v>3</v>
      </c>
      <c r="AC48">
        <v>1</v>
      </c>
      <c r="AD48">
        <v>6</v>
      </c>
      <c r="AE48">
        <v>20</v>
      </c>
      <c r="AF48">
        <v>0</v>
      </c>
      <c r="AJ48" t="s">
        <v>84</v>
      </c>
      <c r="AK48" t="s">
        <v>85</v>
      </c>
      <c r="AL48" t="s">
        <v>86</v>
      </c>
      <c r="AM48">
        <v>7</v>
      </c>
      <c r="AN48">
        <v>2</v>
      </c>
      <c r="AO48">
        <v>2</v>
      </c>
      <c r="AP48">
        <v>100</v>
      </c>
      <c r="AQ48">
        <v>100</v>
      </c>
      <c r="AR48">
        <v>0</v>
      </c>
      <c r="AS48">
        <v>100</v>
      </c>
      <c r="AT48">
        <v>100</v>
      </c>
      <c r="AU48">
        <v>20</v>
      </c>
      <c r="AV48">
        <v>2</v>
      </c>
      <c r="AW48">
        <v>0</v>
      </c>
      <c r="AX48">
        <v>0</v>
      </c>
      <c r="AY48">
        <v>0</v>
      </c>
      <c r="AZ48" t="s">
        <v>87</v>
      </c>
      <c r="BA48">
        <v>1</v>
      </c>
      <c r="BB48">
        <v>1</v>
      </c>
      <c r="BD48">
        <v>40</v>
      </c>
      <c r="BE48">
        <v>40</v>
      </c>
      <c r="BG48">
        <v>3</v>
      </c>
      <c r="BH48" t="s">
        <v>226</v>
      </c>
      <c r="BI48" t="s">
        <v>81</v>
      </c>
      <c r="BJ48" t="s">
        <v>82</v>
      </c>
    </row>
    <row r="49" spans="1:62" x14ac:dyDescent="0.3">
      <c r="A49" t="s">
        <v>227</v>
      </c>
      <c r="B49" t="s">
        <v>228</v>
      </c>
      <c r="D49" t="b">
        <v>1</v>
      </c>
      <c r="E49">
        <v>1</v>
      </c>
      <c r="F49" t="s">
        <v>79</v>
      </c>
      <c r="G49">
        <v>1</v>
      </c>
      <c r="H49" t="s">
        <v>80</v>
      </c>
      <c r="I49" s="2">
        <v>6350</v>
      </c>
      <c r="J49" t="s">
        <v>81</v>
      </c>
      <c r="K49" t="s">
        <v>82</v>
      </c>
      <c r="L49">
        <v>33</v>
      </c>
      <c r="M49">
        <v>0</v>
      </c>
      <c r="N49">
        <v>11</v>
      </c>
      <c r="O49" t="s">
        <v>83</v>
      </c>
      <c r="P49" t="s">
        <v>83</v>
      </c>
      <c r="Q49" s="2">
        <v>3000</v>
      </c>
      <c r="R49">
        <v>43</v>
      </c>
      <c r="S49">
        <v>15.4</v>
      </c>
      <c r="T49">
        <v>0</v>
      </c>
      <c r="U49">
        <v>0</v>
      </c>
      <c r="V49">
        <v>0</v>
      </c>
      <c r="W49">
        <v>0</v>
      </c>
      <c r="X49">
        <v>-120</v>
      </c>
      <c r="Y49">
        <v>6</v>
      </c>
      <c r="Z49">
        <v>1</v>
      </c>
      <c r="AA49">
        <v>6</v>
      </c>
      <c r="AB49">
        <v>3</v>
      </c>
      <c r="AC49">
        <v>1</v>
      </c>
      <c r="AD49">
        <v>6</v>
      </c>
      <c r="AE49">
        <v>20</v>
      </c>
      <c r="AF49">
        <v>0</v>
      </c>
      <c r="AJ49" t="s">
        <v>84</v>
      </c>
      <c r="AK49" t="s">
        <v>85</v>
      </c>
      <c r="AL49" t="s">
        <v>86</v>
      </c>
      <c r="AM49">
        <v>7</v>
      </c>
      <c r="AN49">
        <v>2</v>
      </c>
      <c r="AO49">
        <v>2</v>
      </c>
      <c r="AP49">
        <v>100</v>
      </c>
      <c r="AQ49">
        <v>100</v>
      </c>
      <c r="AR49">
        <v>0</v>
      </c>
      <c r="AS49">
        <v>100</v>
      </c>
      <c r="AT49">
        <v>100</v>
      </c>
      <c r="AU49">
        <v>20</v>
      </c>
      <c r="AV49">
        <v>2</v>
      </c>
      <c r="AW49">
        <v>0</v>
      </c>
      <c r="AX49">
        <v>0</v>
      </c>
      <c r="AY49">
        <v>0</v>
      </c>
      <c r="AZ49" t="s">
        <v>87</v>
      </c>
      <c r="BA49">
        <v>1</v>
      </c>
      <c r="BB49">
        <v>1</v>
      </c>
      <c r="BD49">
        <v>40</v>
      </c>
      <c r="BE49">
        <v>40</v>
      </c>
      <c r="BG49">
        <v>3</v>
      </c>
      <c r="BH49" t="s">
        <v>229</v>
      </c>
      <c r="BI49" t="s">
        <v>81</v>
      </c>
      <c r="BJ49" t="s">
        <v>82</v>
      </c>
    </row>
    <row r="50" spans="1:62" x14ac:dyDescent="0.3">
      <c r="A50" t="s">
        <v>230</v>
      </c>
      <c r="B50" t="s">
        <v>231</v>
      </c>
      <c r="D50" t="b">
        <v>1</v>
      </c>
      <c r="E50">
        <v>1</v>
      </c>
      <c r="F50" t="s">
        <v>79</v>
      </c>
      <c r="G50">
        <v>1</v>
      </c>
      <c r="H50" t="s">
        <v>91</v>
      </c>
      <c r="I50" s="2">
        <v>1275</v>
      </c>
      <c r="J50" t="s">
        <v>81</v>
      </c>
      <c r="K50" t="s">
        <v>82</v>
      </c>
      <c r="L50">
        <v>170</v>
      </c>
      <c r="M50">
        <v>2</v>
      </c>
      <c r="N50">
        <v>56</v>
      </c>
      <c r="O50" t="s">
        <v>83</v>
      </c>
      <c r="P50" t="s">
        <v>83</v>
      </c>
      <c r="Q50" s="2">
        <v>3000</v>
      </c>
      <c r="R50">
        <v>43</v>
      </c>
      <c r="S50">
        <v>13.7</v>
      </c>
      <c r="T50">
        <v>0</v>
      </c>
      <c r="U50">
        <v>0</v>
      </c>
      <c r="V50">
        <v>0</v>
      </c>
      <c r="W50">
        <v>0</v>
      </c>
      <c r="X50">
        <v>-120</v>
      </c>
      <c r="Y50">
        <v>6</v>
      </c>
      <c r="Z50">
        <v>1</v>
      </c>
      <c r="AA50">
        <v>6</v>
      </c>
      <c r="AB50">
        <v>3</v>
      </c>
      <c r="AC50">
        <v>1</v>
      </c>
      <c r="AD50">
        <v>6</v>
      </c>
      <c r="AE50">
        <v>20</v>
      </c>
      <c r="AF50">
        <v>0</v>
      </c>
      <c r="AJ50" t="s">
        <v>84</v>
      </c>
      <c r="AK50" t="s">
        <v>85</v>
      </c>
      <c r="AL50" t="s">
        <v>86</v>
      </c>
      <c r="AM50">
        <v>7</v>
      </c>
      <c r="AN50">
        <v>2</v>
      </c>
      <c r="AO50">
        <v>2</v>
      </c>
      <c r="AP50">
        <v>100</v>
      </c>
      <c r="AQ50">
        <v>100</v>
      </c>
      <c r="AR50">
        <v>0</v>
      </c>
      <c r="AS50">
        <v>100</v>
      </c>
      <c r="AT50">
        <v>100</v>
      </c>
      <c r="AU50">
        <v>20</v>
      </c>
      <c r="AV50">
        <v>2</v>
      </c>
      <c r="AW50">
        <v>0</v>
      </c>
      <c r="AX50">
        <v>0</v>
      </c>
      <c r="AY50">
        <v>0</v>
      </c>
      <c r="AZ50" t="s">
        <v>87</v>
      </c>
      <c r="BA50">
        <v>1</v>
      </c>
      <c r="BB50">
        <v>1</v>
      </c>
      <c r="BD50">
        <v>40</v>
      </c>
      <c r="BE50">
        <v>40</v>
      </c>
      <c r="BG50">
        <v>3</v>
      </c>
      <c r="BH50" t="s">
        <v>232</v>
      </c>
      <c r="BI50" t="s">
        <v>81</v>
      </c>
      <c r="BJ50" t="s">
        <v>82</v>
      </c>
    </row>
    <row r="51" spans="1:62" x14ac:dyDescent="0.3">
      <c r="A51" t="s">
        <v>233</v>
      </c>
      <c r="B51" t="s">
        <v>234</v>
      </c>
      <c r="D51" t="b">
        <v>1</v>
      </c>
      <c r="E51">
        <v>1</v>
      </c>
      <c r="F51" t="s">
        <v>79</v>
      </c>
      <c r="G51">
        <v>1</v>
      </c>
      <c r="H51" t="s">
        <v>80</v>
      </c>
      <c r="I51" s="2">
        <v>6350</v>
      </c>
      <c r="J51" t="s">
        <v>81</v>
      </c>
      <c r="K51" t="s">
        <v>82</v>
      </c>
      <c r="L51">
        <v>35</v>
      </c>
      <c r="M51">
        <v>2</v>
      </c>
      <c r="N51">
        <v>11</v>
      </c>
      <c r="O51" t="s">
        <v>83</v>
      </c>
      <c r="P51" t="s">
        <v>83</v>
      </c>
      <c r="Q51" s="2">
        <v>3000</v>
      </c>
      <c r="R51">
        <v>43</v>
      </c>
      <c r="S51">
        <v>15.4</v>
      </c>
      <c r="T51">
        <v>0</v>
      </c>
      <c r="U51">
        <v>0</v>
      </c>
      <c r="V51">
        <v>0</v>
      </c>
      <c r="W51">
        <v>0</v>
      </c>
      <c r="X51">
        <v>-120</v>
      </c>
      <c r="Y51">
        <v>6</v>
      </c>
      <c r="Z51">
        <v>1</v>
      </c>
      <c r="AA51">
        <v>6</v>
      </c>
      <c r="AB51">
        <v>3</v>
      </c>
      <c r="AC51">
        <v>1</v>
      </c>
      <c r="AD51">
        <v>6</v>
      </c>
      <c r="AE51">
        <v>20</v>
      </c>
      <c r="AF51">
        <v>0</v>
      </c>
      <c r="AJ51" t="s">
        <v>84</v>
      </c>
      <c r="AK51" t="s">
        <v>85</v>
      </c>
      <c r="AL51" t="s">
        <v>86</v>
      </c>
      <c r="AM51">
        <v>7</v>
      </c>
      <c r="AN51">
        <v>2</v>
      </c>
      <c r="AO51">
        <v>2</v>
      </c>
      <c r="AP51">
        <v>100</v>
      </c>
      <c r="AQ51">
        <v>100</v>
      </c>
      <c r="AR51">
        <v>0</v>
      </c>
      <c r="AS51">
        <v>100</v>
      </c>
      <c r="AT51">
        <v>100</v>
      </c>
      <c r="AU51">
        <v>20</v>
      </c>
      <c r="AV51">
        <v>2</v>
      </c>
      <c r="AW51">
        <v>0</v>
      </c>
      <c r="AX51">
        <v>0</v>
      </c>
      <c r="AY51">
        <v>0</v>
      </c>
      <c r="AZ51" t="s">
        <v>87</v>
      </c>
      <c r="BA51">
        <v>1</v>
      </c>
      <c r="BB51">
        <v>1</v>
      </c>
      <c r="BD51">
        <v>40</v>
      </c>
      <c r="BE51">
        <v>40</v>
      </c>
      <c r="BG51">
        <v>3</v>
      </c>
      <c r="BH51" t="s">
        <v>143</v>
      </c>
      <c r="BI51" t="s">
        <v>81</v>
      </c>
      <c r="BJ51" t="s">
        <v>82</v>
      </c>
    </row>
    <row r="52" spans="1:62" x14ac:dyDescent="0.3">
      <c r="A52" t="s">
        <v>235</v>
      </c>
      <c r="B52" t="s">
        <v>236</v>
      </c>
      <c r="D52" t="b">
        <v>1</v>
      </c>
      <c r="E52">
        <v>1</v>
      </c>
      <c r="F52" t="s">
        <v>79</v>
      </c>
      <c r="G52">
        <v>1</v>
      </c>
      <c r="H52" t="s">
        <v>91</v>
      </c>
      <c r="I52" s="2">
        <v>1275</v>
      </c>
      <c r="J52" t="s">
        <v>81</v>
      </c>
      <c r="K52" t="s">
        <v>82</v>
      </c>
      <c r="L52">
        <v>168</v>
      </c>
      <c r="M52">
        <v>0</v>
      </c>
      <c r="N52">
        <v>56</v>
      </c>
      <c r="O52" t="s">
        <v>83</v>
      </c>
      <c r="P52" t="s">
        <v>83</v>
      </c>
      <c r="Q52" s="2">
        <v>3000</v>
      </c>
      <c r="R52">
        <v>43</v>
      </c>
      <c r="S52">
        <v>13.7</v>
      </c>
      <c r="T52">
        <v>0</v>
      </c>
      <c r="U52">
        <v>0</v>
      </c>
      <c r="V52">
        <v>0</v>
      </c>
      <c r="W52">
        <v>0</v>
      </c>
      <c r="X52">
        <v>-120</v>
      </c>
      <c r="Y52">
        <v>6</v>
      </c>
      <c r="Z52">
        <v>1</v>
      </c>
      <c r="AA52">
        <v>6</v>
      </c>
      <c r="AB52">
        <v>3</v>
      </c>
      <c r="AC52">
        <v>1</v>
      </c>
      <c r="AD52">
        <v>6</v>
      </c>
      <c r="AE52">
        <v>20</v>
      </c>
      <c r="AF52">
        <v>0</v>
      </c>
      <c r="AJ52" t="s">
        <v>84</v>
      </c>
      <c r="AK52" t="s">
        <v>85</v>
      </c>
      <c r="AL52" t="s">
        <v>86</v>
      </c>
      <c r="AM52">
        <v>7</v>
      </c>
      <c r="AN52">
        <v>2</v>
      </c>
      <c r="AO52">
        <v>2</v>
      </c>
      <c r="AP52">
        <v>100</v>
      </c>
      <c r="AQ52">
        <v>100</v>
      </c>
      <c r="AR52">
        <v>0</v>
      </c>
      <c r="AS52">
        <v>100</v>
      </c>
      <c r="AT52">
        <v>100</v>
      </c>
      <c r="AU52">
        <v>20</v>
      </c>
      <c r="AV52">
        <v>2</v>
      </c>
      <c r="AW52">
        <v>0</v>
      </c>
      <c r="AX52">
        <v>0</v>
      </c>
      <c r="AY52">
        <v>0</v>
      </c>
      <c r="AZ52" t="s">
        <v>87</v>
      </c>
      <c r="BA52">
        <v>1</v>
      </c>
      <c r="BB52">
        <v>1</v>
      </c>
      <c r="BD52">
        <v>40</v>
      </c>
      <c r="BE52">
        <v>40</v>
      </c>
      <c r="BG52">
        <v>3</v>
      </c>
      <c r="BH52" t="s">
        <v>237</v>
      </c>
      <c r="BI52" t="s">
        <v>81</v>
      </c>
      <c r="BJ52" t="s">
        <v>82</v>
      </c>
    </row>
    <row r="53" spans="1:62" x14ac:dyDescent="0.3">
      <c r="A53" t="s">
        <v>238</v>
      </c>
      <c r="B53" t="s">
        <v>239</v>
      </c>
      <c r="D53" t="b">
        <v>1</v>
      </c>
      <c r="E53">
        <v>1</v>
      </c>
      <c r="F53" t="s">
        <v>79</v>
      </c>
      <c r="G53">
        <v>1</v>
      </c>
      <c r="H53" t="s">
        <v>80</v>
      </c>
      <c r="I53" s="2">
        <v>6350</v>
      </c>
      <c r="J53" t="s">
        <v>81</v>
      </c>
      <c r="K53" t="s">
        <v>82</v>
      </c>
      <c r="L53">
        <v>420</v>
      </c>
      <c r="M53">
        <v>0</v>
      </c>
      <c r="N53">
        <v>140</v>
      </c>
      <c r="O53" t="s">
        <v>83</v>
      </c>
      <c r="P53" t="s">
        <v>83</v>
      </c>
      <c r="Q53" s="2">
        <v>3000</v>
      </c>
      <c r="R53">
        <v>43</v>
      </c>
      <c r="S53">
        <v>15.4</v>
      </c>
      <c r="T53">
        <v>0</v>
      </c>
      <c r="U53">
        <v>0</v>
      </c>
      <c r="V53">
        <v>0</v>
      </c>
      <c r="W53">
        <v>0</v>
      </c>
      <c r="X53">
        <v>-120</v>
      </c>
      <c r="Y53">
        <v>6</v>
      </c>
      <c r="Z53">
        <v>1</v>
      </c>
      <c r="AA53">
        <v>6</v>
      </c>
      <c r="AB53">
        <v>3</v>
      </c>
      <c r="AC53">
        <v>1</v>
      </c>
      <c r="AD53">
        <v>6</v>
      </c>
      <c r="AE53">
        <v>20</v>
      </c>
      <c r="AF53">
        <v>0</v>
      </c>
      <c r="AJ53" t="s">
        <v>84</v>
      </c>
      <c r="AK53" t="s">
        <v>85</v>
      </c>
      <c r="AL53" t="s">
        <v>86</v>
      </c>
      <c r="AM53">
        <v>7</v>
      </c>
      <c r="AN53">
        <v>2</v>
      </c>
      <c r="AO53">
        <v>2</v>
      </c>
      <c r="AP53">
        <v>100</v>
      </c>
      <c r="AQ53">
        <v>100</v>
      </c>
      <c r="AR53">
        <v>0</v>
      </c>
      <c r="AS53">
        <v>100</v>
      </c>
      <c r="AT53">
        <v>100</v>
      </c>
      <c r="AU53">
        <v>20</v>
      </c>
      <c r="AV53">
        <v>2</v>
      </c>
      <c r="AW53">
        <v>0</v>
      </c>
      <c r="AX53">
        <v>0</v>
      </c>
      <c r="AY53">
        <v>0</v>
      </c>
      <c r="AZ53" t="s">
        <v>87</v>
      </c>
      <c r="BA53">
        <v>1</v>
      </c>
      <c r="BB53">
        <v>1</v>
      </c>
      <c r="BD53">
        <v>40</v>
      </c>
      <c r="BE53">
        <v>40</v>
      </c>
      <c r="BG53">
        <v>3</v>
      </c>
      <c r="BH53" t="s">
        <v>240</v>
      </c>
      <c r="BI53" t="s">
        <v>81</v>
      </c>
      <c r="BJ53" t="s">
        <v>82</v>
      </c>
    </row>
    <row r="54" spans="1:62" x14ac:dyDescent="0.3">
      <c r="A54" t="s">
        <v>241</v>
      </c>
      <c r="B54" t="s">
        <v>242</v>
      </c>
      <c r="D54" t="b">
        <v>1</v>
      </c>
      <c r="E54">
        <v>1</v>
      </c>
      <c r="F54" t="s">
        <v>79</v>
      </c>
      <c r="G54">
        <v>1</v>
      </c>
      <c r="H54" t="s">
        <v>91</v>
      </c>
      <c r="I54" s="2">
        <v>1275</v>
      </c>
      <c r="J54" t="s">
        <v>81</v>
      </c>
      <c r="K54" t="s">
        <v>82</v>
      </c>
      <c r="L54">
        <v>168</v>
      </c>
      <c r="M54">
        <v>0</v>
      </c>
      <c r="N54">
        <v>56</v>
      </c>
      <c r="O54" t="s">
        <v>83</v>
      </c>
      <c r="P54" t="s">
        <v>83</v>
      </c>
      <c r="Q54" s="2">
        <v>3000</v>
      </c>
      <c r="R54">
        <v>43</v>
      </c>
      <c r="S54">
        <v>13.7</v>
      </c>
      <c r="T54">
        <v>0</v>
      </c>
      <c r="U54">
        <v>0</v>
      </c>
      <c r="V54">
        <v>0</v>
      </c>
      <c r="W54">
        <v>0</v>
      </c>
      <c r="X54">
        <v>-120</v>
      </c>
      <c r="Y54">
        <v>6</v>
      </c>
      <c r="Z54">
        <v>1</v>
      </c>
      <c r="AA54">
        <v>6</v>
      </c>
      <c r="AB54">
        <v>3</v>
      </c>
      <c r="AC54">
        <v>1</v>
      </c>
      <c r="AD54">
        <v>6</v>
      </c>
      <c r="AE54">
        <v>20</v>
      </c>
      <c r="AF54">
        <v>0</v>
      </c>
      <c r="AJ54" t="s">
        <v>84</v>
      </c>
      <c r="AK54" t="s">
        <v>85</v>
      </c>
      <c r="AL54" t="s">
        <v>86</v>
      </c>
      <c r="AM54">
        <v>7</v>
      </c>
      <c r="AN54">
        <v>2</v>
      </c>
      <c r="AO54">
        <v>2</v>
      </c>
      <c r="AP54">
        <v>100</v>
      </c>
      <c r="AQ54">
        <v>100</v>
      </c>
      <c r="AR54">
        <v>0</v>
      </c>
      <c r="AS54">
        <v>100</v>
      </c>
      <c r="AT54">
        <v>100</v>
      </c>
      <c r="AU54">
        <v>20</v>
      </c>
      <c r="AV54">
        <v>2</v>
      </c>
      <c r="AW54">
        <v>0</v>
      </c>
      <c r="AX54">
        <v>0</v>
      </c>
      <c r="AY54">
        <v>0</v>
      </c>
      <c r="AZ54" t="s">
        <v>87</v>
      </c>
      <c r="BA54">
        <v>1</v>
      </c>
      <c r="BB54">
        <v>1</v>
      </c>
      <c r="BD54">
        <v>40</v>
      </c>
      <c r="BE54">
        <v>40</v>
      </c>
      <c r="BG54">
        <v>3</v>
      </c>
      <c r="BH54" t="s">
        <v>243</v>
      </c>
      <c r="BI54" t="s">
        <v>81</v>
      </c>
      <c r="BJ54" t="s">
        <v>82</v>
      </c>
    </row>
    <row r="55" spans="1:62" x14ac:dyDescent="0.3">
      <c r="A55" t="s">
        <v>244</v>
      </c>
      <c r="B55" t="s">
        <v>245</v>
      </c>
      <c r="D55" t="b">
        <v>1</v>
      </c>
      <c r="E55">
        <v>1</v>
      </c>
      <c r="F55" t="s">
        <v>79</v>
      </c>
      <c r="G55">
        <v>1</v>
      </c>
      <c r="H55" t="s">
        <v>80</v>
      </c>
      <c r="I55" s="2">
        <v>6350</v>
      </c>
      <c r="J55" t="s">
        <v>81</v>
      </c>
      <c r="K55" t="s">
        <v>82</v>
      </c>
      <c r="L55">
        <v>421</v>
      </c>
      <c r="M55">
        <v>1</v>
      </c>
      <c r="N55">
        <v>140</v>
      </c>
      <c r="O55" t="s">
        <v>83</v>
      </c>
      <c r="P55" t="s">
        <v>83</v>
      </c>
      <c r="Q55" s="2">
        <v>3000</v>
      </c>
      <c r="R55">
        <v>43</v>
      </c>
      <c r="S55">
        <v>15.4</v>
      </c>
      <c r="T55">
        <v>0</v>
      </c>
      <c r="U55">
        <v>0</v>
      </c>
      <c r="V55">
        <v>0</v>
      </c>
      <c r="W55">
        <v>0</v>
      </c>
      <c r="X55">
        <v>-120</v>
      </c>
      <c r="Y55">
        <v>6</v>
      </c>
      <c r="Z55">
        <v>1</v>
      </c>
      <c r="AA55">
        <v>6</v>
      </c>
      <c r="AB55">
        <v>3</v>
      </c>
      <c r="AC55">
        <v>1</v>
      </c>
      <c r="AD55">
        <v>6</v>
      </c>
      <c r="AE55">
        <v>20</v>
      </c>
      <c r="AF55">
        <v>0</v>
      </c>
      <c r="AJ55" t="s">
        <v>84</v>
      </c>
      <c r="AK55" t="s">
        <v>85</v>
      </c>
      <c r="AL55" t="s">
        <v>86</v>
      </c>
      <c r="AM55">
        <v>7</v>
      </c>
      <c r="AN55">
        <v>2</v>
      </c>
      <c r="AO55">
        <v>2</v>
      </c>
      <c r="AP55">
        <v>100</v>
      </c>
      <c r="AQ55">
        <v>100</v>
      </c>
      <c r="AR55">
        <v>0</v>
      </c>
      <c r="AS55">
        <v>100</v>
      </c>
      <c r="AT55">
        <v>100</v>
      </c>
      <c r="AU55">
        <v>20</v>
      </c>
      <c r="AV55">
        <v>2</v>
      </c>
      <c r="AW55">
        <v>0</v>
      </c>
      <c r="AX55">
        <v>0</v>
      </c>
      <c r="AY55">
        <v>0</v>
      </c>
      <c r="AZ55" t="s">
        <v>87</v>
      </c>
      <c r="BA55">
        <v>1</v>
      </c>
      <c r="BB55">
        <v>1</v>
      </c>
      <c r="BD55">
        <v>40</v>
      </c>
      <c r="BE55">
        <v>40</v>
      </c>
      <c r="BG55">
        <v>3</v>
      </c>
      <c r="BH55" t="s">
        <v>246</v>
      </c>
      <c r="BI55" t="s">
        <v>81</v>
      </c>
      <c r="BJ55" t="s">
        <v>82</v>
      </c>
    </row>
    <row r="56" spans="1:62" x14ac:dyDescent="0.3">
      <c r="A56" t="s">
        <v>247</v>
      </c>
      <c r="B56" t="s">
        <v>248</v>
      </c>
      <c r="D56" t="b">
        <v>1</v>
      </c>
      <c r="E56">
        <v>1</v>
      </c>
      <c r="F56" t="s">
        <v>79</v>
      </c>
      <c r="G56">
        <v>1</v>
      </c>
      <c r="H56" t="s">
        <v>91</v>
      </c>
      <c r="I56" s="2">
        <v>1275</v>
      </c>
      <c r="J56" t="s">
        <v>81</v>
      </c>
      <c r="K56" t="s">
        <v>82</v>
      </c>
      <c r="L56">
        <v>169</v>
      </c>
      <c r="M56">
        <v>1</v>
      </c>
      <c r="N56">
        <v>56</v>
      </c>
      <c r="O56" t="s">
        <v>83</v>
      </c>
      <c r="P56" t="s">
        <v>83</v>
      </c>
      <c r="Q56" s="2">
        <v>3000</v>
      </c>
      <c r="R56">
        <v>43</v>
      </c>
      <c r="S56">
        <v>13.7</v>
      </c>
      <c r="T56">
        <v>0</v>
      </c>
      <c r="U56">
        <v>0</v>
      </c>
      <c r="V56">
        <v>0</v>
      </c>
      <c r="W56">
        <v>0</v>
      </c>
      <c r="X56">
        <v>-120</v>
      </c>
      <c r="Y56">
        <v>6</v>
      </c>
      <c r="Z56">
        <v>1</v>
      </c>
      <c r="AA56">
        <v>6</v>
      </c>
      <c r="AB56">
        <v>3</v>
      </c>
      <c r="AC56">
        <v>1</v>
      </c>
      <c r="AD56">
        <v>6</v>
      </c>
      <c r="AE56">
        <v>20</v>
      </c>
      <c r="AF56">
        <v>0</v>
      </c>
      <c r="AJ56" t="s">
        <v>84</v>
      </c>
      <c r="AK56" t="s">
        <v>85</v>
      </c>
      <c r="AL56" t="s">
        <v>86</v>
      </c>
      <c r="AM56">
        <v>7</v>
      </c>
      <c r="AN56">
        <v>2</v>
      </c>
      <c r="AO56">
        <v>2</v>
      </c>
      <c r="AP56">
        <v>100</v>
      </c>
      <c r="AQ56">
        <v>100</v>
      </c>
      <c r="AR56">
        <v>0</v>
      </c>
      <c r="AS56">
        <v>100</v>
      </c>
      <c r="AT56">
        <v>100</v>
      </c>
      <c r="AU56">
        <v>20</v>
      </c>
      <c r="AV56">
        <v>2</v>
      </c>
      <c r="AW56">
        <v>0</v>
      </c>
      <c r="AX56">
        <v>0</v>
      </c>
      <c r="AY56">
        <v>0</v>
      </c>
      <c r="AZ56" t="s">
        <v>87</v>
      </c>
      <c r="BA56">
        <v>1</v>
      </c>
      <c r="BB56">
        <v>1</v>
      </c>
      <c r="BD56">
        <v>40</v>
      </c>
      <c r="BE56">
        <v>40</v>
      </c>
      <c r="BG56">
        <v>3</v>
      </c>
      <c r="BH56" t="s">
        <v>249</v>
      </c>
      <c r="BI56" t="s">
        <v>81</v>
      </c>
      <c r="BJ56" t="s">
        <v>82</v>
      </c>
    </row>
    <row r="57" spans="1:62" x14ac:dyDescent="0.3">
      <c r="A57" t="s">
        <v>250</v>
      </c>
      <c r="B57" t="s">
        <v>251</v>
      </c>
      <c r="D57" t="b">
        <v>1</v>
      </c>
      <c r="E57">
        <v>1</v>
      </c>
      <c r="F57" t="s">
        <v>79</v>
      </c>
      <c r="G57">
        <v>1</v>
      </c>
      <c r="H57" t="s">
        <v>80</v>
      </c>
      <c r="I57" s="2">
        <v>6350</v>
      </c>
      <c r="J57" t="s">
        <v>81</v>
      </c>
      <c r="K57" t="s">
        <v>82</v>
      </c>
      <c r="L57">
        <v>422</v>
      </c>
      <c r="M57">
        <v>2</v>
      </c>
      <c r="N57">
        <v>140</v>
      </c>
      <c r="O57" t="s">
        <v>83</v>
      </c>
      <c r="P57" t="s">
        <v>83</v>
      </c>
      <c r="Q57" s="2">
        <v>3000</v>
      </c>
      <c r="R57">
        <v>43</v>
      </c>
      <c r="S57">
        <v>15.4</v>
      </c>
      <c r="T57">
        <v>0</v>
      </c>
      <c r="U57">
        <v>0</v>
      </c>
      <c r="V57">
        <v>0</v>
      </c>
      <c r="W57">
        <v>0</v>
      </c>
      <c r="X57">
        <v>-120</v>
      </c>
      <c r="Y57">
        <v>6</v>
      </c>
      <c r="Z57">
        <v>1</v>
      </c>
      <c r="AA57">
        <v>6</v>
      </c>
      <c r="AB57">
        <v>3</v>
      </c>
      <c r="AC57">
        <v>1</v>
      </c>
      <c r="AD57">
        <v>6</v>
      </c>
      <c r="AE57">
        <v>20</v>
      </c>
      <c r="AF57">
        <v>0</v>
      </c>
      <c r="AJ57" t="s">
        <v>84</v>
      </c>
      <c r="AK57" t="s">
        <v>85</v>
      </c>
      <c r="AL57" t="s">
        <v>86</v>
      </c>
      <c r="AM57">
        <v>7</v>
      </c>
      <c r="AN57">
        <v>2</v>
      </c>
      <c r="AO57">
        <v>2</v>
      </c>
      <c r="AP57">
        <v>100</v>
      </c>
      <c r="AQ57">
        <v>100</v>
      </c>
      <c r="AR57">
        <v>0</v>
      </c>
      <c r="AS57">
        <v>100</v>
      </c>
      <c r="AT57">
        <v>100</v>
      </c>
      <c r="AU57">
        <v>20</v>
      </c>
      <c r="AV57">
        <v>2</v>
      </c>
      <c r="AW57">
        <v>0</v>
      </c>
      <c r="AX57">
        <v>0</v>
      </c>
      <c r="AY57">
        <v>0</v>
      </c>
      <c r="AZ57" t="s">
        <v>87</v>
      </c>
      <c r="BA57">
        <v>1</v>
      </c>
      <c r="BB57">
        <v>1</v>
      </c>
      <c r="BD57">
        <v>40</v>
      </c>
      <c r="BE57">
        <v>40</v>
      </c>
      <c r="BG57">
        <v>3</v>
      </c>
      <c r="BH57" t="s">
        <v>252</v>
      </c>
      <c r="BI57" t="s">
        <v>81</v>
      </c>
      <c r="BJ57" t="s">
        <v>82</v>
      </c>
    </row>
    <row r="58" spans="1:62" x14ac:dyDescent="0.3">
      <c r="A58" t="s">
        <v>253</v>
      </c>
      <c r="B58" t="s">
        <v>254</v>
      </c>
      <c r="D58" t="b">
        <v>1</v>
      </c>
      <c r="E58">
        <v>1</v>
      </c>
      <c r="F58" t="s">
        <v>79</v>
      </c>
      <c r="G58">
        <v>1</v>
      </c>
      <c r="H58" t="s">
        <v>91</v>
      </c>
      <c r="I58" s="2">
        <v>1275</v>
      </c>
      <c r="J58" t="s">
        <v>81</v>
      </c>
      <c r="K58" t="s">
        <v>82</v>
      </c>
      <c r="L58">
        <v>170</v>
      </c>
      <c r="M58">
        <v>2</v>
      </c>
      <c r="N58">
        <v>56</v>
      </c>
      <c r="O58" t="s">
        <v>83</v>
      </c>
      <c r="P58" t="s">
        <v>83</v>
      </c>
      <c r="Q58" s="2">
        <v>3000</v>
      </c>
      <c r="R58">
        <v>43</v>
      </c>
      <c r="S58">
        <v>13.7</v>
      </c>
      <c r="T58">
        <v>0</v>
      </c>
      <c r="U58">
        <v>0</v>
      </c>
      <c r="V58">
        <v>0</v>
      </c>
      <c r="W58">
        <v>0</v>
      </c>
      <c r="X58">
        <v>-120</v>
      </c>
      <c r="Y58">
        <v>6</v>
      </c>
      <c r="Z58">
        <v>1</v>
      </c>
      <c r="AA58">
        <v>6</v>
      </c>
      <c r="AB58">
        <v>3</v>
      </c>
      <c r="AC58">
        <v>1</v>
      </c>
      <c r="AD58">
        <v>6</v>
      </c>
      <c r="AE58">
        <v>20</v>
      </c>
      <c r="AF58">
        <v>0</v>
      </c>
      <c r="AJ58" t="s">
        <v>84</v>
      </c>
      <c r="AK58" t="s">
        <v>85</v>
      </c>
      <c r="AL58" t="s">
        <v>86</v>
      </c>
      <c r="AM58">
        <v>7</v>
      </c>
      <c r="AN58">
        <v>2</v>
      </c>
      <c r="AO58">
        <v>2</v>
      </c>
      <c r="AP58">
        <v>100</v>
      </c>
      <c r="AQ58">
        <v>100</v>
      </c>
      <c r="AR58">
        <v>0</v>
      </c>
      <c r="AS58">
        <v>100</v>
      </c>
      <c r="AT58">
        <v>100</v>
      </c>
      <c r="AU58">
        <v>20</v>
      </c>
      <c r="AV58">
        <v>2</v>
      </c>
      <c r="AW58">
        <v>0</v>
      </c>
      <c r="AX58">
        <v>0</v>
      </c>
      <c r="AY58">
        <v>0</v>
      </c>
      <c r="AZ58" t="s">
        <v>87</v>
      </c>
      <c r="BA58">
        <v>1</v>
      </c>
      <c r="BB58">
        <v>1</v>
      </c>
      <c r="BD58">
        <v>40</v>
      </c>
      <c r="BE58">
        <v>40</v>
      </c>
      <c r="BG58">
        <v>3</v>
      </c>
      <c r="BH58" t="s">
        <v>255</v>
      </c>
      <c r="BI58" t="s">
        <v>81</v>
      </c>
      <c r="BJ58" t="s">
        <v>82</v>
      </c>
    </row>
    <row r="59" spans="1:62" x14ac:dyDescent="0.3">
      <c r="A59" t="s">
        <v>256</v>
      </c>
      <c r="B59" t="s">
        <v>257</v>
      </c>
      <c r="D59" t="b">
        <v>1</v>
      </c>
      <c r="E59">
        <v>1</v>
      </c>
      <c r="F59" t="s">
        <v>79</v>
      </c>
      <c r="G59">
        <v>1</v>
      </c>
      <c r="H59" t="s">
        <v>80</v>
      </c>
      <c r="I59" s="2">
        <v>6350</v>
      </c>
      <c r="J59" t="s">
        <v>81</v>
      </c>
      <c r="K59" t="s">
        <v>82</v>
      </c>
      <c r="L59">
        <v>168</v>
      </c>
      <c r="M59">
        <v>0</v>
      </c>
      <c r="N59">
        <v>56</v>
      </c>
      <c r="O59" t="s">
        <v>83</v>
      </c>
      <c r="P59" t="s">
        <v>83</v>
      </c>
      <c r="Q59" s="2">
        <v>3000</v>
      </c>
      <c r="R59">
        <v>43</v>
      </c>
      <c r="S59">
        <v>15.4</v>
      </c>
      <c r="T59">
        <v>0</v>
      </c>
      <c r="U59">
        <v>0</v>
      </c>
      <c r="V59">
        <v>0</v>
      </c>
      <c r="W59">
        <v>0</v>
      </c>
      <c r="X59">
        <v>-120</v>
      </c>
      <c r="Y59">
        <v>6</v>
      </c>
      <c r="Z59">
        <v>1</v>
      </c>
      <c r="AA59">
        <v>6</v>
      </c>
      <c r="AB59">
        <v>3</v>
      </c>
      <c r="AC59">
        <v>1</v>
      </c>
      <c r="AD59">
        <v>6</v>
      </c>
      <c r="AE59">
        <v>20</v>
      </c>
      <c r="AF59">
        <v>0</v>
      </c>
      <c r="AJ59" t="s">
        <v>84</v>
      </c>
      <c r="AK59" t="s">
        <v>85</v>
      </c>
      <c r="AL59" t="s">
        <v>86</v>
      </c>
      <c r="AM59">
        <v>7</v>
      </c>
      <c r="AN59">
        <v>2</v>
      </c>
      <c r="AO59">
        <v>2</v>
      </c>
      <c r="AP59">
        <v>100</v>
      </c>
      <c r="AQ59">
        <v>100</v>
      </c>
      <c r="AR59">
        <v>0</v>
      </c>
      <c r="AS59">
        <v>100</v>
      </c>
      <c r="AT59">
        <v>100</v>
      </c>
      <c r="AU59">
        <v>20</v>
      </c>
      <c r="AV59">
        <v>2</v>
      </c>
      <c r="AW59">
        <v>0</v>
      </c>
      <c r="AX59">
        <v>0</v>
      </c>
      <c r="AY59">
        <v>0</v>
      </c>
      <c r="AZ59" t="s">
        <v>87</v>
      </c>
      <c r="BA59">
        <v>1</v>
      </c>
      <c r="BB59">
        <v>1</v>
      </c>
      <c r="BD59">
        <v>40</v>
      </c>
      <c r="BE59">
        <v>40</v>
      </c>
      <c r="BG59">
        <v>3</v>
      </c>
      <c r="BH59" t="s">
        <v>258</v>
      </c>
      <c r="BI59" t="s">
        <v>81</v>
      </c>
      <c r="BJ59" t="s">
        <v>82</v>
      </c>
    </row>
    <row r="60" spans="1:62" x14ac:dyDescent="0.3">
      <c r="A60" t="s">
        <v>259</v>
      </c>
      <c r="B60" t="s">
        <v>260</v>
      </c>
      <c r="D60" t="b">
        <v>1</v>
      </c>
      <c r="E60">
        <v>1</v>
      </c>
      <c r="F60" t="s">
        <v>79</v>
      </c>
      <c r="G60">
        <v>1</v>
      </c>
      <c r="H60" t="s">
        <v>91</v>
      </c>
      <c r="I60" s="2">
        <v>1275</v>
      </c>
      <c r="J60" t="s">
        <v>81</v>
      </c>
      <c r="K60" t="s">
        <v>82</v>
      </c>
      <c r="L60">
        <v>84</v>
      </c>
      <c r="M60">
        <v>0</v>
      </c>
      <c r="N60">
        <v>28</v>
      </c>
      <c r="O60" t="s">
        <v>83</v>
      </c>
      <c r="P60" t="s">
        <v>83</v>
      </c>
      <c r="Q60" s="2">
        <v>3000</v>
      </c>
      <c r="R60">
        <v>43</v>
      </c>
      <c r="S60">
        <v>13.7</v>
      </c>
      <c r="T60">
        <v>0</v>
      </c>
      <c r="U60">
        <v>0</v>
      </c>
      <c r="V60">
        <v>0</v>
      </c>
      <c r="W60">
        <v>0</v>
      </c>
      <c r="X60">
        <v>-120</v>
      </c>
      <c r="Y60">
        <v>6</v>
      </c>
      <c r="Z60">
        <v>1</v>
      </c>
      <c r="AA60">
        <v>6</v>
      </c>
      <c r="AB60">
        <v>3</v>
      </c>
      <c r="AC60">
        <v>1</v>
      </c>
      <c r="AD60">
        <v>6</v>
      </c>
      <c r="AE60">
        <v>20</v>
      </c>
      <c r="AF60">
        <v>0</v>
      </c>
      <c r="AJ60" t="s">
        <v>84</v>
      </c>
      <c r="AK60" t="s">
        <v>85</v>
      </c>
      <c r="AL60" t="s">
        <v>86</v>
      </c>
      <c r="AM60">
        <v>7</v>
      </c>
      <c r="AN60">
        <v>2</v>
      </c>
      <c r="AO60">
        <v>2</v>
      </c>
      <c r="AP60">
        <v>100</v>
      </c>
      <c r="AQ60">
        <v>100</v>
      </c>
      <c r="AR60">
        <v>0</v>
      </c>
      <c r="AS60">
        <v>100</v>
      </c>
      <c r="AT60">
        <v>100</v>
      </c>
      <c r="AU60">
        <v>20</v>
      </c>
      <c r="AV60">
        <v>2</v>
      </c>
      <c r="AW60">
        <v>0</v>
      </c>
      <c r="AX60">
        <v>0</v>
      </c>
      <c r="AY60">
        <v>0</v>
      </c>
      <c r="AZ60" t="s">
        <v>87</v>
      </c>
      <c r="BA60">
        <v>1</v>
      </c>
      <c r="BB60">
        <v>1</v>
      </c>
      <c r="BD60">
        <v>40</v>
      </c>
      <c r="BE60">
        <v>40</v>
      </c>
      <c r="BG60">
        <v>3</v>
      </c>
      <c r="BH60" t="s">
        <v>261</v>
      </c>
      <c r="BI60" t="s">
        <v>81</v>
      </c>
      <c r="BJ60" t="s">
        <v>82</v>
      </c>
    </row>
    <row r="61" spans="1:62" x14ac:dyDescent="0.3">
      <c r="A61" t="s">
        <v>262</v>
      </c>
      <c r="B61" t="s">
        <v>263</v>
      </c>
      <c r="D61" t="b">
        <v>1</v>
      </c>
      <c r="E61">
        <v>1</v>
      </c>
      <c r="F61" t="s">
        <v>79</v>
      </c>
      <c r="G61">
        <v>1</v>
      </c>
      <c r="H61" t="s">
        <v>80</v>
      </c>
      <c r="I61" s="2">
        <v>6350</v>
      </c>
      <c r="J61" t="s">
        <v>81</v>
      </c>
      <c r="K61" t="s">
        <v>82</v>
      </c>
      <c r="L61">
        <v>170</v>
      </c>
      <c r="M61">
        <v>2</v>
      </c>
      <c r="N61">
        <v>56</v>
      </c>
      <c r="O61" t="s">
        <v>83</v>
      </c>
      <c r="P61" t="s">
        <v>83</v>
      </c>
      <c r="Q61" s="2">
        <v>3000</v>
      </c>
      <c r="R61">
        <v>43</v>
      </c>
      <c r="S61">
        <v>15.4</v>
      </c>
      <c r="T61">
        <v>0</v>
      </c>
      <c r="U61">
        <v>0</v>
      </c>
      <c r="V61">
        <v>0</v>
      </c>
      <c r="W61">
        <v>0</v>
      </c>
      <c r="X61">
        <v>-120</v>
      </c>
      <c r="Y61">
        <v>6</v>
      </c>
      <c r="Z61">
        <v>1</v>
      </c>
      <c r="AA61">
        <v>6</v>
      </c>
      <c r="AB61">
        <v>3</v>
      </c>
      <c r="AC61">
        <v>1</v>
      </c>
      <c r="AD61">
        <v>6</v>
      </c>
      <c r="AE61">
        <v>20</v>
      </c>
      <c r="AF61">
        <v>0</v>
      </c>
      <c r="AJ61" t="s">
        <v>84</v>
      </c>
      <c r="AK61" t="s">
        <v>85</v>
      </c>
      <c r="AL61" t="s">
        <v>86</v>
      </c>
      <c r="AM61">
        <v>7</v>
      </c>
      <c r="AN61">
        <v>2</v>
      </c>
      <c r="AO61">
        <v>2</v>
      </c>
      <c r="AP61">
        <v>100</v>
      </c>
      <c r="AQ61">
        <v>100</v>
      </c>
      <c r="AR61">
        <v>0</v>
      </c>
      <c r="AS61">
        <v>100</v>
      </c>
      <c r="AT61">
        <v>100</v>
      </c>
      <c r="AU61">
        <v>20</v>
      </c>
      <c r="AV61">
        <v>2</v>
      </c>
      <c r="AW61">
        <v>0</v>
      </c>
      <c r="AX61">
        <v>0</v>
      </c>
      <c r="AY61">
        <v>0</v>
      </c>
      <c r="AZ61" t="s">
        <v>87</v>
      </c>
      <c r="BA61">
        <v>1</v>
      </c>
      <c r="BB61">
        <v>1</v>
      </c>
      <c r="BD61">
        <v>40</v>
      </c>
      <c r="BE61">
        <v>40</v>
      </c>
      <c r="BG61">
        <v>3</v>
      </c>
      <c r="BH61" t="s">
        <v>264</v>
      </c>
      <c r="BI61" t="s">
        <v>81</v>
      </c>
      <c r="BJ61" t="s">
        <v>82</v>
      </c>
    </row>
    <row r="62" spans="1:62" x14ac:dyDescent="0.3">
      <c r="A62" t="s">
        <v>265</v>
      </c>
      <c r="B62" t="s">
        <v>266</v>
      </c>
      <c r="D62" t="b">
        <v>1</v>
      </c>
      <c r="E62">
        <v>1</v>
      </c>
      <c r="F62" t="s">
        <v>79</v>
      </c>
      <c r="G62">
        <v>1</v>
      </c>
      <c r="H62" t="s">
        <v>91</v>
      </c>
      <c r="I62" s="2">
        <v>1275</v>
      </c>
      <c r="J62" t="s">
        <v>81</v>
      </c>
      <c r="K62" t="s">
        <v>82</v>
      </c>
      <c r="L62">
        <v>86</v>
      </c>
      <c r="M62">
        <v>2</v>
      </c>
      <c r="N62">
        <v>28</v>
      </c>
      <c r="O62" t="s">
        <v>83</v>
      </c>
      <c r="P62" t="s">
        <v>83</v>
      </c>
      <c r="Q62" s="2">
        <v>3000</v>
      </c>
      <c r="R62">
        <v>43</v>
      </c>
      <c r="S62">
        <v>13.7</v>
      </c>
      <c r="T62">
        <v>0</v>
      </c>
      <c r="U62">
        <v>0</v>
      </c>
      <c r="V62">
        <v>0</v>
      </c>
      <c r="W62">
        <v>0</v>
      </c>
      <c r="X62">
        <v>-120</v>
      </c>
      <c r="Y62">
        <v>6</v>
      </c>
      <c r="Z62">
        <v>1</v>
      </c>
      <c r="AA62">
        <v>6</v>
      </c>
      <c r="AB62">
        <v>3</v>
      </c>
      <c r="AC62">
        <v>1</v>
      </c>
      <c r="AD62">
        <v>6</v>
      </c>
      <c r="AE62">
        <v>20</v>
      </c>
      <c r="AF62">
        <v>0</v>
      </c>
      <c r="AJ62" t="s">
        <v>84</v>
      </c>
      <c r="AK62" t="s">
        <v>85</v>
      </c>
      <c r="AL62" t="s">
        <v>86</v>
      </c>
      <c r="AM62">
        <v>7</v>
      </c>
      <c r="AN62">
        <v>2</v>
      </c>
      <c r="AO62">
        <v>2</v>
      </c>
      <c r="AP62">
        <v>100</v>
      </c>
      <c r="AQ62">
        <v>100</v>
      </c>
      <c r="AR62">
        <v>0</v>
      </c>
      <c r="AS62">
        <v>100</v>
      </c>
      <c r="AT62">
        <v>100</v>
      </c>
      <c r="AU62">
        <v>20</v>
      </c>
      <c r="AV62">
        <v>2</v>
      </c>
      <c r="AW62">
        <v>0</v>
      </c>
      <c r="AX62">
        <v>0</v>
      </c>
      <c r="AY62">
        <v>0</v>
      </c>
      <c r="AZ62" t="s">
        <v>87</v>
      </c>
      <c r="BA62">
        <v>1</v>
      </c>
      <c r="BB62">
        <v>1</v>
      </c>
      <c r="BD62">
        <v>40</v>
      </c>
      <c r="BE62">
        <v>40</v>
      </c>
      <c r="BG62">
        <v>3</v>
      </c>
      <c r="BH62" t="s">
        <v>267</v>
      </c>
      <c r="BI62" t="s">
        <v>81</v>
      </c>
      <c r="BJ62" t="s">
        <v>82</v>
      </c>
    </row>
    <row r="63" spans="1:62" x14ac:dyDescent="0.3">
      <c r="A63" t="s">
        <v>268</v>
      </c>
      <c r="B63" t="s">
        <v>269</v>
      </c>
      <c r="D63" t="b">
        <v>1</v>
      </c>
      <c r="E63">
        <v>1</v>
      </c>
      <c r="F63" t="s">
        <v>79</v>
      </c>
      <c r="G63">
        <v>1</v>
      </c>
      <c r="H63" t="s">
        <v>80</v>
      </c>
      <c r="I63" s="2">
        <v>6350</v>
      </c>
      <c r="J63" t="s">
        <v>81</v>
      </c>
      <c r="K63" t="s">
        <v>82</v>
      </c>
      <c r="L63">
        <v>169</v>
      </c>
      <c r="M63">
        <v>1</v>
      </c>
      <c r="N63">
        <v>56</v>
      </c>
      <c r="O63" t="s">
        <v>83</v>
      </c>
      <c r="P63" t="s">
        <v>83</v>
      </c>
      <c r="Q63" s="2">
        <v>3000</v>
      </c>
      <c r="R63">
        <v>43</v>
      </c>
      <c r="S63">
        <v>15.4</v>
      </c>
      <c r="T63">
        <v>0</v>
      </c>
      <c r="U63">
        <v>0</v>
      </c>
      <c r="V63">
        <v>0</v>
      </c>
      <c r="W63">
        <v>0</v>
      </c>
      <c r="X63">
        <v>-120</v>
      </c>
      <c r="Y63">
        <v>6</v>
      </c>
      <c r="Z63">
        <v>1</v>
      </c>
      <c r="AA63">
        <v>6</v>
      </c>
      <c r="AB63">
        <v>3</v>
      </c>
      <c r="AC63">
        <v>1</v>
      </c>
      <c r="AD63">
        <v>6</v>
      </c>
      <c r="AE63">
        <v>20</v>
      </c>
      <c r="AF63">
        <v>0</v>
      </c>
      <c r="AJ63" t="s">
        <v>84</v>
      </c>
      <c r="AK63" t="s">
        <v>85</v>
      </c>
      <c r="AL63" t="s">
        <v>86</v>
      </c>
      <c r="AM63">
        <v>7</v>
      </c>
      <c r="AN63">
        <v>2</v>
      </c>
      <c r="AO63">
        <v>2</v>
      </c>
      <c r="AP63">
        <v>100</v>
      </c>
      <c r="AQ63">
        <v>100</v>
      </c>
      <c r="AR63">
        <v>0</v>
      </c>
      <c r="AS63">
        <v>100</v>
      </c>
      <c r="AT63">
        <v>100</v>
      </c>
      <c r="AU63">
        <v>20</v>
      </c>
      <c r="AV63">
        <v>2</v>
      </c>
      <c r="AW63">
        <v>0</v>
      </c>
      <c r="AX63">
        <v>0</v>
      </c>
      <c r="AY63">
        <v>0</v>
      </c>
      <c r="AZ63" t="s">
        <v>87</v>
      </c>
      <c r="BA63">
        <v>1</v>
      </c>
      <c r="BB63">
        <v>1</v>
      </c>
      <c r="BD63">
        <v>40</v>
      </c>
      <c r="BE63">
        <v>40</v>
      </c>
      <c r="BG63">
        <v>3</v>
      </c>
      <c r="BH63" t="s">
        <v>270</v>
      </c>
      <c r="BI63" t="s">
        <v>81</v>
      </c>
      <c r="BJ63" t="s">
        <v>82</v>
      </c>
    </row>
    <row r="64" spans="1:62" x14ac:dyDescent="0.3">
      <c r="A64" t="s">
        <v>271</v>
      </c>
      <c r="B64" t="s">
        <v>272</v>
      </c>
      <c r="D64" t="b">
        <v>1</v>
      </c>
      <c r="E64">
        <v>1</v>
      </c>
      <c r="F64" t="s">
        <v>79</v>
      </c>
      <c r="G64">
        <v>1</v>
      </c>
      <c r="H64" t="s">
        <v>91</v>
      </c>
      <c r="I64" s="2">
        <v>1275</v>
      </c>
      <c r="J64" t="s">
        <v>81</v>
      </c>
      <c r="K64" t="s">
        <v>82</v>
      </c>
      <c r="L64">
        <v>85</v>
      </c>
      <c r="M64">
        <v>1</v>
      </c>
      <c r="N64">
        <v>28</v>
      </c>
      <c r="O64" t="s">
        <v>83</v>
      </c>
      <c r="P64" t="s">
        <v>83</v>
      </c>
      <c r="Q64" s="2">
        <v>3000</v>
      </c>
      <c r="R64">
        <v>43</v>
      </c>
      <c r="S64">
        <v>13.7</v>
      </c>
      <c r="T64">
        <v>0</v>
      </c>
      <c r="U64">
        <v>0</v>
      </c>
      <c r="V64">
        <v>0</v>
      </c>
      <c r="W64">
        <v>0</v>
      </c>
      <c r="X64">
        <v>-120</v>
      </c>
      <c r="Y64">
        <v>6</v>
      </c>
      <c r="Z64">
        <v>1</v>
      </c>
      <c r="AA64">
        <v>6</v>
      </c>
      <c r="AB64">
        <v>3</v>
      </c>
      <c r="AC64">
        <v>1</v>
      </c>
      <c r="AD64">
        <v>6</v>
      </c>
      <c r="AE64">
        <v>20</v>
      </c>
      <c r="AF64">
        <v>0</v>
      </c>
      <c r="AJ64" t="s">
        <v>84</v>
      </c>
      <c r="AK64" t="s">
        <v>85</v>
      </c>
      <c r="AL64" t="s">
        <v>86</v>
      </c>
      <c r="AM64">
        <v>7</v>
      </c>
      <c r="AN64">
        <v>2</v>
      </c>
      <c r="AO64">
        <v>2</v>
      </c>
      <c r="AP64">
        <v>100</v>
      </c>
      <c r="AQ64">
        <v>100</v>
      </c>
      <c r="AR64">
        <v>0</v>
      </c>
      <c r="AS64">
        <v>100</v>
      </c>
      <c r="AT64">
        <v>100</v>
      </c>
      <c r="AU64">
        <v>20</v>
      </c>
      <c r="AV64">
        <v>2</v>
      </c>
      <c r="AW64">
        <v>0</v>
      </c>
      <c r="AX64">
        <v>0</v>
      </c>
      <c r="AY64">
        <v>0</v>
      </c>
      <c r="AZ64" t="s">
        <v>87</v>
      </c>
      <c r="BA64">
        <v>1</v>
      </c>
      <c r="BB64">
        <v>1</v>
      </c>
      <c r="BD64">
        <v>40</v>
      </c>
      <c r="BE64">
        <v>40</v>
      </c>
      <c r="BG64">
        <v>3</v>
      </c>
      <c r="BH64" t="s">
        <v>273</v>
      </c>
      <c r="BI64" t="s">
        <v>81</v>
      </c>
      <c r="BJ64" t="s">
        <v>82</v>
      </c>
    </row>
    <row r="65" spans="1:62" x14ac:dyDescent="0.3">
      <c r="A65" t="s">
        <v>274</v>
      </c>
      <c r="B65" t="s">
        <v>275</v>
      </c>
      <c r="D65" t="b">
        <v>1</v>
      </c>
      <c r="E65">
        <v>1</v>
      </c>
      <c r="F65" t="s">
        <v>79</v>
      </c>
      <c r="G65">
        <v>1</v>
      </c>
      <c r="H65" t="s">
        <v>80</v>
      </c>
      <c r="I65" s="2">
        <v>6350</v>
      </c>
      <c r="J65" t="s">
        <v>81</v>
      </c>
      <c r="K65" t="s">
        <v>82</v>
      </c>
      <c r="L65">
        <v>84</v>
      </c>
      <c r="M65">
        <v>0</v>
      </c>
      <c r="N65">
        <v>28</v>
      </c>
      <c r="O65" t="s">
        <v>83</v>
      </c>
      <c r="P65" t="s">
        <v>83</v>
      </c>
      <c r="Q65" s="2">
        <v>3000</v>
      </c>
      <c r="R65">
        <v>43</v>
      </c>
      <c r="S65">
        <v>15.4</v>
      </c>
      <c r="T65">
        <v>0</v>
      </c>
      <c r="U65">
        <v>0</v>
      </c>
      <c r="V65">
        <v>0</v>
      </c>
      <c r="W65">
        <v>0</v>
      </c>
      <c r="X65">
        <v>-120</v>
      </c>
      <c r="Y65">
        <v>6</v>
      </c>
      <c r="Z65">
        <v>1</v>
      </c>
      <c r="AA65">
        <v>6</v>
      </c>
      <c r="AB65">
        <v>3</v>
      </c>
      <c r="AC65">
        <v>1</v>
      </c>
      <c r="AD65">
        <v>6</v>
      </c>
      <c r="AE65">
        <v>20</v>
      </c>
      <c r="AF65">
        <v>0</v>
      </c>
      <c r="AJ65" t="s">
        <v>84</v>
      </c>
      <c r="AK65" t="s">
        <v>85</v>
      </c>
      <c r="AL65" t="s">
        <v>86</v>
      </c>
      <c r="AM65">
        <v>7</v>
      </c>
      <c r="AN65">
        <v>2</v>
      </c>
      <c r="AO65">
        <v>2</v>
      </c>
      <c r="AP65">
        <v>100</v>
      </c>
      <c r="AQ65">
        <v>100</v>
      </c>
      <c r="AR65">
        <v>0</v>
      </c>
      <c r="AS65">
        <v>100</v>
      </c>
      <c r="AT65">
        <v>100</v>
      </c>
      <c r="AU65">
        <v>20</v>
      </c>
      <c r="AV65">
        <v>2</v>
      </c>
      <c r="AW65">
        <v>0</v>
      </c>
      <c r="AX65">
        <v>0</v>
      </c>
      <c r="AY65">
        <v>0</v>
      </c>
      <c r="AZ65" t="s">
        <v>87</v>
      </c>
      <c r="BA65">
        <v>1</v>
      </c>
      <c r="BB65">
        <v>1</v>
      </c>
      <c r="BD65">
        <v>40</v>
      </c>
      <c r="BE65">
        <v>40</v>
      </c>
      <c r="BG65">
        <v>3</v>
      </c>
      <c r="BH65" t="s">
        <v>276</v>
      </c>
      <c r="BI65" t="s">
        <v>81</v>
      </c>
      <c r="BJ65" t="s">
        <v>82</v>
      </c>
    </row>
    <row r="66" spans="1:62" x14ac:dyDescent="0.3">
      <c r="A66" t="s">
        <v>277</v>
      </c>
      <c r="B66" t="s">
        <v>278</v>
      </c>
      <c r="D66" t="b">
        <v>1</v>
      </c>
      <c r="E66">
        <v>1</v>
      </c>
      <c r="F66" t="s">
        <v>79</v>
      </c>
      <c r="G66">
        <v>1</v>
      </c>
      <c r="H66" t="s">
        <v>91</v>
      </c>
      <c r="I66" s="2">
        <v>1275</v>
      </c>
      <c r="J66" t="s">
        <v>81</v>
      </c>
      <c r="K66" t="s">
        <v>82</v>
      </c>
      <c r="L66">
        <v>190</v>
      </c>
      <c r="M66">
        <v>1</v>
      </c>
      <c r="N66">
        <v>63</v>
      </c>
      <c r="O66" t="s">
        <v>83</v>
      </c>
      <c r="P66" t="s">
        <v>83</v>
      </c>
      <c r="Q66" s="2">
        <v>3000</v>
      </c>
      <c r="R66">
        <v>43</v>
      </c>
      <c r="S66">
        <v>13.7</v>
      </c>
      <c r="T66">
        <v>0</v>
      </c>
      <c r="U66">
        <v>0</v>
      </c>
      <c r="V66">
        <v>0</v>
      </c>
      <c r="W66">
        <v>0</v>
      </c>
      <c r="X66">
        <v>-120</v>
      </c>
      <c r="Y66">
        <v>6</v>
      </c>
      <c r="Z66">
        <v>1</v>
      </c>
      <c r="AA66">
        <v>6</v>
      </c>
      <c r="AB66">
        <v>3</v>
      </c>
      <c r="AC66">
        <v>1</v>
      </c>
      <c r="AD66">
        <v>6</v>
      </c>
      <c r="AE66">
        <v>20</v>
      </c>
      <c r="AF66">
        <v>0</v>
      </c>
      <c r="AJ66" t="s">
        <v>84</v>
      </c>
      <c r="AK66" t="s">
        <v>85</v>
      </c>
      <c r="AL66" t="s">
        <v>86</v>
      </c>
      <c r="AM66">
        <v>7</v>
      </c>
      <c r="AN66">
        <v>2</v>
      </c>
      <c r="AO66">
        <v>2</v>
      </c>
      <c r="AP66">
        <v>100</v>
      </c>
      <c r="AQ66">
        <v>100</v>
      </c>
      <c r="AR66">
        <v>0</v>
      </c>
      <c r="AS66">
        <v>100</v>
      </c>
      <c r="AT66">
        <v>100</v>
      </c>
      <c r="AU66">
        <v>20</v>
      </c>
      <c r="AV66">
        <v>2</v>
      </c>
      <c r="AW66">
        <v>0</v>
      </c>
      <c r="AX66">
        <v>0</v>
      </c>
      <c r="AY66">
        <v>0</v>
      </c>
      <c r="AZ66" t="s">
        <v>87</v>
      </c>
      <c r="BA66">
        <v>1</v>
      </c>
      <c r="BB66">
        <v>1</v>
      </c>
      <c r="BD66">
        <v>40</v>
      </c>
      <c r="BE66">
        <v>40</v>
      </c>
      <c r="BG66">
        <v>3</v>
      </c>
      <c r="BH66" t="s">
        <v>279</v>
      </c>
      <c r="BI66" t="s">
        <v>81</v>
      </c>
      <c r="BJ66" t="s">
        <v>82</v>
      </c>
    </row>
    <row r="67" spans="1:62" x14ac:dyDescent="0.3">
      <c r="A67" t="s">
        <v>280</v>
      </c>
      <c r="B67" t="s">
        <v>281</v>
      </c>
      <c r="D67" t="b">
        <v>1</v>
      </c>
      <c r="E67">
        <v>1</v>
      </c>
      <c r="F67" t="s">
        <v>79</v>
      </c>
      <c r="G67">
        <v>1</v>
      </c>
      <c r="H67" t="s">
        <v>80</v>
      </c>
      <c r="I67" s="2">
        <v>6350</v>
      </c>
      <c r="J67" t="s">
        <v>81</v>
      </c>
      <c r="K67" t="s">
        <v>82</v>
      </c>
      <c r="L67">
        <v>86</v>
      </c>
      <c r="M67">
        <v>2</v>
      </c>
      <c r="N67">
        <v>28</v>
      </c>
      <c r="O67" t="s">
        <v>83</v>
      </c>
      <c r="P67" t="s">
        <v>83</v>
      </c>
      <c r="Q67" s="2">
        <v>3000</v>
      </c>
      <c r="R67">
        <v>43</v>
      </c>
      <c r="S67">
        <v>15.4</v>
      </c>
      <c r="T67">
        <v>0</v>
      </c>
      <c r="U67">
        <v>0</v>
      </c>
      <c r="V67">
        <v>0</v>
      </c>
      <c r="W67">
        <v>0</v>
      </c>
      <c r="X67">
        <v>-120</v>
      </c>
      <c r="Y67">
        <v>6</v>
      </c>
      <c r="Z67">
        <v>1</v>
      </c>
      <c r="AA67">
        <v>6</v>
      </c>
      <c r="AB67">
        <v>3</v>
      </c>
      <c r="AC67">
        <v>1</v>
      </c>
      <c r="AD67">
        <v>6</v>
      </c>
      <c r="AE67">
        <v>20</v>
      </c>
      <c r="AF67">
        <v>0</v>
      </c>
      <c r="AJ67" t="s">
        <v>84</v>
      </c>
      <c r="AK67" t="s">
        <v>85</v>
      </c>
      <c r="AL67" t="s">
        <v>86</v>
      </c>
      <c r="AM67">
        <v>7</v>
      </c>
      <c r="AN67">
        <v>2</v>
      </c>
      <c r="AO67">
        <v>2</v>
      </c>
      <c r="AP67">
        <v>100</v>
      </c>
      <c r="AQ67">
        <v>100</v>
      </c>
      <c r="AR67">
        <v>0</v>
      </c>
      <c r="AS67">
        <v>100</v>
      </c>
      <c r="AT67">
        <v>100</v>
      </c>
      <c r="AU67">
        <v>20</v>
      </c>
      <c r="AV67">
        <v>2</v>
      </c>
      <c r="AW67">
        <v>0</v>
      </c>
      <c r="AX67">
        <v>0</v>
      </c>
      <c r="AY67">
        <v>0</v>
      </c>
      <c r="AZ67" t="s">
        <v>87</v>
      </c>
      <c r="BA67">
        <v>1</v>
      </c>
      <c r="BB67">
        <v>1</v>
      </c>
      <c r="BD67">
        <v>40</v>
      </c>
      <c r="BE67">
        <v>40</v>
      </c>
      <c r="BG67">
        <v>3</v>
      </c>
      <c r="BH67" t="s">
        <v>282</v>
      </c>
      <c r="BI67" t="s">
        <v>81</v>
      </c>
      <c r="BJ67" t="s">
        <v>82</v>
      </c>
    </row>
    <row r="68" spans="1:62" x14ac:dyDescent="0.3">
      <c r="A68" t="s">
        <v>283</v>
      </c>
      <c r="B68" t="s">
        <v>284</v>
      </c>
      <c r="D68" t="b">
        <v>1</v>
      </c>
      <c r="E68">
        <v>1</v>
      </c>
      <c r="F68" t="s">
        <v>79</v>
      </c>
      <c r="G68">
        <v>1</v>
      </c>
      <c r="H68" t="s">
        <v>91</v>
      </c>
      <c r="I68" s="2">
        <v>1275</v>
      </c>
      <c r="J68" t="s">
        <v>81</v>
      </c>
      <c r="K68" t="s">
        <v>82</v>
      </c>
      <c r="L68">
        <v>189</v>
      </c>
      <c r="M68">
        <v>0</v>
      </c>
      <c r="N68">
        <v>63</v>
      </c>
      <c r="O68" t="s">
        <v>83</v>
      </c>
      <c r="P68" t="s">
        <v>83</v>
      </c>
      <c r="Q68" s="2">
        <v>3000</v>
      </c>
      <c r="R68">
        <v>43</v>
      </c>
      <c r="S68">
        <v>13.7</v>
      </c>
      <c r="T68">
        <v>0</v>
      </c>
      <c r="U68">
        <v>0</v>
      </c>
      <c r="V68">
        <v>0</v>
      </c>
      <c r="W68">
        <v>0</v>
      </c>
      <c r="X68">
        <v>-120</v>
      </c>
      <c r="Y68">
        <v>6</v>
      </c>
      <c r="Z68">
        <v>1</v>
      </c>
      <c r="AA68">
        <v>6</v>
      </c>
      <c r="AB68">
        <v>3</v>
      </c>
      <c r="AC68">
        <v>1</v>
      </c>
      <c r="AD68">
        <v>6</v>
      </c>
      <c r="AE68">
        <v>20</v>
      </c>
      <c r="AF68">
        <v>0</v>
      </c>
      <c r="AJ68" t="s">
        <v>84</v>
      </c>
      <c r="AK68" t="s">
        <v>85</v>
      </c>
      <c r="AL68" t="s">
        <v>86</v>
      </c>
      <c r="AM68">
        <v>7</v>
      </c>
      <c r="AN68">
        <v>2</v>
      </c>
      <c r="AO68">
        <v>2</v>
      </c>
      <c r="AP68">
        <v>100</v>
      </c>
      <c r="AQ68">
        <v>100</v>
      </c>
      <c r="AR68">
        <v>0</v>
      </c>
      <c r="AS68">
        <v>100</v>
      </c>
      <c r="AT68">
        <v>100</v>
      </c>
      <c r="AU68">
        <v>20</v>
      </c>
      <c r="AV68">
        <v>2</v>
      </c>
      <c r="AW68">
        <v>0</v>
      </c>
      <c r="AX68">
        <v>0</v>
      </c>
      <c r="AY68">
        <v>0</v>
      </c>
      <c r="AZ68" t="s">
        <v>87</v>
      </c>
      <c r="BA68">
        <v>1</v>
      </c>
      <c r="BB68">
        <v>1</v>
      </c>
      <c r="BD68">
        <v>40</v>
      </c>
      <c r="BE68">
        <v>40</v>
      </c>
      <c r="BG68">
        <v>3</v>
      </c>
      <c r="BH68" t="s">
        <v>285</v>
      </c>
      <c r="BI68" t="s">
        <v>81</v>
      </c>
      <c r="BJ68" t="s">
        <v>82</v>
      </c>
    </row>
    <row r="69" spans="1:62" x14ac:dyDescent="0.3">
      <c r="A69" t="s">
        <v>286</v>
      </c>
      <c r="B69" t="s">
        <v>287</v>
      </c>
      <c r="D69" t="b">
        <v>1</v>
      </c>
      <c r="E69">
        <v>1</v>
      </c>
      <c r="F69" t="s">
        <v>79</v>
      </c>
      <c r="G69">
        <v>1</v>
      </c>
      <c r="H69" t="s">
        <v>80</v>
      </c>
      <c r="I69" s="2">
        <v>6350</v>
      </c>
      <c r="J69" t="s">
        <v>81</v>
      </c>
      <c r="K69" t="s">
        <v>82</v>
      </c>
      <c r="L69">
        <v>85</v>
      </c>
      <c r="M69">
        <v>1</v>
      </c>
      <c r="N69">
        <v>28</v>
      </c>
      <c r="O69" t="s">
        <v>83</v>
      </c>
      <c r="P69" t="s">
        <v>83</v>
      </c>
      <c r="Q69" s="2">
        <v>3000</v>
      </c>
      <c r="R69">
        <v>43</v>
      </c>
      <c r="S69">
        <v>15.4</v>
      </c>
      <c r="T69">
        <v>0</v>
      </c>
      <c r="U69">
        <v>0</v>
      </c>
      <c r="V69">
        <v>0</v>
      </c>
      <c r="W69">
        <v>0</v>
      </c>
      <c r="X69">
        <v>-120</v>
      </c>
      <c r="Y69">
        <v>6</v>
      </c>
      <c r="Z69">
        <v>1</v>
      </c>
      <c r="AA69">
        <v>6</v>
      </c>
      <c r="AB69">
        <v>3</v>
      </c>
      <c r="AC69">
        <v>1</v>
      </c>
      <c r="AD69">
        <v>6</v>
      </c>
      <c r="AE69">
        <v>20</v>
      </c>
      <c r="AF69">
        <v>0</v>
      </c>
      <c r="AJ69" t="s">
        <v>84</v>
      </c>
      <c r="AK69" t="s">
        <v>85</v>
      </c>
      <c r="AL69" t="s">
        <v>86</v>
      </c>
      <c r="AM69">
        <v>7</v>
      </c>
      <c r="AN69">
        <v>2</v>
      </c>
      <c r="AO69">
        <v>2</v>
      </c>
      <c r="AP69">
        <v>100</v>
      </c>
      <c r="AQ69">
        <v>100</v>
      </c>
      <c r="AR69">
        <v>0</v>
      </c>
      <c r="AS69">
        <v>100</v>
      </c>
      <c r="AT69">
        <v>100</v>
      </c>
      <c r="AU69">
        <v>20</v>
      </c>
      <c r="AV69">
        <v>2</v>
      </c>
      <c r="AW69">
        <v>0</v>
      </c>
      <c r="AX69">
        <v>0</v>
      </c>
      <c r="AY69">
        <v>0</v>
      </c>
      <c r="AZ69" t="s">
        <v>87</v>
      </c>
      <c r="BA69">
        <v>1</v>
      </c>
      <c r="BB69">
        <v>1</v>
      </c>
      <c r="BD69">
        <v>40</v>
      </c>
      <c r="BE69">
        <v>40</v>
      </c>
      <c r="BG69">
        <v>3</v>
      </c>
      <c r="BH69" t="s">
        <v>288</v>
      </c>
      <c r="BI69" t="s">
        <v>81</v>
      </c>
      <c r="BJ69" t="s">
        <v>82</v>
      </c>
    </row>
    <row r="70" spans="1:62" x14ac:dyDescent="0.3">
      <c r="A70" t="s">
        <v>289</v>
      </c>
      <c r="B70" t="s">
        <v>290</v>
      </c>
      <c r="D70" t="b">
        <v>1</v>
      </c>
      <c r="E70">
        <v>1</v>
      </c>
      <c r="F70" t="s">
        <v>79</v>
      </c>
      <c r="G70">
        <v>1</v>
      </c>
      <c r="H70" t="s">
        <v>91</v>
      </c>
      <c r="I70" s="2">
        <v>1275</v>
      </c>
      <c r="J70" t="s">
        <v>81</v>
      </c>
      <c r="K70" t="s">
        <v>82</v>
      </c>
      <c r="L70">
        <v>191</v>
      </c>
      <c r="M70">
        <v>2</v>
      </c>
      <c r="N70">
        <v>63</v>
      </c>
      <c r="O70" t="s">
        <v>83</v>
      </c>
      <c r="P70" t="s">
        <v>83</v>
      </c>
      <c r="Q70" s="2">
        <v>3000</v>
      </c>
      <c r="R70">
        <v>43</v>
      </c>
      <c r="S70">
        <v>13.7</v>
      </c>
      <c r="T70">
        <v>0</v>
      </c>
      <c r="U70">
        <v>0</v>
      </c>
      <c r="V70">
        <v>0</v>
      </c>
      <c r="W70">
        <v>0</v>
      </c>
      <c r="X70">
        <v>-120</v>
      </c>
      <c r="Y70">
        <v>6</v>
      </c>
      <c r="Z70">
        <v>1</v>
      </c>
      <c r="AA70">
        <v>6</v>
      </c>
      <c r="AB70">
        <v>3</v>
      </c>
      <c r="AC70">
        <v>1</v>
      </c>
      <c r="AD70">
        <v>6</v>
      </c>
      <c r="AE70">
        <v>20</v>
      </c>
      <c r="AF70">
        <v>0</v>
      </c>
      <c r="AJ70" t="s">
        <v>84</v>
      </c>
      <c r="AK70" t="s">
        <v>85</v>
      </c>
      <c r="AL70" t="s">
        <v>86</v>
      </c>
      <c r="AM70">
        <v>7</v>
      </c>
      <c r="AN70">
        <v>2</v>
      </c>
      <c r="AO70">
        <v>2</v>
      </c>
      <c r="AP70">
        <v>100</v>
      </c>
      <c r="AQ70">
        <v>100</v>
      </c>
      <c r="AR70">
        <v>0</v>
      </c>
      <c r="AS70">
        <v>100</v>
      </c>
      <c r="AT70">
        <v>100</v>
      </c>
      <c r="AU70">
        <v>20</v>
      </c>
      <c r="AV70">
        <v>2</v>
      </c>
      <c r="AW70">
        <v>0</v>
      </c>
      <c r="AX70">
        <v>0</v>
      </c>
      <c r="AY70">
        <v>0</v>
      </c>
      <c r="AZ70" t="s">
        <v>87</v>
      </c>
      <c r="BA70">
        <v>1</v>
      </c>
      <c r="BB70">
        <v>1</v>
      </c>
      <c r="BD70">
        <v>40</v>
      </c>
      <c r="BE70">
        <v>40</v>
      </c>
      <c r="BG70">
        <v>3</v>
      </c>
      <c r="BH70" t="s">
        <v>291</v>
      </c>
      <c r="BI70" t="s">
        <v>81</v>
      </c>
      <c r="BJ70" t="s">
        <v>82</v>
      </c>
    </row>
    <row r="71" spans="1:62" x14ac:dyDescent="0.3">
      <c r="A71" t="s">
        <v>292</v>
      </c>
      <c r="B71" t="s">
        <v>293</v>
      </c>
      <c r="D71" t="b">
        <v>1</v>
      </c>
      <c r="E71">
        <v>1</v>
      </c>
      <c r="F71" t="s">
        <v>79</v>
      </c>
      <c r="G71">
        <v>1</v>
      </c>
      <c r="H71" t="s">
        <v>80</v>
      </c>
      <c r="I71" s="2">
        <v>6350</v>
      </c>
      <c r="J71" t="s">
        <v>81</v>
      </c>
      <c r="K71" t="s">
        <v>82</v>
      </c>
      <c r="L71">
        <v>88</v>
      </c>
      <c r="M71">
        <v>1</v>
      </c>
      <c r="N71">
        <v>29</v>
      </c>
      <c r="O71" t="s">
        <v>83</v>
      </c>
      <c r="P71" t="s">
        <v>83</v>
      </c>
      <c r="Q71" s="2">
        <v>3000</v>
      </c>
      <c r="R71">
        <v>43</v>
      </c>
      <c r="S71">
        <v>15.4</v>
      </c>
      <c r="T71">
        <v>0</v>
      </c>
      <c r="U71">
        <v>0</v>
      </c>
      <c r="V71">
        <v>0</v>
      </c>
      <c r="W71">
        <v>0</v>
      </c>
      <c r="X71">
        <v>-120</v>
      </c>
      <c r="Y71">
        <v>6</v>
      </c>
      <c r="Z71">
        <v>1</v>
      </c>
      <c r="AA71">
        <v>6</v>
      </c>
      <c r="AB71">
        <v>3</v>
      </c>
      <c r="AC71">
        <v>1</v>
      </c>
      <c r="AD71">
        <v>6</v>
      </c>
      <c r="AE71">
        <v>20</v>
      </c>
      <c r="AF71">
        <v>0</v>
      </c>
      <c r="AJ71" t="s">
        <v>84</v>
      </c>
      <c r="AK71" t="s">
        <v>85</v>
      </c>
      <c r="AL71" t="s">
        <v>86</v>
      </c>
      <c r="AM71">
        <v>7</v>
      </c>
      <c r="AN71">
        <v>2</v>
      </c>
      <c r="AO71">
        <v>2</v>
      </c>
      <c r="AP71">
        <v>100</v>
      </c>
      <c r="AQ71">
        <v>100</v>
      </c>
      <c r="AR71">
        <v>0</v>
      </c>
      <c r="AS71">
        <v>100</v>
      </c>
      <c r="AT71">
        <v>100</v>
      </c>
      <c r="AU71">
        <v>20</v>
      </c>
      <c r="AV71">
        <v>2</v>
      </c>
      <c r="AW71">
        <v>0</v>
      </c>
      <c r="AX71">
        <v>0</v>
      </c>
      <c r="AY71">
        <v>0</v>
      </c>
      <c r="AZ71" t="s">
        <v>87</v>
      </c>
      <c r="BA71">
        <v>1</v>
      </c>
      <c r="BB71">
        <v>1</v>
      </c>
      <c r="BD71">
        <v>40</v>
      </c>
      <c r="BE71">
        <v>40</v>
      </c>
      <c r="BG71">
        <v>3</v>
      </c>
      <c r="BH71" t="s">
        <v>294</v>
      </c>
      <c r="BI71" t="s">
        <v>81</v>
      </c>
      <c r="BJ71" t="s">
        <v>82</v>
      </c>
    </row>
    <row r="72" spans="1:62" x14ac:dyDescent="0.3">
      <c r="A72" t="s">
        <v>295</v>
      </c>
      <c r="B72" t="s">
        <v>296</v>
      </c>
      <c r="D72" t="b">
        <v>1</v>
      </c>
      <c r="E72">
        <v>1</v>
      </c>
      <c r="F72" t="s">
        <v>79</v>
      </c>
      <c r="G72">
        <v>1</v>
      </c>
      <c r="H72" t="s">
        <v>91</v>
      </c>
      <c r="I72" s="2">
        <v>1275</v>
      </c>
      <c r="J72" t="s">
        <v>81</v>
      </c>
      <c r="K72" t="s">
        <v>82</v>
      </c>
      <c r="L72">
        <v>218</v>
      </c>
      <c r="M72">
        <v>2</v>
      </c>
      <c r="N72">
        <v>72</v>
      </c>
      <c r="O72" t="s">
        <v>83</v>
      </c>
      <c r="P72" t="s">
        <v>83</v>
      </c>
      <c r="Q72" s="2">
        <v>3000</v>
      </c>
      <c r="R72">
        <v>43</v>
      </c>
      <c r="S72">
        <v>13.7</v>
      </c>
      <c r="T72">
        <v>0</v>
      </c>
      <c r="U72">
        <v>0</v>
      </c>
      <c r="V72">
        <v>0</v>
      </c>
      <c r="W72">
        <v>0</v>
      </c>
      <c r="X72">
        <v>-120</v>
      </c>
      <c r="Y72">
        <v>6</v>
      </c>
      <c r="Z72">
        <v>1</v>
      </c>
      <c r="AA72">
        <v>6</v>
      </c>
      <c r="AB72">
        <v>3</v>
      </c>
      <c r="AC72">
        <v>1</v>
      </c>
      <c r="AD72">
        <v>6</v>
      </c>
      <c r="AE72">
        <v>20</v>
      </c>
      <c r="AF72">
        <v>0</v>
      </c>
      <c r="AJ72" t="s">
        <v>84</v>
      </c>
      <c r="AK72" t="s">
        <v>85</v>
      </c>
      <c r="AL72" t="s">
        <v>86</v>
      </c>
      <c r="AM72">
        <v>7</v>
      </c>
      <c r="AN72">
        <v>2</v>
      </c>
      <c r="AO72">
        <v>2</v>
      </c>
      <c r="AP72">
        <v>100</v>
      </c>
      <c r="AQ72">
        <v>100</v>
      </c>
      <c r="AR72">
        <v>0</v>
      </c>
      <c r="AS72">
        <v>100</v>
      </c>
      <c r="AT72">
        <v>100</v>
      </c>
      <c r="AU72">
        <v>20</v>
      </c>
      <c r="AV72">
        <v>2</v>
      </c>
      <c r="AW72">
        <v>0</v>
      </c>
      <c r="AX72">
        <v>0</v>
      </c>
      <c r="AY72">
        <v>0</v>
      </c>
      <c r="AZ72" t="s">
        <v>87</v>
      </c>
      <c r="BA72">
        <v>1</v>
      </c>
      <c r="BB72">
        <v>1</v>
      </c>
      <c r="BD72">
        <v>40</v>
      </c>
      <c r="BE72">
        <v>40</v>
      </c>
      <c r="BG72">
        <v>3</v>
      </c>
      <c r="BH72" t="s">
        <v>297</v>
      </c>
      <c r="BI72" t="s">
        <v>81</v>
      </c>
      <c r="BJ72" t="s">
        <v>82</v>
      </c>
    </row>
    <row r="73" spans="1:62" x14ac:dyDescent="0.3">
      <c r="A73" t="s">
        <v>298</v>
      </c>
      <c r="B73" t="s">
        <v>299</v>
      </c>
      <c r="D73" t="b">
        <v>1</v>
      </c>
      <c r="E73">
        <v>1</v>
      </c>
      <c r="F73" t="s">
        <v>79</v>
      </c>
      <c r="G73">
        <v>1</v>
      </c>
      <c r="H73" t="s">
        <v>80</v>
      </c>
      <c r="I73" s="2">
        <v>6350</v>
      </c>
      <c r="J73" t="s">
        <v>81</v>
      </c>
      <c r="K73" t="s">
        <v>82</v>
      </c>
      <c r="L73">
        <v>87</v>
      </c>
      <c r="M73">
        <v>0</v>
      </c>
      <c r="N73">
        <v>29</v>
      </c>
      <c r="O73" t="s">
        <v>83</v>
      </c>
      <c r="P73" t="s">
        <v>83</v>
      </c>
      <c r="Q73" s="2">
        <v>3000</v>
      </c>
      <c r="R73">
        <v>43</v>
      </c>
      <c r="S73">
        <v>15.4</v>
      </c>
      <c r="T73">
        <v>0</v>
      </c>
      <c r="U73">
        <v>0</v>
      </c>
      <c r="V73">
        <v>0</v>
      </c>
      <c r="W73">
        <v>0</v>
      </c>
      <c r="X73">
        <v>-120</v>
      </c>
      <c r="Y73">
        <v>6</v>
      </c>
      <c r="Z73">
        <v>1</v>
      </c>
      <c r="AA73">
        <v>6</v>
      </c>
      <c r="AB73">
        <v>3</v>
      </c>
      <c r="AC73">
        <v>1</v>
      </c>
      <c r="AD73">
        <v>6</v>
      </c>
      <c r="AE73">
        <v>20</v>
      </c>
      <c r="AF73">
        <v>0</v>
      </c>
      <c r="AJ73" t="s">
        <v>84</v>
      </c>
      <c r="AK73" t="s">
        <v>85</v>
      </c>
      <c r="AL73" t="s">
        <v>86</v>
      </c>
      <c r="AM73">
        <v>7</v>
      </c>
      <c r="AN73">
        <v>2</v>
      </c>
      <c r="AO73">
        <v>2</v>
      </c>
      <c r="AP73">
        <v>100</v>
      </c>
      <c r="AQ73">
        <v>100</v>
      </c>
      <c r="AR73">
        <v>0</v>
      </c>
      <c r="AS73">
        <v>100</v>
      </c>
      <c r="AT73">
        <v>100</v>
      </c>
      <c r="AU73">
        <v>20</v>
      </c>
      <c r="AV73">
        <v>2</v>
      </c>
      <c r="AW73">
        <v>0</v>
      </c>
      <c r="AX73">
        <v>0</v>
      </c>
      <c r="AY73">
        <v>0</v>
      </c>
      <c r="AZ73" t="s">
        <v>87</v>
      </c>
      <c r="BA73">
        <v>1</v>
      </c>
      <c r="BB73">
        <v>1</v>
      </c>
      <c r="BD73">
        <v>40</v>
      </c>
      <c r="BE73">
        <v>40</v>
      </c>
      <c r="BG73">
        <v>3</v>
      </c>
      <c r="BH73" t="s">
        <v>300</v>
      </c>
      <c r="BI73" t="s">
        <v>81</v>
      </c>
      <c r="BJ73" t="s">
        <v>82</v>
      </c>
    </row>
    <row r="74" spans="1:62" x14ac:dyDescent="0.3">
      <c r="A74" t="s">
        <v>301</v>
      </c>
      <c r="B74" t="s">
        <v>302</v>
      </c>
      <c r="D74" t="b">
        <v>1</v>
      </c>
      <c r="E74">
        <v>1</v>
      </c>
      <c r="F74" t="s">
        <v>79</v>
      </c>
      <c r="G74">
        <v>1</v>
      </c>
      <c r="H74" t="s">
        <v>91</v>
      </c>
      <c r="I74" s="2">
        <v>1275</v>
      </c>
      <c r="J74" t="s">
        <v>81</v>
      </c>
      <c r="K74" t="s">
        <v>82</v>
      </c>
      <c r="L74">
        <v>217</v>
      </c>
      <c r="M74">
        <v>1</v>
      </c>
      <c r="N74">
        <v>72</v>
      </c>
      <c r="O74" t="s">
        <v>83</v>
      </c>
      <c r="P74" t="s">
        <v>83</v>
      </c>
      <c r="Q74" s="2">
        <v>3000</v>
      </c>
      <c r="R74">
        <v>43</v>
      </c>
      <c r="S74">
        <v>13.7</v>
      </c>
      <c r="T74">
        <v>0</v>
      </c>
      <c r="U74">
        <v>0</v>
      </c>
      <c r="V74">
        <v>0</v>
      </c>
      <c r="W74">
        <v>0</v>
      </c>
      <c r="X74">
        <v>-120</v>
      </c>
      <c r="Y74">
        <v>6</v>
      </c>
      <c r="Z74">
        <v>1</v>
      </c>
      <c r="AA74">
        <v>6</v>
      </c>
      <c r="AB74">
        <v>3</v>
      </c>
      <c r="AC74">
        <v>1</v>
      </c>
      <c r="AD74">
        <v>6</v>
      </c>
      <c r="AE74">
        <v>20</v>
      </c>
      <c r="AF74">
        <v>0</v>
      </c>
      <c r="AJ74" t="s">
        <v>84</v>
      </c>
      <c r="AK74" t="s">
        <v>85</v>
      </c>
      <c r="AL74" t="s">
        <v>86</v>
      </c>
      <c r="AM74">
        <v>7</v>
      </c>
      <c r="AN74">
        <v>2</v>
      </c>
      <c r="AO74">
        <v>2</v>
      </c>
      <c r="AP74">
        <v>100</v>
      </c>
      <c r="AQ74">
        <v>100</v>
      </c>
      <c r="AR74">
        <v>0</v>
      </c>
      <c r="AS74">
        <v>100</v>
      </c>
      <c r="AT74">
        <v>100</v>
      </c>
      <c r="AU74">
        <v>20</v>
      </c>
      <c r="AV74">
        <v>2</v>
      </c>
      <c r="AW74">
        <v>0</v>
      </c>
      <c r="AX74">
        <v>0</v>
      </c>
      <c r="AY74">
        <v>0</v>
      </c>
      <c r="AZ74" t="s">
        <v>87</v>
      </c>
      <c r="BA74">
        <v>1</v>
      </c>
      <c r="BB74">
        <v>1</v>
      </c>
      <c r="BD74">
        <v>40</v>
      </c>
      <c r="BE74">
        <v>40</v>
      </c>
      <c r="BG74">
        <v>3</v>
      </c>
      <c r="BH74" t="s">
        <v>303</v>
      </c>
      <c r="BI74" t="s">
        <v>81</v>
      </c>
      <c r="BJ74" t="s">
        <v>82</v>
      </c>
    </row>
    <row r="75" spans="1:62" x14ac:dyDescent="0.3">
      <c r="A75" t="s">
        <v>304</v>
      </c>
      <c r="B75" t="s">
        <v>305</v>
      </c>
      <c r="D75" t="b">
        <v>1</v>
      </c>
      <c r="E75">
        <v>1</v>
      </c>
      <c r="F75" t="s">
        <v>79</v>
      </c>
      <c r="G75">
        <v>1</v>
      </c>
      <c r="H75" t="s">
        <v>80</v>
      </c>
      <c r="I75" s="2">
        <v>6350</v>
      </c>
      <c r="J75" t="s">
        <v>81</v>
      </c>
      <c r="K75" t="s">
        <v>82</v>
      </c>
      <c r="L75">
        <v>89</v>
      </c>
      <c r="M75">
        <v>2</v>
      </c>
      <c r="N75">
        <v>29</v>
      </c>
      <c r="O75" t="s">
        <v>83</v>
      </c>
      <c r="P75" t="s">
        <v>83</v>
      </c>
      <c r="Q75" s="2">
        <v>3000</v>
      </c>
      <c r="R75">
        <v>43</v>
      </c>
      <c r="S75">
        <v>15.4</v>
      </c>
      <c r="T75">
        <v>0</v>
      </c>
      <c r="U75">
        <v>0</v>
      </c>
      <c r="V75">
        <v>0</v>
      </c>
      <c r="W75">
        <v>0</v>
      </c>
      <c r="X75">
        <v>-120</v>
      </c>
      <c r="Y75">
        <v>6</v>
      </c>
      <c r="Z75">
        <v>1</v>
      </c>
      <c r="AA75">
        <v>6</v>
      </c>
      <c r="AB75">
        <v>3</v>
      </c>
      <c r="AC75">
        <v>1</v>
      </c>
      <c r="AD75">
        <v>6</v>
      </c>
      <c r="AE75">
        <v>20</v>
      </c>
      <c r="AF75">
        <v>0</v>
      </c>
      <c r="AJ75" t="s">
        <v>84</v>
      </c>
      <c r="AK75" t="s">
        <v>85</v>
      </c>
      <c r="AL75" t="s">
        <v>86</v>
      </c>
      <c r="AM75">
        <v>7</v>
      </c>
      <c r="AN75">
        <v>2</v>
      </c>
      <c r="AO75">
        <v>2</v>
      </c>
      <c r="AP75">
        <v>100</v>
      </c>
      <c r="AQ75">
        <v>100</v>
      </c>
      <c r="AR75">
        <v>0</v>
      </c>
      <c r="AS75">
        <v>100</v>
      </c>
      <c r="AT75">
        <v>100</v>
      </c>
      <c r="AU75">
        <v>20</v>
      </c>
      <c r="AV75">
        <v>2</v>
      </c>
      <c r="AW75">
        <v>0</v>
      </c>
      <c r="AX75">
        <v>0</v>
      </c>
      <c r="AY75">
        <v>0</v>
      </c>
      <c r="AZ75" t="s">
        <v>87</v>
      </c>
      <c r="BA75">
        <v>1</v>
      </c>
      <c r="BB75">
        <v>1</v>
      </c>
      <c r="BD75">
        <v>40</v>
      </c>
      <c r="BE75">
        <v>40</v>
      </c>
      <c r="BG75">
        <v>3</v>
      </c>
      <c r="BH75" t="s">
        <v>306</v>
      </c>
      <c r="BI75" t="s">
        <v>81</v>
      </c>
      <c r="BJ75" t="s">
        <v>82</v>
      </c>
    </row>
    <row r="76" spans="1:62" x14ac:dyDescent="0.3">
      <c r="A76" t="s">
        <v>307</v>
      </c>
      <c r="B76" t="s">
        <v>308</v>
      </c>
      <c r="D76" t="b">
        <v>1</v>
      </c>
      <c r="E76">
        <v>1</v>
      </c>
      <c r="F76" t="s">
        <v>79</v>
      </c>
      <c r="G76">
        <v>1</v>
      </c>
      <c r="H76" t="s">
        <v>91</v>
      </c>
      <c r="I76" s="2">
        <v>1275</v>
      </c>
      <c r="J76" t="s">
        <v>81</v>
      </c>
      <c r="K76" t="s">
        <v>82</v>
      </c>
      <c r="L76">
        <v>216</v>
      </c>
      <c r="M76">
        <v>0</v>
      </c>
      <c r="N76">
        <v>72</v>
      </c>
      <c r="O76" t="s">
        <v>83</v>
      </c>
      <c r="P76" t="s">
        <v>83</v>
      </c>
      <c r="Q76" s="2">
        <v>3000</v>
      </c>
      <c r="R76">
        <v>43</v>
      </c>
      <c r="S76">
        <v>13.7</v>
      </c>
      <c r="T76">
        <v>0</v>
      </c>
      <c r="U76">
        <v>0</v>
      </c>
      <c r="V76">
        <v>0</v>
      </c>
      <c r="W76">
        <v>0</v>
      </c>
      <c r="X76">
        <v>-120</v>
      </c>
      <c r="Y76">
        <v>6</v>
      </c>
      <c r="Z76">
        <v>1</v>
      </c>
      <c r="AA76">
        <v>6</v>
      </c>
      <c r="AB76">
        <v>3</v>
      </c>
      <c r="AC76">
        <v>1</v>
      </c>
      <c r="AD76">
        <v>6</v>
      </c>
      <c r="AE76">
        <v>20</v>
      </c>
      <c r="AF76">
        <v>0</v>
      </c>
      <c r="AJ76" t="s">
        <v>84</v>
      </c>
      <c r="AK76" t="s">
        <v>85</v>
      </c>
      <c r="AL76" t="s">
        <v>86</v>
      </c>
      <c r="AM76">
        <v>7</v>
      </c>
      <c r="AN76">
        <v>2</v>
      </c>
      <c r="AO76">
        <v>2</v>
      </c>
      <c r="AP76">
        <v>100</v>
      </c>
      <c r="AQ76">
        <v>100</v>
      </c>
      <c r="AR76">
        <v>0</v>
      </c>
      <c r="AS76">
        <v>100</v>
      </c>
      <c r="AT76">
        <v>100</v>
      </c>
      <c r="AU76">
        <v>20</v>
      </c>
      <c r="AV76">
        <v>2</v>
      </c>
      <c r="AW76">
        <v>0</v>
      </c>
      <c r="AX76">
        <v>0</v>
      </c>
      <c r="AY76">
        <v>0</v>
      </c>
      <c r="AZ76" t="s">
        <v>87</v>
      </c>
      <c r="BA76">
        <v>1</v>
      </c>
      <c r="BB76">
        <v>1</v>
      </c>
      <c r="BD76">
        <v>40</v>
      </c>
      <c r="BE76">
        <v>40</v>
      </c>
      <c r="BG76">
        <v>3</v>
      </c>
      <c r="BH76" t="s">
        <v>95</v>
      </c>
      <c r="BI76" t="s">
        <v>81</v>
      </c>
      <c r="BJ76" t="s">
        <v>82</v>
      </c>
    </row>
    <row r="77" spans="1:62" x14ac:dyDescent="0.3">
      <c r="A77" t="s">
        <v>309</v>
      </c>
      <c r="B77" t="s">
        <v>310</v>
      </c>
      <c r="D77" t="b">
        <v>1</v>
      </c>
      <c r="E77">
        <v>1</v>
      </c>
      <c r="F77" t="s">
        <v>79</v>
      </c>
      <c r="G77">
        <v>1</v>
      </c>
      <c r="H77" t="s">
        <v>80</v>
      </c>
      <c r="I77" s="2">
        <v>6350</v>
      </c>
      <c r="J77" t="s">
        <v>81</v>
      </c>
      <c r="K77" t="s">
        <v>82</v>
      </c>
      <c r="L77">
        <v>236</v>
      </c>
      <c r="M77">
        <v>2</v>
      </c>
      <c r="N77">
        <v>78</v>
      </c>
      <c r="O77" t="s">
        <v>83</v>
      </c>
      <c r="P77" t="s">
        <v>83</v>
      </c>
      <c r="Q77" s="2">
        <v>3000</v>
      </c>
      <c r="R77">
        <v>43</v>
      </c>
      <c r="S77">
        <v>15.4</v>
      </c>
      <c r="T77">
        <v>0</v>
      </c>
      <c r="U77">
        <v>0</v>
      </c>
      <c r="V77">
        <v>0</v>
      </c>
      <c r="W77">
        <v>0</v>
      </c>
      <c r="X77">
        <v>-120</v>
      </c>
      <c r="Y77">
        <v>6</v>
      </c>
      <c r="Z77">
        <v>1</v>
      </c>
      <c r="AA77">
        <v>6</v>
      </c>
      <c r="AB77">
        <v>3</v>
      </c>
      <c r="AC77">
        <v>1</v>
      </c>
      <c r="AD77">
        <v>6</v>
      </c>
      <c r="AE77">
        <v>20</v>
      </c>
      <c r="AF77">
        <v>0</v>
      </c>
      <c r="AJ77" t="s">
        <v>84</v>
      </c>
      <c r="AK77" t="s">
        <v>85</v>
      </c>
      <c r="AL77" t="s">
        <v>86</v>
      </c>
      <c r="AM77">
        <v>7</v>
      </c>
      <c r="AN77">
        <v>2</v>
      </c>
      <c r="AO77">
        <v>2</v>
      </c>
      <c r="AP77">
        <v>100</v>
      </c>
      <c r="AQ77">
        <v>100</v>
      </c>
      <c r="AR77">
        <v>0</v>
      </c>
      <c r="AS77">
        <v>100</v>
      </c>
      <c r="AT77">
        <v>100</v>
      </c>
      <c r="AU77">
        <v>20</v>
      </c>
      <c r="AV77">
        <v>2</v>
      </c>
      <c r="AW77">
        <v>0</v>
      </c>
      <c r="AX77">
        <v>0</v>
      </c>
      <c r="AY77">
        <v>0</v>
      </c>
      <c r="AZ77" t="s">
        <v>87</v>
      </c>
      <c r="BA77">
        <v>1</v>
      </c>
      <c r="BB77">
        <v>1</v>
      </c>
      <c r="BD77">
        <v>40</v>
      </c>
      <c r="BE77">
        <v>40</v>
      </c>
      <c r="BG77">
        <v>3</v>
      </c>
      <c r="BH77" t="s">
        <v>311</v>
      </c>
      <c r="BI77" t="s">
        <v>81</v>
      </c>
      <c r="BJ77" t="s">
        <v>82</v>
      </c>
    </row>
    <row r="78" spans="1:62" x14ac:dyDescent="0.3">
      <c r="A78" t="s">
        <v>312</v>
      </c>
      <c r="B78" t="s">
        <v>313</v>
      </c>
      <c r="D78" t="b">
        <v>1</v>
      </c>
      <c r="E78">
        <v>1</v>
      </c>
      <c r="F78" t="s">
        <v>79</v>
      </c>
      <c r="G78">
        <v>1</v>
      </c>
      <c r="H78" t="s">
        <v>91</v>
      </c>
      <c r="I78" s="2">
        <v>1275</v>
      </c>
      <c r="J78" t="s">
        <v>81</v>
      </c>
      <c r="K78" t="s">
        <v>82</v>
      </c>
      <c r="L78">
        <v>261</v>
      </c>
      <c r="M78">
        <v>0</v>
      </c>
      <c r="N78">
        <v>87</v>
      </c>
      <c r="O78" t="s">
        <v>83</v>
      </c>
      <c r="P78" t="s">
        <v>83</v>
      </c>
      <c r="Q78" s="2">
        <v>3000</v>
      </c>
      <c r="R78">
        <v>43</v>
      </c>
      <c r="S78">
        <v>13.7</v>
      </c>
      <c r="T78">
        <v>0</v>
      </c>
      <c r="U78">
        <v>0</v>
      </c>
      <c r="V78">
        <v>0</v>
      </c>
      <c r="W78">
        <v>0</v>
      </c>
      <c r="X78">
        <v>-120</v>
      </c>
      <c r="Y78">
        <v>6</v>
      </c>
      <c r="Z78">
        <v>1</v>
      </c>
      <c r="AA78">
        <v>6</v>
      </c>
      <c r="AB78">
        <v>3</v>
      </c>
      <c r="AC78">
        <v>1</v>
      </c>
      <c r="AD78">
        <v>6</v>
      </c>
      <c r="AE78">
        <v>20</v>
      </c>
      <c r="AF78">
        <v>0</v>
      </c>
      <c r="AJ78" t="s">
        <v>84</v>
      </c>
      <c r="AK78" t="s">
        <v>85</v>
      </c>
      <c r="AL78" t="s">
        <v>86</v>
      </c>
      <c r="AM78">
        <v>7</v>
      </c>
      <c r="AN78">
        <v>2</v>
      </c>
      <c r="AO78">
        <v>2</v>
      </c>
      <c r="AP78">
        <v>100</v>
      </c>
      <c r="AQ78">
        <v>100</v>
      </c>
      <c r="AR78">
        <v>0</v>
      </c>
      <c r="AS78">
        <v>100</v>
      </c>
      <c r="AT78">
        <v>100</v>
      </c>
      <c r="AU78">
        <v>20</v>
      </c>
      <c r="AV78">
        <v>2</v>
      </c>
      <c r="AW78">
        <v>0</v>
      </c>
      <c r="AX78">
        <v>0</v>
      </c>
      <c r="AY78">
        <v>0</v>
      </c>
      <c r="AZ78" t="s">
        <v>87</v>
      </c>
      <c r="BA78">
        <v>1</v>
      </c>
      <c r="BB78">
        <v>1</v>
      </c>
      <c r="BD78">
        <v>40</v>
      </c>
      <c r="BE78">
        <v>40</v>
      </c>
      <c r="BG78">
        <v>3</v>
      </c>
      <c r="BH78" t="s">
        <v>314</v>
      </c>
      <c r="BI78" t="s">
        <v>81</v>
      </c>
      <c r="BJ78" t="s">
        <v>82</v>
      </c>
    </row>
    <row r="79" spans="1:62" x14ac:dyDescent="0.3">
      <c r="A79" t="s">
        <v>315</v>
      </c>
      <c r="B79" t="s">
        <v>316</v>
      </c>
      <c r="D79" t="b">
        <v>1</v>
      </c>
      <c r="E79">
        <v>1</v>
      </c>
      <c r="F79" t="s">
        <v>79</v>
      </c>
      <c r="G79">
        <v>1</v>
      </c>
      <c r="H79" t="s">
        <v>80</v>
      </c>
      <c r="I79" s="2">
        <v>6350</v>
      </c>
      <c r="J79" t="s">
        <v>81</v>
      </c>
      <c r="K79" t="s">
        <v>82</v>
      </c>
      <c r="L79">
        <v>234</v>
      </c>
      <c r="M79">
        <v>0</v>
      </c>
      <c r="N79">
        <v>78</v>
      </c>
      <c r="O79" t="s">
        <v>83</v>
      </c>
      <c r="P79" t="s">
        <v>83</v>
      </c>
      <c r="Q79" s="2">
        <v>3000</v>
      </c>
      <c r="R79">
        <v>43</v>
      </c>
      <c r="S79">
        <v>15.4</v>
      </c>
      <c r="T79">
        <v>0</v>
      </c>
      <c r="U79">
        <v>0</v>
      </c>
      <c r="V79">
        <v>0</v>
      </c>
      <c r="W79">
        <v>0</v>
      </c>
      <c r="X79">
        <v>-120</v>
      </c>
      <c r="Y79">
        <v>6</v>
      </c>
      <c r="Z79">
        <v>1</v>
      </c>
      <c r="AA79">
        <v>6</v>
      </c>
      <c r="AB79">
        <v>3</v>
      </c>
      <c r="AC79">
        <v>1</v>
      </c>
      <c r="AD79">
        <v>6</v>
      </c>
      <c r="AE79">
        <v>20</v>
      </c>
      <c r="AF79">
        <v>0</v>
      </c>
      <c r="AJ79" t="s">
        <v>84</v>
      </c>
      <c r="AK79" t="s">
        <v>85</v>
      </c>
      <c r="AL79" t="s">
        <v>86</v>
      </c>
      <c r="AM79">
        <v>7</v>
      </c>
      <c r="AN79">
        <v>2</v>
      </c>
      <c r="AO79">
        <v>2</v>
      </c>
      <c r="AP79">
        <v>100</v>
      </c>
      <c r="AQ79">
        <v>100</v>
      </c>
      <c r="AR79">
        <v>0</v>
      </c>
      <c r="AS79">
        <v>100</v>
      </c>
      <c r="AT79">
        <v>100</v>
      </c>
      <c r="AU79">
        <v>20</v>
      </c>
      <c r="AV79">
        <v>2</v>
      </c>
      <c r="AW79">
        <v>0</v>
      </c>
      <c r="AX79">
        <v>0</v>
      </c>
      <c r="AY79">
        <v>0</v>
      </c>
      <c r="AZ79" t="s">
        <v>87</v>
      </c>
      <c r="BA79">
        <v>1</v>
      </c>
      <c r="BB79">
        <v>1</v>
      </c>
      <c r="BD79">
        <v>40</v>
      </c>
      <c r="BE79">
        <v>40</v>
      </c>
      <c r="BG79">
        <v>3</v>
      </c>
      <c r="BH79" t="s">
        <v>317</v>
      </c>
      <c r="BI79" t="s">
        <v>81</v>
      </c>
      <c r="BJ79" t="s">
        <v>82</v>
      </c>
    </row>
    <row r="80" spans="1:62" x14ac:dyDescent="0.3">
      <c r="A80" t="s">
        <v>318</v>
      </c>
      <c r="B80" t="s">
        <v>319</v>
      </c>
      <c r="D80" t="b">
        <v>1</v>
      </c>
      <c r="E80">
        <v>1</v>
      </c>
      <c r="F80" t="s">
        <v>79</v>
      </c>
      <c r="G80">
        <v>1</v>
      </c>
      <c r="H80" t="s">
        <v>91</v>
      </c>
      <c r="I80" s="2">
        <v>1275</v>
      </c>
      <c r="J80" t="s">
        <v>81</v>
      </c>
      <c r="K80" t="s">
        <v>82</v>
      </c>
      <c r="L80">
        <v>263</v>
      </c>
      <c r="M80">
        <v>2</v>
      </c>
      <c r="N80">
        <v>87</v>
      </c>
      <c r="O80" t="s">
        <v>83</v>
      </c>
      <c r="P80" t="s">
        <v>83</v>
      </c>
      <c r="Q80" s="2">
        <v>3000</v>
      </c>
      <c r="R80">
        <v>43</v>
      </c>
      <c r="S80">
        <v>13.7</v>
      </c>
      <c r="T80">
        <v>0</v>
      </c>
      <c r="U80">
        <v>0</v>
      </c>
      <c r="V80">
        <v>0</v>
      </c>
      <c r="W80">
        <v>0</v>
      </c>
      <c r="X80">
        <v>-120</v>
      </c>
      <c r="Y80">
        <v>6</v>
      </c>
      <c r="Z80">
        <v>1</v>
      </c>
      <c r="AA80">
        <v>6</v>
      </c>
      <c r="AB80">
        <v>3</v>
      </c>
      <c r="AC80">
        <v>1</v>
      </c>
      <c r="AD80">
        <v>6</v>
      </c>
      <c r="AE80">
        <v>20</v>
      </c>
      <c r="AF80">
        <v>0</v>
      </c>
      <c r="AJ80" t="s">
        <v>84</v>
      </c>
      <c r="AK80" t="s">
        <v>85</v>
      </c>
      <c r="AL80" t="s">
        <v>86</v>
      </c>
      <c r="AM80">
        <v>7</v>
      </c>
      <c r="AN80">
        <v>2</v>
      </c>
      <c r="AO80">
        <v>2</v>
      </c>
      <c r="AP80">
        <v>100</v>
      </c>
      <c r="AQ80">
        <v>100</v>
      </c>
      <c r="AR80">
        <v>0</v>
      </c>
      <c r="AS80">
        <v>100</v>
      </c>
      <c r="AT80">
        <v>100</v>
      </c>
      <c r="AU80">
        <v>20</v>
      </c>
      <c r="AV80">
        <v>2</v>
      </c>
      <c r="AW80">
        <v>0</v>
      </c>
      <c r="AX80">
        <v>0</v>
      </c>
      <c r="AY80">
        <v>0</v>
      </c>
      <c r="AZ80" t="s">
        <v>87</v>
      </c>
      <c r="BA80">
        <v>1</v>
      </c>
      <c r="BB80">
        <v>1</v>
      </c>
      <c r="BD80">
        <v>40</v>
      </c>
      <c r="BE80">
        <v>40</v>
      </c>
      <c r="BG80">
        <v>3</v>
      </c>
      <c r="BH80" t="s">
        <v>320</v>
      </c>
      <c r="BI80" t="s">
        <v>81</v>
      </c>
      <c r="BJ80" t="s">
        <v>82</v>
      </c>
    </row>
    <row r="81" spans="1:62" x14ac:dyDescent="0.3">
      <c r="A81" t="s">
        <v>321</v>
      </c>
      <c r="B81" t="s">
        <v>322</v>
      </c>
      <c r="D81" t="b">
        <v>1</v>
      </c>
      <c r="E81">
        <v>1</v>
      </c>
      <c r="F81" t="s">
        <v>79</v>
      </c>
      <c r="G81">
        <v>1</v>
      </c>
      <c r="H81" t="s">
        <v>80</v>
      </c>
      <c r="I81" s="2">
        <v>6350</v>
      </c>
      <c r="J81" t="s">
        <v>81</v>
      </c>
      <c r="K81" t="s">
        <v>82</v>
      </c>
      <c r="L81">
        <v>235</v>
      </c>
      <c r="M81">
        <v>1</v>
      </c>
      <c r="N81">
        <v>78</v>
      </c>
      <c r="O81" t="s">
        <v>83</v>
      </c>
      <c r="P81" t="s">
        <v>83</v>
      </c>
      <c r="Q81" s="2">
        <v>3000</v>
      </c>
      <c r="R81">
        <v>43</v>
      </c>
      <c r="S81">
        <v>15.4</v>
      </c>
      <c r="T81">
        <v>0</v>
      </c>
      <c r="U81">
        <v>0</v>
      </c>
      <c r="V81">
        <v>0</v>
      </c>
      <c r="W81">
        <v>0</v>
      </c>
      <c r="X81">
        <v>-120</v>
      </c>
      <c r="Y81">
        <v>6</v>
      </c>
      <c r="Z81">
        <v>1</v>
      </c>
      <c r="AA81">
        <v>6</v>
      </c>
      <c r="AB81">
        <v>3</v>
      </c>
      <c r="AC81">
        <v>1</v>
      </c>
      <c r="AD81">
        <v>6</v>
      </c>
      <c r="AE81">
        <v>20</v>
      </c>
      <c r="AF81">
        <v>0</v>
      </c>
      <c r="AJ81" t="s">
        <v>84</v>
      </c>
      <c r="AK81" t="s">
        <v>85</v>
      </c>
      <c r="AL81" t="s">
        <v>86</v>
      </c>
      <c r="AM81">
        <v>7</v>
      </c>
      <c r="AN81">
        <v>2</v>
      </c>
      <c r="AO81">
        <v>2</v>
      </c>
      <c r="AP81">
        <v>100</v>
      </c>
      <c r="AQ81">
        <v>100</v>
      </c>
      <c r="AR81">
        <v>0</v>
      </c>
      <c r="AS81">
        <v>100</v>
      </c>
      <c r="AT81">
        <v>100</v>
      </c>
      <c r="AU81">
        <v>20</v>
      </c>
      <c r="AV81">
        <v>2</v>
      </c>
      <c r="AW81">
        <v>0</v>
      </c>
      <c r="AX81">
        <v>0</v>
      </c>
      <c r="AY81">
        <v>0</v>
      </c>
      <c r="AZ81" t="s">
        <v>87</v>
      </c>
      <c r="BA81">
        <v>1</v>
      </c>
      <c r="BB81">
        <v>1</v>
      </c>
      <c r="BD81">
        <v>40</v>
      </c>
      <c r="BE81">
        <v>40</v>
      </c>
      <c r="BG81">
        <v>3</v>
      </c>
      <c r="BH81" t="s">
        <v>323</v>
      </c>
      <c r="BI81" t="s">
        <v>81</v>
      </c>
      <c r="BJ81" t="s">
        <v>82</v>
      </c>
    </row>
    <row r="82" spans="1:62" x14ac:dyDescent="0.3">
      <c r="A82" t="s">
        <v>324</v>
      </c>
      <c r="B82" t="s">
        <v>325</v>
      </c>
      <c r="D82" t="b">
        <v>1</v>
      </c>
      <c r="E82">
        <v>1</v>
      </c>
      <c r="F82" t="s">
        <v>79</v>
      </c>
      <c r="G82">
        <v>1</v>
      </c>
      <c r="H82" t="s">
        <v>91</v>
      </c>
      <c r="I82" s="2">
        <v>1275</v>
      </c>
      <c r="J82" t="s">
        <v>81</v>
      </c>
      <c r="K82" t="s">
        <v>82</v>
      </c>
      <c r="L82">
        <v>262</v>
      </c>
      <c r="M82">
        <v>1</v>
      </c>
      <c r="N82">
        <v>87</v>
      </c>
      <c r="O82" t="s">
        <v>83</v>
      </c>
      <c r="P82" t="s">
        <v>83</v>
      </c>
      <c r="Q82" s="2">
        <v>3000</v>
      </c>
      <c r="R82">
        <v>43</v>
      </c>
      <c r="S82">
        <v>13.7</v>
      </c>
      <c r="T82">
        <v>0</v>
      </c>
      <c r="U82">
        <v>0</v>
      </c>
      <c r="V82">
        <v>0</v>
      </c>
      <c r="W82">
        <v>0</v>
      </c>
      <c r="X82">
        <v>-120</v>
      </c>
      <c r="Y82">
        <v>6</v>
      </c>
      <c r="Z82">
        <v>1</v>
      </c>
      <c r="AA82">
        <v>6</v>
      </c>
      <c r="AB82">
        <v>3</v>
      </c>
      <c r="AC82">
        <v>1</v>
      </c>
      <c r="AD82">
        <v>6</v>
      </c>
      <c r="AE82">
        <v>20</v>
      </c>
      <c r="AF82">
        <v>0</v>
      </c>
      <c r="AJ82" t="s">
        <v>84</v>
      </c>
      <c r="AK82" t="s">
        <v>85</v>
      </c>
      <c r="AL82" t="s">
        <v>86</v>
      </c>
      <c r="AM82">
        <v>7</v>
      </c>
      <c r="AN82">
        <v>2</v>
      </c>
      <c r="AO82">
        <v>2</v>
      </c>
      <c r="AP82">
        <v>100</v>
      </c>
      <c r="AQ82">
        <v>100</v>
      </c>
      <c r="AR82">
        <v>0</v>
      </c>
      <c r="AS82">
        <v>100</v>
      </c>
      <c r="AT82">
        <v>100</v>
      </c>
      <c r="AU82">
        <v>20</v>
      </c>
      <c r="AV82">
        <v>2</v>
      </c>
      <c r="AW82">
        <v>0</v>
      </c>
      <c r="AX82">
        <v>0</v>
      </c>
      <c r="AY82">
        <v>0</v>
      </c>
      <c r="AZ82" t="s">
        <v>87</v>
      </c>
      <c r="BA82">
        <v>1</v>
      </c>
      <c r="BB82">
        <v>1</v>
      </c>
      <c r="BD82">
        <v>40</v>
      </c>
      <c r="BE82">
        <v>40</v>
      </c>
      <c r="BG82">
        <v>3</v>
      </c>
      <c r="BH82" t="s">
        <v>326</v>
      </c>
      <c r="BI82" t="s">
        <v>81</v>
      </c>
      <c r="BJ82" t="s">
        <v>82</v>
      </c>
    </row>
    <row r="83" spans="1:62" x14ac:dyDescent="0.3">
      <c r="A83" t="s">
        <v>327</v>
      </c>
      <c r="B83" t="s">
        <v>328</v>
      </c>
      <c r="D83" t="b">
        <v>1</v>
      </c>
      <c r="E83">
        <v>1</v>
      </c>
      <c r="F83" t="s">
        <v>79</v>
      </c>
      <c r="G83">
        <v>1</v>
      </c>
      <c r="H83" t="s">
        <v>80</v>
      </c>
      <c r="I83" s="2">
        <v>6350</v>
      </c>
      <c r="J83" t="s">
        <v>81</v>
      </c>
      <c r="K83" t="s">
        <v>82</v>
      </c>
      <c r="L83">
        <v>312</v>
      </c>
      <c r="M83">
        <v>0</v>
      </c>
      <c r="N83">
        <v>104</v>
      </c>
      <c r="O83" t="s">
        <v>83</v>
      </c>
      <c r="P83" t="s">
        <v>83</v>
      </c>
      <c r="Q83" s="2">
        <v>3000</v>
      </c>
      <c r="R83">
        <v>43</v>
      </c>
      <c r="S83">
        <v>15.4</v>
      </c>
      <c r="T83">
        <v>0</v>
      </c>
      <c r="U83">
        <v>0</v>
      </c>
      <c r="V83">
        <v>0</v>
      </c>
      <c r="W83">
        <v>0</v>
      </c>
      <c r="X83">
        <v>-120</v>
      </c>
      <c r="Y83">
        <v>6</v>
      </c>
      <c r="Z83">
        <v>1</v>
      </c>
      <c r="AA83">
        <v>6</v>
      </c>
      <c r="AB83">
        <v>3</v>
      </c>
      <c r="AC83">
        <v>1</v>
      </c>
      <c r="AD83">
        <v>6</v>
      </c>
      <c r="AE83">
        <v>20</v>
      </c>
      <c r="AF83">
        <v>0</v>
      </c>
      <c r="AJ83" t="s">
        <v>84</v>
      </c>
      <c r="AK83" t="s">
        <v>85</v>
      </c>
      <c r="AL83" t="s">
        <v>86</v>
      </c>
      <c r="AM83">
        <v>7</v>
      </c>
      <c r="AN83">
        <v>2</v>
      </c>
      <c r="AO83">
        <v>2</v>
      </c>
      <c r="AP83">
        <v>100</v>
      </c>
      <c r="AQ83">
        <v>100</v>
      </c>
      <c r="AR83">
        <v>0</v>
      </c>
      <c r="AS83">
        <v>100</v>
      </c>
      <c r="AT83">
        <v>100</v>
      </c>
      <c r="AU83">
        <v>20</v>
      </c>
      <c r="AV83">
        <v>2</v>
      </c>
      <c r="AW83">
        <v>0</v>
      </c>
      <c r="AX83">
        <v>0</v>
      </c>
      <c r="AY83">
        <v>0</v>
      </c>
      <c r="AZ83" t="s">
        <v>87</v>
      </c>
      <c r="BA83">
        <v>1</v>
      </c>
      <c r="BB83">
        <v>1</v>
      </c>
      <c r="BD83">
        <v>40</v>
      </c>
      <c r="BE83">
        <v>40</v>
      </c>
      <c r="BG83">
        <v>3</v>
      </c>
      <c r="BH83" t="s">
        <v>329</v>
      </c>
      <c r="BI83" t="s">
        <v>81</v>
      </c>
      <c r="BJ83" t="s">
        <v>82</v>
      </c>
    </row>
    <row r="84" spans="1:62" x14ac:dyDescent="0.3">
      <c r="A84" t="s">
        <v>330</v>
      </c>
      <c r="B84" t="s">
        <v>331</v>
      </c>
      <c r="D84" t="b">
        <v>1</v>
      </c>
      <c r="E84">
        <v>1</v>
      </c>
      <c r="F84" t="s">
        <v>79</v>
      </c>
      <c r="G84">
        <v>1</v>
      </c>
      <c r="H84" t="s">
        <v>91</v>
      </c>
      <c r="I84" s="2">
        <v>1275</v>
      </c>
      <c r="J84" t="s">
        <v>81</v>
      </c>
      <c r="K84" t="s">
        <v>82</v>
      </c>
      <c r="L84">
        <v>451</v>
      </c>
      <c r="M84">
        <v>1</v>
      </c>
      <c r="N84">
        <v>150</v>
      </c>
      <c r="O84" t="s">
        <v>83</v>
      </c>
      <c r="P84" t="s">
        <v>83</v>
      </c>
      <c r="Q84" s="2">
        <v>3000</v>
      </c>
      <c r="R84">
        <v>43</v>
      </c>
      <c r="S84">
        <v>13.7</v>
      </c>
      <c r="T84">
        <v>0</v>
      </c>
      <c r="U84">
        <v>0</v>
      </c>
      <c r="V84">
        <v>0</v>
      </c>
      <c r="W84">
        <v>0</v>
      </c>
      <c r="X84">
        <v>-120</v>
      </c>
      <c r="Y84">
        <v>6</v>
      </c>
      <c r="Z84">
        <v>1</v>
      </c>
      <c r="AA84">
        <v>6</v>
      </c>
      <c r="AB84">
        <v>3</v>
      </c>
      <c r="AC84">
        <v>1</v>
      </c>
      <c r="AD84">
        <v>6</v>
      </c>
      <c r="AE84">
        <v>20</v>
      </c>
      <c r="AF84">
        <v>0</v>
      </c>
      <c r="AJ84" t="s">
        <v>84</v>
      </c>
      <c r="AK84" t="s">
        <v>85</v>
      </c>
      <c r="AL84" t="s">
        <v>86</v>
      </c>
      <c r="AM84">
        <v>7</v>
      </c>
      <c r="AN84">
        <v>2</v>
      </c>
      <c r="AO84">
        <v>2</v>
      </c>
      <c r="AP84">
        <v>100</v>
      </c>
      <c r="AQ84">
        <v>100</v>
      </c>
      <c r="AR84">
        <v>0</v>
      </c>
      <c r="AS84">
        <v>100</v>
      </c>
      <c r="AT84">
        <v>100</v>
      </c>
      <c r="AU84">
        <v>20</v>
      </c>
      <c r="AV84">
        <v>2</v>
      </c>
      <c r="AW84">
        <v>0</v>
      </c>
      <c r="AX84">
        <v>0</v>
      </c>
      <c r="AY84">
        <v>0</v>
      </c>
      <c r="AZ84" t="s">
        <v>87</v>
      </c>
      <c r="BA84">
        <v>1</v>
      </c>
      <c r="BB84">
        <v>1</v>
      </c>
      <c r="BD84">
        <v>40</v>
      </c>
      <c r="BE84">
        <v>40</v>
      </c>
      <c r="BG84">
        <v>3</v>
      </c>
      <c r="BH84" t="s">
        <v>332</v>
      </c>
      <c r="BI84" t="s">
        <v>81</v>
      </c>
      <c r="BJ84" t="s">
        <v>82</v>
      </c>
    </row>
    <row r="85" spans="1:62" x14ac:dyDescent="0.3">
      <c r="A85" t="s">
        <v>333</v>
      </c>
      <c r="B85" t="s">
        <v>334</v>
      </c>
      <c r="D85" t="b">
        <v>1</v>
      </c>
      <c r="E85">
        <v>1</v>
      </c>
      <c r="F85" t="s">
        <v>79</v>
      </c>
      <c r="G85">
        <v>1</v>
      </c>
      <c r="H85" t="s">
        <v>80</v>
      </c>
      <c r="I85" s="2">
        <v>6350</v>
      </c>
      <c r="J85" t="s">
        <v>81</v>
      </c>
      <c r="K85" t="s">
        <v>82</v>
      </c>
      <c r="L85">
        <v>313</v>
      </c>
      <c r="M85">
        <v>1</v>
      </c>
      <c r="N85">
        <v>104</v>
      </c>
      <c r="O85" t="s">
        <v>83</v>
      </c>
      <c r="P85" t="s">
        <v>83</v>
      </c>
      <c r="Q85" s="2">
        <v>3000</v>
      </c>
      <c r="R85">
        <v>43</v>
      </c>
      <c r="S85">
        <v>15.4</v>
      </c>
      <c r="T85">
        <v>0</v>
      </c>
      <c r="U85">
        <v>0</v>
      </c>
      <c r="V85">
        <v>0</v>
      </c>
      <c r="W85">
        <v>0</v>
      </c>
      <c r="X85">
        <v>-120</v>
      </c>
      <c r="Y85">
        <v>6</v>
      </c>
      <c r="Z85">
        <v>1</v>
      </c>
      <c r="AA85">
        <v>6</v>
      </c>
      <c r="AB85">
        <v>3</v>
      </c>
      <c r="AC85">
        <v>1</v>
      </c>
      <c r="AD85">
        <v>6</v>
      </c>
      <c r="AE85">
        <v>20</v>
      </c>
      <c r="AF85">
        <v>0</v>
      </c>
      <c r="AJ85" t="s">
        <v>84</v>
      </c>
      <c r="AK85" t="s">
        <v>85</v>
      </c>
      <c r="AL85" t="s">
        <v>86</v>
      </c>
      <c r="AM85">
        <v>7</v>
      </c>
      <c r="AN85">
        <v>2</v>
      </c>
      <c r="AO85">
        <v>2</v>
      </c>
      <c r="AP85">
        <v>100</v>
      </c>
      <c r="AQ85">
        <v>100</v>
      </c>
      <c r="AR85">
        <v>0</v>
      </c>
      <c r="AS85">
        <v>100</v>
      </c>
      <c r="AT85">
        <v>100</v>
      </c>
      <c r="AU85">
        <v>20</v>
      </c>
      <c r="AV85">
        <v>2</v>
      </c>
      <c r="AW85">
        <v>0</v>
      </c>
      <c r="AX85">
        <v>0</v>
      </c>
      <c r="AY85">
        <v>0</v>
      </c>
      <c r="AZ85" t="s">
        <v>87</v>
      </c>
      <c r="BA85">
        <v>1</v>
      </c>
      <c r="BB85">
        <v>1</v>
      </c>
      <c r="BD85">
        <v>40</v>
      </c>
      <c r="BE85">
        <v>40</v>
      </c>
      <c r="BG85">
        <v>3</v>
      </c>
      <c r="BH85" t="s">
        <v>335</v>
      </c>
      <c r="BI85" t="s">
        <v>81</v>
      </c>
      <c r="BJ85" t="s">
        <v>82</v>
      </c>
    </row>
    <row r="86" spans="1:62" x14ac:dyDescent="0.3">
      <c r="A86" t="s">
        <v>336</v>
      </c>
      <c r="B86" t="s">
        <v>337</v>
      </c>
      <c r="D86" t="b">
        <v>1</v>
      </c>
      <c r="E86">
        <v>1</v>
      </c>
      <c r="F86" t="s">
        <v>79</v>
      </c>
      <c r="G86">
        <v>1</v>
      </c>
      <c r="H86" t="s">
        <v>91</v>
      </c>
      <c r="I86" s="2">
        <v>1275</v>
      </c>
      <c r="J86" t="s">
        <v>81</v>
      </c>
      <c r="K86" t="s">
        <v>82</v>
      </c>
      <c r="L86">
        <v>450</v>
      </c>
      <c r="M86">
        <v>0</v>
      </c>
      <c r="N86">
        <v>150</v>
      </c>
      <c r="O86" t="s">
        <v>83</v>
      </c>
      <c r="P86" t="s">
        <v>83</v>
      </c>
      <c r="Q86" s="2">
        <v>3000</v>
      </c>
      <c r="R86">
        <v>43</v>
      </c>
      <c r="S86">
        <v>13.7</v>
      </c>
      <c r="T86">
        <v>0</v>
      </c>
      <c r="U86">
        <v>0</v>
      </c>
      <c r="V86">
        <v>0</v>
      </c>
      <c r="W86">
        <v>0</v>
      </c>
      <c r="X86">
        <v>-120</v>
      </c>
      <c r="Y86">
        <v>6</v>
      </c>
      <c r="Z86">
        <v>1</v>
      </c>
      <c r="AA86">
        <v>6</v>
      </c>
      <c r="AB86">
        <v>3</v>
      </c>
      <c r="AC86">
        <v>1</v>
      </c>
      <c r="AD86">
        <v>6</v>
      </c>
      <c r="AE86">
        <v>20</v>
      </c>
      <c r="AF86">
        <v>0</v>
      </c>
      <c r="AJ86" t="s">
        <v>84</v>
      </c>
      <c r="AK86" t="s">
        <v>85</v>
      </c>
      <c r="AL86" t="s">
        <v>86</v>
      </c>
      <c r="AM86">
        <v>7</v>
      </c>
      <c r="AN86">
        <v>2</v>
      </c>
      <c r="AO86">
        <v>2</v>
      </c>
      <c r="AP86">
        <v>100</v>
      </c>
      <c r="AQ86">
        <v>100</v>
      </c>
      <c r="AR86">
        <v>0</v>
      </c>
      <c r="AS86">
        <v>100</v>
      </c>
      <c r="AT86">
        <v>100</v>
      </c>
      <c r="AU86">
        <v>20</v>
      </c>
      <c r="AV86">
        <v>2</v>
      </c>
      <c r="AW86">
        <v>0</v>
      </c>
      <c r="AX86">
        <v>0</v>
      </c>
      <c r="AY86">
        <v>0</v>
      </c>
      <c r="AZ86" t="s">
        <v>87</v>
      </c>
      <c r="BA86">
        <v>1</v>
      </c>
      <c r="BB86">
        <v>1</v>
      </c>
      <c r="BD86">
        <v>40</v>
      </c>
      <c r="BE86">
        <v>40</v>
      </c>
      <c r="BG86">
        <v>3</v>
      </c>
      <c r="BH86" t="s">
        <v>338</v>
      </c>
      <c r="BI86" t="s">
        <v>81</v>
      </c>
      <c r="BJ86" t="s">
        <v>82</v>
      </c>
    </row>
    <row r="87" spans="1:62" x14ac:dyDescent="0.3">
      <c r="A87" t="s">
        <v>339</v>
      </c>
      <c r="B87" t="s">
        <v>340</v>
      </c>
      <c r="D87" t="b">
        <v>1</v>
      </c>
      <c r="E87">
        <v>1</v>
      </c>
      <c r="F87" t="s">
        <v>79</v>
      </c>
      <c r="G87">
        <v>1</v>
      </c>
      <c r="H87" t="s">
        <v>80</v>
      </c>
      <c r="I87" s="2">
        <v>6350</v>
      </c>
      <c r="J87" t="s">
        <v>81</v>
      </c>
      <c r="K87" t="s">
        <v>82</v>
      </c>
      <c r="L87">
        <v>314</v>
      </c>
      <c r="M87">
        <v>2</v>
      </c>
      <c r="N87">
        <v>104</v>
      </c>
      <c r="O87" t="s">
        <v>83</v>
      </c>
      <c r="P87" t="s">
        <v>83</v>
      </c>
      <c r="Q87" s="2">
        <v>3000</v>
      </c>
      <c r="R87">
        <v>43</v>
      </c>
      <c r="S87">
        <v>15.4</v>
      </c>
      <c r="T87">
        <v>0</v>
      </c>
      <c r="U87">
        <v>0</v>
      </c>
      <c r="V87">
        <v>0</v>
      </c>
      <c r="W87">
        <v>0</v>
      </c>
      <c r="X87">
        <v>-120</v>
      </c>
      <c r="Y87">
        <v>6</v>
      </c>
      <c r="Z87">
        <v>1</v>
      </c>
      <c r="AA87">
        <v>6</v>
      </c>
      <c r="AB87">
        <v>3</v>
      </c>
      <c r="AC87">
        <v>1</v>
      </c>
      <c r="AD87">
        <v>6</v>
      </c>
      <c r="AE87">
        <v>20</v>
      </c>
      <c r="AF87">
        <v>0</v>
      </c>
      <c r="AJ87" t="s">
        <v>84</v>
      </c>
      <c r="AK87" t="s">
        <v>85</v>
      </c>
      <c r="AL87" t="s">
        <v>86</v>
      </c>
      <c r="AM87">
        <v>7</v>
      </c>
      <c r="AN87">
        <v>2</v>
      </c>
      <c r="AO87">
        <v>2</v>
      </c>
      <c r="AP87">
        <v>100</v>
      </c>
      <c r="AQ87">
        <v>100</v>
      </c>
      <c r="AR87">
        <v>0</v>
      </c>
      <c r="AS87">
        <v>100</v>
      </c>
      <c r="AT87">
        <v>100</v>
      </c>
      <c r="AU87">
        <v>20</v>
      </c>
      <c r="AV87">
        <v>2</v>
      </c>
      <c r="AW87">
        <v>0</v>
      </c>
      <c r="AX87">
        <v>0</v>
      </c>
      <c r="AY87">
        <v>0</v>
      </c>
      <c r="AZ87" t="s">
        <v>87</v>
      </c>
      <c r="BA87">
        <v>1</v>
      </c>
      <c r="BB87">
        <v>1</v>
      </c>
      <c r="BD87">
        <v>40</v>
      </c>
      <c r="BE87">
        <v>40</v>
      </c>
      <c r="BG87">
        <v>3</v>
      </c>
      <c r="BH87" t="s">
        <v>341</v>
      </c>
      <c r="BI87" t="s">
        <v>81</v>
      </c>
      <c r="BJ87" t="s">
        <v>82</v>
      </c>
    </row>
    <row r="88" spans="1:62" x14ac:dyDescent="0.3">
      <c r="A88" t="s">
        <v>342</v>
      </c>
      <c r="B88" t="s">
        <v>343</v>
      </c>
      <c r="D88" t="b">
        <v>1</v>
      </c>
      <c r="E88">
        <v>1</v>
      </c>
      <c r="F88" t="s">
        <v>79</v>
      </c>
      <c r="G88">
        <v>1</v>
      </c>
      <c r="H88" t="s">
        <v>91</v>
      </c>
      <c r="I88" s="2">
        <v>1275</v>
      </c>
      <c r="J88" t="s">
        <v>81</v>
      </c>
      <c r="K88" t="s">
        <v>82</v>
      </c>
      <c r="L88">
        <v>452</v>
      </c>
      <c r="M88">
        <v>2</v>
      </c>
      <c r="N88">
        <v>150</v>
      </c>
      <c r="O88" t="s">
        <v>83</v>
      </c>
      <c r="P88" t="s">
        <v>83</v>
      </c>
      <c r="Q88" s="2">
        <v>3000</v>
      </c>
      <c r="R88">
        <v>43</v>
      </c>
      <c r="S88">
        <v>13.7</v>
      </c>
      <c r="T88">
        <v>0</v>
      </c>
      <c r="U88">
        <v>0</v>
      </c>
      <c r="V88">
        <v>0</v>
      </c>
      <c r="W88">
        <v>0</v>
      </c>
      <c r="X88">
        <v>-120</v>
      </c>
      <c r="Y88">
        <v>6</v>
      </c>
      <c r="Z88">
        <v>1</v>
      </c>
      <c r="AA88">
        <v>6</v>
      </c>
      <c r="AB88">
        <v>3</v>
      </c>
      <c r="AC88">
        <v>1</v>
      </c>
      <c r="AD88">
        <v>6</v>
      </c>
      <c r="AE88">
        <v>20</v>
      </c>
      <c r="AF88">
        <v>0</v>
      </c>
      <c r="AJ88" t="s">
        <v>84</v>
      </c>
      <c r="AK88" t="s">
        <v>85</v>
      </c>
      <c r="AL88" t="s">
        <v>86</v>
      </c>
      <c r="AM88">
        <v>7</v>
      </c>
      <c r="AN88">
        <v>2</v>
      </c>
      <c r="AO88">
        <v>2</v>
      </c>
      <c r="AP88">
        <v>100</v>
      </c>
      <c r="AQ88">
        <v>100</v>
      </c>
      <c r="AR88">
        <v>0</v>
      </c>
      <c r="AS88">
        <v>100</v>
      </c>
      <c r="AT88">
        <v>100</v>
      </c>
      <c r="AU88">
        <v>20</v>
      </c>
      <c r="AV88">
        <v>2</v>
      </c>
      <c r="AW88">
        <v>0</v>
      </c>
      <c r="AX88">
        <v>0</v>
      </c>
      <c r="AY88">
        <v>0</v>
      </c>
      <c r="AZ88" t="s">
        <v>87</v>
      </c>
      <c r="BA88">
        <v>1</v>
      </c>
      <c r="BB88">
        <v>1</v>
      </c>
      <c r="BD88">
        <v>40</v>
      </c>
      <c r="BE88">
        <v>40</v>
      </c>
      <c r="BG88">
        <v>3</v>
      </c>
      <c r="BH88" t="s">
        <v>344</v>
      </c>
      <c r="BI88" t="s">
        <v>81</v>
      </c>
      <c r="BJ88" t="s">
        <v>82</v>
      </c>
    </row>
    <row r="89" spans="1:62" x14ac:dyDescent="0.3">
      <c r="A89" t="s">
        <v>345</v>
      </c>
      <c r="B89" t="s">
        <v>346</v>
      </c>
      <c r="D89" t="b">
        <v>1</v>
      </c>
      <c r="E89">
        <v>1</v>
      </c>
      <c r="F89" t="s">
        <v>79</v>
      </c>
      <c r="G89">
        <v>1</v>
      </c>
      <c r="H89" t="s">
        <v>80</v>
      </c>
      <c r="I89" s="2">
        <v>6350</v>
      </c>
      <c r="J89" t="s">
        <v>81</v>
      </c>
      <c r="K89" t="s">
        <v>82</v>
      </c>
      <c r="L89">
        <v>397</v>
      </c>
      <c r="M89">
        <v>1</v>
      </c>
      <c r="N89">
        <v>132</v>
      </c>
      <c r="O89" t="s">
        <v>83</v>
      </c>
      <c r="P89" t="s">
        <v>83</v>
      </c>
      <c r="Q89" s="2">
        <v>3000</v>
      </c>
      <c r="R89">
        <v>43</v>
      </c>
      <c r="S89">
        <v>15.4</v>
      </c>
      <c r="T89">
        <v>0</v>
      </c>
      <c r="U89">
        <v>0</v>
      </c>
      <c r="V89">
        <v>0</v>
      </c>
      <c r="W89">
        <v>0</v>
      </c>
      <c r="X89">
        <v>-120</v>
      </c>
      <c r="Y89">
        <v>6</v>
      </c>
      <c r="Z89">
        <v>1</v>
      </c>
      <c r="AA89">
        <v>6</v>
      </c>
      <c r="AB89">
        <v>3</v>
      </c>
      <c r="AC89">
        <v>1</v>
      </c>
      <c r="AD89">
        <v>6</v>
      </c>
      <c r="AE89">
        <v>20</v>
      </c>
      <c r="AF89">
        <v>0</v>
      </c>
      <c r="AJ89" t="s">
        <v>84</v>
      </c>
      <c r="AK89" t="s">
        <v>85</v>
      </c>
      <c r="AL89" t="s">
        <v>86</v>
      </c>
      <c r="AM89">
        <v>7</v>
      </c>
      <c r="AN89">
        <v>2</v>
      </c>
      <c r="AO89">
        <v>2</v>
      </c>
      <c r="AP89">
        <v>100</v>
      </c>
      <c r="AQ89">
        <v>100</v>
      </c>
      <c r="AR89">
        <v>0</v>
      </c>
      <c r="AS89">
        <v>100</v>
      </c>
      <c r="AT89">
        <v>100</v>
      </c>
      <c r="AU89">
        <v>20</v>
      </c>
      <c r="AV89">
        <v>2</v>
      </c>
      <c r="AW89">
        <v>0</v>
      </c>
      <c r="AX89">
        <v>0</v>
      </c>
      <c r="AY89">
        <v>0</v>
      </c>
      <c r="AZ89" t="s">
        <v>87</v>
      </c>
      <c r="BA89">
        <v>1</v>
      </c>
      <c r="BB89">
        <v>1</v>
      </c>
      <c r="BD89">
        <v>40</v>
      </c>
      <c r="BE89">
        <v>40</v>
      </c>
      <c r="BG89">
        <v>3</v>
      </c>
      <c r="BH89" t="s">
        <v>347</v>
      </c>
      <c r="BI89" t="s">
        <v>81</v>
      </c>
      <c r="BJ89" t="s">
        <v>82</v>
      </c>
    </row>
    <row r="90" spans="1:62" x14ac:dyDescent="0.3">
      <c r="A90" t="s">
        <v>348</v>
      </c>
      <c r="B90" t="s">
        <v>349</v>
      </c>
      <c r="D90" t="b">
        <v>1</v>
      </c>
      <c r="E90">
        <v>1</v>
      </c>
      <c r="F90" t="s">
        <v>79</v>
      </c>
      <c r="G90">
        <v>1</v>
      </c>
      <c r="H90" t="s">
        <v>91</v>
      </c>
      <c r="I90" s="2">
        <v>1275</v>
      </c>
      <c r="J90" t="s">
        <v>81</v>
      </c>
      <c r="K90" t="s">
        <v>82</v>
      </c>
      <c r="L90">
        <v>23</v>
      </c>
      <c r="M90">
        <v>2</v>
      </c>
      <c r="N90">
        <v>7</v>
      </c>
      <c r="O90" t="s">
        <v>83</v>
      </c>
      <c r="P90" t="s">
        <v>83</v>
      </c>
      <c r="Q90" s="2">
        <v>3000</v>
      </c>
      <c r="R90">
        <v>43</v>
      </c>
      <c r="S90">
        <v>13.7</v>
      </c>
      <c r="T90">
        <v>0</v>
      </c>
      <c r="U90">
        <v>0</v>
      </c>
      <c r="V90">
        <v>0</v>
      </c>
      <c r="W90">
        <v>0</v>
      </c>
      <c r="X90">
        <v>-120</v>
      </c>
      <c r="Y90">
        <v>6</v>
      </c>
      <c r="Z90">
        <v>1</v>
      </c>
      <c r="AA90">
        <v>6</v>
      </c>
      <c r="AB90">
        <v>3</v>
      </c>
      <c r="AC90">
        <v>1</v>
      </c>
      <c r="AD90">
        <v>6</v>
      </c>
      <c r="AE90">
        <v>20</v>
      </c>
      <c r="AF90">
        <v>0</v>
      </c>
      <c r="AJ90" t="s">
        <v>84</v>
      </c>
      <c r="AK90" t="s">
        <v>85</v>
      </c>
      <c r="AL90" t="s">
        <v>86</v>
      </c>
      <c r="AM90">
        <v>7</v>
      </c>
      <c r="AN90">
        <v>2</v>
      </c>
      <c r="AO90">
        <v>2</v>
      </c>
      <c r="AP90">
        <v>100</v>
      </c>
      <c r="AQ90">
        <v>100</v>
      </c>
      <c r="AR90">
        <v>0</v>
      </c>
      <c r="AS90">
        <v>100</v>
      </c>
      <c r="AT90">
        <v>100</v>
      </c>
      <c r="AU90">
        <v>20</v>
      </c>
      <c r="AV90">
        <v>2</v>
      </c>
      <c r="AW90">
        <v>0</v>
      </c>
      <c r="AX90">
        <v>0</v>
      </c>
      <c r="AY90">
        <v>0</v>
      </c>
      <c r="AZ90" t="s">
        <v>87</v>
      </c>
      <c r="BA90">
        <v>1</v>
      </c>
      <c r="BB90">
        <v>1</v>
      </c>
      <c r="BD90">
        <v>40</v>
      </c>
      <c r="BE90">
        <v>40</v>
      </c>
      <c r="BG90">
        <v>3</v>
      </c>
      <c r="BH90" t="s">
        <v>350</v>
      </c>
      <c r="BI90" t="s">
        <v>81</v>
      </c>
      <c r="BJ90" t="s">
        <v>82</v>
      </c>
    </row>
    <row r="91" spans="1:62" x14ac:dyDescent="0.3">
      <c r="A91" t="s">
        <v>351</v>
      </c>
      <c r="B91" t="s">
        <v>352</v>
      </c>
      <c r="D91" t="b">
        <v>1</v>
      </c>
      <c r="E91">
        <v>1</v>
      </c>
      <c r="F91" t="s">
        <v>79</v>
      </c>
      <c r="G91">
        <v>1</v>
      </c>
      <c r="H91" t="s">
        <v>80</v>
      </c>
      <c r="I91" s="2">
        <v>6350</v>
      </c>
      <c r="J91" t="s">
        <v>81</v>
      </c>
      <c r="K91" t="s">
        <v>82</v>
      </c>
      <c r="L91">
        <v>398</v>
      </c>
      <c r="M91">
        <v>2</v>
      </c>
      <c r="N91">
        <v>132</v>
      </c>
      <c r="O91" t="s">
        <v>83</v>
      </c>
      <c r="P91" t="s">
        <v>83</v>
      </c>
      <c r="Q91" s="2">
        <v>3000</v>
      </c>
      <c r="R91">
        <v>43</v>
      </c>
      <c r="S91">
        <v>15.4</v>
      </c>
      <c r="T91">
        <v>0</v>
      </c>
      <c r="U91">
        <v>0</v>
      </c>
      <c r="V91">
        <v>0</v>
      </c>
      <c r="W91">
        <v>0</v>
      </c>
      <c r="X91">
        <v>-120</v>
      </c>
      <c r="Y91">
        <v>6</v>
      </c>
      <c r="Z91">
        <v>1</v>
      </c>
      <c r="AA91">
        <v>6</v>
      </c>
      <c r="AB91">
        <v>3</v>
      </c>
      <c r="AC91">
        <v>1</v>
      </c>
      <c r="AD91">
        <v>6</v>
      </c>
      <c r="AE91">
        <v>20</v>
      </c>
      <c r="AF91">
        <v>0</v>
      </c>
      <c r="AJ91" t="s">
        <v>84</v>
      </c>
      <c r="AK91" t="s">
        <v>85</v>
      </c>
      <c r="AL91" t="s">
        <v>86</v>
      </c>
      <c r="AM91">
        <v>7</v>
      </c>
      <c r="AN91">
        <v>2</v>
      </c>
      <c r="AO91">
        <v>2</v>
      </c>
      <c r="AP91">
        <v>100</v>
      </c>
      <c r="AQ91">
        <v>100</v>
      </c>
      <c r="AR91">
        <v>0</v>
      </c>
      <c r="AS91">
        <v>100</v>
      </c>
      <c r="AT91">
        <v>100</v>
      </c>
      <c r="AU91">
        <v>20</v>
      </c>
      <c r="AV91">
        <v>2</v>
      </c>
      <c r="AW91">
        <v>0</v>
      </c>
      <c r="AX91">
        <v>0</v>
      </c>
      <c r="AY91">
        <v>0</v>
      </c>
      <c r="AZ91" t="s">
        <v>87</v>
      </c>
      <c r="BA91">
        <v>1</v>
      </c>
      <c r="BB91">
        <v>1</v>
      </c>
      <c r="BD91">
        <v>40</v>
      </c>
      <c r="BE91">
        <v>40</v>
      </c>
      <c r="BG91">
        <v>3</v>
      </c>
      <c r="BH91" t="s">
        <v>353</v>
      </c>
      <c r="BI91" t="s">
        <v>81</v>
      </c>
      <c r="BJ91" t="s">
        <v>82</v>
      </c>
    </row>
    <row r="92" spans="1:62" x14ac:dyDescent="0.3">
      <c r="A92" t="s">
        <v>354</v>
      </c>
      <c r="B92" t="s">
        <v>355</v>
      </c>
      <c r="D92" t="b">
        <v>1</v>
      </c>
      <c r="E92">
        <v>1</v>
      </c>
      <c r="F92" t="s">
        <v>79</v>
      </c>
      <c r="G92">
        <v>1</v>
      </c>
      <c r="H92" t="s">
        <v>91</v>
      </c>
      <c r="I92" s="2">
        <v>1275</v>
      </c>
      <c r="J92" t="s">
        <v>81</v>
      </c>
      <c r="K92" t="s">
        <v>82</v>
      </c>
      <c r="L92">
        <v>21</v>
      </c>
      <c r="M92">
        <v>0</v>
      </c>
      <c r="N92">
        <v>7</v>
      </c>
      <c r="O92" t="s">
        <v>83</v>
      </c>
      <c r="P92" t="s">
        <v>83</v>
      </c>
      <c r="Q92" s="2">
        <v>3000</v>
      </c>
      <c r="R92">
        <v>43</v>
      </c>
      <c r="S92">
        <v>13.7</v>
      </c>
      <c r="T92">
        <v>0</v>
      </c>
      <c r="U92">
        <v>0</v>
      </c>
      <c r="V92">
        <v>0</v>
      </c>
      <c r="W92">
        <v>0</v>
      </c>
      <c r="X92">
        <v>-120</v>
      </c>
      <c r="Y92">
        <v>6</v>
      </c>
      <c r="Z92">
        <v>1</v>
      </c>
      <c r="AA92">
        <v>6</v>
      </c>
      <c r="AB92">
        <v>3</v>
      </c>
      <c r="AC92">
        <v>1</v>
      </c>
      <c r="AD92">
        <v>6</v>
      </c>
      <c r="AE92">
        <v>20</v>
      </c>
      <c r="AF92">
        <v>0</v>
      </c>
      <c r="AJ92" t="s">
        <v>84</v>
      </c>
      <c r="AK92" t="s">
        <v>85</v>
      </c>
      <c r="AL92" t="s">
        <v>86</v>
      </c>
      <c r="AM92">
        <v>7</v>
      </c>
      <c r="AN92">
        <v>2</v>
      </c>
      <c r="AO92">
        <v>2</v>
      </c>
      <c r="AP92">
        <v>100</v>
      </c>
      <c r="AQ92">
        <v>100</v>
      </c>
      <c r="AR92">
        <v>0</v>
      </c>
      <c r="AS92">
        <v>100</v>
      </c>
      <c r="AT92">
        <v>100</v>
      </c>
      <c r="AU92">
        <v>20</v>
      </c>
      <c r="AV92">
        <v>2</v>
      </c>
      <c r="AW92">
        <v>0</v>
      </c>
      <c r="AX92">
        <v>0</v>
      </c>
      <c r="AY92">
        <v>0</v>
      </c>
      <c r="AZ92" t="s">
        <v>87</v>
      </c>
      <c r="BA92">
        <v>1</v>
      </c>
      <c r="BB92">
        <v>1</v>
      </c>
      <c r="BD92">
        <v>40</v>
      </c>
      <c r="BE92">
        <v>40</v>
      </c>
      <c r="BG92">
        <v>3</v>
      </c>
      <c r="BH92" t="s">
        <v>356</v>
      </c>
      <c r="BI92" t="s">
        <v>81</v>
      </c>
      <c r="BJ92" t="s">
        <v>82</v>
      </c>
    </row>
    <row r="93" spans="1:62" x14ac:dyDescent="0.3">
      <c r="A93" t="s">
        <v>357</v>
      </c>
      <c r="B93" t="s">
        <v>358</v>
      </c>
      <c r="D93" t="b">
        <v>1</v>
      </c>
      <c r="E93">
        <v>1</v>
      </c>
      <c r="F93" t="s">
        <v>79</v>
      </c>
      <c r="G93">
        <v>1</v>
      </c>
      <c r="H93" t="s">
        <v>80</v>
      </c>
      <c r="I93" s="2">
        <v>6350</v>
      </c>
      <c r="J93" t="s">
        <v>81</v>
      </c>
      <c r="K93" t="s">
        <v>82</v>
      </c>
      <c r="L93">
        <v>396</v>
      </c>
      <c r="M93">
        <v>0</v>
      </c>
      <c r="N93">
        <v>132</v>
      </c>
      <c r="O93" t="s">
        <v>83</v>
      </c>
      <c r="P93" t="s">
        <v>83</v>
      </c>
      <c r="Q93" s="2">
        <v>3000</v>
      </c>
      <c r="R93">
        <v>43</v>
      </c>
      <c r="S93">
        <v>15.4</v>
      </c>
      <c r="T93">
        <v>0</v>
      </c>
      <c r="U93">
        <v>0</v>
      </c>
      <c r="V93">
        <v>0</v>
      </c>
      <c r="W93">
        <v>0</v>
      </c>
      <c r="X93">
        <v>-120</v>
      </c>
      <c r="Y93">
        <v>6</v>
      </c>
      <c r="Z93">
        <v>1</v>
      </c>
      <c r="AA93">
        <v>6</v>
      </c>
      <c r="AB93">
        <v>3</v>
      </c>
      <c r="AC93">
        <v>1</v>
      </c>
      <c r="AD93">
        <v>6</v>
      </c>
      <c r="AE93">
        <v>20</v>
      </c>
      <c r="AF93">
        <v>0</v>
      </c>
      <c r="AJ93" t="s">
        <v>84</v>
      </c>
      <c r="AK93" t="s">
        <v>85</v>
      </c>
      <c r="AL93" t="s">
        <v>86</v>
      </c>
      <c r="AM93">
        <v>7</v>
      </c>
      <c r="AN93">
        <v>2</v>
      </c>
      <c r="AO93">
        <v>2</v>
      </c>
      <c r="AP93">
        <v>100</v>
      </c>
      <c r="AQ93">
        <v>100</v>
      </c>
      <c r="AR93">
        <v>0</v>
      </c>
      <c r="AS93">
        <v>100</v>
      </c>
      <c r="AT93">
        <v>100</v>
      </c>
      <c r="AU93">
        <v>20</v>
      </c>
      <c r="AV93">
        <v>2</v>
      </c>
      <c r="AW93">
        <v>0</v>
      </c>
      <c r="AX93">
        <v>0</v>
      </c>
      <c r="AY93">
        <v>0</v>
      </c>
      <c r="AZ93" t="s">
        <v>87</v>
      </c>
      <c r="BA93">
        <v>1</v>
      </c>
      <c r="BB93">
        <v>1</v>
      </c>
      <c r="BD93">
        <v>40</v>
      </c>
      <c r="BE93">
        <v>40</v>
      </c>
      <c r="BG93">
        <v>3</v>
      </c>
      <c r="BH93" t="s">
        <v>359</v>
      </c>
      <c r="BI93" t="s">
        <v>81</v>
      </c>
      <c r="BJ93" t="s">
        <v>82</v>
      </c>
    </row>
    <row r="94" spans="1:62" x14ac:dyDescent="0.3">
      <c r="A94" t="s">
        <v>360</v>
      </c>
      <c r="B94" t="s">
        <v>361</v>
      </c>
      <c r="D94" t="b">
        <v>1</v>
      </c>
      <c r="E94">
        <v>1</v>
      </c>
      <c r="F94" t="s">
        <v>79</v>
      </c>
      <c r="G94">
        <v>1</v>
      </c>
      <c r="H94" t="s">
        <v>91</v>
      </c>
      <c r="I94" s="2">
        <v>1275</v>
      </c>
      <c r="J94" t="s">
        <v>81</v>
      </c>
      <c r="K94" t="s">
        <v>82</v>
      </c>
      <c r="L94">
        <v>22</v>
      </c>
      <c r="M94">
        <v>1</v>
      </c>
      <c r="N94">
        <v>7</v>
      </c>
      <c r="O94" t="s">
        <v>83</v>
      </c>
      <c r="P94" t="s">
        <v>83</v>
      </c>
      <c r="Q94" s="2">
        <v>3000</v>
      </c>
      <c r="R94">
        <v>43</v>
      </c>
      <c r="S94">
        <v>13.7</v>
      </c>
      <c r="T94">
        <v>0</v>
      </c>
      <c r="U94">
        <v>0</v>
      </c>
      <c r="V94">
        <v>0</v>
      </c>
      <c r="W94">
        <v>0</v>
      </c>
      <c r="X94">
        <v>-120</v>
      </c>
      <c r="Y94">
        <v>6</v>
      </c>
      <c r="Z94">
        <v>1</v>
      </c>
      <c r="AA94">
        <v>6</v>
      </c>
      <c r="AB94">
        <v>3</v>
      </c>
      <c r="AC94">
        <v>1</v>
      </c>
      <c r="AD94">
        <v>6</v>
      </c>
      <c r="AE94">
        <v>20</v>
      </c>
      <c r="AF94">
        <v>0</v>
      </c>
      <c r="AJ94" t="s">
        <v>84</v>
      </c>
      <c r="AK94" t="s">
        <v>85</v>
      </c>
      <c r="AL94" t="s">
        <v>86</v>
      </c>
      <c r="AM94">
        <v>7</v>
      </c>
      <c r="AN94">
        <v>2</v>
      </c>
      <c r="AO94">
        <v>2</v>
      </c>
      <c r="AP94">
        <v>100</v>
      </c>
      <c r="AQ94">
        <v>100</v>
      </c>
      <c r="AR94">
        <v>0</v>
      </c>
      <c r="AS94">
        <v>100</v>
      </c>
      <c r="AT94">
        <v>100</v>
      </c>
      <c r="AU94">
        <v>20</v>
      </c>
      <c r="AV94">
        <v>2</v>
      </c>
      <c r="AW94">
        <v>0</v>
      </c>
      <c r="AX94">
        <v>0</v>
      </c>
      <c r="AY94">
        <v>0</v>
      </c>
      <c r="AZ94" t="s">
        <v>87</v>
      </c>
      <c r="BA94">
        <v>1</v>
      </c>
      <c r="BB94">
        <v>1</v>
      </c>
      <c r="BD94">
        <v>40</v>
      </c>
      <c r="BE94">
        <v>40</v>
      </c>
      <c r="BG94">
        <v>3</v>
      </c>
      <c r="BH94" t="s">
        <v>362</v>
      </c>
      <c r="BI94" t="s">
        <v>81</v>
      </c>
      <c r="BJ94" t="s">
        <v>82</v>
      </c>
    </row>
    <row r="95" spans="1:62" x14ac:dyDescent="0.3">
      <c r="A95" t="s">
        <v>363</v>
      </c>
      <c r="B95" t="s">
        <v>364</v>
      </c>
      <c r="D95" t="b">
        <v>1</v>
      </c>
      <c r="E95">
        <v>1</v>
      </c>
      <c r="F95" t="s">
        <v>79</v>
      </c>
      <c r="G95">
        <v>1</v>
      </c>
      <c r="H95" t="s">
        <v>80</v>
      </c>
      <c r="I95" s="2">
        <v>6350</v>
      </c>
      <c r="J95" t="s">
        <v>81</v>
      </c>
      <c r="K95" t="s">
        <v>82</v>
      </c>
      <c r="L95">
        <v>225</v>
      </c>
      <c r="M95">
        <v>0</v>
      </c>
      <c r="N95">
        <v>75</v>
      </c>
      <c r="O95" t="s">
        <v>83</v>
      </c>
      <c r="P95" t="s">
        <v>83</v>
      </c>
      <c r="Q95" s="2">
        <v>3000</v>
      </c>
      <c r="R95">
        <v>43</v>
      </c>
      <c r="S95">
        <v>15.4</v>
      </c>
      <c r="T95">
        <v>0</v>
      </c>
      <c r="U95">
        <v>0</v>
      </c>
      <c r="V95">
        <v>0</v>
      </c>
      <c r="W95">
        <v>0</v>
      </c>
      <c r="X95">
        <v>-120</v>
      </c>
      <c r="Y95">
        <v>6</v>
      </c>
      <c r="Z95">
        <v>1</v>
      </c>
      <c r="AA95">
        <v>6</v>
      </c>
      <c r="AB95">
        <v>3</v>
      </c>
      <c r="AC95">
        <v>1</v>
      </c>
      <c r="AD95">
        <v>6</v>
      </c>
      <c r="AE95">
        <v>20</v>
      </c>
      <c r="AF95">
        <v>0</v>
      </c>
      <c r="AJ95" t="s">
        <v>84</v>
      </c>
      <c r="AK95" t="s">
        <v>85</v>
      </c>
      <c r="AL95" t="s">
        <v>86</v>
      </c>
      <c r="AM95">
        <v>7</v>
      </c>
      <c r="AN95">
        <v>2</v>
      </c>
      <c r="AO95">
        <v>2</v>
      </c>
      <c r="AP95">
        <v>100</v>
      </c>
      <c r="AQ95">
        <v>100</v>
      </c>
      <c r="AR95">
        <v>0</v>
      </c>
      <c r="AS95">
        <v>100</v>
      </c>
      <c r="AT95">
        <v>100</v>
      </c>
      <c r="AU95">
        <v>20</v>
      </c>
      <c r="AV95">
        <v>2</v>
      </c>
      <c r="AW95">
        <v>0</v>
      </c>
      <c r="AX95">
        <v>0</v>
      </c>
      <c r="AY95">
        <v>0</v>
      </c>
      <c r="AZ95" t="s">
        <v>87</v>
      </c>
      <c r="BA95">
        <v>1</v>
      </c>
      <c r="BB95">
        <v>1</v>
      </c>
      <c r="BD95">
        <v>40</v>
      </c>
      <c r="BE95">
        <v>40</v>
      </c>
      <c r="BG95">
        <v>3</v>
      </c>
      <c r="BH95" t="s">
        <v>365</v>
      </c>
      <c r="BI95" t="s">
        <v>81</v>
      </c>
      <c r="BJ95" t="s">
        <v>82</v>
      </c>
    </row>
    <row r="96" spans="1:62" x14ac:dyDescent="0.3">
      <c r="A96" t="s">
        <v>366</v>
      </c>
      <c r="B96" t="s">
        <v>367</v>
      </c>
      <c r="D96" t="b">
        <v>1</v>
      </c>
      <c r="E96">
        <v>1</v>
      </c>
      <c r="F96" t="s">
        <v>79</v>
      </c>
      <c r="G96">
        <v>1</v>
      </c>
      <c r="H96" t="s">
        <v>91</v>
      </c>
      <c r="I96" s="2">
        <v>1275</v>
      </c>
      <c r="J96" t="s">
        <v>81</v>
      </c>
      <c r="K96" t="s">
        <v>82</v>
      </c>
      <c r="L96">
        <v>386</v>
      </c>
      <c r="M96">
        <v>2</v>
      </c>
      <c r="N96">
        <v>128</v>
      </c>
      <c r="O96" t="s">
        <v>83</v>
      </c>
      <c r="P96" t="s">
        <v>83</v>
      </c>
      <c r="Q96" s="2">
        <v>3000</v>
      </c>
      <c r="R96">
        <v>43</v>
      </c>
      <c r="S96">
        <v>13.7</v>
      </c>
      <c r="T96">
        <v>0</v>
      </c>
      <c r="U96">
        <v>0</v>
      </c>
      <c r="V96">
        <v>0</v>
      </c>
      <c r="W96">
        <v>0</v>
      </c>
      <c r="X96">
        <v>-120</v>
      </c>
      <c r="Y96">
        <v>6</v>
      </c>
      <c r="Z96">
        <v>1</v>
      </c>
      <c r="AA96">
        <v>6</v>
      </c>
      <c r="AB96">
        <v>3</v>
      </c>
      <c r="AC96">
        <v>1</v>
      </c>
      <c r="AD96">
        <v>6</v>
      </c>
      <c r="AE96">
        <v>20</v>
      </c>
      <c r="AF96">
        <v>0</v>
      </c>
      <c r="AJ96" t="s">
        <v>84</v>
      </c>
      <c r="AK96" t="s">
        <v>85</v>
      </c>
      <c r="AL96" t="s">
        <v>86</v>
      </c>
      <c r="AM96">
        <v>7</v>
      </c>
      <c r="AN96">
        <v>2</v>
      </c>
      <c r="AO96">
        <v>2</v>
      </c>
      <c r="AP96">
        <v>100</v>
      </c>
      <c r="AQ96">
        <v>100</v>
      </c>
      <c r="AR96">
        <v>0</v>
      </c>
      <c r="AS96">
        <v>100</v>
      </c>
      <c r="AT96">
        <v>100</v>
      </c>
      <c r="AU96">
        <v>20</v>
      </c>
      <c r="AV96">
        <v>2</v>
      </c>
      <c r="AW96">
        <v>0</v>
      </c>
      <c r="AX96">
        <v>0</v>
      </c>
      <c r="AY96">
        <v>0</v>
      </c>
      <c r="AZ96" t="s">
        <v>87</v>
      </c>
      <c r="BA96">
        <v>1</v>
      </c>
      <c r="BB96">
        <v>1</v>
      </c>
      <c r="BD96">
        <v>40</v>
      </c>
      <c r="BE96">
        <v>40</v>
      </c>
      <c r="BG96">
        <v>3</v>
      </c>
      <c r="BH96" t="s">
        <v>335</v>
      </c>
      <c r="BI96" t="s">
        <v>81</v>
      </c>
      <c r="BJ96" t="s">
        <v>82</v>
      </c>
    </row>
    <row r="97" spans="1:62" x14ac:dyDescent="0.3">
      <c r="A97" t="s">
        <v>368</v>
      </c>
      <c r="B97" t="s">
        <v>369</v>
      </c>
      <c r="D97" t="b">
        <v>1</v>
      </c>
      <c r="E97">
        <v>1</v>
      </c>
      <c r="F97" t="s">
        <v>79</v>
      </c>
      <c r="G97">
        <v>1</v>
      </c>
      <c r="H97" t="s">
        <v>80</v>
      </c>
      <c r="I97" s="2">
        <v>6350</v>
      </c>
      <c r="J97" t="s">
        <v>81</v>
      </c>
      <c r="K97" t="s">
        <v>82</v>
      </c>
      <c r="L97">
        <v>226</v>
      </c>
      <c r="M97">
        <v>1</v>
      </c>
      <c r="N97">
        <v>75</v>
      </c>
      <c r="O97" t="s">
        <v>83</v>
      </c>
      <c r="P97" t="s">
        <v>83</v>
      </c>
      <c r="Q97" s="2">
        <v>3000</v>
      </c>
      <c r="R97">
        <v>43</v>
      </c>
      <c r="S97">
        <v>15.4</v>
      </c>
      <c r="T97">
        <v>0</v>
      </c>
      <c r="U97">
        <v>0</v>
      </c>
      <c r="V97">
        <v>0</v>
      </c>
      <c r="W97">
        <v>0</v>
      </c>
      <c r="X97">
        <v>-120</v>
      </c>
      <c r="Y97">
        <v>6</v>
      </c>
      <c r="Z97">
        <v>1</v>
      </c>
      <c r="AA97">
        <v>6</v>
      </c>
      <c r="AB97">
        <v>3</v>
      </c>
      <c r="AC97">
        <v>1</v>
      </c>
      <c r="AD97">
        <v>6</v>
      </c>
      <c r="AE97">
        <v>20</v>
      </c>
      <c r="AF97">
        <v>0</v>
      </c>
      <c r="AJ97" t="s">
        <v>84</v>
      </c>
      <c r="AK97" t="s">
        <v>85</v>
      </c>
      <c r="AL97" t="s">
        <v>86</v>
      </c>
      <c r="AM97">
        <v>7</v>
      </c>
      <c r="AN97">
        <v>2</v>
      </c>
      <c r="AO97">
        <v>2</v>
      </c>
      <c r="AP97">
        <v>100</v>
      </c>
      <c r="AQ97">
        <v>100</v>
      </c>
      <c r="AR97">
        <v>0</v>
      </c>
      <c r="AS97">
        <v>100</v>
      </c>
      <c r="AT97">
        <v>100</v>
      </c>
      <c r="AU97">
        <v>20</v>
      </c>
      <c r="AV97">
        <v>2</v>
      </c>
      <c r="AW97">
        <v>0</v>
      </c>
      <c r="AX97">
        <v>0</v>
      </c>
      <c r="AY97">
        <v>0</v>
      </c>
      <c r="AZ97" t="s">
        <v>87</v>
      </c>
      <c r="BA97">
        <v>1</v>
      </c>
      <c r="BB97">
        <v>1</v>
      </c>
      <c r="BD97">
        <v>40</v>
      </c>
      <c r="BE97">
        <v>40</v>
      </c>
      <c r="BG97">
        <v>3</v>
      </c>
      <c r="BH97" t="s">
        <v>370</v>
      </c>
      <c r="BI97" t="s">
        <v>81</v>
      </c>
      <c r="BJ97" t="s">
        <v>82</v>
      </c>
    </row>
    <row r="98" spans="1:62" x14ac:dyDescent="0.3">
      <c r="A98" t="s">
        <v>371</v>
      </c>
      <c r="B98" t="s">
        <v>372</v>
      </c>
      <c r="D98" t="b">
        <v>1</v>
      </c>
      <c r="E98">
        <v>1</v>
      </c>
      <c r="F98" t="s">
        <v>79</v>
      </c>
      <c r="G98">
        <v>1</v>
      </c>
      <c r="H98" t="s">
        <v>91</v>
      </c>
      <c r="I98" s="2">
        <v>1275</v>
      </c>
      <c r="J98" t="s">
        <v>81</v>
      </c>
      <c r="K98" t="s">
        <v>82</v>
      </c>
      <c r="L98">
        <v>385</v>
      </c>
      <c r="M98">
        <v>1</v>
      </c>
      <c r="N98">
        <v>128</v>
      </c>
      <c r="O98" t="s">
        <v>83</v>
      </c>
      <c r="P98" t="s">
        <v>83</v>
      </c>
      <c r="Q98" s="2">
        <v>3000</v>
      </c>
      <c r="R98">
        <v>43</v>
      </c>
      <c r="S98">
        <v>13.7</v>
      </c>
      <c r="T98">
        <v>0</v>
      </c>
      <c r="U98">
        <v>0</v>
      </c>
      <c r="V98">
        <v>0</v>
      </c>
      <c r="W98">
        <v>0</v>
      </c>
      <c r="X98">
        <v>-120</v>
      </c>
      <c r="Y98">
        <v>6</v>
      </c>
      <c r="Z98">
        <v>1</v>
      </c>
      <c r="AA98">
        <v>6</v>
      </c>
      <c r="AB98">
        <v>3</v>
      </c>
      <c r="AC98">
        <v>1</v>
      </c>
      <c r="AD98">
        <v>6</v>
      </c>
      <c r="AE98">
        <v>20</v>
      </c>
      <c r="AF98">
        <v>0</v>
      </c>
      <c r="AJ98" t="s">
        <v>84</v>
      </c>
      <c r="AK98" t="s">
        <v>85</v>
      </c>
      <c r="AL98" t="s">
        <v>86</v>
      </c>
      <c r="AM98">
        <v>7</v>
      </c>
      <c r="AN98">
        <v>2</v>
      </c>
      <c r="AO98">
        <v>2</v>
      </c>
      <c r="AP98">
        <v>100</v>
      </c>
      <c r="AQ98">
        <v>100</v>
      </c>
      <c r="AR98">
        <v>0</v>
      </c>
      <c r="AS98">
        <v>100</v>
      </c>
      <c r="AT98">
        <v>100</v>
      </c>
      <c r="AU98">
        <v>20</v>
      </c>
      <c r="AV98">
        <v>2</v>
      </c>
      <c r="AW98">
        <v>0</v>
      </c>
      <c r="AX98">
        <v>0</v>
      </c>
      <c r="AY98">
        <v>0</v>
      </c>
      <c r="AZ98" t="s">
        <v>87</v>
      </c>
      <c r="BA98">
        <v>1</v>
      </c>
      <c r="BB98">
        <v>1</v>
      </c>
      <c r="BD98">
        <v>40</v>
      </c>
      <c r="BE98">
        <v>40</v>
      </c>
      <c r="BG98">
        <v>3</v>
      </c>
      <c r="BH98" t="s">
        <v>365</v>
      </c>
      <c r="BI98" t="s">
        <v>81</v>
      </c>
      <c r="BJ98" t="s">
        <v>82</v>
      </c>
    </row>
    <row r="99" spans="1:62" x14ac:dyDescent="0.3">
      <c r="A99" t="s">
        <v>373</v>
      </c>
      <c r="B99" t="s">
        <v>374</v>
      </c>
      <c r="D99" t="b">
        <v>1</v>
      </c>
      <c r="E99">
        <v>1</v>
      </c>
      <c r="F99" t="s">
        <v>79</v>
      </c>
      <c r="G99">
        <v>1</v>
      </c>
      <c r="H99" t="s">
        <v>80</v>
      </c>
      <c r="I99" s="2">
        <v>6350</v>
      </c>
      <c r="J99" t="s">
        <v>81</v>
      </c>
      <c r="K99" t="s">
        <v>82</v>
      </c>
      <c r="L99">
        <v>227</v>
      </c>
      <c r="M99">
        <v>2</v>
      </c>
      <c r="N99">
        <v>75</v>
      </c>
      <c r="O99" t="s">
        <v>83</v>
      </c>
      <c r="P99" t="s">
        <v>83</v>
      </c>
      <c r="Q99" s="2">
        <v>3000</v>
      </c>
      <c r="R99">
        <v>43</v>
      </c>
      <c r="S99">
        <v>15.4</v>
      </c>
      <c r="T99">
        <v>0</v>
      </c>
      <c r="U99">
        <v>0</v>
      </c>
      <c r="V99">
        <v>0</v>
      </c>
      <c r="W99">
        <v>0</v>
      </c>
      <c r="X99">
        <v>-120</v>
      </c>
      <c r="Y99">
        <v>6</v>
      </c>
      <c r="Z99">
        <v>1</v>
      </c>
      <c r="AA99">
        <v>6</v>
      </c>
      <c r="AB99">
        <v>3</v>
      </c>
      <c r="AC99">
        <v>1</v>
      </c>
      <c r="AD99">
        <v>6</v>
      </c>
      <c r="AE99">
        <v>20</v>
      </c>
      <c r="AF99">
        <v>0</v>
      </c>
      <c r="AJ99" t="s">
        <v>84</v>
      </c>
      <c r="AK99" t="s">
        <v>85</v>
      </c>
      <c r="AL99" t="s">
        <v>86</v>
      </c>
      <c r="AM99">
        <v>7</v>
      </c>
      <c r="AN99">
        <v>2</v>
      </c>
      <c r="AO99">
        <v>2</v>
      </c>
      <c r="AP99">
        <v>100</v>
      </c>
      <c r="AQ99">
        <v>100</v>
      </c>
      <c r="AR99">
        <v>0</v>
      </c>
      <c r="AS99">
        <v>100</v>
      </c>
      <c r="AT99">
        <v>100</v>
      </c>
      <c r="AU99">
        <v>20</v>
      </c>
      <c r="AV99">
        <v>2</v>
      </c>
      <c r="AW99">
        <v>0</v>
      </c>
      <c r="AX99">
        <v>0</v>
      </c>
      <c r="AY99">
        <v>0</v>
      </c>
      <c r="AZ99" t="s">
        <v>87</v>
      </c>
      <c r="BA99">
        <v>1</v>
      </c>
      <c r="BB99">
        <v>1</v>
      </c>
      <c r="BD99">
        <v>40</v>
      </c>
      <c r="BE99">
        <v>40</v>
      </c>
      <c r="BG99">
        <v>3</v>
      </c>
      <c r="BH99" t="s">
        <v>134</v>
      </c>
      <c r="BI99" t="s">
        <v>81</v>
      </c>
      <c r="BJ99" t="s">
        <v>82</v>
      </c>
    </row>
    <row r="100" spans="1:62" x14ac:dyDescent="0.3">
      <c r="A100" t="s">
        <v>375</v>
      </c>
      <c r="B100" t="s">
        <v>376</v>
      </c>
      <c r="D100" t="b">
        <v>1</v>
      </c>
      <c r="E100">
        <v>1</v>
      </c>
      <c r="F100" t="s">
        <v>79</v>
      </c>
      <c r="G100">
        <v>1</v>
      </c>
      <c r="H100" t="s">
        <v>91</v>
      </c>
      <c r="I100" s="2">
        <v>1275</v>
      </c>
      <c r="J100" t="s">
        <v>81</v>
      </c>
      <c r="K100" t="s">
        <v>82</v>
      </c>
      <c r="L100">
        <v>384</v>
      </c>
      <c r="M100">
        <v>0</v>
      </c>
      <c r="N100">
        <v>128</v>
      </c>
      <c r="O100" t="s">
        <v>83</v>
      </c>
      <c r="P100" t="s">
        <v>83</v>
      </c>
      <c r="Q100" s="2">
        <v>3000</v>
      </c>
      <c r="R100">
        <v>43</v>
      </c>
      <c r="S100">
        <v>13.7</v>
      </c>
      <c r="T100">
        <v>0</v>
      </c>
      <c r="U100">
        <v>0</v>
      </c>
      <c r="V100">
        <v>0</v>
      </c>
      <c r="W100">
        <v>0</v>
      </c>
      <c r="X100">
        <v>-120</v>
      </c>
      <c r="Y100">
        <v>6</v>
      </c>
      <c r="Z100">
        <v>1</v>
      </c>
      <c r="AA100">
        <v>6</v>
      </c>
      <c r="AB100">
        <v>3</v>
      </c>
      <c r="AC100">
        <v>1</v>
      </c>
      <c r="AD100">
        <v>6</v>
      </c>
      <c r="AE100">
        <v>20</v>
      </c>
      <c r="AF100">
        <v>0</v>
      </c>
      <c r="AJ100" t="s">
        <v>84</v>
      </c>
      <c r="AK100" t="s">
        <v>85</v>
      </c>
      <c r="AL100" t="s">
        <v>86</v>
      </c>
      <c r="AM100">
        <v>7</v>
      </c>
      <c r="AN100">
        <v>2</v>
      </c>
      <c r="AO100">
        <v>2</v>
      </c>
      <c r="AP100">
        <v>100</v>
      </c>
      <c r="AQ100">
        <v>100</v>
      </c>
      <c r="AR100">
        <v>0</v>
      </c>
      <c r="AS100">
        <v>100</v>
      </c>
      <c r="AT100">
        <v>100</v>
      </c>
      <c r="AU100">
        <v>20</v>
      </c>
      <c r="AV100">
        <v>2</v>
      </c>
      <c r="AW100">
        <v>0</v>
      </c>
      <c r="AX100">
        <v>0</v>
      </c>
      <c r="AY100">
        <v>0</v>
      </c>
      <c r="AZ100" t="s">
        <v>87</v>
      </c>
      <c r="BA100">
        <v>1</v>
      </c>
      <c r="BB100">
        <v>1</v>
      </c>
      <c r="BD100">
        <v>40</v>
      </c>
      <c r="BE100">
        <v>40</v>
      </c>
      <c r="BG100">
        <v>3</v>
      </c>
      <c r="BH100" t="s">
        <v>161</v>
      </c>
      <c r="BI100" t="s">
        <v>81</v>
      </c>
      <c r="BJ100" t="s">
        <v>82</v>
      </c>
    </row>
    <row r="101" spans="1:62" x14ac:dyDescent="0.3">
      <c r="A101" t="s">
        <v>377</v>
      </c>
      <c r="B101" t="s">
        <v>378</v>
      </c>
      <c r="D101" t="b">
        <v>1</v>
      </c>
      <c r="E101">
        <v>1</v>
      </c>
      <c r="F101" t="s">
        <v>79</v>
      </c>
      <c r="G101">
        <v>1</v>
      </c>
      <c r="H101" t="s">
        <v>91</v>
      </c>
      <c r="I101" s="2">
        <v>1275</v>
      </c>
      <c r="J101" t="s">
        <v>81</v>
      </c>
      <c r="K101" t="s">
        <v>82</v>
      </c>
      <c r="L101">
        <v>121</v>
      </c>
      <c r="M101">
        <v>1</v>
      </c>
      <c r="N101">
        <v>40</v>
      </c>
      <c r="O101" t="s">
        <v>83</v>
      </c>
      <c r="P101" t="s">
        <v>83</v>
      </c>
      <c r="Q101" s="2">
        <v>3000</v>
      </c>
      <c r="R101">
        <v>43</v>
      </c>
      <c r="S101">
        <v>13.7</v>
      </c>
      <c r="T101">
        <v>0</v>
      </c>
      <c r="U101">
        <v>0</v>
      </c>
      <c r="V101">
        <v>0</v>
      </c>
      <c r="W101">
        <v>0</v>
      </c>
      <c r="X101">
        <v>-120</v>
      </c>
      <c r="Y101">
        <v>6</v>
      </c>
      <c r="Z101">
        <v>1</v>
      </c>
      <c r="AA101">
        <v>6</v>
      </c>
      <c r="AB101">
        <v>3</v>
      </c>
      <c r="AC101">
        <v>1</v>
      </c>
      <c r="AD101">
        <v>6</v>
      </c>
      <c r="AE101">
        <v>20</v>
      </c>
      <c r="AF101">
        <v>0</v>
      </c>
      <c r="AJ101" t="s">
        <v>84</v>
      </c>
      <c r="AK101" t="s">
        <v>85</v>
      </c>
      <c r="AL101" t="s">
        <v>86</v>
      </c>
      <c r="AM101">
        <v>7</v>
      </c>
      <c r="AN101">
        <v>2</v>
      </c>
      <c r="AO101">
        <v>2</v>
      </c>
      <c r="AP101">
        <v>100</v>
      </c>
      <c r="AQ101">
        <v>100</v>
      </c>
      <c r="AR101">
        <v>0</v>
      </c>
      <c r="AS101">
        <v>100</v>
      </c>
      <c r="AT101">
        <v>100</v>
      </c>
      <c r="AU101">
        <v>20</v>
      </c>
      <c r="AV101">
        <v>2</v>
      </c>
      <c r="AW101">
        <v>0</v>
      </c>
      <c r="AX101">
        <v>0</v>
      </c>
      <c r="AY101">
        <v>0</v>
      </c>
      <c r="AZ101" t="s">
        <v>87</v>
      </c>
      <c r="BA101">
        <v>1</v>
      </c>
      <c r="BB101">
        <v>1</v>
      </c>
      <c r="BD101">
        <v>40</v>
      </c>
      <c r="BE101">
        <v>40</v>
      </c>
      <c r="BG101">
        <v>3</v>
      </c>
      <c r="BH101" t="s">
        <v>379</v>
      </c>
      <c r="BI101" t="s">
        <v>81</v>
      </c>
      <c r="BJ101" t="s">
        <v>82</v>
      </c>
    </row>
    <row r="102" spans="1:62" x14ac:dyDescent="0.3">
      <c r="A102" t="s">
        <v>380</v>
      </c>
      <c r="B102" t="s">
        <v>381</v>
      </c>
      <c r="D102" t="b">
        <v>1</v>
      </c>
      <c r="E102">
        <v>1</v>
      </c>
      <c r="F102" t="s">
        <v>79</v>
      </c>
      <c r="G102">
        <v>1</v>
      </c>
      <c r="H102" t="s">
        <v>91</v>
      </c>
      <c r="I102" s="2">
        <v>1275</v>
      </c>
      <c r="J102" t="s">
        <v>81</v>
      </c>
      <c r="K102" t="s">
        <v>82</v>
      </c>
      <c r="L102">
        <v>122</v>
      </c>
      <c r="M102">
        <v>2</v>
      </c>
      <c r="N102">
        <v>40</v>
      </c>
      <c r="O102" t="s">
        <v>83</v>
      </c>
      <c r="P102" t="s">
        <v>83</v>
      </c>
      <c r="Q102" s="2">
        <v>3000</v>
      </c>
      <c r="R102">
        <v>43</v>
      </c>
      <c r="S102">
        <v>13.7</v>
      </c>
      <c r="T102">
        <v>0</v>
      </c>
      <c r="U102">
        <v>0</v>
      </c>
      <c r="V102">
        <v>0</v>
      </c>
      <c r="W102">
        <v>0</v>
      </c>
      <c r="X102">
        <v>-120</v>
      </c>
      <c r="Y102">
        <v>6</v>
      </c>
      <c r="Z102">
        <v>1</v>
      </c>
      <c r="AA102">
        <v>6</v>
      </c>
      <c r="AB102">
        <v>3</v>
      </c>
      <c r="AC102">
        <v>1</v>
      </c>
      <c r="AD102">
        <v>6</v>
      </c>
      <c r="AE102">
        <v>20</v>
      </c>
      <c r="AF102">
        <v>0</v>
      </c>
      <c r="AJ102" t="s">
        <v>84</v>
      </c>
      <c r="AK102" t="s">
        <v>85</v>
      </c>
      <c r="AL102" t="s">
        <v>86</v>
      </c>
      <c r="AM102">
        <v>7</v>
      </c>
      <c r="AN102">
        <v>2</v>
      </c>
      <c r="AO102">
        <v>2</v>
      </c>
      <c r="AP102">
        <v>100</v>
      </c>
      <c r="AQ102">
        <v>100</v>
      </c>
      <c r="AR102">
        <v>0</v>
      </c>
      <c r="AS102">
        <v>100</v>
      </c>
      <c r="AT102">
        <v>100</v>
      </c>
      <c r="AU102">
        <v>20</v>
      </c>
      <c r="AV102">
        <v>2</v>
      </c>
      <c r="AW102">
        <v>0</v>
      </c>
      <c r="AX102">
        <v>0</v>
      </c>
      <c r="AY102">
        <v>0</v>
      </c>
      <c r="AZ102" t="s">
        <v>87</v>
      </c>
      <c r="BA102">
        <v>1</v>
      </c>
      <c r="BB102">
        <v>1</v>
      </c>
      <c r="BD102">
        <v>40</v>
      </c>
      <c r="BE102">
        <v>40</v>
      </c>
      <c r="BG102">
        <v>3</v>
      </c>
      <c r="BH102" t="s">
        <v>382</v>
      </c>
      <c r="BI102" t="s">
        <v>81</v>
      </c>
      <c r="BJ102" t="s">
        <v>82</v>
      </c>
    </row>
    <row r="103" spans="1:62" x14ac:dyDescent="0.3">
      <c r="A103" t="s">
        <v>383</v>
      </c>
      <c r="B103" t="s">
        <v>384</v>
      </c>
      <c r="D103" t="b">
        <v>1</v>
      </c>
      <c r="E103">
        <v>1</v>
      </c>
      <c r="F103" t="s">
        <v>79</v>
      </c>
      <c r="G103">
        <v>1</v>
      </c>
      <c r="H103" t="s">
        <v>91</v>
      </c>
      <c r="I103" s="2">
        <v>1275</v>
      </c>
      <c r="J103" t="s">
        <v>81</v>
      </c>
      <c r="K103" t="s">
        <v>82</v>
      </c>
      <c r="L103">
        <v>120</v>
      </c>
      <c r="M103">
        <v>0</v>
      </c>
      <c r="N103">
        <v>40</v>
      </c>
      <c r="O103" t="s">
        <v>83</v>
      </c>
      <c r="P103" t="s">
        <v>83</v>
      </c>
      <c r="Q103" s="2">
        <v>3000</v>
      </c>
      <c r="R103">
        <v>43</v>
      </c>
      <c r="S103">
        <v>13.7</v>
      </c>
      <c r="T103">
        <v>0</v>
      </c>
      <c r="U103">
        <v>0</v>
      </c>
      <c r="V103">
        <v>0</v>
      </c>
      <c r="W103">
        <v>0</v>
      </c>
      <c r="X103">
        <v>-120</v>
      </c>
      <c r="Y103">
        <v>6</v>
      </c>
      <c r="Z103">
        <v>1</v>
      </c>
      <c r="AA103">
        <v>6</v>
      </c>
      <c r="AB103">
        <v>3</v>
      </c>
      <c r="AC103">
        <v>1</v>
      </c>
      <c r="AD103">
        <v>6</v>
      </c>
      <c r="AE103">
        <v>20</v>
      </c>
      <c r="AF103">
        <v>0</v>
      </c>
      <c r="AJ103" t="s">
        <v>84</v>
      </c>
      <c r="AK103" t="s">
        <v>85</v>
      </c>
      <c r="AL103" t="s">
        <v>86</v>
      </c>
      <c r="AM103">
        <v>7</v>
      </c>
      <c r="AN103">
        <v>2</v>
      </c>
      <c r="AO103">
        <v>2</v>
      </c>
      <c r="AP103">
        <v>100</v>
      </c>
      <c r="AQ103">
        <v>100</v>
      </c>
      <c r="AR103">
        <v>0</v>
      </c>
      <c r="AS103">
        <v>100</v>
      </c>
      <c r="AT103">
        <v>100</v>
      </c>
      <c r="AU103">
        <v>20</v>
      </c>
      <c r="AV103">
        <v>2</v>
      </c>
      <c r="AW103">
        <v>0</v>
      </c>
      <c r="AX103">
        <v>0</v>
      </c>
      <c r="AY103">
        <v>0</v>
      </c>
      <c r="AZ103" t="s">
        <v>87</v>
      </c>
      <c r="BA103">
        <v>1</v>
      </c>
      <c r="BB103">
        <v>1</v>
      </c>
      <c r="BD103">
        <v>40</v>
      </c>
      <c r="BE103">
        <v>40</v>
      </c>
      <c r="BG103">
        <v>3</v>
      </c>
      <c r="BH103" t="s">
        <v>385</v>
      </c>
      <c r="BI103" t="s">
        <v>81</v>
      </c>
      <c r="BJ103" t="s">
        <v>82</v>
      </c>
    </row>
    <row r="104" spans="1:62" x14ac:dyDescent="0.3">
      <c r="A104" t="s">
        <v>386</v>
      </c>
      <c r="B104" t="s">
        <v>387</v>
      </c>
      <c r="D104" t="b">
        <v>1</v>
      </c>
      <c r="E104">
        <v>1</v>
      </c>
      <c r="F104" t="s">
        <v>79</v>
      </c>
      <c r="G104">
        <v>1</v>
      </c>
      <c r="H104" t="s">
        <v>80</v>
      </c>
      <c r="I104" s="2">
        <v>6350</v>
      </c>
      <c r="J104" t="s">
        <v>81</v>
      </c>
      <c r="K104" t="s">
        <v>82</v>
      </c>
      <c r="L104">
        <v>191</v>
      </c>
      <c r="M104">
        <v>2</v>
      </c>
      <c r="N104">
        <v>63</v>
      </c>
      <c r="O104" t="s">
        <v>83</v>
      </c>
      <c r="P104" t="s">
        <v>83</v>
      </c>
      <c r="Q104" s="2">
        <v>3000</v>
      </c>
      <c r="R104">
        <v>43</v>
      </c>
      <c r="S104">
        <v>15.4</v>
      </c>
      <c r="T104">
        <v>0</v>
      </c>
      <c r="U104">
        <v>0</v>
      </c>
      <c r="V104">
        <v>0</v>
      </c>
      <c r="W104">
        <v>0</v>
      </c>
      <c r="X104">
        <v>-120</v>
      </c>
      <c r="Y104">
        <v>6</v>
      </c>
      <c r="Z104">
        <v>1</v>
      </c>
      <c r="AA104">
        <v>6</v>
      </c>
      <c r="AB104">
        <v>3</v>
      </c>
      <c r="AC104">
        <v>1</v>
      </c>
      <c r="AD104">
        <v>6</v>
      </c>
      <c r="AE104">
        <v>20</v>
      </c>
      <c r="AF104">
        <v>0</v>
      </c>
      <c r="AJ104" t="s">
        <v>84</v>
      </c>
      <c r="AK104" t="s">
        <v>85</v>
      </c>
      <c r="AL104" t="s">
        <v>86</v>
      </c>
      <c r="AM104">
        <v>7</v>
      </c>
      <c r="AN104">
        <v>2</v>
      </c>
      <c r="AO104">
        <v>2</v>
      </c>
      <c r="AP104">
        <v>100</v>
      </c>
      <c r="AQ104">
        <v>100</v>
      </c>
      <c r="AR104">
        <v>0</v>
      </c>
      <c r="AS104">
        <v>100</v>
      </c>
      <c r="AT104">
        <v>100</v>
      </c>
      <c r="AU104">
        <v>20</v>
      </c>
      <c r="AV104">
        <v>2</v>
      </c>
      <c r="AW104">
        <v>0</v>
      </c>
      <c r="AX104">
        <v>0</v>
      </c>
      <c r="AY104">
        <v>0</v>
      </c>
      <c r="AZ104" t="s">
        <v>87</v>
      </c>
      <c r="BA104">
        <v>1</v>
      </c>
      <c r="BB104">
        <v>1</v>
      </c>
      <c r="BD104">
        <v>40</v>
      </c>
      <c r="BE104">
        <v>40</v>
      </c>
      <c r="BG104">
        <v>3</v>
      </c>
      <c r="BH104" t="s">
        <v>167</v>
      </c>
      <c r="BI104" t="s">
        <v>81</v>
      </c>
      <c r="BJ104" t="s">
        <v>82</v>
      </c>
    </row>
    <row r="105" spans="1:62" x14ac:dyDescent="0.3">
      <c r="A105" t="s">
        <v>388</v>
      </c>
      <c r="B105" t="s">
        <v>389</v>
      </c>
      <c r="D105" t="b">
        <v>1</v>
      </c>
      <c r="E105">
        <v>1</v>
      </c>
      <c r="F105" t="s">
        <v>79</v>
      </c>
      <c r="G105">
        <v>1</v>
      </c>
      <c r="H105" t="s">
        <v>91</v>
      </c>
      <c r="I105" s="2">
        <v>1275</v>
      </c>
      <c r="J105" t="s">
        <v>81</v>
      </c>
      <c r="K105" t="s">
        <v>82</v>
      </c>
      <c r="L105">
        <v>220</v>
      </c>
      <c r="M105">
        <v>1</v>
      </c>
      <c r="N105">
        <v>73</v>
      </c>
      <c r="O105" t="s">
        <v>83</v>
      </c>
      <c r="P105" t="s">
        <v>83</v>
      </c>
      <c r="Q105" s="2">
        <v>3000</v>
      </c>
      <c r="R105">
        <v>43</v>
      </c>
      <c r="S105">
        <v>13.7</v>
      </c>
      <c r="T105">
        <v>0</v>
      </c>
      <c r="U105">
        <v>0</v>
      </c>
      <c r="V105">
        <v>0</v>
      </c>
      <c r="W105">
        <v>0</v>
      </c>
      <c r="X105">
        <v>-120</v>
      </c>
      <c r="Y105">
        <v>6</v>
      </c>
      <c r="Z105">
        <v>1</v>
      </c>
      <c r="AA105">
        <v>6</v>
      </c>
      <c r="AB105">
        <v>3</v>
      </c>
      <c r="AC105">
        <v>1</v>
      </c>
      <c r="AD105">
        <v>6</v>
      </c>
      <c r="AE105">
        <v>20</v>
      </c>
      <c r="AF105">
        <v>0</v>
      </c>
      <c r="AJ105" t="s">
        <v>84</v>
      </c>
      <c r="AK105" t="s">
        <v>85</v>
      </c>
      <c r="AL105" t="s">
        <v>86</v>
      </c>
      <c r="AM105">
        <v>7</v>
      </c>
      <c r="AN105">
        <v>2</v>
      </c>
      <c r="AO105">
        <v>2</v>
      </c>
      <c r="AP105">
        <v>100</v>
      </c>
      <c r="AQ105">
        <v>100</v>
      </c>
      <c r="AR105">
        <v>0</v>
      </c>
      <c r="AS105">
        <v>100</v>
      </c>
      <c r="AT105">
        <v>100</v>
      </c>
      <c r="AU105">
        <v>20</v>
      </c>
      <c r="AV105">
        <v>2</v>
      </c>
      <c r="AW105">
        <v>0</v>
      </c>
      <c r="AX105">
        <v>0</v>
      </c>
      <c r="AY105">
        <v>0</v>
      </c>
      <c r="AZ105" t="s">
        <v>87</v>
      </c>
      <c r="BA105">
        <v>1</v>
      </c>
      <c r="BB105">
        <v>1</v>
      </c>
      <c r="BD105">
        <v>40</v>
      </c>
      <c r="BE105">
        <v>40</v>
      </c>
      <c r="BG105">
        <v>3</v>
      </c>
      <c r="BH105" t="s">
        <v>390</v>
      </c>
      <c r="BI105" t="s">
        <v>81</v>
      </c>
      <c r="BJ105" t="s">
        <v>82</v>
      </c>
    </row>
    <row r="106" spans="1:62" x14ac:dyDescent="0.3">
      <c r="A106" t="s">
        <v>391</v>
      </c>
      <c r="B106" t="s">
        <v>392</v>
      </c>
      <c r="D106" t="b">
        <v>1</v>
      </c>
      <c r="E106">
        <v>1</v>
      </c>
      <c r="F106" t="s">
        <v>79</v>
      </c>
      <c r="G106">
        <v>1</v>
      </c>
      <c r="H106" t="s">
        <v>80</v>
      </c>
      <c r="I106" s="2">
        <v>6350</v>
      </c>
      <c r="J106" t="s">
        <v>81</v>
      </c>
      <c r="K106" t="s">
        <v>82</v>
      </c>
      <c r="L106">
        <v>189</v>
      </c>
      <c r="M106">
        <v>0</v>
      </c>
      <c r="N106">
        <v>63</v>
      </c>
      <c r="O106" t="s">
        <v>83</v>
      </c>
      <c r="P106" t="s">
        <v>83</v>
      </c>
      <c r="Q106" s="2">
        <v>3000</v>
      </c>
      <c r="R106">
        <v>43</v>
      </c>
      <c r="S106">
        <v>15.4</v>
      </c>
      <c r="T106">
        <v>0</v>
      </c>
      <c r="U106">
        <v>0</v>
      </c>
      <c r="V106">
        <v>0</v>
      </c>
      <c r="W106">
        <v>0</v>
      </c>
      <c r="X106">
        <v>-120</v>
      </c>
      <c r="Y106">
        <v>6</v>
      </c>
      <c r="Z106">
        <v>1</v>
      </c>
      <c r="AA106">
        <v>6</v>
      </c>
      <c r="AB106">
        <v>3</v>
      </c>
      <c r="AC106">
        <v>1</v>
      </c>
      <c r="AD106">
        <v>6</v>
      </c>
      <c r="AE106">
        <v>20</v>
      </c>
      <c r="AF106">
        <v>0</v>
      </c>
      <c r="AJ106" t="s">
        <v>84</v>
      </c>
      <c r="AK106" t="s">
        <v>85</v>
      </c>
      <c r="AL106" t="s">
        <v>86</v>
      </c>
      <c r="AM106">
        <v>7</v>
      </c>
      <c r="AN106">
        <v>2</v>
      </c>
      <c r="AO106">
        <v>2</v>
      </c>
      <c r="AP106">
        <v>100</v>
      </c>
      <c r="AQ106">
        <v>100</v>
      </c>
      <c r="AR106">
        <v>0</v>
      </c>
      <c r="AS106">
        <v>100</v>
      </c>
      <c r="AT106">
        <v>100</v>
      </c>
      <c r="AU106">
        <v>20</v>
      </c>
      <c r="AV106">
        <v>2</v>
      </c>
      <c r="AW106">
        <v>0</v>
      </c>
      <c r="AX106">
        <v>0</v>
      </c>
      <c r="AY106">
        <v>0</v>
      </c>
      <c r="AZ106" t="s">
        <v>87</v>
      </c>
      <c r="BA106">
        <v>1</v>
      </c>
      <c r="BB106">
        <v>1</v>
      </c>
      <c r="BD106">
        <v>40</v>
      </c>
      <c r="BE106">
        <v>40</v>
      </c>
      <c r="BG106">
        <v>3</v>
      </c>
      <c r="BH106" t="s">
        <v>161</v>
      </c>
      <c r="BI106" t="s">
        <v>81</v>
      </c>
      <c r="BJ106" t="s">
        <v>82</v>
      </c>
    </row>
    <row r="107" spans="1:62" x14ac:dyDescent="0.3">
      <c r="A107" t="s">
        <v>393</v>
      </c>
      <c r="B107" t="s">
        <v>394</v>
      </c>
      <c r="D107" t="b">
        <v>1</v>
      </c>
      <c r="E107">
        <v>1</v>
      </c>
      <c r="F107" t="s">
        <v>79</v>
      </c>
      <c r="G107">
        <v>1</v>
      </c>
      <c r="H107" t="s">
        <v>91</v>
      </c>
      <c r="I107" s="2">
        <v>1275</v>
      </c>
      <c r="J107" t="s">
        <v>81</v>
      </c>
      <c r="K107" t="s">
        <v>82</v>
      </c>
      <c r="L107">
        <v>221</v>
      </c>
      <c r="M107">
        <v>2</v>
      </c>
      <c r="N107">
        <v>73</v>
      </c>
      <c r="O107" t="s">
        <v>83</v>
      </c>
      <c r="P107" t="s">
        <v>83</v>
      </c>
      <c r="Q107" s="2">
        <v>3000</v>
      </c>
      <c r="R107">
        <v>43</v>
      </c>
      <c r="S107">
        <v>13.7</v>
      </c>
      <c r="T107">
        <v>0</v>
      </c>
      <c r="U107">
        <v>0</v>
      </c>
      <c r="V107">
        <v>0</v>
      </c>
      <c r="W107">
        <v>0</v>
      </c>
      <c r="X107">
        <v>-120</v>
      </c>
      <c r="Y107">
        <v>6</v>
      </c>
      <c r="Z107">
        <v>1</v>
      </c>
      <c r="AA107">
        <v>6</v>
      </c>
      <c r="AB107">
        <v>3</v>
      </c>
      <c r="AC107">
        <v>1</v>
      </c>
      <c r="AD107">
        <v>6</v>
      </c>
      <c r="AE107">
        <v>20</v>
      </c>
      <c r="AF107">
        <v>0</v>
      </c>
      <c r="AJ107" t="s">
        <v>84</v>
      </c>
      <c r="AK107" t="s">
        <v>85</v>
      </c>
      <c r="AL107" t="s">
        <v>86</v>
      </c>
      <c r="AM107">
        <v>7</v>
      </c>
      <c r="AN107">
        <v>2</v>
      </c>
      <c r="AO107">
        <v>2</v>
      </c>
      <c r="AP107">
        <v>100</v>
      </c>
      <c r="AQ107">
        <v>100</v>
      </c>
      <c r="AR107">
        <v>0</v>
      </c>
      <c r="AS107">
        <v>100</v>
      </c>
      <c r="AT107">
        <v>100</v>
      </c>
      <c r="AU107">
        <v>20</v>
      </c>
      <c r="AV107">
        <v>2</v>
      </c>
      <c r="AW107">
        <v>0</v>
      </c>
      <c r="AX107">
        <v>0</v>
      </c>
      <c r="AY107">
        <v>0</v>
      </c>
      <c r="AZ107" t="s">
        <v>87</v>
      </c>
      <c r="BA107">
        <v>1</v>
      </c>
      <c r="BB107">
        <v>1</v>
      </c>
      <c r="BD107">
        <v>40</v>
      </c>
      <c r="BE107">
        <v>40</v>
      </c>
      <c r="BG107">
        <v>3</v>
      </c>
      <c r="BH107" t="s">
        <v>395</v>
      </c>
      <c r="BI107" t="s">
        <v>81</v>
      </c>
      <c r="BJ107" t="s">
        <v>82</v>
      </c>
    </row>
    <row r="108" spans="1:62" x14ac:dyDescent="0.3">
      <c r="A108" t="s">
        <v>396</v>
      </c>
      <c r="B108" t="s">
        <v>397</v>
      </c>
      <c r="D108" t="b">
        <v>1</v>
      </c>
      <c r="E108">
        <v>1</v>
      </c>
      <c r="F108" t="s">
        <v>79</v>
      </c>
      <c r="G108">
        <v>1</v>
      </c>
      <c r="H108" t="s">
        <v>80</v>
      </c>
      <c r="I108" s="2">
        <v>6350</v>
      </c>
      <c r="J108" t="s">
        <v>81</v>
      </c>
      <c r="K108" t="s">
        <v>82</v>
      </c>
      <c r="L108">
        <v>190</v>
      </c>
      <c r="M108">
        <v>1</v>
      </c>
      <c r="N108">
        <v>63</v>
      </c>
      <c r="O108" t="s">
        <v>83</v>
      </c>
      <c r="P108" t="s">
        <v>83</v>
      </c>
      <c r="Q108" s="2">
        <v>3000</v>
      </c>
      <c r="R108">
        <v>43</v>
      </c>
      <c r="S108">
        <v>15.4</v>
      </c>
      <c r="T108">
        <v>0</v>
      </c>
      <c r="U108">
        <v>0</v>
      </c>
      <c r="V108">
        <v>0</v>
      </c>
      <c r="W108">
        <v>0</v>
      </c>
      <c r="X108">
        <v>-120</v>
      </c>
      <c r="Y108">
        <v>6</v>
      </c>
      <c r="Z108">
        <v>1</v>
      </c>
      <c r="AA108">
        <v>6</v>
      </c>
      <c r="AB108">
        <v>3</v>
      </c>
      <c r="AC108">
        <v>1</v>
      </c>
      <c r="AD108">
        <v>6</v>
      </c>
      <c r="AE108">
        <v>20</v>
      </c>
      <c r="AF108">
        <v>0</v>
      </c>
      <c r="AJ108" t="s">
        <v>84</v>
      </c>
      <c r="AK108" t="s">
        <v>85</v>
      </c>
      <c r="AL108" t="s">
        <v>86</v>
      </c>
      <c r="AM108">
        <v>7</v>
      </c>
      <c r="AN108">
        <v>2</v>
      </c>
      <c r="AO108">
        <v>2</v>
      </c>
      <c r="AP108">
        <v>100</v>
      </c>
      <c r="AQ108">
        <v>100</v>
      </c>
      <c r="AR108">
        <v>0</v>
      </c>
      <c r="AS108">
        <v>100</v>
      </c>
      <c r="AT108">
        <v>100</v>
      </c>
      <c r="AU108">
        <v>20</v>
      </c>
      <c r="AV108">
        <v>2</v>
      </c>
      <c r="AW108">
        <v>0</v>
      </c>
      <c r="AX108">
        <v>0</v>
      </c>
      <c r="AY108">
        <v>0</v>
      </c>
      <c r="AZ108" t="s">
        <v>87</v>
      </c>
      <c r="BA108">
        <v>1</v>
      </c>
      <c r="BB108">
        <v>1</v>
      </c>
      <c r="BD108">
        <v>40</v>
      </c>
      <c r="BE108">
        <v>40</v>
      </c>
      <c r="BG108">
        <v>3</v>
      </c>
      <c r="BH108" t="s">
        <v>116</v>
      </c>
      <c r="BI108" t="s">
        <v>81</v>
      </c>
      <c r="BJ108" t="s">
        <v>82</v>
      </c>
    </row>
    <row r="109" spans="1:62" x14ac:dyDescent="0.3">
      <c r="A109" t="s">
        <v>398</v>
      </c>
      <c r="B109" t="s">
        <v>399</v>
      </c>
      <c r="D109" t="b">
        <v>1</v>
      </c>
      <c r="E109">
        <v>1</v>
      </c>
      <c r="F109" t="s">
        <v>79</v>
      </c>
      <c r="G109">
        <v>1</v>
      </c>
      <c r="H109" t="s">
        <v>91</v>
      </c>
      <c r="I109" s="2">
        <v>1275</v>
      </c>
      <c r="J109" t="s">
        <v>81</v>
      </c>
      <c r="K109" t="s">
        <v>82</v>
      </c>
      <c r="L109">
        <v>219</v>
      </c>
      <c r="M109">
        <v>0</v>
      </c>
      <c r="N109">
        <v>73</v>
      </c>
      <c r="O109" t="s">
        <v>83</v>
      </c>
      <c r="P109" t="s">
        <v>83</v>
      </c>
      <c r="Q109" s="2">
        <v>3000</v>
      </c>
      <c r="R109">
        <v>43</v>
      </c>
      <c r="S109">
        <v>13.7</v>
      </c>
      <c r="T109">
        <v>0</v>
      </c>
      <c r="U109">
        <v>0</v>
      </c>
      <c r="V109">
        <v>0</v>
      </c>
      <c r="W109">
        <v>0</v>
      </c>
      <c r="X109">
        <v>-120</v>
      </c>
      <c r="Y109">
        <v>6</v>
      </c>
      <c r="Z109">
        <v>1</v>
      </c>
      <c r="AA109">
        <v>6</v>
      </c>
      <c r="AB109">
        <v>3</v>
      </c>
      <c r="AC109">
        <v>1</v>
      </c>
      <c r="AD109">
        <v>6</v>
      </c>
      <c r="AE109">
        <v>20</v>
      </c>
      <c r="AF109">
        <v>0</v>
      </c>
      <c r="AJ109" t="s">
        <v>84</v>
      </c>
      <c r="AK109" t="s">
        <v>85</v>
      </c>
      <c r="AL109" t="s">
        <v>86</v>
      </c>
      <c r="AM109">
        <v>7</v>
      </c>
      <c r="AN109">
        <v>2</v>
      </c>
      <c r="AO109">
        <v>2</v>
      </c>
      <c r="AP109">
        <v>100</v>
      </c>
      <c r="AQ109">
        <v>100</v>
      </c>
      <c r="AR109">
        <v>0</v>
      </c>
      <c r="AS109">
        <v>100</v>
      </c>
      <c r="AT109">
        <v>100</v>
      </c>
      <c r="AU109">
        <v>20</v>
      </c>
      <c r="AV109">
        <v>2</v>
      </c>
      <c r="AW109">
        <v>0</v>
      </c>
      <c r="AX109">
        <v>0</v>
      </c>
      <c r="AY109">
        <v>0</v>
      </c>
      <c r="AZ109" t="s">
        <v>87</v>
      </c>
      <c r="BA109">
        <v>1</v>
      </c>
      <c r="BB109">
        <v>1</v>
      </c>
      <c r="BD109">
        <v>40</v>
      </c>
      <c r="BE109">
        <v>40</v>
      </c>
      <c r="BG109">
        <v>3</v>
      </c>
      <c r="BH109" t="s">
        <v>400</v>
      </c>
      <c r="BI109" t="s">
        <v>81</v>
      </c>
      <c r="BJ109" t="s">
        <v>82</v>
      </c>
    </row>
    <row r="110" spans="1:62" x14ac:dyDescent="0.3">
      <c r="A110" t="s">
        <v>401</v>
      </c>
      <c r="B110" t="s">
        <v>402</v>
      </c>
      <c r="D110" t="b">
        <v>1</v>
      </c>
      <c r="E110">
        <v>1</v>
      </c>
      <c r="F110" t="s">
        <v>79</v>
      </c>
      <c r="G110">
        <v>1</v>
      </c>
      <c r="H110" t="s">
        <v>80</v>
      </c>
      <c r="I110" s="2">
        <v>6350</v>
      </c>
      <c r="J110" t="s">
        <v>81</v>
      </c>
      <c r="K110" t="s">
        <v>82</v>
      </c>
      <c r="L110">
        <v>488</v>
      </c>
      <c r="M110">
        <v>2</v>
      </c>
      <c r="N110">
        <v>162</v>
      </c>
      <c r="O110" t="s">
        <v>83</v>
      </c>
      <c r="P110" t="s">
        <v>83</v>
      </c>
      <c r="Q110" s="2">
        <v>3000</v>
      </c>
      <c r="R110">
        <v>43</v>
      </c>
      <c r="S110">
        <v>15.4</v>
      </c>
      <c r="T110">
        <v>0</v>
      </c>
      <c r="U110">
        <v>0</v>
      </c>
      <c r="V110">
        <v>0</v>
      </c>
      <c r="W110">
        <v>0</v>
      </c>
      <c r="X110">
        <v>-120</v>
      </c>
      <c r="Y110">
        <v>6</v>
      </c>
      <c r="Z110">
        <v>1</v>
      </c>
      <c r="AA110">
        <v>6</v>
      </c>
      <c r="AB110">
        <v>3</v>
      </c>
      <c r="AC110">
        <v>1</v>
      </c>
      <c r="AD110">
        <v>6</v>
      </c>
      <c r="AE110">
        <v>20</v>
      </c>
      <c r="AF110">
        <v>0</v>
      </c>
      <c r="AJ110" t="s">
        <v>84</v>
      </c>
      <c r="AK110" t="s">
        <v>85</v>
      </c>
      <c r="AL110" t="s">
        <v>86</v>
      </c>
      <c r="AM110">
        <v>7</v>
      </c>
      <c r="AN110">
        <v>2</v>
      </c>
      <c r="AO110">
        <v>2</v>
      </c>
      <c r="AP110">
        <v>100</v>
      </c>
      <c r="AQ110">
        <v>100</v>
      </c>
      <c r="AR110">
        <v>0</v>
      </c>
      <c r="AS110">
        <v>100</v>
      </c>
      <c r="AT110">
        <v>100</v>
      </c>
      <c r="AU110">
        <v>20</v>
      </c>
      <c r="AV110">
        <v>2</v>
      </c>
      <c r="AW110">
        <v>0</v>
      </c>
      <c r="AX110">
        <v>0</v>
      </c>
      <c r="AY110">
        <v>0</v>
      </c>
      <c r="AZ110" t="s">
        <v>87</v>
      </c>
      <c r="BA110">
        <v>1</v>
      </c>
      <c r="BB110">
        <v>1</v>
      </c>
      <c r="BD110">
        <v>40</v>
      </c>
      <c r="BE110">
        <v>40</v>
      </c>
      <c r="BG110">
        <v>3</v>
      </c>
      <c r="BH110" t="s">
        <v>403</v>
      </c>
      <c r="BI110" t="s">
        <v>81</v>
      </c>
      <c r="BJ110" t="s">
        <v>82</v>
      </c>
    </row>
    <row r="111" spans="1:62" x14ac:dyDescent="0.3">
      <c r="A111" t="s">
        <v>404</v>
      </c>
      <c r="B111" t="s">
        <v>405</v>
      </c>
      <c r="D111" t="b">
        <v>1</v>
      </c>
      <c r="E111">
        <v>1</v>
      </c>
      <c r="F111" t="s">
        <v>79</v>
      </c>
      <c r="G111">
        <v>1</v>
      </c>
      <c r="H111" t="s">
        <v>91</v>
      </c>
      <c r="I111" s="2">
        <v>1275</v>
      </c>
      <c r="J111" t="s">
        <v>81</v>
      </c>
      <c r="K111" t="s">
        <v>82</v>
      </c>
      <c r="L111">
        <v>472</v>
      </c>
      <c r="M111">
        <v>1</v>
      </c>
      <c r="N111">
        <v>157</v>
      </c>
      <c r="O111" t="s">
        <v>83</v>
      </c>
      <c r="P111" t="s">
        <v>83</v>
      </c>
      <c r="Q111" s="2">
        <v>3000</v>
      </c>
      <c r="R111">
        <v>43</v>
      </c>
      <c r="S111">
        <v>13.7</v>
      </c>
      <c r="T111">
        <v>0</v>
      </c>
      <c r="U111">
        <v>0</v>
      </c>
      <c r="V111">
        <v>0</v>
      </c>
      <c r="W111">
        <v>0</v>
      </c>
      <c r="X111">
        <v>-120</v>
      </c>
      <c r="Y111">
        <v>6</v>
      </c>
      <c r="Z111">
        <v>1</v>
      </c>
      <c r="AA111">
        <v>6</v>
      </c>
      <c r="AB111">
        <v>3</v>
      </c>
      <c r="AC111">
        <v>1</v>
      </c>
      <c r="AD111">
        <v>6</v>
      </c>
      <c r="AE111">
        <v>20</v>
      </c>
      <c r="AF111">
        <v>0</v>
      </c>
      <c r="AJ111" t="s">
        <v>84</v>
      </c>
      <c r="AK111" t="s">
        <v>85</v>
      </c>
      <c r="AL111" t="s">
        <v>86</v>
      </c>
      <c r="AM111">
        <v>7</v>
      </c>
      <c r="AN111">
        <v>2</v>
      </c>
      <c r="AO111">
        <v>2</v>
      </c>
      <c r="AP111">
        <v>100</v>
      </c>
      <c r="AQ111">
        <v>100</v>
      </c>
      <c r="AR111">
        <v>0</v>
      </c>
      <c r="AS111">
        <v>100</v>
      </c>
      <c r="AT111">
        <v>100</v>
      </c>
      <c r="AU111">
        <v>20</v>
      </c>
      <c r="AV111">
        <v>2</v>
      </c>
      <c r="AW111">
        <v>0</v>
      </c>
      <c r="AX111">
        <v>0</v>
      </c>
      <c r="AY111">
        <v>0</v>
      </c>
      <c r="AZ111" t="s">
        <v>87</v>
      </c>
      <c r="BA111">
        <v>1</v>
      </c>
      <c r="BB111">
        <v>1</v>
      </c>
      <c r="BD111">
        <v>40</v>
      </c>
      <c r="BE111">
        <v>40</v>
      </c>
      <c r="BG111">
        <v>3</v>
      </c>
      <c r="BH111" t="s">
        <v>128</v>
      </c>
      <c r="BI111" t="s">
        <v>81</v>
      </c>
      <c r="BJ111" t="s">
        <v>82</v>
      </c>
    </row>
    <row r="112" spans="1:62" x14ac:dyDescent="0.3">
      <c r="A112" t="s">
        <v>406</v>
      </c>
      <c r="B112" t="s">
        <v>407</v>
      </c>
      <c r="D112" t="b">
        <v>1</v>
      </c>
      <c r="E112">
        <v>1</v>
      </c>
      <c r="F112" t="s">
        <v>79</v>
      </c>
      <c r="G112">
        <v>1</v>
      </c>
      <c r="H112" t="s">
        <v>80</v>
      </c>
      <c r="I112" s="2">
        <v>6350</v>
      </c>
      <c r="J112" t="s">
        <v>81</v>
      </c>
      <c r="K112" t="s">
        <v>82</v>
      </c>
      <c r="L112">
        <v>486</v>
      </c>
      <c r="M112">
        <v>0</v>
      </c>
      <c r="N112">
        <v>162</v>
      </c>
      <c r="O112" t="s">
        <v>83</v>
      </c>
      <c r="P112" t="s">
        <v>83</v>
      </c>
      <c r="Q112" s="2">
        <v>3000</v>
      </c>
      <c r="R112">
        <v>43</v>
      </c>
      <c r="S112">
        <v>15.4</v>
      </c>
      <c r="T112">
        <v>0</v>
      </c>
      <c r="U112">
        <v>0</v>
      </c>
      <c r="V112">
        <v>0</v>
      </c>
      <c r="W112">
        <v>0</v>
      </c>
      <c r="X112">
        <v>-120</v>
      </c>
      <c r="Y112">
        <v>6</v>
      </c>
      <c r="Z112">
        <v>1</v>
      </c>
      <c r="AA112">
        <v>6</v>
      </c>
      <c r="AB112">
        <v>3</v>
      </c>
      <c r="AC112">
        <v>1</v>
      </c>
      <c r="AD112">
        <v>6</v>
      </c>
      <c r="AE112">
        <v>20</v>
      </c>
      <c r="AF112">
        <v>0</v>
      </c>
      <c r="AJ112" t="s">
        <v>84</v>
      </c>
      <c r="AK112" t="s">
        <v>85</v>
      </c>
      <c r="AL112" t="s">
        <v>86</v>
      </c>
      <c r="AM112">
        <v>7</v>
      </c>
      <c r="AN112">
        <v>2</v>
      </c>
      <c r="AO112">
        <v>2</v>
      </c>
      <c r="AP112">
        <v>100</v>
      </c>
      <c r="AQ112">
        <v>100</v>
      </c>
      <c r="AR112">
        <v>0</v>
      </c>
      <c r="AS112">
        <v>100</v>
      </c>
      <c r="AT112">
        <v>100</v>
      </c>
      <c r="AU112">
        <v>20</v>
      </c>
      <c r="AV112">
        <v>2</v>
      </c>
      <c r="AW112">
        <v>0</v>
      </c>
      <c r="AX112">
        <v>0</v>
      </c>
      <c r="AY112">
        <v>0</v>
      </c>
      <c r="AZ112" t="s">
        <v>87</v>
      </c>
      <c r="BA112">
        <v>1</v>
      </c>
      <c r="BB112">
        <v>1</v>
      </c>
      <c r="BD112">
        <v>40</v>
      </c>
      <c r="BE112">
        <v>40</v>
      </c>
      <c r="BG112">
        <v>3</v>
      </c>
      <c r="BH112" t="s">
        <v>408</v>
      </c>
      <c r="BI112" t="s">
        <v>81</v>
      </c>
      <c r="BJ112" t="s">
        <v>82</v>
      </c>
    </row>
    <row r="113" spans="1:62" x14ac:dyDescent="0.3">
      <c r="A113" t="s">
        <v>409</v>
      </c>
      <c r="B113" t="s">
        <v>410</v>
      </c>
      <c r="D113" t="b">
        <v>1</v>
      </c>
      <c r="E113">
        <v>1</v>
      </c>
      <c r="F113" t="s">
        <v>79</v>
      </c>
      <c r="G113">
        <v>1</v>
      </c>
      <c r="H113" t="s">
        <v>91</v>
      </c>
      <c r="I113" s="2">
        <v>1275</v>
      </c>
      <c r="J113" t="s">
        <v>81</v>
      </c>
      <c r="K113" t="s">
        <v>82</v>
      </c>
      <c r="L113">
        <v>471</v>
      </c>
      <c r="M113">
        <v>0</v>
      </c>
      <c r="N113">
        <v>157</v>
      </c>
      <c r="O113" t="s">
        <v>83</v>
      </c>
      <c r="P113" t="s">
        <v>83</v>
      </c>
      <c r="Q113" s="2">
        <v>3000</v>
      </c>
      <c r="R113">
        <v>43</v>
      </c>
      <c r="S113">
        <v>13.7</v>
      </c>
      <c r="T113">
        <v>0</v>
      </c>
      <c r="U113">
        <v>0</v>
      </c>
      <c r="V113">
        <v>0</v>
      </c>
      <c r="W113">
        <v>0</v>
      </c>
      <c r="X113">
        <v>-120</v>
      </c>
      <c r="Y113">
        <v>6</v>
      </c>
      <c r="Z113">
        <v>1</v>
      </c>
      <c r="AA113">
        <v>6</v>
      </c>
      <c r="AB113">
        <v>3</v>
      </c>
      <c r="AC113">
        <v>1</v>
      </c>
      <c r="AD113">
        <v>6</v>
      </c>
      <c r="AE113">
        <v>20</v>
      </c>
      <c r="AF113">
        <v>0</v>
      </c>
      <c r="AJ113" t="s">
        <v>84</v>
      </c>
      <c r="AK113" t="s">
        <v>85</v>
      </c>
      <c r="AL113" t="s">
        <v>86</v>
      </c>
      <c r="AM113">
        <v>7</v>
      </c>
      <c r="AN113">
        <v>2</v>
      </c>
      <c r="AO113">
        <v>2</v>
      </c>
      <c r="AP113">
        <v>100</v>
      </c>
      <c r="AQ113">
        <v>100</v>
      </c>
      <c r="AR113">
        <v>0</v>
      </c>
      <c r="AS113">
        <v>100</v>
      </c>
      <c r="AT113">
        <v>100</v>
      </c>
      <c r="AU113">
        <v>20</v>
      </c>
      <c r="AV113">
        <v>2</v>
      </c>
      <c r="AW113">
        <v>0</v>
      </c>
      <c r="AX113">
        <v>0</v>
      </c>
      <c r="AY113">
        <v>0</v>
      </c>
      <c r="AZ113" t="s">
        <v>87</v>
      </c>
      <c r="BA113">
        <v>1</v>
      </c>
      <c r="BB113">
        <v>1</v>
      </c>
      <c r="BD113">
        <v>40</v>
      </c>
      <c r="BE113">
        <v>40</v>
      </c>
      <c r="BG113">
        <v>3</v>
      </c>
      <c r="BH113" t="s">
        <v>411</v>
      </c>
      <c r="BI113" t="s">
        <v>81</v>
      </c>
      <c r="BJ113" t="s">
        <v>82</v>
      </c>
    </row>
    <row r="114" spans="1:62" x14ac:dyDescent="0.3">
      <c r="A114" t="s">
        <v>412</v>
      </c>
      <c r="B114" t="s">
        <v>413</v>
      </c>
      <c r="D114" t="b">
        <v>1</v>
      </c>
      <c r="E114">
        <v>1</v>
      </c>
      <c r="F114" t="s">
        <v>79</v>
      </c>
      <c r="G114">
        <v>1</v>
      </c>
      <c r="H114" t="s">
        <v>80</v>
      </c>
      <c r="I114" s="2">
        <v>6350</v>
      </c>
      <c r="J114" t="s">
        <v>81</v>
      </c>
      <c r="K114" t="s">
        <v>82</v>
      </c>
      <c r="L114">
        <v>487</v>
      </c>
      <c r="M114">
        <v>1</v>
      </c>
      <c r="N114">
        <v>162</v>
      </c>
      <c r="O114" t="s">
        <v>83</v>
      </c>
      <c r="P114" t="s">
        <v>83</v>
      </c>
      <c r="Q114" s="2">
        <v>3000</v>
      </c>
      <c r="R114">
        <v>43</v>
      </c>
      <c r="S114">
        <v>15.4</v>
      </c>
      <c r="T114">
        <v>0</v>
      </c>
      <c r="U114">
        <v>0</v>
      </c>
      <c r="V114">
        <v>0</v>
      </c>
      <c r="W114">
        <v>0</v>
      </c>
      <c r="X114">
        <v>-120</v>
      </c>
      <c r="Y114">
        <v>6</v>
      </c>
      <c r="Z114">
        <v>1</v>
      </c>
      <c r="AA114">
        <v>6</v>
      </c>
      <c r="AB114">
        <v>3</v>
      </c>
      <c r="AC114">
        <v>1</v>
      </c>
      <c r="AD114">
        <v>6</v>
      </c>
      <c r="AE114">
        <v>20</v>
      </c>
      <c r="AF114">
        <v>0</v>
      </c>
      <c r="AJ114" t="s">
        <v>84</v>
      </c>
      <c r="AK114" t="s">
        <v>85</v>
      </c>
      <c r="AL114" t="s">
        <v>86</v>
      </c>
      <c r="AM114">
        <v>7</v>
      </c>
      <c r="AN114">
        <v>2</v>
      </c>
      <c r="AO114">
        <v>2</v>
      </c>
      <c r="AP114">
        <v>100</v>
      </c>
      <c r="AQ114">
        <v>100</v>
      </c>
      <c r="AR114">
        <v>0</v>
      </c>
      <c r="AS114">
        <v>100</v>
      </c>
      <c r="AT114">
        <v>100</v>
      </c>
      <c r="AU114">
        <v>20</v>
      </c>
      <c r="AV114">
        <v>2</v>
      </c>
      <c r="AW114">
        <v>0</v>
      </c>
      <c r="AX114">
        <v>0</v>
      </c>
      <c r="AY114">
        <v>0</v>
      </c>
      <c r="AZ114" t="s">
        <v>87</v>
      </c>
      <c r="BA114">
        <v>1</v>
      </c>
      <c r="BB114">
        <v>1</v>
      </c>
      <c r="BD114">
        <v>40</v>
      </c>
      <c r="BE114">
        <v>40</v>
      </c>
      <c r="BG114">
        <v>3</v>
      </c>
      <c r="BH114" t="s">
        <v>414</v>
      </c>
      <c r="BI114" t="s">
        <v>81</v>
      </c>
      <c r="BJ114" t="s">
        <v>82</v>
      </c>
    </row>
    <row r="115" spans="1:62" x14ac:dyDescent="0.3">
      <c r="A115" t="s">
        <v>415</v>
      </c>
      <c r="B115" t="s">
        <v>416</v>
      </c>
      <c r="D115" t="b">
        <v>1</v>
      </c>
      <c r="E115">
        <v>1</v>
      </c>
      <c r="F115" t="s">
        <v>79</v>
      </c>
      <c r="G115">
        <v>1</v>
      </c>
      <c r="H115" t="s">
        <v>91</v>
      </c>
      <c r="I115" s="2">
        <v>1275</v>
      </c>
      <c r="J115" t="s">
        <v>81</v>
      </c>
      <c r="K115" t="s">
        <v>82</v>
      </c>
      <c r="L115">
        <v>473</v>
      </c>
      <c r="M115">
        <v>2</v>
      </c>
      <c r="N115">
        <v>157</v>
      </c>
      <c r="O115" t="s">
        <v>83</v>
      </c>
      <c r="P115" t="s">
        <v>83</v>
      </c>
      <c r="Q115" s="2">
        <v>3000</v>
      </c>
      <c r="R115">
        <v>43</v>
      </c>
      <c r="S115">
        <v>13.7</v>
      </c>
      <c r="T115">
        <v>0</v>
      </c>
      <c r="U115">
        <v>0</v>
      </c>
      <c r="V115">
        <v>0</v>
      </c>
      <c r="W115">
        <v>0</v>
      </c>
      <c r="X115">
        <v>-120</v>
      </c>
      <c r="Y115">
        <v>6</v>
      </c>
      <c r="Z115">
        <v>1</v>
      </c>
      <c r="AA115">
        <v>6</v>
      </c>
      <c r="AB115">
        <v>3</v>
      </c>
      <c r="AC115">
        <v>1</v>
      </c>
      <c r="AD115">
        <v>6</v>
      </c>
      <c r="AE115">
        <v>20</v>
      </c>
      <c r="AF115">
        <v>0</v>
      </c>
      <c r="AJ115" t="s">
        <v>84</v>
      </c>
      <c r="AK115" t="s">
        <v>85</v>
      </c>
      <c r="AL115" t="s">
        <v>86</v>
      </c>
      <c r="AM115">
        <v>7</v>
      </c>
      <c r="AN115">
        <v>2</v>
      </c>
      <c r="AO115">
        <v>2</v>
      </c>
      <c r="AP115">
        <v>100</v>
      </c>
      <c r="AQ115">
        <v>100</v>
      </c>
      <c r="AR115">
        <v>0</v>
      </c>
      <c r="AS115">
        <v>100</v>
      </c>
      <c r="AT115">
        <v>100</v>
      </c>
      <c r="AU115">
        <v>20</v>
      </c>
      <c r="AV115">
        <v>2</v>
      </c>
      <c r="AW115">
        <v>0</v>
      </c>
      <c r="AX115">
        <v>0</v>
      </c>
      <c r="AY115">
        <v>0</v>
      </c>
      <c r="AZ115" t="s">
        <v>87</v>
      </c>
      <c r="BA115">
        <v>1</v>
      </c>
      <c r="BB115">
        <v>1</v>
      </c>
      <c r="BD115">
        <v>40</v>
      </c>
      <c r="BE115">
        <v>40</v>
      </c>
      <c r="BG115">
        <v>3</v>
      </c>
      <c r="BH115" t="s">
        <v>417</v>
      </c>
      <c r="BI115" t="s">
        <v>81</v>
      </c>
      <c r="BJ115" t="s">
        <v>82</v>
      </c>
    </row>
    <row r="116" spans="1:62" x14ac:dyDescent="0.3">
      <c r="A116" t="s">
        <v>418</v>
      </c>
      <c r="B116" t="s">
        <v>419</v>
      </c>
      <c r="D116" t="b">
        <v>1</v>
      </c>
      <c r="E116">
        <v>1</v>
      </c>
      <c r="F116" t="s">
        <v>79</v>
      </c>
      <c r="G116">
        <v>1</v>
      </c>
      <c r="H116" t="s">
        <v>80</v>
      </c>
      <c r="I116" s="2">
        <v>6350</v>
      </c>
      <c r="J116" t="s">
        <v>81</v>
      </c>
      <c r="K116" t="s">
        <v>82</v>
      </c>
      <c r="L116">
        <v>215</v>
      </c>
      <c r="M116">
        <v>2</v>
      </c>
      <c r="N116">
        <v>71</v>
      </c>
      <c r="O116" t="s">
        <v>83</v>
      </c>
      <c r="P116" t="s">
        <v>83</v>
      </c>
      <c r="Q116" s="2">
        <v>3000</v>
      </c>
      <c r="R116">
        <v>43</v>
      </c>
      <c r="S116">
        <v>15.4</v>
      </c>
      <c r="T116">
        <v>0</v>
      </c>
      <c r="U116">
        <v>0</v>
      </c>
      <c r="V116">
        <v>0</v>
      </c>
      <c r="W116">
        <v>0</v>
      </c>
      <c r="X116">
        <v>-120</v>
      </c>
      <c r="Y116">
        <v>6</v>
      </c>
      <c r="Z116">
        <v>1</v>
      </c>
      <c r="AA116">
        <v>6</v>
      </c>
      <c r="AB116">
        <v>3</v>
      </c>
      <c r="AC116">
        <v>1</v>
      </c>
      <c r="AD116">
        <v>6</v>
      </c>
      <c r="AE116">
        <v>20</v>
      </c>
      <c r="AF116">
        <v>0</v>
      </c>
      <c r="AJ116" t="s">
        <v>84</v>
      </c>
      <c r="AK116" t="s">
        <v>85</v>
      </c>
      <c r="AL116" t="s">
        <v>86</v>
      </c>
      <c r="AM116">
        <v>7</v>
      </c>
      <c r="AN116">
        <v>2</v>
      </c>
      <c r="AO116">
        <v>2</v>
      </c>
      <c r="AP116">
        <v>100</v>
      </c>
      <c r="AQ116">
        <v>100</v>
      </c>
      <c r="AR116">
        <v>0</v>
      </c>
      <c r="AS116">
        <v>100</v>
      </c>
      <c r="AT116">
        <v>100</v>
      </c>
      <c r="AU116">
        <v>20</v>
      </c>
      <c r="AV116">
        <v>2</v>
      </c>
      <c r="AW116">
        <v>0</v>
      </c>
      <c r="AX116">
        <v>0</v>
      </c>
      <c r="AY116">
        <v>0</v>
      </c>
      <c r="AZ116" t="s">
        <v>87</v>
      </c>
      <c r="BA116">
        <v>1</v>
      </c>
      <c r="BB116">
        <v>1</v>
      </c>
      <c r="BD116">
        <v>40</v>
      </c>
      <c r="BE116">
        <v>40</v>
      </c>
      <c r="BG116">
        <v>3</v>
      </c>
      <c r="BH116" t="s">
        <v>194</v>
      </c>
      <c r="BI116" t="s">
        <v>81</v>
      </c>
      <c r="BJ116" t="s">
        <v>82</v>
      </c>
    </row>
    <row r="117" spans="1:62" x14ac:dyDescent="0.3">
      <c r="A117" t="s">
        <v>420</v>
      </c>
      <c r="B117" t="s">
        <v>421</v>
      </c>
      <c r="D117" t="b">
        <v>1</v>
      </c>
      <c r="E117">
        <v>1</v>
      </c>
      <c r="F117" t="s">
        <v>79</v>
      </c>
      <c r="G117">
        <v>1</v>
      </c>
      <c r="H117" t="s">
        <v>91</v>
      </c>
      <c r="I117" s="2">
        <v>1275</v>
      </c>
      <c r="J117" t="s">
        <v>81</v>
      </c>
      <c r="K117" t="s">
        <v>82</v>
      </c>
      <c r="L117">
        <v>295</v>
      </c>
      <c r="M117">
        <v>1</v>
      </c>
      <c r="N117">
        <v>98</v>
      </c>
      <c r="O117" t="s">
        <v>83</v>
      </c>
      <c r="P117" t="s">
        <v>83</v>
      </c>
      <c r="Q117" s="2">
        <v>3000</v>
      </c>
      <c r="R117">
        <v>43</v>
      </c>
      <c r="S117">
        <v>13.7</v>
      </c>
      <c r="T117">
        <v>0</v>
      </c>
      <c r="U117">
        <v>0</v>
      </c>
      <c r="V117">
        <v>0</v>
      </c>
      <c r="W117">
        <v>0</v>
      </c>
      <c r="X117">
        <v>-120</v>
      </c>
      <c r="Y117">
        <v>6</v>
      </c>
      <c r="Z117">
        <v>1</v>
      </c>
      <c r="AA117">
        <v>6</v>
      </c>
      <c r="AB117">
        <v>3</v>
      </c>
      <c r="AC117">
        <v>1</v>
      </c>
      <c r="AD117">
        <v>6</v>
      </c>
      <c r="AE117">
        <v>20</v>
      </c>
      <c r="AF117">
        <v>0</v>
      </c>
      <c r="AJ117" t="s">
        <v>84</v>
      </c>
      <c r="AK117" t="s">
        <v>85</v>
      </c>
      <c r="AL117" t="s">
        <v>86</v>
      </c>
      <c r="AM117">
        <v>7</v>
      </c>
      <c r="AN117">
        <v>2</v>
      </c>
      <c r="AO117">
        <v>2</v>
      </c>
      <c r="AP117">
        <v>100</v>
      </c>
      <c r="AQ117">
        <v>100</v>
      </c>
      <c r="AR117">
        <v>0</v>
      </c>
      <c r="AS117">
        <v>100</v>
      </c>
      <c r="AT117">
        <v>100</v>
      </c>
      <c r="AU117">
        <v>20</v>
      </c>
      <c r="AV117">
        <v>2</v>
      </c>
      <c r="AW117">
        <v>0</v>
      </c>
      <c r="AX117">
        <v>0</v>
      </c>
      <c r="AY117">
        <v>0</v>
      </c>
      <c r="AZ117" t="s">
        <v>87</v>
      </c>
      <c r="BA117">
        <v>1</v>
      </c>
      <c r="BB117">
        <v>1</v>
      </c>
      <c r="BD117">
        <v>40</v>
      </c>
      <c r="BE117">
        <v>40</v>
      </c>
      <c r="BG117">
        <v>3</v>
      </c>
      <c r="BH117" t="s">
        <v>422</v>
      </c>
      <c r="BI117" t="s">
        <v>81</v>
      </c>
      <c r="BJ117" t="s">
        <v>82</v>
      </c>
    </row>
    <row r="118" spans="1:62" x14ac:dyDescent="0.3">
      <c r="A118" t="s">
        <v>423</v>
      </c>
      <c r="B118" t="s">
        <v>424</v>
      </c>
      <c r="D118" t="b">
        <v>1</v>
      </c>
      <c r="E118">
        <v>1</v>
      </c>
      <c r="F118" t="s">
        <v>79</v>
      </c>
      <c r="G118">
        <v>1</v>
      </c>
      <c r="H118" t="s">
        <v>80</v>
      </c>
      <c r="I118" s="2">
        <v>6350</v>
      </c>
      <c r="J118" t="s">
        <v>81</v>
      </c>
      <c r="K118" t="s">
        <v>82</v>
      </c>
      <c r="L118">
        <v>213</v>
      </c>
      <c r="M118">
        <v>0</v>
      </c>
      <c r="N118">
        <v>71</v>
      </c>
      <c r="O118" t="s">
        <v>83</v>
      </c>
      <c r="P118" t="s">
        <v>83</v>
      </c>
      <c r="Q118" s="2">
        <v>3000</v>
      </c>
      <c r="R118">
        <v>43</v>
      </c>
      <c r="S118">
        <v>15.4</v>
      </c>
      <c r="T118">
        <v>0</v>
      </c>
      <c r="U118">
        <v>0</v>
      </c>
      <c r="V118">
        <v>0</v>
      </c>
      <c r="W118">
        <v>0</v>
      </c>
      <c r="X118">
        <v>-120</v>
      </c>
      <c r="Y118">
        <v>6</v>
      </c>
      <c r="Z118">
        <v>1</v>
      </c>
      <c r="AA118">
        <v>6</v>
      </c>
      <c r="AB118">
        <v>3</v>
      </c>
      <c r="AC118">
        <v>1</v>
      </c>
      <c r="AD118">
        <v>6</v>
      </c>
      <c r="AE118">
        <v>20</v>
      </c>
      <c r="AF118">
        <v>0</v>
      </c>
      <c r="AJ118" t="s">
        <v>84</v>
      </c>
      <c r="AK118" t="s">
        <v>85</v>
      </c>
      <c r="AL118" t="s">
        <v>86</v>
      </c>
      <c r="AM118">
        <v>7</v>
      </c>
      <c r="AN118">
        <v>2</v>
      </c>
      <c r="AO118">
        <v>2</v>
      </c>
      <c r="AP118">
        <v>100</v>
      </c>
      <c r="AQ118">
        <v>100</v>
      </c>
      <c r="AR118">
        <v>0</v>
      </c>
      <c r="AS118">
        <v>100</v>
      </c>
      <c r="AT118">
        <v>100</v>
      </c>
      <c r="AU118">
        <v>20</v>
      </c>
      <c r="AV118">
        <v>2</v>
      </c>
      <c r="AW118">
        <v>0</v>
      </c>
      <c r="AX118">
        <v>0</v>
      </c>
      <c r="AY118">
        <v>0</v>
      </c>
      <c r="AZ118" t="s">
        <v>87</v>
      </c>
      <c r="BA118">
        <v>1</v>
      </c>
      <c r="BB118">
        <v>1</v>
      </c>
      <c r="BD118">
        <v>40</v>
      </c>
      <c r="BE118">
        <v>40</v>
      </c>
      <c r="BG118">
        <v>3</v>
      </c>
      <c r="BH118" t="s">
        <v>425</v>
      </c>
      <c r="BI118" t="s">
        <v>81</v>
      </c>
      <c r="BJ118" t="s">
        <v>82</v>
      </c>
    </row>
    <row r="119" spans="1:62" x14ac:dyDescent="0.3">
      <c r="A119" t="s">
        <v>426</v>
      </c>
      <c r="B119" t="s">
        <v>427</v>
      </c>
      <c r="D119" t="b">
        <v>1</v>
      </c>
      <c r="E119">
        <v>1</v>
      </c>
      <c r="F119" t="s">
        <v>79</v>
      </c>
      <c r="G119">
        <v>1</v>
      </c>
      <c r="H119" t="s">
        <v>91</v>
      </c>
      <c r="I119" s="2">
        <v>1275</v>
      </c>
      <c r="J119" t="s">
        <v>81</v>
      </c>
      <c r="K119" t="s">
        <v>82</v>
      </c>
      <c r="L119">
        <v>296</v>
      </c>
      <c r="M119">
        <v>2</v>
      </c>
      <c r="N119">
        <v>98</v>
      </c>
      <c r="O119" t="s">
        <v>83</v>
      </c>
      <c r="P119" t="s">
        <v>83</v>
      </c>
      <c r="Q119" s="2">
        <v>3000</v>
      </c>
      <c r="R119">
        <v>43</v>
      </c>
      <c r="S119">
        <v>13.7</v>
      </c>
      <c r="T119">
        <v>0</v>
      </c>
      <c r="U119">
        <v>0</v>
      </c>
      <c r="V119">
        <v>0</v>
      </c>
      <c r="W119">
        <v>0</v>
      </c>
      <c r="X119">
        <v>-120</v>
      </c>
      <c r="Y119">
        <v>6</v>
      </c>
      <c r="Z119">
        <v>1</v>
      </c>
      <c r="AA119">
        <v>6</v>
      </c>
      <c r="AB119">
        <v>3</v>
      </c>
      <c r="AC119">
        <v>1</v>
      </c>
      <c r="AD119">
        <v>6</v>
      </c>
      <c r="AE119">
        <v>20</v>
      </c>
      <c r="AF119">
        <v>0</v>
      </c>
      <c r="AJ119" t="s">
        <v>84</v>
      </c>
      <c r="AK119" t="s">
        <v>85</v>
      </c>
      <c r="AL119" t="s">
        <v>86</v>
      </c>
      <c r="AM119">
        <v>7</v>
      </c>
      <c r="AN119">
        <v>2</v>
      </c>
      <c r="AO119">
        <v>2</v>
      </c>
      <c r="AP119">
        <v>100</v>
      </c>
      <c r="AQ119">
        <v>100</v>
      </c>
      <c r="AR119">
        <v>0</v>
      </c>
      <c r="AS119">
        <v>100</v>
      </c>
      <c r="AT119">
        <v>100</v>
      </c>
      <c r="AU119">
        <v>20</v>
      </c>
      <c r="AV119">
        <v>2</v>
      </c>
      <c r="AW119">
        <v>0</v>
      </c>
      <c r="AX119">
        <v>0</v>
      </c>
      <c r="AY119">
        <v>0</v>
      </c>
      <c r="AZ119" t="s">
        <v>87</v>
      </c>
      <c r="BA119">
        <v>1</v>
      </c>
      <c r="BB119">
        <v>1</v>
      </c>
      <c r="BD119">
        <v>40</v>
      </c>
      <c r="BE119">
        <v>40</v>
      </c>
      <c r="BG119">
        <v>3</v>
      </c>
      <c r="BH119" t="s">
        <v>428</v>
      </c>
      <c r="BI119" t="s">
        <v>81</v>
      </c>
      <c r="BJ119" t="s">
        <v>82</v>
      </c>
    </row>
    <row r="120" spans="1:62" x14ac:dyDescent="0.3">
      <c r="A120" t="s">
        <v>429</v>
      </c>
      <c r="B120" t="s">
        <v>430</v>
      </c>
      <c r="D120" t="b">
        <v>1</v>
      </c>
      <c r="E120">
        <v>1</v>
      </c>
      <c r="F120" t="s">
        <v>79</v>
      </c>
      <c r="G120">
        <v>1</v>
      </c>
      <c r="H120" t="s">
        <v>80</v>
      </c>
      <c r="I120" s="2">
        <v>6350</v>
      </c>
      <c r="J120" t="s">
        <v>81</v>
      </c>
      <c r="K120" t="s">
        <v>82</v>
      </c>
      <c r="L120">
        <v>214</v>
      </c>
      <c r="M120">
        <v>1</v>
      </c>
      <c r="N120">
        <v>71</v>
      </c>
      <c r="O120" t="s">
        <v>83</v>
      </c>
      <c r="P120" t="s">
        <v>83</v>
      </c>
      <c r="Q120" s="2">
        <v>3000</v>
      </c>
      <c r="R120">
        <v>43</v>
      </c>
      <c r="S120">
        <v>15.4</v>
      </c>
      <c r="T120">
        <v>0</v>
      </c>
      <c r="U120">
        <v>0</v>
      </c>
      <c r="V120">
        <v>0</v>
      </c>
      <c r="W120">
        <v>0</v>
      </c>
      <c r="X120">
        <v>-120</v>
      </c>
      <c r="Y120">
        <v>6</v>
      </c>
      <c r="Z120">
        <v>1</v>
      </c>
      <c r="AA120">
        <v>6</v>
      </c>
      <c r="AB120">
        <v>3</v>
      </c>
      <c r="AC120">
        <v>1</v>
      </c>
      <c r="AD120">
        <v>6</v>
      </c>
      <c r="AE120">
        <v>20</v>
      </c>
      <c r="AF120">
        <v>0</v>
      </c>
      <c r="AJ120" t="s">
        <v>84</v>
      </c>
      <c r="AK120" t="s">
        <v>85</v>
      </c>
      <c r="AL120" t="s">
        <v>86</v>
      </c>
      <c r="AM120">
        <v>7</v>
      </c>
      <c r="AN120">
        <v>2</v>
      </c>
      <c r="AO120">
        <v>2</v>
      </c>
      <c r="AP120">
        <v>100</v>
      </c>
      <c r="AQ120">
        <v>100</v>
      </c>
      <c r="AR120">
        <v>0</v>
      </c>
      <c r="AS120">
        <v>100</v>
      </c>
      <c r="AT120">
        <v>100</v>
      </c>
      <c r="AU120">
        <v>20</v>
      </c>
      <c r="AV120">
        <v>2</v>
      </c>
      <c r="AW120">
        <v>0</v>
      </c>
      <c r="AX120">
        <v>0</v>
      </c>
      <c r="AY120">
        <v>0</v>
      </c>
      <c r="AZ120" t="s">
        <v>87</v>
      </c>
      <c r="BA120">
        <v>1</v>
      </c>
      <c r="BB120">
        <v>1</v>
      </c>
      <c r="BD120">
        <v>40</v>
      </c>
      <c r="BE120">
        <v>40</v>
      </c>
      <c r="BG120">
        <v>3</v>
      </c>
      <c r="BH120" t="s">
        <v>431</v>
      </c>
      <c r="BI120" t="s">
        <v>81</v>
      </c>
      <c r="BJ120" t="s">
        <v>82</v>
      </c>
    </row>
    <row r="121" spans="1:62" x14ac:dyDescent="0.3">
      <c r="A121" t="s">
        <v>432</v>
      </c>
      <c r="B121" t="s">
        <v>433</v>
      </c>
      <c r="D121" t="b">
        <v>1</v>
      </c>
      <c r="E121">
        <v>1</v>
      </c>
      <c r="F121" t="s">
        <v>79</v>
      </c>
      <c r="G121">
        <v>1</v>
      </c>
      <c r="H121" t="s">
        <v>91</v>
      </c>
      <c r="I121" s="2">
        <v>1275</v>
      </c>
      <c r="J121" t="s">
        <v>81</v>
      </c>
      <c r="K121" t="s">
        <v>82</v>
      </c>
      <c r="L121">
        <v>294</v>
      </c>
      <c r="M121">
        <v>0</v>
      </c>
      <c r="N121">
        <v>98</v>
      </c>
      <c r="O121" t="s">
        <v>83</v>
      </c>
      <c r="P121" t="s">
        <v>83</v>
      </c>
      <c r="Q121" s="2">
        <v>3000</v>
      </c>
      <c r="R121">
        <v>43</v>
      </c>
      <c r="S121">
        <v>13.7</v>
      </c>
      <c r="T121">
        <v>0</v>
      </c>
      <c r="U121">
        <v>0</v>
      </c>
      <c r="V121">
        <v>0</v>
      </c>
      <c r="W121">
        <v>0</v>
      </c>
      <c r="X121">
        <v>-120</v>
      </c>
      <c r="Y121">
        <v>6</v>
      </c>
      <c r="Z121">
        <v>1</v>
      </c>
      <c r="AA121">
        <v>6</v>
      </c>
      <c r="AB121">
        <v>3</v>
      </c>
      <c r="AC121">
        <v>1</v>
      </c>
      <c r="AD121">
        <v>6</v>
      </c>
      <c r="AE121">
        <v>20</v>
      </c>
      <c r="AF121">
        <v>0</v>
      </c>
      <c r="AJ121" t="s">
        <v>84</v>
      </c>
      <c r="AK121" t="s">
        <v>85</v>
      </c>
      <c r="AL121" t="s">
        <v>86</v>
      </c>
      <c r="AM121">
        <v>7</v>
      </c>
      <c r="AN121">
        <v>2</v>
      </c>
      <c r="AO121">
        <v>2</v>
      </c>
      <c r="AP121">
        <v>100</v>
      </c>
      <c r="AQ121">
        <v>100</v>
      </c>
      <c r="AR121">
        <v>0</v>
      </c>
      <c r="AS121">
        <v>100</v>
      </c>
      <c r="AT121">
        <v>100</v>
      </c>
      <c r="AU121">
        <v>20</v>
      </c>
      <c r="AV121">
        <v>2</v>
      </c>
      <c r="AW121">
        <v>0</v>
      </c>
      <c r="AX121">
        <v>0</v>
      </c>
      <c r="AY121">
        <v>0</v>
      </c>
      <c r="AZ121" t="s">
        <v>87</v>
      </c>
      <c r="BA121">
        <v>1</v>
      </c>
      <c r="BB121">
        <v>1</v>
      </c>
      <c r="BD121">
        <v>40</v>
      </c>
      <c r="BE121">
        <v>40</v>
      </c>
      <c r="BG121">
        <v>3</v>
      </c>
      <c r="BH121" t="s">
        <v>434</v>
      </c>
      <c r="BI121" t="s">
        <v>81</v>
      </c>
      <c r="BJ121" t="s">
        <v>82</v>
      </c>
    </row>
    <row r="122" spans="1:62" x14ac:dyDescent="0.3">
      <c r="A122" t="s">
        <v>435</v>
      </c>
      <c r="B122" t="s">
        <v>436</v>
      </c>
      <c r="D122" t="b">
        <v>1</v>
      </c>
      <c r="E122">
        <v>1</v>
      </c>
      <c r="F122" t="s">
        <v>79</v>
      </c>
      <c r="G122">
        <v>1</v>
      </c>
      <c r="H122" t="s">
        <v>80</v>
      </c>
      <c r="I122" s="2">
        <v>6350</v>
      </c>
      <c r="J122" t="s">
        <v>81</v>
      </c>
      <c r="K122" t="s">
        <v>82</v>
      </c>
      <c r="L122">
        <v>46</v>
      </c>
      <c r="M122">
        <v>1</v>
      </c>
      <c r="N122">
        <v>15</v>
      </c>
      <c r="O122" t="s">
        <v>83</v>
      </c>
      <c r="P122" t="s">
        <v>83</v>
      </c>
      <c r="Q122" s="2">
        <v>3000</v>
      </c>
      <c r="R122">
        <v>43</v>
      </c>
      <c r="S122">
        <v>15.4</v>
      </c>
      <c r="T122">
        <v>0</v>
      </c>
      <c r="U122">
        <v>0</v>
      </c>
      <c r="V122">
        <v>0</v>
      </c>
      <c r="W122">
        <v>0</v>
      </c>
      <c r="X122">
        <v>-120</v>
      </c>
      <c r="Y122">
        <v>6</v>
      </c>
      <c r="Z122">
        <v>1</v>
      </c>
      <c r="AA122">
        <v>6</v>
      </c>
      <c r="AB122">
        <v>3</v>
      </c>
      <c r="AC122">
        <v>1</v>
      </c>
      <c r="AD122">
        <v>6</v>
      </c>
      <c r="AE122">
        <v>20</v>
      </c>
      <c r="AF122">
        <v>0</v>
      </c>
      <c r="AJ122" t="s">
        <v>84</v>
      </c>
      <c r="AK122" t="s">
        <v>85</v>
      </c>
      <c r="AL122" t="s">
        <v>86</v>
      </c>
      <c r="AM122">
        <v>7</v>
      </c>
      <c r="AN122">
        <v>2</v>
      </c>
      <c r="AO122">
        <v>2</v>
      </c>
      <c r="AP122">
        <v>100</v>
      </c>
      <c r="AQ122">
        <v>100</v>
      </c>
      <c r="AR122">
        <v>0</v>
      </c>
      <c r="AS122">
        <v>100</v>
      </c>
      <c r="AT122">
        <v>100</v>
      </c>
      <c r="AU122">
        <v>20</v>
      </c>
      <c r="AV122">
        <v>2</v>
      </c>
      <c r="AW122">
        <v>0</v>
      </c>
      <c r="AX122">
        <v>0</v>
      </c>
      <c r="AY122">
        <v>0</v>
      </c>
      <c r="AZ122" t="s">
        <v>87</v>
      </c>
      <c r="BA122">
        <v>1</v>
      </c>
      <c r="BB122">
        <v>1</v>
      </c>
      <c r="BD122">
        <v>40</v>
      </c>
      <c r="BE122">
        <v>40</v>
      </c>
      <c r="BG122">
        <v>3</v>
      </c>
      <c r="BH122" t="s">
        <v>128</v>
      </c>
      <c r="BI122" t="s">
        <v>81</v>
      </c>
      <c r="BJ122" t="s">
        <v>82</v>
      </c>
    </row>
    <row r="123" spans="1:62" x14ac:dyDescent="0.3">
      <c r="A123" t="s">
        <v>437</v>
      </c>
      <c r="B123" t="s">
        <v>438</v>
      </c>
      <c r="D123" t="b">
        <v>1</v>
      </c>
      <c r="E123">
        <v>1</v>
      </c>
      <c r="F123" t="s">
        <v>79</v>
      </c>
      <c r="G123">
        <v>1</v>
      </c>
      <c r="H123" t="s">
        <v>91</v>
      </c>
      <c r="I123" s="2">
        <v>1275</v>
      </c>
      <c r="J123" t="s">
        <v>81</v>
      </c>
      <c r="K123" t="s">
        <v>82</v>
      </c>
      <c r="L123">
        <v>355</v>
      </c>
      <c r="M123">
        <v>1</v>
      </c>
      <c r="N123">
        <v>118</v>
      </c>
      <c r="O123" t="s">
        <v>83</v>
      </c>
      <c r="P123" t="s">
        <v>83</v>
      </c>
      <c r="Q123" s="2">
        <v>3000</v>
      </c>
      <c r="R123">
        <v>43</v>
      </c>
      <c r="S123">
        <v>13.7</v>
      </c>
      <c r="T123">
        <v>0</v>
      </c>
      <c r="U123">
        <v>0</v>
      </c>
      <c r="V123">
        <v>0</v>
      </c>
      <c r="W123">
        <v>0</v>
      </c>
      <c r="X123">
        <v>-120</v>
      </c>
      <c r="Y123">
        <v>6</v>
      </c>
      <c r="Z123">
        <v>1</v>
      </c>
      <c r="AA123">
        <v>6</v>
      </c>
      <c r="AB123">
        <v>3</v>
      </c>
      <c r="AC123">
        <v>1</v>
      </c>
      <c r="AD123">
        <v>6</v>
      </c>
      <c r="AE123">
        <v>20</v>
      </c>
      <c r="AF123">
        <v>0</v>
      </c>
      <c r="AJ123" t="s">
        <v>84</v>
      </c>
      <c r="AK123" t="s">
        <v>85</v>
      </c>
      <c r="AL123" t="s">
        <v>86</v>
      </c>
      <c r="AM123">
        <v>7</v>
      </c>
      <c r="AN123">
        <v>2</v>
      </c>
      <c r="AO123">
        <v>2</v>
      </c>
      <c r="AP123">
        <v>100</v>
      </c>
      <c r="AQ123">
        <v>100</v>
      </c>
      <c r="AR123">
        <v>0</v>
      </c>
      <c r="AS123">
        <v>100</v>
      </c>
      <c r="AT123">
        <v>100</v>
      </c>
      <c r="AU123">
        <v>20</v>
      </c>
      <c r="AV123">
        <v>2</v>
      </c>
      <c r="AW123">
        <v>0</v>
      </c>
      <c r="AX123">
        <v>0</v>
      </c>
      <c r="AY123">
        <v>0</v>
      </c>
      <c r="AZ123" t="s">
        <v>87</v>
      </c>
      <c r="BA123">
        <v>1</v>
      </c>
      <c r="BB123">
        <v>1</v>
      </c>
      <c r="BD123">
        <v>40</v>
      </c>
      <c r="BE123">
        <v>40</v>
      </c>
      <c r="BG123">
        <v>3</v>
      </c>
      <c r="BH123" t="s">
        <v>439</v>
      </c>
      <c r="BI123" t="s">
        <v>81</v>
      </c>
      <c r="BJ123" t="s">
        <v>82</v>
      </c>
    </row>
    <row r="124" spans="1:62" x14ac:dyDescent="0.3">
      <c r="A124" t="s">
        <v>440</v>
      </c>
      <c r="B124" t="s">
        <v>441</v>
      </c>
      <c r="D124" t="b">
        <v>1</v>
      </c>
      <c r="E124">
        <v>1</v>
      </c>
      <c r="F124" t="s">
        <v>79</v>
      </c>
      <c r="G124">
        <v>1</v>
      </c>
      <c r="H124" t="s">
        <v>80</v>
      </c>
      <c r="I124" s="2">
        <v>6350</v>
      </c>
      <c r="J124" t="s">
        <v>81</v>
      </c>
      <c r="K124" t="s">
        <v>82</v>
      </c>
      <c r="L124">
        <v>47</v>
      </c>
      <c r="M124">
        <v>2</v>
      </c>
      <c r="N124">
        <v>15</v>
      </c>
      <c r="O124" t="s">
        <v>83</v>
      </c>
      <c r="P124" t="s">
        <v>83</v>
      </c>
      <c r="Q124" s="2">
        <v>3000</v>
      </c>
      <c r="R124">
        <v>43</v>
      </c>
      <c r="S124">
        <v>15.4</v>
      </c>
      <c r="T124">
        <v>0</v>
      </c>
      <c r="U124">
        <v>0</v>
      </c>
      <c r="V124">
        <v>0</v>
      </c>
      <c r="W124">
        <v>0</v>
      </c>
      <c r="X124">
        <v>-120</v>
      </c>
      <c r="Y124">
        <v>6</v>
      </c>
      <c r="Z124">
        <v>1</v>
      </c>
      <c r="AA124">
        <v>6</v>
      </c>
      <c r="AB124">
        <v>3</v>
      </c>
      <c r="AC124">
        <v>1</v>
      </c>
      <c r="AD124">
        <v>6</v>
      </c>
      <c r="AE124">
        <v>20</v>
      </c>
      <c r="AF124">
        <v>0</v>
      </c>
      <c r="AJ124" t="s">
        <v>84</v>
      </c>
      <c r="AK124" t="s">
        <v>85</v>
      </c>
      <c r="AL124" t="s">
        <v>86</v>
      </c>
      <c r="AM124">
        <v>7</v>
      </c>
      <c r="AN124">
        <v>2</v>
      </c>
      <c r="AO124">
        <v>2</v>
      </c>
      <c r="AP124">
        <v>100</v>
      </c>
      <c r="AQ124">
        <v>100</v>
      </c>
      <c r="AR124">
        <v>0</v>
      </c>
      <c r="AS124">
        <v>100</v>
      </c>
      <c r="AT124">
        <v>100</v>
      </c>
      <c r="AU124">
        <v>20</v>
      </c>
      <c r="AV124">
        <v>2</v>
      </c>
      <c r="AW124">
        <v>0</v>
      </c>
      <c r="AX124">
        <v>0</v>
      </c>
      <c r="AY124">
        <v>0</v>
      </c>
      <c r="AZ124" t="s">
        <v>87</v>
      </c>
      <c r="BA124">
        <v>1</v>
      </c>
      <c r="BB124">
        <v>1</v>
      </c>
      <c r="BD124">
        <v>40</v>
      </c>
      <c r="BE124">
        <v>40</v>
      </c>
      <c r="BG124">
        <v>3</v>
      </c>
      <c r="BH124" t="s">
        <v>199</v>
      </c>
      <c r="BI124" t="s">
        <v>81</v>
      </c>
      <c r="BJ124" t="s">
        <v>82</v>
      </c>
    </row>
    <row r="125" spans="1:62" x14ac:dyDescent="0.3">
      <c r="A125" t="s">
        <v>442</v>
      </c>
      <c r="B125" t="s">
        <v>443</v>
      </c>
      <c r="D125" t="b">
        <v>1</v>
      </c>
      <c r="E125">
        <v>1</v>
      </c>
      <c r="F125" t="s">
        <v>79</v>
      </c>
      <c r="G125">
        <v>1</v>
      </c>
      <c r="H125" t="s">
        <v>91</v>
      </c>
      <c r="I125" s="2">
        <v>1275</v>
      </c>
      <c r="J125" t="s">
        <v>81</v>
      </c>
      <c r="K125" t="s">
        <v>82</v>
      </c>
      <c r="L125">
        <v>356</v>
      </c>
      <c r="M125">
        <v>2</v>
      </c>
      <c r="N125">
        <v>118</v>
      </c>
      <c r="O125" t="s">
        <v>83</v>
      </c>
      <c r="P125" t="s">
        <v>83</v>
      </c>
      <c r="Q125" s="2">
        <v>3000</v>
      </c>
      <c r="R125">
        <v>43</v>
      </c>
      <c r="S125">
        <v>13.7</v>
      </c>
      <c r="T125">
        <v>0</v>
      </c>
      <c r="U125">
        <v>0</v>
      </c>
      <c r="V125">
        <v>0</v>
      </c>
      <c r="W125">
        <v>0</v>
      </c>
      <c r="X125">
        <v>-120</v>
      </c>
      <c r="Y125">
        <v>6</v>
      </c>
      <c r="Z125">
        <v>1</v>
      </c>
      <c r="AA125">
        <v>6</v>
      </c>
      <c r="AB125">
        <v>3</v>
      </c>
      <c r="AC125">
        <v>1</v>
      </c>
      <c r="AD125">
        <v>6</v>
      </c>
      <c r="AE125">
        <v>20</v>
      </c>
      <c r="AF125">
        <v>0</v>
      </c>
      <c r="AJ125" t="s">
        <v>84</v>
      </c>
      <c r="AK125" t="s">
        <v>85</v>
      </c>
      <c r="AL125" t="s">
        <v>86</v>
      </c>
      <c r="AM125">
        <v>7</v>
      </c>
      <c r="AN125">
        <v>2</v>
      </c>
      <c r="AO125">
        <v>2</v>
      </c>
      <c r="AP125">
        <v>100</v>
      </c>
      <c r="AQ125">
        <v>100</v>
      </c>
      <c r="AR125">
        <v>0</v>
      </c>
      <c r="AS125">
        <v>100</v>
      </c>
      <c r="AT125">
        <v>100</v>
      </c>
      <c r="AU125">
        <v>20</v>
      </c>
      <c r="AV125">
        <v>2</v>
      </c>
      <c r="AW125">
        <v>0</v>
      </c>
      <c r="AX125">
        <v>0</v>
      </c>
      <c r="AY125">
        <v>0</v>
      </c>
      <c r="AZ125" t="s">
        <v>87</v>
      </c>
      <c r="BA125">
        <v>1</v>
      </c>
      <c r="BB125">
        <v>1</v>
      </c>
      <c r="BD125">
        <v>40</v>
      </c>
      <c r="BE125">
        <v>40</v>
      </c>
      <c r="BG125">
        <v>3</v>
      </c>
      <c r="BH125" t="s">
        <v>270</v>
      </c>
      <c r="BI125" t="s">
        <v>81</v>
      </c>
      <c r="BJ125" t="s">
        <v>82</v>
      </c>
    </row>
    <row r="126" spans="1:62" x14ac:dyDescent="0.3">
      <c r="A126" t="s">
        <v>444</v>
      </c>
      <c r="B126" t="s">
        <v>445</v>
      </c>
      <c r="D126" t="b">
        <v>1</v>
      </c>
      <c r="E126">
        <v>1</v>
      </c>
      <c r="F126" t="s">
        <v>79</v>
      </c>
      <c r="G126">
        <v>1</v>
      </c>
      <c r="H126" t="s">
        <v>80</v>
      </c>
      <c r="I126" s="2">
        <v>6350</v>
      </c>
      <c r="J126" t="s">
        <v>81</v>
      </c>
      <c r="K126" t="s">
        <v>82</v>
      </c>
      <c r="L126">
        <v>45</v>
      </c>
      <c r="M126">
        <v>0</v>
      </c>
      <c r="N126">
        <v>15</v>
      </c>
      <c r="O126" t="s">
        <v>83</v>
      </c>
      <c r="P126" t="s">
        <v>83</v>
      </c>
      <c r="Q126" s="2">
        <v>3000</v>
      </c>
      <c r="R126">
        <v>43</v>
      </c>
      <c r="S126">
        <v>15.4</v>
      </c>
      <c r="T126">
        <v>0</v>
      </c>
      <c r="U126">
        <v>0</v>
      </c>
      <c r="V126">
        <v>0</v>
      </c>
      <c r="W126">
        <v>0</v>
      </c>
      <c r="X126">
        <v>-120</v>
      </c>
      <c r="Y126">
        <v>6</v>
      </c>
      <c r="Z126">
        <v>1</v>
      </c>
      <c r="AA126">
        <v>6</v>
      </c>
      <c r="AB126">
        <v>3</v>
      </c>
      <c r="AC126">
        <v>1</v>
      </c>
      <c r="AD126">
        <v>6</v>
      </c>
      <c r="AE126">
        <v>20</v>
      </c>
      <c r="AF126">
        <v>0</v>
      </c>
      <c r="AJ126" t="s">
        <v>84</v>
      </c>
      <c r="AK126" t="s">
        <v>85</v>
      </c>
      <c r="AL126" t="s">
        <v>86</v>
      </c>
      <c r="AM126">
        <v>7</v>
      </c>
      <c r="AN126">
        <v>2</v>
      </c>
      <c r="AO126">
        <v>2</v>
      </c>
      <c r="AP126">
        <v>100</v>
      </c>
      <c r="AQ126">
        <v>100</v>
      </c>
      <c r="AR126">
        <v>0</v>
      </c>
      <c r="AS126">
        <v>100</v>
      </c>
      <c r="AT126">
        <v>100</v>
      </c>
      <c r="AU126">
        <v>20</v>
      </c>
      <c r="AV126">
        <v>2</v>
      </c>
      <c r="AW126">
        <v>0</v>
      </c>
      <c r="AX126">
        <v>0</v>
      </c>
      <c r="AY126">
        <v>0</v>
      </c>
      <c r="AZ126" t="s">
        <v>87</v>
      </c>
      <c r="BA126">
        <v>1</v>
      </c>
      <c r="BB126">
        <v>1</v>
      </c>
      <c r="BD126">
        <v>40</v>
      </c>
      <c r="BE126">
        <v>40</v>
      </c>
      <c r="BG126">
        <v>3</v>
      </c>
      <c r="BH126" t="s">
        <v>164</v>
      </c>
      <c r="BI126" t="s">
        <v>81</v>
      </c>
      <c r="BJ126" t="s">
        <v>82</v>
      </c>
    </row>
    <row r="127" spans="1:62" x14ac:dyDescent="0.3">
      <c r="A127" t="s">
        <v>446</v>
      </c>
      <c r="B127" t="s">
        <v>447</v>
      </c>
      <c r="D127" t="b">
        <v>1</v>
      </c>
      <c r="E127">
        <v>1</v>
      </c>
      <c r="F127" t="s">
        <v>79</v>
      </c>
      <c r="G127">
        <v>1</v>
      </c>
      <c r="H127" t="s">
        <v>91</v>
      </c>
      <c r="I127" s="2">
        <v>1275</v>
      </c>
      <c r="J127" t="s">
        <v>81</v>
      </c>
      <c r="K127" t="s">
        <v>82</v>
      </c>
      <c r="L127">
        <v>354</v>
      </c>
      <c r="M127">
        <v>0</v>
      </c>
      <c r="N127">
        <v>118</v>
      </c>
      <c r="O127" t="s">
        <v>83</v>
      </c>
      <c r="P127" t="s">
        <v>83</v>
      </c>
      <c r="Q127" s="2">
        <v>3000</v>
      </c>
      <c r="R127">
        <v>43</v>
      </c>
      <c r="S127">
        <v>13.7</v>
      </c>
      <c r="T127">
        <v>0</v>
      </c>
      <c r="U127">
        <v>0</v>
      </c>
      <c r="V127">
        <v>0</v>
      </c>
      <c r="W127">
        <v>0</v>
      </c>
      <c r="X127">
        <v>-120</v>
      </c>
      <c r="Y127">
        <v>6</v>
      </c>
      <c r="Z127">
        <v>1</v>
      </c>
      <c r="AA127">
        <v>6</v>
      </c>
      <c r="AB127">
        <v>3</v>
      </c>
      <c r="AC127">
        <v>1</v>
      </c>
      <c r="AD127">
        <v>6</v>
      </c>
      <c r="AE127">
        <v>20</v>
      </c>
      <c r="AF127">
        <v>0</v>
      </c>
      <c r="AJ127" t="s">
        <v>84</v>
      </c>
      <c r="AK127" t="s">
        <v>85</v>
      </c>
      <c r="AL127" t="s">
        <v>86</v>
      </c>
      <c r="AM127">
        <v>7</v>
      </c>
      <c r="AN127">
        <v>2</v>
      </c>
      <c r="AO127">
        <v>2</v>
      </c>
      <c r="AP127">
        <v>100</v>
      </c>
      <c r="AQ127">
        <v>100</v>
      </c>
      <c r="AR127">
        <v>0</v>
      </c>
      <c r="AS127">
        <v>100</v>
      </c>
      <c r="AT127">
        <v>100</v>
      </c>
      <c r="AU127">
        <v>20</v>
      </c>
      <c r="AV127">
        <v>2</v>
      </c>
      <c r="AW127">
        <v>0</v>
      </c>
      <c r="AX127">
        <v>0</v>
      </c>
      <c r="AY127">
        <v>0</v>
      </c>
      <c r="AZ127" t="s">
        <v>87</v>
      </c>
      <c r="BA127">
        <v>1</v>
      </c>
      <c r="BB127">
        <v>1</v>
      </c>
      <c r="BD127">
        <v>40</v>
      </c>
      <c r="BE127">
        <v>40</v>
      </c>
      <c r="BG127">
        <v>3</v>
      </c>
      <c r="BH127" t="s">
        <v>448</v>
      </c>
      <c r="BI127" t="s">
        <v>81</v>
      </c>
      <c r="BJ127" t="s">
        <v>82</v>
      </c>
    </row>
    <row r="128" spans="1:62" x14ac:dyDescent="0.3">
      <c r="A128" t="s">
        <v>449</v>
      </c>
      <c r="B128" t="s">
        <v>450</v>
      </c>
      <c r="D128" t="b">
        <v>1</v>
      </c>
      <c r="E128">
        <v>1</v>
      </c>
      <c r="F128" t="s">
        <v>79</v>
      </c>
      <c r="G128">
        <v>1</v>
      </c>
      <c r="H128" t="s">
        <v>91</v>
      </c>
      <c r="I128" s="2">
        <v>1275</v>
      </c>
      <c r="J128" t="s">
        <v>81</v>
      </c>
      <c r="K128" t="s">
        <v>82</v>
      </c>
      <c r="L128">
        <v>413</v>
      </c>
      <c r="M128">
        <v>2</v>
      </c>
      <c r="N128">
        <v>137</v>
      </c>
      <c r="O128" t="s">
        <v>83</v>
      </c>
      <c r="P128" t="s">
        <v>83</v>
      </c>
      <c r="Q128" s="2">
        <v>3000</v>
      </c>
      <c r="R128">
        <v>43</v>
      </c>
      <c r="S128">
        <v>13.7</v>
      </c>
      <c r="T128">
        <v>0</v>
      </c>
      <c r="U128">
        <v>0</v>
      </c>
      <c r="V128">
        <v>0</v>
      </c>
      <c r="W128">
        <v>0</v>
      </c>
      <c r="X128">
        <v>-120</v>
      </c>
      <c r="Y128">
        <v>6</v>
      </c>
      <c r="Z128">
        <v>1</v>
      </c>
      <c r="AA128">
        <v>6</v>
      </c>
      <c r="AB128">
        <v>3</v>
      </c>
      <c r="AC128">
        <v>1</v>
      </c>
      <c r="AD128">
        <v>6</v>
      </c>
      <c r="AE128">
        <v>20</v>
      </c>
      <c r="AF128">
        <v>0</v>
      </c>
      <c r="AJ128" t="s">
        <v>84</v>
      </c>
      <c r="AK128" t="s">
        <v>85</v>
      </c>
      <c r="AL128" t="s">
        <v>86</v>
      </c>
      <c r="AM128">
        <v>7</v>
      </c>
      <c r="AN128">
        <v>2</v>
      </c>
      <c r="AO128">
        <v>2</v>
      </c>
      <c r="AP128">
        <v>100</v>
      </c>
      <c r="AQ128">
        <v>100</v>
      </c>
      <c r="AR128">
        <v>0</v>
      </c>
      <c r="AS128">
        <v>100</v>
      </c>
      <c r="AT128">
        <v>100</v>
      </c>
      <c r="AU128">
        <v>20</v>
      </c>
      <c r="AV128">
        <v>2</v>
      </c>
      <c r="AW128">
        <v>0</v>
      </c>
      <c r="AX128">
        <v>0</v>
      </c>
      <c r="AY128">
        <v>0</v>
      </c>
      <c r="AZ128" t="s">
        <v>87</v>
      </c>
      <c r="BA128">
        <v>1</v>
      </c>
      <c r="BB128">
        <v>1</v>
      </c>
      <c r="BD128">
        <v>40</v>
      </c>
      <c r="BE128">
        <v>40</v>
      </c>
      <c r="BG128">
        <v>3</v>
      </c>
      <c r="BH128" t="s">
        <v>88</v>
      </c>
      <c r="BI128" t="s">
        <v>81</v>
      </c>
      <c r="BJ128" t="s">
        <v>82</v>
      </c>
    </row>
    <row r="129" spans="1:62" x14ac:dyDescent="0.3">
      <c r="A129" t="s">
        <v>451</v>
      </c>
      <c r="B129" t="s">
        <v>452</v>
      </c>
      <c r="D129" t="b">
        <v>1</v>
      </c>
      <c r="E129">
        <v>1</v>
      </c>
      <c r="F129" t="s">
        <v>79</v>
      </c>
      <c r="G129">
        <v>1</v>
      </c>
      <c r="H129" t="s">
        <v>91</v>
      </c>
      <c r="I129" s="2">
        <v>1275</v>
      </c>
      <c r="J129" t="s">
        <v>81</v>
      </c>
      <c r="K129" t="s">
        <v>82</v>
      </c>
      <c r="L129">
        <v>411</v>
      </c>
      <c r="M129">
        <v>0</v>
      </c>
      <c r="N129">
        <v>137</v>
      </c>
      <c r="O129" t="s">
        <v>83</v>
      </c>
      <c r="P129" t="s">
        <v>83</v>
      </c>
      <c r="Q129" s="2">
        <v>3000</v>
      </c>
      <c r="R129">
        <v>43</v>
      </c>
      <c r="S129">
        <v>13.7</v>
      </c>
      <c r="T129">
        <v>0</v>
      </c>
      <c r="U129">
        <v>0</v>
      </c>
      <c r="V129">
        <v>0</v>
      </c>
      <c r="W129">
        <v>0</v>
      </c>
      <c r="X129">
        <v>-120</v>
      </c>
      <c r="Y129">
        <v>6</v>
      </c>
      <c r="Z129">
        <v>1</v>
      </c>
      <c r="AA129">
        <v>6</v>
      </c>
      <c r="AB129">
        <v>3</v>
      </c>
      <c r="AC129">
        <v>1</v>
      </c>
      <c r="AD129">
        <v>6</v>
      </c>
      <c r="AE129">
        <v>20</v>
      </c>
      <c r="AF129">
        <v>0</v>
      </c>
      <c r="AJ129" t="s">
        <v>84</v>
      </c>
      <c r="AK129" t="s">
        <v>85</v>
      </c>
      <c r="AL129" t="s">
        <v>86</v>
      </c>
      <c r="AM129">
        <v>7</v>
      </c>
      <c r="AN129">
        <v>2</v>
      </c>
      <c r="AO129">
        <v>2</v>
      </c>
      <c r="AP129">
        <v>100</v>
      </c>
      <c r="AQ129">
        <v>100</v>
      </c>
      <c r="AR129">
        <v>0</v>
      </c>
      <c r="AS129">
        <v>100</v>
      </c>
      <c r="AT129">
        <v>100</v>
      </c>
      <c r="AU129">
        <v>20</v>
      </c>
      <c r="AV129">
        <v>2</v>
      </c>
      <c r="AW129">
        <v>0</v>
      </c>
      <c r="AX129">
        <v>0</v>
      </c>
      <c r="AY129">
        <v>0</v>
      </c>
      <c r="AZ129" t="s">
        <v>87</v>
      </c>
      <c r="BA129">
        <v>1</v>
      </c>
      <c r="BB129">
        <v>1</v>
      </c>
      <c r="BD129">
        <v>40</v>
      </c>
      <c r="BE129">
        <v>40</v>
      </c>
      <c r="BG129">
        <v>3</v>
      </c>
      <c r="BH129" t="s">
        <v>453</v>
      </c>
      <c r="BI129" t="s">
        <v>81</v>
      </c>
      <c r="BJ129" t="s">
        <v>82</v>
      </c>
    </row>
    <row r="130" spans="1:62" x14ac:dyDescent="0.3">
      <c r="A130" t="s">
        <v>454</v>
      </c>
      <c r="B130" t="s">
        <v>455</v>
      </c>
      <c r="D130" t="b">
        <v>1</v>
      </c>
      <c r="E130">
        <v>1</v>
      </c>
      <c r="F130" t="s">
        <v>79</v>
      </c>
      <c r="G130">
        <v>1</v>
      </c>
      <c r="H130" t="s">
        <v>91</v>
      </c>
      <c r="I130" s="2">
        <v>1275</v>
      </c>
      <c r="J130" t="s">
        <v>81</v>
      </c>
      <c r="K130" t="s">
        <v>82</v>
      </c>
      <c r="L130">
        <v>412</v>
      </c>
      <c r="M130">
        <v>1</v>
      </c>
      <c r="N130">
        <v>137</v>
      </c>
      <c r="O130" t="s">
        <v>83</v>
      </c>
      <c r="P130" t="s">
        <v>83</v>
      </c>
      <c r="Q130" s="2">
        <v>3000</v>
      </c>
      <c r="R130">
        <v>43</v>
      </c>
      <c r="S130">
        <v>13.7</v>
      </c>
      <c r="T130">
        <v>0</v>
      </c>
      <c r="U130">
        <v>0</v>
      </c>
      <c r="V130">
        <v>0</v>
      </c>
      <c r="W130">
        <v>0</v>
      </c>
      <c r="X130">
        <v>-120</v>
      </c>
      <c r="Y130">
        <v>6</v>
      </c>
      <c r="Z130">
        <v>1</v>
      </c>
      <c r="AA130">
        <v>6</v>
      </c>
      <c r="AB130">
        <v>3</v>
      </c>
      <c r="AC130">
        <v>1</v>
      </c>
      <c r="AD130">
        <v>6</v>
      </c>
      <c r="AE130">
        <v>20</v>
      </c>
      <c r="AF130">
        <v>0</v>
      </c>
      <c r="AJ130" t="s">
        <v>84</v>
      </c>
      <c r="AK130" t="s">
        <v>85</v>
      </c>
      <c r="AL130" t="s">
        <v>86</v>
      </c>
      <c r="AM130">
        <v>7</v>
      </c>
      <c r="AN130">
        <v>2</v>
      </c>
      <c r="AO130">
        <v>2</v>
      </c>
      <c r="AP130">
        <v>100</v>
      </c>
      <c r="AQ130">
        <v>100</v>
      </c>
      <c r="AR130">
        <v>0</v>
      </c>
      <c r="AS130">
        <v>100</v>
      </c>
      <c r="AT130">
        <v>100</v>
      </c>
      <c r="AU130">
        <v>20</v>
      </c>
      <c r="AV130">
        <v>2</v>
      </c>
      <c r="AW130">
        <v>0</v>
      </c>
      <c r="AX130">
        <v>0</v>
      </c>
      <c r="AY130">
        <v>0</v>
      </c>
      <c r="AZ130" t="s">
        <v>87</v>
      </c>
      <c r="BA130">
        <v>1</v>
      </c>
      <c r="BB130">
        <v>1</v>
      </c>
      <c r="BD130">
        <v>40</v>
      </c>
      <c r="BE130">
        <v>40</v>
      </c>
      <c r="BG130">
        <v>3</v>
      </c>
      <c r="BH130" t="s">
        <v>456</v>
      </c>
      <c r="BI130" t="s">
        <v>81</v>
      </c>
      <c r="BJ130" t="s">
        <v>82</v>
      </c>
    </row>
    <row r="131" spans="1:62" x14ac:dyDescent="0.3">
      <c r="A131" t="s">
        <v>457</v>
      </c>
      <c r="B131" t="s">
        <v>458</v>
      </c>
      <c r="D131" t="b">
        <v>1</v>
      </c>
      <c r="E131">
        <v>1</v>
      </c>
      <c r="F131" t="s">
        <v>79</v>
      </c>
      <c r="G131">
        <v>1</v>
      </c>
      <c r="H131" t="s">
        <v>91</v>
      </c>
      <c r="I131" s="2">
        <v>1275</v>
      </c>
      <c r="J131" t="s">
        <v>81</v>
      </c>
      <c r="K131" t="s">
        <v>82</v>
      </c>
      <c r="L131">
        <v>436</v>
      </c>
      <c r="M131">
        <v>1</v>
      </c>
      <c r="N131">
        <v>145</v>
      </c>
      <c r="O131" t="s">
        <v>83</v>
      </c>
      <c r="P131" t="s">
        <v>83</v>
      </c>
      <c r="Q131" s="2">
        <v>3000</v>
      </c>
      <c r="R131">
        <v>43</v>
      </c>
      <c r="S131">
        <v>13.7</v>
      </c>
      <c r="T131">
        <v>0</v>
      </c>
      <c r="U131">
        <v>0</v>
      </c>
      <c r="V131">
        <v>0</v>
      </c>
      <c r="W131">
        <v>0</v>
      </c>
      <c r="X131">
        <v>-120</v>
      </c>
      <c r="Y131">
        <v>6</v>
      </c>
      <c r="Z131">
        <v>1</v>
      </c>
      <c r="AA131">
        <v>6</v>
      </c>
      <c r="AB131">
        <v>3</v>
      </c>
      <c r="AC131">
        <v>1</v>
      </c>
      <c r="AD131">
        <v>6</v>
      </c>
      <c r="AE131">
        <v>20</v>
      </c>
      <c r="AF131">
        <v>0</v>
      </c>
      <c r="AJ131" t="s">
        <v>84</v>
      </c>
      <c r="AK131" t="s">
        <v>85</v>
      </c>
      <c r="AL131" t="s">
        <v>86</v>
      </c>
      <c r="AM131">
        <v>7</v>
      </c>
      <c r="AN131">
        <v>2</v>
      </c>
      <c r="AO131">
        <v>2</v>
      </c>
      <c r="AP131">
        <v>100</v>
      </c>
      <c r="AQ131">
        <v>100</v>
      </c>
      <c r="AR131">
        <v>0</v>
      </c>
      <c r="AS131">
        <v>100</v>
      </c>
      <c r="AT131">
        <v>100</v>
      </c>
      <c r="AU131">
        <v>20</v>
      </c>
      <c r="AV131">
        <v>2</v>
      </c>
      <c r="AW131">
        <v>0</v>
      </c>
      <c r="AX131">
        <v>0</v>
      </c>
      <c r="AY131">
        <v>0</v>
      </c>
      <c r="AZ131" t="s">
        <v>87</v>
      </c>
      <c r="BA131">
        <v>1</v>
      </c>
      <c r="BB131">
        <v>1</v>
      </c>
      <c r="BD131">
        <v>40</v>
      </c>
      <c r="BE131">
        <v>40</v>
      </c>
      <c r="BG131">
        <v>3</v>
      </c>
      <c r="BH131" t="s">
        <v>459</v>
      </c>
      <c r="BI131" t="s">
        <v>81</v>
      </c>
      <c r="BJ131" t="s">
        <v>82</v>
      </c>
    </row>
    <row r="132" spans="1:62" x14ac:dyDescent="0.3">
      <c r="A132" t="s">
        <v>460</v>
      </c>
      <c r="B132" t="s">
        <v>461</v>
      </c>
      <c r="D132" t="b">
        <v>1</v>
      </c>
      <c r="E132">
        <v>1</v>
      </c>
      <c r="F132" t="s">
        <v>79</v>
      </c>
      <c r="G132">
        <v>1</v>
      </c>
      <c r="H132" t="s">
        <v>91</v>
      </c>
      <c r="I132" s="2">
        <v>1275</v>
      </c>
      <c r="J132" t="s">
        <v>81</v>
      </c>
      <c r="K132" t="s">
        <v>82</v>
      </c>
      <c r="L132">
        <v>495</v>
      </c>
      <c r="M132">
        <v>0</v>
      </c>
      <c r="N132">
        <v>165</v>
      </c>
      <c r="O132" t="s">
        <v>83</v>
      </c>
      <c r="P132" t="s">
        <v>83</v>
      </c>
      <c r="Q132" s="2">
        <v>3000</v>
      </c>
      <c r="R132">
        <v>43</v>
      </c>
      <c r="S132">
        <v>13.7</v>
      </c>
      <c r="T132">
        <v>0</v>
      </c>
      <c r="U132">
        <v>0</v>
      </c>
      <c r="V132">
        <v>0</v>
      </c>
      <c r="W132">
        <v>0</v>
      </c>
      <c r="X132">
        <v>-120</v>
      </c>
      <c r="Y132">
        <v>6</v>
      </c>
      <c r="Z132">
        <v>1</v>
      </c>
      <c r="AA132">
        <v>6</v>
      </c>
      <c r="AB132">
        <v>3</v>
      </c>
      <c r="AC132">
        <v>1</v>
      </c>
      <c r="AD132">
        <v>6</v>
      </c>
      <c r="AE132">
        <v>20</v>
      </c>
      <c r="AF132">
        <v>0</v>
      </c>
      <c r="AJ132" t="s">
        <v>84</v>
      </c>
      <c r="AK132" t="s">
        <v>85</v>
      </c>
      <c r="AL132" t="s">
        <v>86</v>
      </c>
      <c r="AM132">
        <v>7</v>
      </c>
      <c r="AN132">
        <v>2</v>
      </c>
      <c r="AO132">
        <v>2</v>
      </c>
      <c r="AP132">
        <v>100</v>
      </c>
      <c r="AQ132">
        <v>100</v>
      </c>
      <c r="AR132">
        <v>0</v>
      </c>
      <c r="AS132">
        <v>100</v>
      </c>
      <c r="AT132">
        <v>100</v>
      </c>
      <c r="AU132">
        <v>20</v>
      </c>
      <c r="AV132">
        <v>2</v>
      </c>
      <c r="AW132">
        <v>0</v>
      </c>
      <c r="AX132">
        <v>0</v>
      </c>
      <c r="AY132">
        <v>0</v>
      </c>
      <c r="AZ132" t="s">
        <v>87</v>
      </c>
      <c r="BA132">
        <v>1</v>
      </c>
      <c r="BB132">
        <v>1</v>
      </c>
      <c r="BD132">
        <v>40</v>
      </c>
      <c r="BE132">
        <v>40</v>
      </c>
      <c r="BG132">
        <v>3</v>
      </c>
      <c r="BH132" t="s">
        <v>462</v>
      </c>
      <c r="BI132" t="s">
        <v>81</v>
      </c>
      <c r="BJ132" t="s">
        <v>82</v>
      </c>
    </row>
    <row r="133" spans="1:62" x14ac:dyDescent="0.3">
      <c r="A133" t="s">
        <v>463</v>
      </c>
      <c r="B133" t="s">
        <v>464</v>
      </c>
      <c r="D133" t="b">
        <v>1</v>
      </c>
      <c r="E133">
        <v>1</v>
      </c>
      <c r="F133" t="s">
        <v>79</v>
      </c>
      <c r="G133">
        <v>1</v>
      </c>
      <c r="H133" t="s">
        <v>91</v>
      </c>
      <c r="I133" s="2">
        <v>1275</v>
      </c>
      <c r="J133" t="s">
        <v>81</v>
      </c>
      <c r="K133" t="s">
        <v>82</v>
      </c>
      <c r="L133">
        <v>437</v>
      </c>
      <c r="M133">
        <v>2</v>
      </c>
      <c r="N133">
        <v>145</v>
      </c>
      <c r="O133" t="s">
        <v>83</v>
      </c>
      <c r="P133" t="s">
        <v>83</v>
      </c>
      <c r="Q133" s="2">
        <v>3000</v>
      </c>
      <c r="R133">
        <v>43</v>
      </c>
      <c r="S133">
        <v>13.7</v>
      </c>
      <c r="T133">
        <v>0</v>
      </c>
      <c r="U133">
        <v>0</v>
      </c>
      <c r="V133">
        <v>0</v>
      </c>
      <c r="W133">
        <v>0</v>
      </c>
      <c r="X133">
        <v>-120</v>
      </c>
      <c r="Y133">
        <v>6</v>
      </c>
      <c r="Z133">
        <v>1</v>
      </c>
      <c r="AA133">
        <v>6</v>
      </c>
      <c r="AB133">
        <v>3</v>
      </c>
      <c r="AC133">
        <v>1</v>
      </c>
      <c r="AD133">
        <v>6</v>
      </c>
      <c r="AE133">
        <v>20</v>
      </c>
      <c r="AF133">
        <v>0</v>
      </c>
      <c r="AJ133" t="s">
        <v>84</v>
      </c>
      <c r="AK133" t="s">
        <v>85</v>
      </c>
      <c r="AL133" t="s">
        <v>86</v>
      </c>
      <c r="AM133">
        <v>7</v>
      </c>
      <c r="AN133">
        <v>2</v>
      </c>
      <c r="AO133">
        <v>2</v>
      </c>
      <c r="AP133">
        <v>100</v>
      </c>
      <c r="AQ133">
        <v>100</v>
      </c>
      <c r="AR133">
        <v>0</v>
      </c>
      <c r="AS133">
        <v>100</v>
      </c>
      <c r="AT133">
        <v>100</v>
      </c>
      <c r="AU133">
        <v>20</v>
      </c>
      <c r="AV133">
        <v>2</v>
      </c>
      <c r="AW133">
        <v>0</v>
      </c>
      <c r="AX133">
        <v>0</v>
      </c>
      <c r="AY133">
        <v>0</v>
      </c>
      <c r="AZ133" t="s">
        <v>87</v>
      </c>
      <c r="BA133">
        <v>1</v>
      </c>
      <c r="BB133">
        <v>1</v>
      </c>
      <c r="BD133">
        <v>40</v>
      </c>
      <c r="BE133">
        <v>40</v>
      </c>
      <c r="BG133">
        <v>3</v>
      </c>
      <c r="BH133" t="s">
        <v>465</v>
      </c>
      <c r="BI133" t="s">
        <v>81</v>
      </c>
      <c r="BJ133" t="s">
        <v>82</v>
      </c>
    </row>
    <row r="134" spans="1:62" x14ac:dyDescent="0.3">
      <c r="A134" t="s">
        <v>466</v>
      </c>
      <c r="B134" t="s">
        <v>467</v>
      </c>
      <c r="D134" t="b">
        <v>1</v>
      </c>
      <c r="E134">
        <v>1</v>
      </c>
      <c r="F134" t="s">
        <v>79</v>
      </c>
      <c r="G134">
        <v>1</v>
      </c>
      <c r="H134" t="s">
        <v>80</v>
      </c>
      <c r="I134" s="2">
        <v>6350</v>
      </c>
      <c r="J134" t="s">
        <v>81</v>
      </c>
      <c r="K134" t="s">
        <v>82</v>
      </c>
      <c r="L134">
        <v>171</v>
      </c>
      <c r="M134">
        <v>0</v>
      </c>
      <c r="N134">
        <v>57</v>
      </c>
      <c r="O134" t="s">
        <v>83</v>
      </c>
      <c r="P134" t="s">
        <v>83</v>
      </c>
      <c r="Q134" s="2">
        <v>3000</v>
      </c>
      <c r="R134">
        <v>43</v>
      </c>
      <c r="S134">
        <v>15.4</v>
      </c>
      <c r="T134">
        <v>0</v>
      </c>
      <c r="U134">
        <v>0</v>
      </c>
      <c r="V134">
        <v>0</v>
      </c>
      <c r="W134">
        <v>0</v>
      </c>
      <c r="X134">
        <v>-120</v>
      </c>
      <c r="Y134">
        <v>6</v>
      </c>
      <c r="Z134">
        <v>1</v>
      </c>
      <c r="AA134">
        <v>6</v>
      </c>
      <c r="AB134">
        <v>3</v>
      </c>
      <c r="AC134">
        <v>1</v>
      </c>
      <c r="AD134">
        <v>6</v>
      </c>
      <c r="AE134">
        <v>20</v>
      </c>
      <c r="AF134">
        <v>0</v>
      </c>
      <c r="AJ134" t="s">
        <v>84</v>
      </c>
      <c r="AK134" t="s">
        <v>85</v>
      </c>
      <c r="AL134" t="s">
        <v>86</v>
      </c>
      <c r="AM134">
        <v>7</v>
      </c>
      <c r="AN134">
        <v>2</v>
      </c>
      <c r="AO134">
        <v>2</v>
      </c>
      <c r="AP134">
        <v>100</v>
      </c>
      <c r="AQ134">
        <v>100</v>
      </c>
      <c r="AR134">
        <v>0</v>
      </c>
      <c r="AS134">
        <v>100</v>
      </c>
      <c r="AT134">
        <v>100</v>
      </c>
      <c r="AU134">
        <v>20</v>
      </c>
      <c r="AV134">
        <v>2</v>
      </c>
      <c r="AW134">
        <v>0</v>
      </c>
      <c r="AX134">
        <v>0</v>
      </c>
      <c r="AY134">
        <v>0</v>
      </c>
      <c r="AZ134" t="s">
        <v>87</v>
      </c>
      <c r="BA134">
        <v>1</v>
      </c>
      <c r="BB134">
        <v>1</v>
      </c>
      <c r="BD134">
        <v>40</v>
      </c>
      <c r="BE134">
        <v>40</v>
      </c>
      <c r="BG134">
        <v>3</v>
      </c>
      <c r="BH134" t="s">
        <v>468</v>
      </c>
      <c r="BI134" t="s">
        <v>81</v>
      </c>
      <c r="BJ134" t="s">
        <v>82</v>
      </c>
    </row>
    <row r="135" spans="1:62" x14ac:dyDescent="0.3">
      <c r="A135" t="s">
        <v>469</v>
      </c>
      <c r="B135" t="s">
        <v>470</v>
      </c>
      <c r="D135" t="b">
        <v>1</v>
      </c>
      <c r="E135">
        <v>1</v>
      </c>
      <c r="F135" t="s">
        <v>79</v>
      </c>
      <c r="G135">
        <v>1</v>
      </c>
      <c r="H135" t="s">
        <v>91</v>
      </c>
      <c r="I135" s="2">
        <v>1275</v>
      </c>
      <c r="J135" t="s">
        <v>81</v>
      </c>
      <c r="K135" t="s">
        <v>82</v>
      </c>
      <c r="L135">
        <v>342</v>
      </c>
      <c r="M135">
        <v>0</v>
      </c>
      <c r="N135">
        <v>114</v>
      </c>
      <c r="O135" t="s">
        <v>83</v>
      </c>
      <c r="P135" t="s">
        <v>83</v>
      </c>
      <c r="Q135" s="2">
        <v>3000</v>
      </c>
      <c r="R135">
        <v>43</v>
      </c>
      <c r="S135">
        <v>13.7</v>
      </c>
      <c r="T135">
        <v>0</v>
      </c>
      <c r="U135">
        <v>0</v>
      </c>
      <c r="V135">
        <v>0</v>
      </c>
      <c r="W135">
        <v>0</v>
      </c>
      <c r="X135">
        <v>-120</v>
      </c>
      <c r="Y135">
        <v>6</v>
      </c>
      <c r="Z135">
        <v>1</v>
      </c>
      <c r="AA135">
        <v>6</v>
      </c>
      <c r="AB135">
        <v>3</v>
      </c>
      <c r="AC135">
        <v>1</v>
      </c>
      <c r="AD135">
        <v>6</v>
      </c>
      <c r="AE135">
        <v>20</v>
      </c>
      <c r="AF135">
        <v>0</v>
      </c>
      <c r="AJ135" t="s">
        <v>84</v>
      </c>
      <c r="AK135" t="s">
        <v>85</v>
      </c>
      <c r="AL135" t="s">
        <v>86</v>
      </c>
      <c r="AM135">
        <v>7</v>
      </c>
      <c r="AN135">
        <v>2</v>
      </c>
      <c r="AO135">
        <v>2</v>
      </c>
      <c r="AP135">
        <v>100</v>
      </c>
      <c r="AQ135">
        <v>100</v>
      </c>
      <c r="AR135">
        <v>0</v>
      </c>
      <c r="AS135">
        <v>100</v>
      </c>
      <c r="AT135">
        <v>100</v>
      </c>
      <c r="AU135">
        <v>20</v>
      </c>
      <c r="AV135">
        <v>2</v>
      </c>
      <c r="AW135">
        <v>0</v>
      </c>
      <c r="AX135">
        <v>0</v>
      </c>
      <c r="AY135">
        <v>0</v>
      </c>
      <c r="AZ135" t="s">
        <v>87</v>
      </c>
      <c r="BA135">
        <v>1</v>
      </c>
      <c r="BB135">
        <v>1</v>
      </c>
      <c r="BD135">
        <v>40</v>
      </c>
      <c r="BE135">
        <v>40</v>
      </c>
      <c r="BG135">
        <v>3</v>
      </c>
      <c r="BH135" t="s">
        <v>471</v>
      </c>
      <c r="BI135" t="s">
        <v>81</v>
      </c>
      <c r="BJ135" t="s">
        <v>82</v>
      </c>
    </row>
    <row r="136" spans="1:62" x14ac:dyDescent="0.3">
      <c r="A136" t="s">
        <v>472</v>
      </c>
      <c r="B136" t="s">
        <v>473</v>
      </c>
      <c r="D136" t="b">
        <v>1</v>
      </c>
      <c r="E136">
        <v>1</v>
      </c>
      <c r="F136" t="s">
        <v>79</v>
      </c>
      <c r="G136">
        <v>1</v>
      </c>
      <c r="H136" t="s">
        <v>80</v>
      </c>
      <c r="I136" s="2">
        <v>6350</v>
      </c>
      <c r="J136" t="s">
        <v>81</v>
      </c>
      <c r="K136" t="s">
        <v>82</v>
      </c>
      <c r="L136">
        <v>173</v>
      </c>
      <c r="M136">
        <v>2</v>
      </c>
      <c r="N136">
        <v>57</v>
      </c>
      <c r="O136" t="s">
        <v>83</v>
      </c>
      <c r="P136" t="s">
        <v>83</v>
      </c>
      <c r="Q136" s="2">
        <v>3000</v>
      </c>
      <c r="R136">
        <v>43</v>
      </c>
      <c r="S136">
        <v>15.4</v>
      </c>
      <c r="T136">
        <v>0</v>
      </c>
      <c r="U136">
        <v>0</v>
      </c>
      <c r="V136">
        <v>0</v>
      </c>
      <c r="W136">
        <v>0</v>
      </c>
      <c r="X136">
        <v>-120</v>
      </c>
      <c r="Y136">
        <v>6</v>
      </c>
      <c r="Z136">
        <v>1</v>
      </c>
      <c r="AA136">
        <v>6</v>
      </c>
      <c r="AB136">
        <v>3</v>
      </c>
      <c r="AC136">
        <v>1</v>
      </c>
      <c r="AD136">
        <v>6</v>
      </c>
      <c r="AE136">
        <v>20</v>
      </c>
      <c r="AF136">
        <v>0</v>
      </c>
      <c r="AJ136" t="s">
        <v>84</v>
      </c>
      <c r="AK136" t="s">
        <v>85</v>
      </c>
      <c r="AL136" t="s">
        <v>86</v>
      </c>
      <c r="AM136">
        <v>7</v>
      </c>
      <c r="AN136">
        <v>2</v>
      </c>
      <c r="AO136">
        <v>2</v>
      </c>
      <c r="AP136">
        <v>100</v>
      </c>
      <c r="AQ136">
        <v>100</v>
      </c>
      <c r="AR136">
        <v>0</v>
      </c>
      <c r="AS136">
        <v>100</v>
      </c>
      <c r="AT136">
        <v>100</v>
      </c>
      <c r="AU136">
        <v>20</v>
      </c>
      <c r="AV136">
        <v>2</v>
      </c>
      <c r="AW136">
        <v>0</v>
      </c>
      <c r="AX136">
        <v>0</v>
      </c>
      <c r="AY136">
        <v>0</v>
      </c>
      <c r="AZ136" t="s">
        <v>87</v>
      </c>
      <c r="BA136">
        <v>1</v>
      </c>
      <c r="BB136">
        <v>1</v>
      </c>
      <c r="BD136">
        <v>40</v>
      </c>
      <c r="BE136">
        <v>40</v>
      </c>
      <c r="BG136">
        <v>3</v>
      </c>
      <c r="BH136" t="s">
        <v>474</v>
      </c>
      <c r="BI136" t="s">
        <v>81</v>
      </c>
      <c r="BJ136" t="s">
        <v>82</v>
      </c>
    </row>
    <row r="137" spans="1:62" x14ac:dyDescent="0.3">
      <c r="A137" t="s">
        <v>475</v>
      </c>
      <c r="B137" t="s">
        <v>476</v>
      </c>
      <c r="D137" t="b">
        <v>1</v>
      </c>
      <c r="E137">
        <v>1</v>
      </c>
      <c r="F137" t="s">
        <v>79</v>
      </c>
      <c r="G137">
        <v>1</v>
      </c>
      <c r="H137" t="s">
        <v>91</v>
      </c>
      <c r="I137" s="2">
        <v>1275</v>
      </c>
      <c r="J137" t="s">
        <v>81</v>
      </c>
      <c r="K137" t="s">
        <v>82</v>
      </c>
      <c r="L137">
        <v>344</v>
      </c>
      <c r="M137">
        <v>2</v>
      </c>
      <c r="N137">
        <v>114</v>
      </c>
      <c r="O137" t="s">
        <v>83</v>
      </c>
      <c r="P137" t="s">
        <v>83</v>
      </c>
      <c r="Q137" s="2">
        <v>3000</v>
      </c>
      <c r="R137">
        <v>43</v>
      </c>
      <c r="S137">
        <v>13.7</v>
      </c>
      <c r="T137">
        <v>0</v>
      </c>
      <c r="U137">
        <v>0</v>
      </c>
      <c r="V137">
        <v>0</v>
      </c>
      <c r="W137">
        <v>0</v>
      </c>
      <c r="X137">
        <v>-120</v>
      </c>
      <c r="Y137">
        <v>6</v>
      </c>
      <c r="Z137">
        <v>1</v>
      </c>
      <c r="AA137">
        <v>6</v>
      </c>
      <c r="AB137">
        <v>3</v>
      </c>
      <c r="AC137">
        <v>1</v>
      </c>
      <c r="AD137">
        <v>6</v>
      </c>
      <c r="AE137">
        <v>20</v>
      </c>
      <c r="AF137">
        <v>0</v>
      </c>
      <c r="AJ137" t="s">
        <v>84</v>
      </c>
      <c r="AK137" t="s">
        <v>85</v>
      </c>
      <c r="AL137" t="s">
        <v>86</v>
      </c>
      <c r="AM137">
        <v>7</v>
      </c>
      <c r="AN137">
        <v>2</v>
      </c>
      <c r="AO137">
        <v>2</v>
      </c>
      <c r="AP137">
        <v>100</v>
      </c>
      <c r="AQ137">
        <v>100</v>
      </c>
      <c r="AR137">
        <v>0</v>
      </c>
      <c r="AS137">
        <v>100</v>
      </c>
      <c r="AT137">
        <v>100</v>
      </c>
      <c r="AU137">
        <v>20</v>
      </c>
      <c r="AV137">
        <v>2</v>
      </c>
      <c r="AW137">
        <v>0</v>
      </c>
      <c r="AX137">
        <v>0</v>
      </c>
      <c r="AY137">
        <v>0</v>
      </c>
      <c r="AZ137" t="s">
        <v>87</v>
      </c>
      <c r="BA137">
        <v>1</v>
      </c>
      <c r="BB137">
        <v>1</v>
      </c>
      <c r="BD137">
        <v>40</v>
      </c>
      <c r="BE137">
        <v>40</v>
      </c>
      <c r="BG137">
        <v>3</v>
      </c>
      <c r="BH137" t="s">
        <v>477</v>
      </c>
      <c r="BI137" t="s">
        <v>81</v>
      </c>
      <c r="BJ137" t="s">
        <v>82</v>
      </c>
    </row>
    <row r="138" spans="1:62" x14ac:dyDescent="0.3">
      <c r="A138" t="s">
        <v>478</v>
      </c>
      <c r="B138" t="s">
        <v>479</v>
      </c>
      <c r="D138" t="b">
        <v>1</v>
      </c>
      <c r="E138">
        <v>1</v>
      </c>
      <c r="F138" t="s">
        <v>79</v>
      </c>
      <c r="G138">
        <v>1</v>
      </c>
      <c r="H138" t="s">
        <v>80</v>
      </c>
      <c r="I138" s="2">
        <v>6350</v>
      </c>
      <c r="J138" t="s">
        <v>81</v>
      </c>
      <c r="K138" t="s">
        <v>82</v>
      </c>
      <c r="L138">
        <v>172</v>
      </c>
      <c r="M138">
        <v>1</v>
      </c>
      <c r="N138">
        <v>57</v>
      </c>
      <c r="O138" t="s">
        <v>83</v>
      </c>
      <c r="P138" t="s">
        <v>83</v>
      </c>
      <c r="Q138" s="2">
        <v>3000</v>
      </c>
      <c r="R138">
        <v>43</v>
      </c>
      <c r="S138">
        <v>15.4</v>
      </c>
      <c r="T138">
        <v>0</v>
      </c>
      <c r="U138">
        <v>0</v>
      </c>
      <c r="V138">
        <v>0</v>
      </c>
      <c r="W138">
        <v>0</v>
      </c>
      <c r="X138">
        <v>-120</v>
      </c>
      <c r="Y138">
        <v>6</v>
      </c>
      <c r="Z138">
        <v>1</v>
      </c>
      <c r="AA138">
        <v>6</v>
      </c>
      <c r="AB138">
        <v>3</v>
      </c>
      <c r="AC138">
        <v>1</v>
      </c>
      <c r="AD138">
        <v>6</v>
      </c>
      <c r="AE138">
        <v>20</v>
      </c>
      <c r="AF138">
        <v>0</v>
      </c>
      <c r="AJ138" t="s">
        <v>84</v>
      </c>
      <c r="AK138" t="s">
        <v>85</v>
      </c>
      <c r="AL138" t="s">
        <v>86</v>
      </c>
      <c r="AM138">
        <v>7</v>
      </c>
      <c r="AN138">
        <v>2</v>
      </c>
      <c r="AO138">
        <v>2</v>
      </c>
      <c r="AP138">
        <v>100</v>
      </c>
      <c r="AQ138">
        <v>100</v>
      </c>
      <c r="AR138">
        <v>0</v>
      </c>
      <c r="AS138">
        <v>100</v>
      </c>
      <c r="AT138">
        <v>100</v>
      </c>
      <c r="AU138">
        <v>20</v>
      </c>
      <c r="AV138">
        <v>2</v>
      </c>
      <c r="AW138">
        <v>0</v>
      </c>
      <c r="AX138">
        <v>0</v>
      </c>
      <c r="AY138">
        <v>0</v>
      </c>
      <c r="AZ138" t="s">
        <v>87</v>
      </c>
      <c r="BA138">
        <v>1</v>
      </c>
      <c r="BB138">
        <v>1</v>
      </c>
      <c r="BD138">
        <v>40</v>
      </c>
      <c r="BE138">
        <v>40</v>
      </c>
      <c r="BG138">
        <v>3</v>
      </c>
      <c r="BH138" t="s">
        <v>188</v>
      </c>
      <c r="BI138" t="s">
        <v>81</v>
      </c>
      <c r="BJ138" t="s">
        <v>82</v>
      </c>
    </row>
    <row r="139" spans="1:62" x14ac:dyDescent="0.3">
      <c r="A139" t="s">
        <v>480</v>
      </c>
      <c r="B139" t="s">
        <v>481</v>
      </c>
      <c r="D139" t="b">
        <v>1</v>
      </c>
      <c r="E139">
        <v>1</v>
      </c>
      <c r="F139" t="s">
        <v>79</v>
      </c>
      <c r="G139">
        <v>1</v>
      </c>
      <c r="H139" t="s">
        <v>91</v>
      </c>
      <c r="I139" s="2">
        <v>1275</v>
      </c>
      <c r="J139" t="s">
        <v>81</v>
      </c>
      <c r="K139" t="s">
        <v>82</v>
      </c>
      <c r="L139">
        <v>343</v>
      </c>
      <c r="M139">
        <v>1</v>
      </c>
      <c r="N139">
        <v>114</v>
      </c>
      <c r="O139" t="s">
        <v>83</v>
      </c>
      <c r="P139" t="s">
        <v>83</v>
      </c>
      <c r="Q139" s="2">
        <v>3000</v>
      </c>
      <c r="R139">
        <v>43</v>
      </c>
      <c r="S139">
        <v>13.7</v>
      </c>
      <c r="T139">
        <v>0</v>
      </c>
      <c r="U139">
        <v>0</v>
      </c>
      <c r="V139">
        <v>0</v>
      </c>
      <c r="W139">
        <v>0</v>
      </c>
      <c r="X139">
        <v>-120</v>
      </c>
      <c r="Y139">
        <v>6</v>
      </c>
      <c r="Z139">
        <v>1</v>
      </c>
      <c r="AA139">
        <v>6</v>
      </c>
      <c r="AB139">
        <v>3</v>
      </c>
      <c r="AC139">
        <v>1</v>
      </c>
      <c r="AD139">
        <v>6</v>
      </c>
      <c r="AE139">
        <v>20</v>
      </c>
      <c r="AF139">
        <v>0</v>
      </c>
      <c r="AJ139" t="s">
        <v>84</v>
      </c>
      <c r="AK139" t="s">
        <v>85</v>
      </c>
      <c r="AL139" t="s">
        <v>86</v>
      </c>
      <c r="AM139">
        <v>7</v>
      </c>
      <c r="AN139">
        <v>2</v>
      </c>
      <c r="AO139">
        <v>2</v>
      </c>
      <c r="AP139">
        <v>100</v>
      </c>
      <c r="AQ139">
        <v>100</v>
      </c>
      <c r="AR139">
        <v>0</v>
      </c>
      <c r="AS139">
        <v>100</v>
      </c>
      <c r="AT139">
        <v>100</v>
      </c>
      <c r="AU139">
        <v>20</v>
      </c>
      <c r="AV139">
        <v>2</v>
      </c>
      <c r="AW139">
        <v>0</v>
      </c>
      <c r="AX139">
        <v>0</v>
      </c>
      <c r="AY139">
        <v>0</v>
      </c>
      <c r="AZ139" t="s">
        <v>87</v>
      </c>
      <c r="BA139">
        <v>1</v>
      </c>
      <c r="BB139">
        <v>1</v>
      </c>
      <c r="BD139">
        <v>40</v>
      </c>
      <c r="BE139">
        <v>40</v>
      </c>
      <c r="BG139">
        <v>3</v>
      </c>
      <c r="BH139" t="s">
        <v>482</v>
      </c>
      <c r="BI139" t="s">
        <v>81</v>
      </c>
      <c r="BJ139" t="s">
        <v>82</v>
      </c>
    </row>
    <row r="140" spans="1:62" x14ac:dyDescent="0.3">
      <c r="A140" t="s">
        <v>483</v>
      </c>
      <c r="B140" t="s">
        <v>484</v>
      </c>
      <c r="D140" t="b">
        <v>1</v>
      </c>
      <c r="E140">
        <v>1</v>
      </c>
      <c r="F140" t="s">
        <v>79</v>
      </c>
      <c r="G140">
        <v>1</v>
      </c>
      <c r="H140" t="s">
        <v>80</v>
      </c>
      <c r="I140" s="2">
        <v>6350</v>
      </c>
      <c r="J140" t="s">
        <v>81</v>
      </c>
      <c r="K140" t="s">
        <v>82</v>
      </c>
      <c r="L140">
        <v>154</v>
      </c>
      <c r="M140">
        <v>1</v>
      </c>
      <c r="N140">
        <v>51</v>
      </c>
      <c r="O140" t="s">
        <v>83</v>
      </c>
      <c r="P140" t="s">
        <v>83</v>
      </c>
      <c r="Q140" s="2">
        <v>3000</v>
      </c>
      <c r="R140">
        <v>43</v>
      </c>
      <c r="S140">
        <v>15.4</v>
      </c>
      <c r="T140">
        <v>0</v>
      </c>
      <c r="U140">
        <v>0</v>
      </c>
      <c r="V140">
        <v>0</v>
      </c>
      <c r="W140">
        <v>0</v>
      </c>
      <c r="X140">
        <v>-120</v>
      </c>
      <c r="Y140">
        <v>6</v>
      </c>
      <c r="Z140">
        <v>1</v>
      </c>
      <c r="AA140">
        <v>6</v>
      </c>
      <c r="AB140">
        <v>3</v>
      </c>
      <c r="AC140">
        <v>1</v>
      </c>
      <c r="AD140">
        <v>6</v>
      </c>
      <c r="AE140">
        <v>20</v>
      </c>
      <c r="AF140">
        <v>0</v>
      </c>
      <c r="AJ140" t="s">
        <v>84</v>
      </c>
      <c r="AK140" t="s">
        <v>85</v>
      </c>
      <c r="AL140" t="s">
        <v>86</v>
      </c>
      <c r="AM140">
        <v>7</v>
      </c>
      <c r="AN140">
        <v>2</v>
      </c>
      <c r="AO140">
        <v>2</v>
      </c>
      <c r="AP140">
        <v>100</v>
      </c>
      <c r="AQ140">
        <v>100</v>
      </c>
      <c r="AR140">
        <v>0</v>
      </c>
      <c r="AS140">
        <v>100</v>
      </c>
      <c r="AT140">
        <v>100</v>
      </c>
      <c r="AU140">
        <v>20</v>
      </c>
      <c r="AV140">
        <v>2</v>
      </c>
      <c r="AW140">
        <v>0</v>
      </c>
      <c r="AX140">
        <v>0</v>
      </c>
      <c r="AY140">
        <v>0</v>
      </c>
      <c r="AZ140" t="s">
        <v>87</v>
      </c>
      <c r="BA140">
        <v>1</v>
      </c>
      <c r="BB140">
        <v>1</v>
      </c>
      <c r="BD140">
        <v>40</v>
      </c>
      <c r="BE140">
        <v>40</v>
      </c>
      <c r="BG140">
        <v>3</v>
      </c>
      <c r="BH140" t="s">
        <v>110</v>
      </c>
      <c r="BI140" t="s">
        <v>81</v>
      </c>
      <c r="BJ140" t="s">
        <v>82</v>
      </c>
    </row>
    <row r="141" spans="1:62" x14ac:dyDescent="0.3">
      <c r="A141" t="s">
        <v>485</v>
      </c>
      <c r="B141" t="s">
        <v>486</v>
      </c>
      <c r="D141" t="b">
        <v>1</v>
      </c>
      <c r="E141">
        <v>1</v>
      </c>
      <c r="F141" t="s">
        <v>79</v>
      </c>
      <c r="G141">
        <v>1</v>
      </c>
      <c r="H141" t="s">
        <v>91</v>
      </c>
      <c r="I141" s="2">
        <v>1275</v>
      </c>
      <c r="J141" t="s">
        <v>81</v>
      </c>
      <c r="K141" t="s">
        <v>82</v>
      </c>
      <c r="L141">
        <v>418</v>
      </c>
      <c r="M141">
        <v>1</v>
      </c>
      <c r="N141">
        <v>139</v>
      </c>
      <c r="O141" t="s">
        <v>83</v>
      </c>
      <c r="P141" t="s">
        <v>83</v>
      </c>
      <c r="Q141" s="2">
        <v>3000</v>
      </c>
      <c r="R141">
        <v>43</v>
      </c>
      <c r="S141">
        <v>13.7</v>
      </c>
      <c r="T141">
        <v>0</v>
      </c>
      <c r="U141">
        <v>0</v>
      </c>
      <c r="V141">
        <v>0</v>
      </c>
      <c r="W141">
        <v>0</v>
      </c>
      <c r="X141">
        <v>-120</v>
      </c>
      <c r="Y141">
        <v>6</v>
      </c>
      <c r="Z141">
        <v>1</v>
      </c>
      <c r="AA141">
        <v>6</v>
      </c>
      <c r="AB141">
        <v>3</v>
      </c>
      <c r="AC141">
        <v>1</v>
      </c>
      <c r="AD141">
        <v>6</v>
      </c>
      <c r="AE141">
        <v>20</v>
      </c>
      <c r="AF141">
        <v>0</v>
      </c>
      <c r="AJ141" t="s">
        <v>84</v>
      </c>
      <c r="AK141" t="s">
        <v>85</v>
      </c>
      <c r="AL141" t="s">
        <v>86</v>
      </c>
      <c r="AM141">
        <v>7</v>
      </c>
      <c r="AN141">
        <v>2</v>
      </c>
      <c r="AO141">
        <v>2</v>
      </c>
      <c r="AP141">
        <v>100</v>
      </c>
      <c r="AQ141">
        <v>100</v>
      </c>
      <c r="AR141">
        <v>0</v>
      </c>
      <c r="AS141">
        <v>100</v>
      </c>
      <c r="AT141">
        <v>100</v>
      </c>
      <c r="AU141">
        <v>20</v>
      </c>
      <c r="AV141">
        <v>2</v>
      </c>
      <c r="AW141">
        <v>0</v>
      </c>
      <c r="AX141">
        <v>0</v>
      </c>
      <c r="AY141">
        <v>0</v>
      </c>
      <c r="AZ141" t="s">
        <v>87</v>
      </c>
      <c r="BA141">
        <v>1</v>
      </c>
      <c r="BB141">
        <v>1</v>
      </c>
      <c r="BD141">
        <v>40</v>
      </c>
      <c r="BE141">
        <v>40</v>
      </c>
      <c r="BG141">
        <v>3</v>
      </c>
      <c r="BH141" t="s">
        <v>223</v>
      </c>
      <c r="BI141" t="s">
        <v>81</v>
      </c>
      <c r="BJ141" t="s">
        <v>82</v>
      </c>
    </row>
    <row r="142" spans="1:62" x14ac:dyDescent="0.3">
      <c r="A142" t="s">
        <v>487</v>
      </c>
      <c r="B142" t="s">
        <v>488</v>
      </c>
      <c r="D142" t="b">
        <v>1</v>
      </c>
      <c r="E142">
        <v>1</v>
      </c>
      <c r="F142" t="s">
        <v>79</v>
      </c>
      <c r="G142">
        <v>1</v>
      </c>
      <c r="H142" t="s">
        <v>80</v>
      </c>
      <c r="I142" s="2">
        <v>6350</v>
      </c>
      <c r="J142" t="s">
        <v>81</v>
      </c>
      <c r="K142" t="s">
        <v>82</v>
      </c>
      <c r="L142">
        <v>155</v>
      </c>
      <c r="M142">
        <v>2</v>
      </c>
      <c r="N142">
        <v>51</v>
      </c>
      <c r="O142" t="s">
        <v>83</v>
      </c>
      <c r="P142" t="s">
        <v>83</v>
      </c>
      <c r="Q142" s="2">
        <v>3000</v>
      </c>
      <c r="R142">
        <v>43</v>
      </c>
      <c r="S142">
        <v>15.4</v>
      </c>
      <c r="T142">
        <v>0</v>
      </c>
      <c r="U142">
        <v>0</v>
      </c>
      <c r="V142">
        <v>0</v>
      </c>
      <c r="W142">
        <v>0</v>
      </c>
      <c r="X142">
        <v>-120</v>
      </c>
      <c r="Y142">
        <v>6</v>
      </c>
      <c r="Z142">
        <v>1</v>
      </c>
      <c r="AA142">
        <v>6</v>
      </c>
      <c r="AB142">
        <v>3</v>
      </c>
      <c r="AC142">
        <v>1</v>
      </c>
      <c r="AD142">
        <v>6</v>
      </c>
      <c r="AE142">
        <v>20</v>
      </c>
      <c r="AF142">
        <v>0</v>
      </c>
      <c r="AJ142" t="s">
        <v>84</v>
      </c>
      <c r="AK142" t="s">
        <v>85</v>
      </c>
      <c r="AL142" t="s">
        <v>86</v>
      </c>
      <c r="AM142">
        <v>7</v>
      </c>
      <c r="AN142">
        <v>2</v>
      </c>
      <c r="AO142">
        <v>2</v>
      </c>
      <c r="AP142">
        <v>100</v>
      </c>
      <c r="AQ142">
        <v>100</v>
      </c>
      <c r="AR142">
        <v>0</v>
      </c>
      <c r="AS142">
        <v>100</v>
      </c>
      <c r="AT142">
        <v>100</v>
      </c>
      <c r="AU142">
        <v>20</v>
      </c>
      <c r="AV142">
        <v>2</v>
      </c>
      <c r="AW142">
        <v>0</v>
      </c>
      <c r="AX142">
        <v>0</v>
      </c>
      <c r="AY142">
        <v>0</v>
      </c>
      <c r="AZ142" t="s">
        <v>87</v>
      </c>
      <c r="BA142">
        <v>1</v>
      </c>
      <c r="BB142">
        <v>1</v>
      </c>
      <c r="BD142">
        <v>40</v>
      </c>
      <c r="BE142">
        <v>40</v>
      </c>
      <c r="BG142">
        <v>3</v>
      </c>
      <c r="BH142" t="s">
        <v>462</v>
      </c>
      <c r="BI142" t="s">
        <v>81</v>
      </c>
      <c r="BJ142" t="s">
        <v>82</v>
      </c>
    </row>
    <row r="143" spans="1:62" x14ac:dyDescent="0.3">
      <c r="A143" t="s">
        <v>489</v>
      </c>
      <c r="B143" t="s">
        <v>490</v>
      </c>
      <c r="D143" t="b">
        <v>1</v>
      </c>
      <c r="E143">
        <v>1</v>
      </c>
      <c r="F143" t="s">
        <v>79</v>
      </c>
      <c r="G143">
        <v>1</v>
      </c>
      <c r="H143" t="s">
        <v>91</v>
      </c>
      <c r="I143" s="2">
        <v>1275</v>
      </c>
      <c r="J143" t="s">
        <v>81</v>
      </c>
      <c r="K143" t="s">
        <v>82</v>
      </c>
      <c r="L143">
        <v>417</v>
      </c>
      <c r="M143">
        <v>0</v>
      </c>
      <c r="N143">
        <v>139</v>
      </c>
      <c r="O143" t="s">
        <v>83</v>
      </c>
      <c r="P143" t="s">
        <v>83</v>
      </c>
      <c r="Q143" s="2">
        <v>3000</v>
      </c>
      <c r="R143">
        <v>43</v>
      </c>
      <c r="S143">
        <v>13.7</v>
      </c>
      <c r="T143">
        <v>0</v>
      </c>
      <c r="U143">
        <v>0</v>
      </c>
      <c r="V143">
        <v>0</v>
      </c>
      <c r="W143">
        <v>0</v>
      </c>
      <c r="X143">
        <v>-120</v>
      </c>
      <c r="Y143">
        <v>6</v>
      </c>
      <c r="Z143">
        <v>1</v>
      </c>
      <c r="AA143">
        <v>6</v>
      </c>
      <c r="AB143">
        <v>3</v>
      </c>
      <c r="AC143">
        <v>1</v>
      </c>
      <c r="AD143">
        <v>6</v>
      </c>
      <c r="AE143">
        <v>20</v>
      </c>
      <c r="AF143">
        <v>0</v>
      </c>
      <c r="AJ143" t="s">
        <v>84</v>
      </c>
      <c r="AK143" t="s">
        <v>85</v>
      </c>
      <c r="AL143" t="s">
        <v>86</v>
      </c>
      <c r="AM143">
        <v>7</v>
      </c>
      <c r="AN143">
        <v>2</v>
      </c>
      <c r="AO143">
        <v>2</v>
      </c>
      <c r="AP143">
        <v>100</v>
      </c>
      <c r="AQ143">
        <v>100</v>
      </c>
      <c r="AR143">
        <v>0</v>
      </c>
      <c r="AS143">
        <v>100</v>
      </c>
      <c r="AT143">
        <v>100</v>
      </c>
      <c r="AU143">
        <v>20</v>
      </c>
      <c r="AV143">
        <v>2</v>
      </c>
      <c r="AW143">
        <v>0</v>
      </c>
      <c r="AX143">
        <v>0</v>
      </c>
      <c r="AY143">
        <v>0</v>
      </c>
      <c r="AZ143" t="s">
        <v>87</v>
      </c>
      <c r="BA143">
        <v>1</v>
      </c>
      <c r="BB143">
        <v>1</v>
      </c>
      <c r="BD143">
        <v>40</v>
      </c>
      <c r="BE143">
        <v>40</v>
      </c>
      <c r="BG143">
        <v>3</v>
      </c>
      <c r="BH143" t="s">
        <v>88</v>
      </c>
      <c r="BI143" t="s">
        <v>81</v>
      </c>
      <c r="BJ143" t="s">
        <v>82</v>
      </c>
    </row>
    <row r="144" spans="1:62" x14ac:dyDescent="0.3">
      <c r="A144" t="s">
        <v>491</v>
      </c>
      <c r="B144" t="s">
        <v>492</v>
      </c>
      <c r="D144" t="b">
        <v>1</v>
      </c>
      <c r="E144">
        <v>1</v>
      </c>
      <c r="F144" t="s">
        <v>79</v>
      </c>
      <c r="G144">
        <v>1</v>
      </c>
      <c r="H144" t="s">
        <v>80</v>
      </c>
      <c r="I144" s="2">
        <v>6350</v>
      </c>
      <c r="J144" t="s">
        <v>81</v>
      </c>
      <c r="K144" t="s">
        <v>82</v>
      </c>
      <c r="L144">
        <v>153</v>
      </c>
      <c r="M144">
        <v>0</v>
      </c>
      <c r="N144">
        <v>51</v>
      </c>
      <c r="O144" t="s">
        <v>83</v>
      </c>
      <c r="P144" t="s">
        <v>83</v>
      </c>
      <c r="Q144" s="2">
        <v>3000</v>
      </c>
      <c r="R144">
        <v>43</v>
      </c>
      <c r="S144">
        <v>15.4</v>
      </c>
      <c r="T144">
        <v>0</v>
      </c>
      <c r="U144">
        <v>0</v>
      </c>
      <c r="V144">
        <v>0</v>
      </c>
      <c r="W144">
        <v>0</v>
      </c>
      <c r="X144">
        <v>-120</v>
      </c>
      <c r="Y144">
        <v>6</v>
      </c>
      <c r="Z144">
        <v>1</v>
      </c>
      <c r="AA144">
        <v>6</v>
      </c>
      <c r="AB144">
        <v>3</v>
      </c>
      <c r="AC144">
        <v>1</v>
      </c>
      <c r="AD144">
        <v>6</v>
      </c>
      <c r="AE144">
        <v>20</v>
      </c>
      <c r="AF144">
        <v>0</v>
      </c>
      <c r="AJ144" t="s">
        <v>84</v>
      </c>
      <c r="AK144" t="s">
        <v>85</v>
      </c>
      <c r="AL144" t="s">
        <v>86</v>
      </c>
      <c r="AM144">
        <v>7</v>
      </c>
      <c r="AN144">
        <v>2</v>
      </c>
      <c r="AO144">
        <v>2</v>
      </c>
      <c r="AP144">
        <v>100</v>
      </c>
      <c r="AQ144">
        <v>100</v>
      </c>
      <c r="AR144">
        <v>0</v>
      </c>
      <c r="AS144">
        <v>100</v>
      </c>
      <c r="AT144">
        <v>100</v>
      </c>
      <c r="AU144">
        <v>20</v>
      </c>
      <c r="AV144">
        <v>2</v>
      </c>
      <c r="AW144">
        <v>0</v>
      </c>
      <c r="AX144">
        <v>0</v>
      </c>
      <c r="AY144">
        <v>0</v>
      </c>
      <c r="AZ144" t="s">
        <v>87</v>
      </c>
      <c r="BA144">
        <v>1</v>
      </c>
      <c r="BB144">
        <v>1</v>
      </c>
      <c r="BD144">
        <v>40</v>
      </c>
      <c r="BE144">
        <v>40</v>
      </c>
      <c r="BG144">
        <v>3</v>
      </c>
      <c r="BH144" t="s">
        <v>493</v>
      </c>
      <c r="BI144" t="s">
        <v>81</v>
      </c>
      <c r="BJ144" t="s">
        <v>82</v>
      </c>
    </row>
    <row r="145" spans="1:62" x14ac:dyDescent="0.3">
      <c r="A145" t="s">
        <v>494</v>
      </c>
      <c r="B145" t="s">
        <v>495</v>
      </c>
      <c r="D145" t="b">
        <v>1</v>
      </c>
      <c r="E145">
        <v>1</v>
      </c>
      <c r="F145" t="s">
        <v>79</v>
      </c>
      <c r="G145">
        <v>1</v>
      </c>
      <c r="H145" t="s">
        <v>91</v>
      </c>
      <c r="I145" s="2">
        <v>1275</v>
      </c>
      <c r="J145" t="s">
        <v>81</v>
      </c>
      <c r="K145" t="s">
        <v>82</v>
      </c>
      <c r="L145">
        <v>419</v>
      </c>
      <c r="M145">
        <v>2</v>
      </c>
      <c r="N145">
        <v>139</v>
      </c>
      <c r="O145" t="s">
        <v>83</v>
      </c>
      <c r="P145" t="s">
        <v>83</v>
      </c>
      <c r="Q145" s="2">
        <v>3000</v>
      </c>
      <c r="R145">
        <v>43</v>
      </c>
      <c r="S145">
        <v>13.7</v>
      </c>
      <c r="T145">
        <v>0</v>
      </c>
      <c r="U145">
        <v>0</v>
      </c>
      <c r="V145">
        <v>0</v>
      </c>
      <c r="W145">
        <v>0</v>
      </c>
      <c r="X145">
        <v>-120</v>
      </c>
      <c r="Y145">
        <v>6</v>
      </c>
      <c r="Z145">
        <v>1</v>
      </c>
      <c r="AA145">
        <v>6</v>
      </c>
      <c r="AB145">
        <v>3</v>
      </c>
      <c r="AC145">
        <v>1</v>
      </c>
      <c r="AD145">
        <v>6</v>
      </c>
      <c r="AE145">
        <v>20</v>
      </c>
      <c r="AF145">
        <v>0</v>
      </c>
      <c r="AJ145" t="s">
        <v>84</v>
      </c>
      <c r="AK145" t="s">
        <v>85</v>
      </c>
      <c r="AL145" t="s">
        <v>86</v>
      </c>
      <c r="AM145">
        <v>7</v>
      </c>
      <c r="AN145">
        <v>2</v>
      </c>
      <c r="AO145">
        <v>2</v>
      </c>
      <c r="AP145">
        <v>100</v>
      </c>
      <c r="AQ145">
        <v>100</v>
      </c>
      <c r="AR145">
        <v>0</v>
      </c>
      <c r="AS145">
        <v>100</v>
      </c>
      <c r="AT145">
        <v>100</v>
      </c>
      <c r="AU145">
        <v>20</v>
      </c>
      <c r="AV145">
        <v>2</v>
      </c>
      <c r="AW145">
        <v>0</v>
      </c>
      <c r="AX145">
        <v>0</v>
      </c>
      <c r="AY145">
        <v>0</v>
      </c>
      <c r="AZ145" t="s">
        <v>87</v>
      </c>
      <c r="BA145">
        <v>1</v>
      </c>
      <c r="BB145">
        <v>1</v>
      </c>
      <c r="BD145">
        <v>40</v>
      </c>
      <c r="BE145">
        <v>40</v>
      </c>
      <c r="BG145">
        <v>3</v>
      </c>
      <c r="BH145" t="s">
        <v>496</v>
      </c>
      <c r="BI145" t="s">
        <v>81</v>
      </c>
      <c r="BJ145" t="s">
        <v>82</v>
      </c>
    </row>
    <row r="146" spans="1:62" x14ac:dyDescent="0.3">
      <c r="A146" t="s">
        <v>497</v>
      </c>
      <c r="B146" t="s">
        <v>498</v>
      </c>
      <c r="D146" t="b">
        <v>1</v>
      </c>
      <c r="E146">
        <v>1</v>
      </c>
      <c r="F146" t="s">
        <v>79</v>
      </c>
      <c r="G146">
        <v>1</v>
      </c>
      <c r="H146" t="s">
        <v>91</v>
      </c>
      <c r="I146" s="2">
        <v>1275</v>
      </c>
      <c r="J146" t="s">
        <v>81</v>
      </c>
      <c r="K146" t="s">
        <v>82</v>
      </c>
      <c r="L146">
        <v>119</v>
      </c>
      <c r="M146">
        <v>2</v>
      </c>
      <c r="N146">
        <v>39</v>
      </c>
      <c r="O146" t="s">
        <v>83</v>
      </c>
      <c r="P146" t="s">
        <v>83</v>
      </c>
      <c r="Q146" s="2">
        <v>3000</v>
      </c>
      <c r="R146">
        <v>43</v>
      </c>
      <c r="S146">
        <v>13.7</v>
      </c>
      <c r="T146">
        <v>0</v>
      </c>
      <c r="U146">
        <v>0</v>
      </c>
      <c r="V146">
        <v>0</v>
      </c>
      <c r="W146">
        <v>0</v>
      </c>
      <c r="X146">
        <v>-120</v>
      </c>
      <c r="Y146">
        <v>6</v>
      </c>
      <c r="Z146">
        <v>1</v>
      </c>
      <c r="AA146">
        <v>6</v>
      </c>
      <c r="AB146">
        <v>3</v>
      </c>
      <c r="AC146">
        <v>1</v>
      </c>
      <c r="AD146">
        <v>6</v>
      </c>
      <c r="AE146">
        <v>20</v>
      </c>
      <c r="AF146">
        <v>0</v>
      </c>
      <c r="AJ146" t="s">
        <v>84</v>
      </c>
      <c r="AK146" t="s">
        <v>85</v>
      </c>
      <c r="AL146" t="s">
        <v>86</v>
      </c>
      <c r="AM146">
        <v>7</v>
      </c>
      <c r="AN146">
        <v>2</v>
      </c>
      <c r="AO146">
        <v>2</v>
      </c>
      <c r="AP146">
        <v>100</v>
      </c>
      <c r="AQ146">
        <v>100</v>
      </c>
      <c r="AR146">
        <v>0</v>
      </c>
      <c r="AS146">
        <v>100</v>
      </c>
      <c r="AT146">
        <v>100</v>
      </c>
      <c r="AU146">
        <v>20</v>
      </c>
      <c r="AV146">
        <v>2</v>
      </c>
      <c r="AW146">
        <v>0</v>
      </c>
      <c r="AX146">
        <v>0</v>
      </c>
      <c r="AY146">
        <v>0</v>
      </c>
      <c r="AZ146" t="s">
        <v>87</v>
      </c>
      <c r="BA146">
        <v>1</v>
      </c>
      <c r="BB146">
        <v>1</v>
      </c>
      <c r="BD146">
        <v>40</v>
      </c>
      <c r="BE146">
        <v>40</v>
      </c>
      <c r="BG146">
        <v>3</v>
      </c>
      <c r="BH146" s="3">
        <v>45085</v>
      </c>
      <c r="BI146" t="s">
        <v>81</v>
      </c>
      <c r="BJ146" t="s">
        <v>82</v>
      </c>
    </row>
    <row r="147" spans="1:62" x14ac:dyDescent="0.3">
      <c r="A147" t="s">
        <v>499</v>
      </c>
      <c r="B147" t="s">
        <v>500</v>
      </c>
      <c r="D147" t="b">
        <v>1</v>
      </c>
      <c r="E147">
        <v>1</v>
      </c>
      <c r="F147" t="s">
        <v>79</v>
      </c>
      <c r="G147">
        <v>1</v>
      </c>
      <c r="H147" t="s">
        <v>91</v>
      </c>
      <c r="I147" s="2">
        <v>1275</v>
      </c>
      <c r="J147" t="s">
        <v>81</v>
      </c>
      <c r="K147" t="s">
        <v>82</v>
      </c>
      <c r="L147">
        <v>118</v>
      </c>
      <c r="M147">
        <v>1</v>
      </c>
      <c r="N147">
        <v>39</v>
      </c>
      <c r="O147" t="s">
        <v>83</v>
      </c>
      <c r="P147" t="s">
        <v>83</v>
      </c>
      <c r="Q147" s="2">
        <v>3000</v>
      </c>
      <c r="R147">
        <v>43</v>
      </c>
      <c r="S147">
        <v>13.7</v>
      </c>
      <c r="T147">
        <v>0</v>
      </c>
      <c r="U147">
        <v>0</v>
      </c>
      <c r="V147">
        <v>0</v>
      </c>
      <c r="W147">
        <v>0</v>
      </c>
      <c r="X147">
        <v>-120</v>
      </c>
      <c r="Y147">
        <v>6</v>
      </c>
      <c r="Z147">
        <v>1</v>
      </c>
      <c r="AA147">
        <v>6</v>
      </c>
      <c r="AB147">
        <v>3</v>
      </c>
      <c r="AC147">
        <v>1</v>
      </c>
      <c r="AD147">
        <v>6</v>
      </c>
      <c r="AE147">
        <v>20</v>
      </c>
      <c r="AF147">
        <v>0</v>
      </c>
      <c r="AJ147" t="s">
        <v>84</v>
      </c>
      <c r="AK147" t="s">
        <v>85</v>
      </c>
      <c r="AL147" t="s">
        <v>86</v>
      </c>
      <c r="AM147">
        <v>7</v>
      </c>
      <c r="AN147">
        <v>2</v>
      </c>
      <c r="AO147">
        <v>2</v>
      </c>
      <c r="AP147">
        <v>100</v>
      </c>
      <c r="AQ147">
        <v>100</v>
      </c>
      <c r="AR147">
        <v>0</v>
      </c>
      <c r="AS147">
        <v>100</v>
      </c>
      <c r="AT147">
        <v>100</v>
      </c>
      <c r="AU147">
        <v>20</v>
      </c>
      <c r="AV147">
        <v>2</v>
      </c>
      <c r="AW147">
        <v>0</v>
      </c>
      <c r="AX147">
        <v>0</v>
      </c>
      <c r="AY147">
        <v>0</v>
      </c>
      <c r="AZ147" t="s">
        <v>87</v>
      </c>
      <c r="BA147">
        <v>1</v>
      </c>
      <c r="BB147">
        <v>1</v>
      </c>
      <c r="BD147">
        <v>40</v>
      </c>
      <c r="BE147">
        <v>40</v>
      </c>
      <c r="BG147">
        <v>3</v>
      </c>
      <c r="BH147" t="s">
        <v>317</v>
      </c>
      <c r="BI147" t="s">
        <v>81</v>
      </c>
      <c r="BJ147" t="s">
        <v>82</v>
      </c>
    </row>
    <row r="148" spans="1:62" x14ac:dyDescent="0.3">
      <c r="A148" t="s">
        <v>501</v>
      </c>
      <c r="B148" t="s">
        <v>502</v>
      </c>
      <c r="D148" t="b">
        <v>1</v>
      </c>
      <c r="E148">
        <v>1</v>
      </c>
      <c r="F148" t="s">
        <v>79</v>
      </c>
      <c r="G148">
        <v>1</v>
      </c>
      <c r="H148" t="s">
        <v>91</v>
      </c>
      <c r="I148" s="2">
        <v>1275</v>
      </c>
      <c r="J148" t="s">
        <v>81</v>
      </c>
      <c r="K148" t="s">
        <v>82</v>
      </c>
      <c r="L148">
        <v>117</v>
      </c>
      <c r="M148">
        <v>0</v>
      </c>
      <c r="N148">
        <v>39</v>
      </c>
      <c r="O148" t="s">
        <v>83</v>
      </c>
      <c r="P148" t="s">
        <v>83</v>
      </c>
      <c r="Q148" s="2">
        <v>3000</v>
      </c>
      <c r="R148">
        <v>43</v>
      </c>
      <c r="S148">
        <v>13.7</v>
      </c>
      <c r="T148">
        <v>0</v>
      </c>
      <c r="U148">
        <v>0</v>
      </c>
      <c r="V148">
        <v>0</v>
      </c>
      <c r="W148">
        <v>0</v>
      </c>
      <c r="X148">
        <v>-120</v>
      </c>
      <c r="Y148">
        <v>6</v>
      </c>
      <c r="Z148">
        <v>1</v>
      </c>
      <c r="AA148">
        <v>6</v>
      </c>
      <c r="AB148">
        <v>3</v>
      </c>
      <c r="AC148">
        <v>1</v>
      </c>
      <c r="AD148">
        <v>6</v>
      </c>
      <c r="AE148">
        <v>20</v>
      </c>
      <c r="AF148">
        <v>0</v>
      </c>
      <c r="AJ148" t="s">
        <v>84</v>
      </c>
      <c r="AK148" t="s">
        <v>85</v>
      </c>
      <c r="AL148" t="s">
        <v>86</v>
      </c>
      <c r="AM148">
        <v>7</v>
      </c>
      <c r="AN148">
        <v>2</v>
      </c>
      <c r="AO148">
        <v>2</v>
      </c>
      <c r="AP148">
        <v>100</v>
      </c>
      <c r="AQ148">
        <v>100</v>
      </c>
      <c r="AR148">
        <v>0</v>
      </c>
      <c r="AS148">
        <v>100</v>
      </c>
      <c r="AT148">
        <v>100</v>
      </c>
      <c r="AU148">
        <v>20</v>
      </c>
      <c r="AV148">
        <v>2</v>
      </c>
      <c r="AW148">
        <v>0</v>
      </c>
      <c r="AX148">
        <v>0</v>
      </c>
      <c r="AY148">
        <v>0</v>
      </c>
      <c r="AZ148" t="s">
        <v>87</v>
      </c>
      <c r="BA148">
        <v>1</v>
      </c>
      <c r="BB148">
        <v>1</v>
      </c>
      <c r="BD148">
        <v>40</v>
      </c>
      <c r="BE148">
        <v>40</v>
      </c>
      <c r="BG148">
        <v>3</v>
      </c>
      <c r="BH148" s="3">
        <v>44990</v>
      </c>
      <c r="BI148" t="s">
        <v>81</v>
      </c>
      <c r="BJ148" t="s">
        <v>82</v>
      </c>
    </row>
    <row r="149" spans="1:62" x14ac:dyDescent="0.3">
      <c r="A149" t="s">
        <v>503</v>
      </c>
      <c r="B149" t="s">
        <v>504</v>
      </c>
      <c r="D149" t="b">
        <v>1</v>
      </c>
      <c r="E149">
        <v>1</v>
      </c>
      <c r="F149" t="s">
        <v>79</v>
      </c>
      <c r="G149">
        <v>1</v>
      </c>
      <c r="H149" t="s">
        <v>80</v>
      </c>
      <c r="I149" s="2">
        <v>6350</v>
      </c>
      <c r="J149" t="s">
        <v>81</v>
      </c>
      <c r="K149" t="s">
        <v>82</v>
      </c>
      <c r="L149">
        <v>315</v>
      </c>
      <c r="M149">
        <v>0</v>
      </c>
      <c r="N149">
        <v>105</v>
      </c>
      <c r="O149" t="s">
        <v>83</v>
      </c>
      <c r="P149" t="s">
        <v>83</v>
      </c>
      <c r="Q149" s="2">
        <v>3000</v>
      </c>
      <c r="R149">
        <v>43</v>
      </c>
      <c r="S149">
        <v>15.4</v>
      </c>
      <c r="T149">
        <v>0</v>
      </c>
      <c r="U149">
        <v>0</v>
      </c>
      <c r="V149">
        <v>0</v>
      </c>
      <c r="W149">
        <v>0</v>
      </c>
      <c r="X149">
        <v>-120</v>
      </c>
      <c r="Y149">
        <v>6</v>
      </c>
      <c r="Z149">
        <v>1</v>
      </c>
      <c r="AA149">
        <v>6</v>
      </c>
      <c r="AB149">
        <v>3</v>
      </c>
      <c r="AC149">
        <v>1</v>
      </c>
      <c r="AD149">
        <v>6</v>
      </c>
      <c r="AE149">
        <v>20</v>
      </c>
      <c r="AF149">
        <v>0</v>
      </c>
      <c r="AJ149" t="s">
        <v>84</v>
      </c>
      <c r="AK149" t="s">
        <v>85</v>
      </c>
      <c r="AL149" t="s">
        <v>86</v>
      </c>
      <c r="AM149">
        <v>7</v>
      </c>
      <c r="AN149">
        <v>2</v>
      </c>
      <c r="AO149">
        <v>2</v>
      </c>
      <c r="AP149">
        <v>100</v>
      </c>
      <c r="AQ149">
        <v>100</v>
      </c>
      <c r="AR149">
        <v>0</v>
      </c>
      <c r="AS149">
        <v>100</v>
      </c>
      <c r="AT149">
        <v>100</v>
      </c>
      <c r="AU149">
        <v>20</v>
      </c>
      <c r="AV149">
        <v>2</v>
      </c>
      <c r="AW149">
        <v>0</v>
      </c>
      <c r="AX149">
        <v>0</v>
      </c>
      <c r="AY149">
        <v>0</v>
      </c>
      <c r="AZ149" t="s">
        <v>87</v>
      </c>
      <c r="BA149">
        <v>1</v>
      </c>
      <c r="BB149">
        <v>1</v>
      </c>
      <c r="BD149">
        <v>40</v>
      </c>
      <c r="BE149">
        <v>40</v>
      </c>
      <c r="BG149">
        <v>3</v>
      </c>
      <c r="BH149" t="s">
        <v>205</v>
      </c>
      <c r="BI149" t="s">
        <v>81</v>
      </c>
      <c r="BJ149" t="s">
        <v>82</v>
      </c>
    </row>
    <row r="150" spans="1:62" x14ac:dyDescent="0.3">
      <c r="A150" t="s">
        <v>505</v>
      </c>
      <c r="B150" t="s">
        <v>506</v>
      </c>
      <c r="D150" t="b">
        <v>1</v>
      </c>
      <c r="E150">
        <v>1</v>
      </c>
      <c r="F150" t="s">
        <v>79</v>
      </c>
      <c r="G150">
        <v>1</v>
      </c>
      <c r="H150" t="s">
        <v>91</v>
      </c>
      <c r="I150" s="2">
        <v>1275</v>
      </c>
      <c r="J150" t="s">
        <v>81</v>
      </c>
      <c r="K150" t="s">
        <v>82</v>
      </c>
      <c r="L150">
        <v>260</v>
      </c>
      <c r="M150">
        <v>2</v>
      </c>
      <c r="N150">
        <v>86</v>
      </c>
      <c r="O150" t="s">
        <v>83</v>
      </c>
      <c r="P150" t="s">
        <v>83</v>
      </c>
      <c r="Q150" s="2">
        <v>3000</v>
      </c>
      <c r="R150">
        <v>43</v>
      </c>
      <c r="S150">
        <v>13.7</v>
      </c>
      <c r="T150">
        <v>0</v>
      </c>
      <c r="U150">
        <v>0</v>
      </c>
      <c r="V150">
        <v>0</v>
      </c>
      <c r="W150">
        <v>0</v>
      </c>
      <c r="X150">
        <v>-120</v>
      </c>
      <c r="Y150">
        <v>6</v>
      </c>
      <c r="Z150">
        <v>1</v>
      </c>
      <c r="AA150">
        <v>6</v>
      </c>
      <c r="AB150">
        <v>3</v>
      </c>
      <c r="AC150">
        <v>1</v>
      </c>
      <c r="AD150">
        <v>6</v>
      </c>
      <c r="AE150">
        <v>20</v>
      </c>
      <c r="AF150">
        <v>0</v>
      </c>
      <c r="AJ150" t="s">
        <v>84</v>
      </c>
      <c r="AK150" t="s">
        <v>85</v>
      </c>
      <c r="AL150" t="s">
        <v>86</v>
      </c>
      <c r="AM150">
        <v>7</v>
      </c>
      <c r="AN150">
        <v>2</v>
      </c>
      <c r="AO150">
        <v>2</v>
      </c>
      <c r="AP150">
        <v>100</v>
      </c>
      <c r="AQ150">
        <v>100</v>
      </c>
      <c r="AR150">
        <v>0</v>
      </c>
      <c r="AS150">
        <v>100</v>
      </c>
      <c r="AT150">
        <v>100</v>
      </c>
      <c r="AU150">
        <v>20</v>
      </c>
      <c r="AV150">
        <v>2</v>
      </c>
      <c r="AW150">
        <v>0</v>
      </c>
      <c r="AX150">
        <v>0</v>
      </c>
      <c r="AY150">
        <v>0</v>
      </c>
      <c r="AZ150" t="s">
        <v>87</v>
      </c>
      <c r="BA150">
        <v>1</v>
      </c>
      <c r="BB150">
        <v>1</v>
      </c>
      <c r="BD150">
        <v>40</v>
      </c>
      <c r="BE150">
        <v>40</v>
      </c>
      <c r="BG150">
        <v>3</v>
      </c>
      <c r="BH150" t="s">
        <v>507</v>
      </c>
      <c r="BI150" t="s">
        <v>81</v>
      </c>
      <c r="BJ150" t="s">
        <v>82</v>
      </c>
    </row>
    <row r="151" spans="1:62" x14ac:dyDescent="0.3">
      <c r="A151" t="s">
        <v>508</v>
      </c>
      <c r="B151" t="s">
        <v>509</v>
      </c>
      <c r="D151" t="b">
        <v>1</v>
      </c>
      <c r="E151">
        <v>1</v>
      </c>
      <c r="F151" t="s">
        <v>79</v>
      </c>
      <c r="G151">
        <v>1</v>
      </c>
      <c r="H151" t="s">
        <v>80</v>
      </c>
      <c r="I151" s="2">
        <v>6350</v>
      </c>
      <c r="J151" t="s">
        <v>81</v>
      </c>
      <c r="K151" t="s">
        <v>82</v>
      </c>
      <c r="L151">
        <v>316</v>
      </c>
      <c r="M151">
        <v>1</v>
      </c>
      <c r="N151">
        <v>105</v>
      </c>
      <c r="O151" t="s">
        <v>83</v>
      </c>
      <c r="P151" t="s">
        <v>83</v>
      </c>
      <c r="Q151" s="2">
        <v>3000</v>
      </c>
      <c r="R151">
        <v>43</v>
      </c>
      <c r="S151">
        <v>15.4</v>
      </c>
      <c r="T151">
        <v>0</v>
      </c>
      <c r="U151">
        <v>0</v>
      </c>
      <c r="V151">
        <v>0</v>
      </c>
      <c r="W151">
        <v>0</v>
      </c>
      <c r="X151">
        <v>-120</v>
      </c>
      <c r="Y151">
        <v>6</v>
      </c>
      <c r="Z151">
        <v>1</v>
      </c>
      <c r="AA151">
        <v>6</v>
      </c>
      <c r="AB151">
        <v>3</v>
      </c>
      <c r="AC151">
        <v>1</v>
      </c>
      <c r="AD151">
        <v>6</v>
      </c>
      <c r="AE151">
        <v>20</v>
      </c>
      <c r="AF151">
        <v>0</v>
      </c>
      <c r="AJ151" t="s">
        <v>84</v>
      </c>
      <c r="AK151" t="s">
        <v>85</v>
      </c>
      <c r="AL151" t="s">
        <v>86</v>
      </c>
      <c r="AM151">
        <v>7</v>
      </c>
      <c r="AN151">
        <v>2</v>
      </c>
      <c r="AO151">
        <v>2</v>
      </c>
      <c r="AP151">
        <v>100</v>
      </c>
      <c r="AQ151">
        <v>100</v>
      </c>
      <c r="AR151">
        <v>0</v>
      </c>
      <c r="AS151">
        <v>100</v>
      </c>
      <c r="AT151">
        <v>100</v>
      </c>
      <c r="AU151">
        <v>20</v>
      </c>
      <c r="AV151">
        <v>2</v>
      </c>
      <c r="AW151">
        <v>0</v>
      </c>
      <c r="AX151">
        <v>0</v>
      </c>
      <c r="AY151">
        <v>0</v>
      </c>
      <c r="AZ151" t="s">
        <v>87</v>
      </c>
      <c r="BA151">
        <v>1</v>
      </c>
      <c r="BB151">
        <v>1</v>
      </c>
      <c r="BD151">
        <v>40</v>
      </c>
      <c r="BE151">
        <v>40</v>
      </c>
      <c r="BG151">
        <v>3</v>
      </c>
      <c r="BH151" t="s">
        <v>285</v>
      </c>
      <c r="BI151" t="s">
        <v>81</v>
      </c>
      <c r="BJ151" t="s">
        <v>82</v>
      </c>
    </row>
    <row r="152" spans="1:62" x14ac:dyDescent="0.3">
      <c r="A152" t="s">
        <v>510</v>
      </c>
      <c r="B152" t="s">
        <v>511</v>
      </c>
      <c r="D152" t="b">
        <v>1</v>
      </c>
      <c r="E152">
        <v>1</v>
      </c>
      <c r="F152" t="s">
        <v>79</v>
      </c>
      <c r="G152">
        <v>1</v>
      </c>
      <c r="H152" t="s">
        <v>91</v>
      </c>
      <c r="I152" s="2">
        <v>1275</v>
      </c>
      <c r="J152" t="s">
        <v>81</v>
      </c>
      <c r="K152" t="s">
        <v>82</v>
      </c>
      <c r="L152">
        <v>259</v>
      </c>
      <c r="M152">
        <v>1</v>
      </c>
      <c r="N152">
        <v>86</v>
      </c>
      <c r="O152" t="s">
        <v>83</v>
      </c>
      <c r="P152" t="s">
        <v>83</v>
      </c>
      <c r="Q152" s="2">
        <v>3000</v>
      </c>
      <c r="R152">
        <v>43</v>
      </c>
      <c r="S152">
        <v>13.7</v>
      </c>
      <c r="T152">
        <v>0</v>
      </c>
      <c r="U152">
        <v>0</v>
      </c>
      <c r="V152">
        <v>0</v>
      </c>
      <c r="W152">
        <v>0</v>
      </c>
      <c r="X152">
        <v>-120</v>
      </c>
      <c r="Y152">
        <v>6</v>
      </c>
      <c r="Z152">
        <v>1</v>
      </c>
      <c r="AA152">
        <v>6</v>
      </c>
      <c r="AB152">
        <v>3</v>
      </c>
      <c r="AC152">
        <v>1</v>
      </c>
      <c r="AD152">
        <v>6</v>
      </c>
      <c r="AE152">
        <v>20</v>
      </c>
      <c r="AF152">
        <v>0</v>
      </c>
      <c r="AJ152" t="s">
        <v>84</v>
      </c>
      <c r="AK152" t="s">
        <v>85</v>
      </c>
      <c r="AL152" t="s">
        <v>86</v>
      </c>
      <c r="AM152">
        <v>7</v>
      </c>
      <c r="AN152">
        <v>2</v>
      </c>
      <c r="AO152">
        <v>2</v>
      </c>
      <c r="AP152">
        <v>100</v>
      </c>
      <c r="AQ152">
        <v>100</v>
      </c>
      <c r="AR152">
        <v>0</v>
      </c>
      <c r="AS152">
        <v>100</v>
      </c>
      <c r="AT152">
        <v>100</v>
      </c>
      <c r="AU152">
        <v>20</v>
      </c>
      <c r="AV152">
        <v>2</v>
      </c>
      <c r="AW152">
        <v>0</v>
      </c>
      <c r="AX152">
        <v>0</v>
      </c>
      <c r="AY152">
        <v>0</v>
      </c>
      <c r="AZ152" t="s">
        <v>87</v>
      </c>
      <c r="BA152">
        <v>1</v>
      </c>
      <c r="BB152">
        <v>1</v>
      </c>
      <c r="BD152">
        <v>40</v>
      </c>
      <c r="BE152">
        <v>40</v>
      </c>
      <c r="BG152">
        <v>3</v>
      </c>
      <c r="BH152" t="s">
        <v>202</v>
      </c>
      <c r="BI152" t="s">
        <v>81</v>
      </c>
      <c r="BJ152" t="s">
        <v>82</v>
      </c>
    </row>
    <row r="153" spans="1:62" x14ac:dyDescent="0.3">
      <c r="A153" t="s">
        <v>512</v>
      </c>
      <c r="B153" t="s">
        <v>513</v>
      </c>
      <c r="D153" t="b">
        <v>1</v>
      </c>
      <c r="E153">
        <v>1</v>
      </c>
      <c r="F153" t="s">
        <v>79</v>
      </c>
      <c r="G153">
        <v>1</v>
      </c>
      <c r="H153" t="s">
        <v>80</v>
      </c>
      <c r="I153" s="2">
        <v>6350</v>
      </c>
      <c r="J153" t="s">
        <v>81</v>
      </c>
      <c r="K153" t="s">
        <v>82</v>
      </c>
      <c r="L153">
        <v>317</v>
      </c>
      <c r="M153">
        <v>2</v>
      </c>
      <c r="N153">
        <v>105</v>
      </c>
      <c r="O153" t="s">
        <v>83</v>
      </c>
      <c r="P153" t="s">
        <v>83</v>
      </c>
      <c r="Q153" s="2">
        <v>3000</v>
      </c>
      <c r="R153">
        <v>43</v>
      </c>
      <c r="S153">
        <v>15.4</v>
      </c>
      <c r="T153">
        <v>0</v>
      </c>
      <c r="U153">
        <v>0</v>
      </c>
      <c r="V153">
        <v>0</v>
      </c>
      <c r="W153">
        <v>0</v>
      </c>
      <c r="X153">
        <v>-120</v>
      </c>
      <c r="Y153">
        <v>6</v>
      </c>
      <c r="Z153">
        <v>1</v>
      </c>
      <c r="AA153">
        <v>6</v>
      </c>
      <c r="AB153">
        <v>3</v>
      </c>
      <c r="AC153">
        <v>1</v>
      </c>
      <c r="AD153">
        <v>6</v>
      </c>
      <c r="AE153">
        <v>20</v>
      </c>
      <c r="AF153">
        <v>0</v>
      </c>
      <c r="AJ153" t="s">
        <v>84</v>
      </c>
      <c r="AK153" t="s">
        <v>85</v>
      </c>
      <c r="AL153" t="s">
        <v>86</v>
      </c>
      <c r="AM153">
        <v>7</v>
      </c>
      <c r="AN153">
        <v>2</v>
      </c>
      <c r="AO153">
        <v>2</v>
      </c>
      <c r="AP153">
        <v>100</v>
      </c>
      <c r="AQ153">
        <v>100</v>
      </c>
      <c r="AR153">
        <v>0</v>
      </c>
      <c r="AS153">
        <v>100</v>
      </c>
      <c r="AT153">
        <v>100</v>
      </c>
      <c r="AU153">
        <v>20</v>
      </c>
      <c r="AV153">
        <v>2</v>
      </c>
      <c r="AW153">
        <v>0</v>
      </c>
      <c r="AX153">
        <v>0</v>
      </c>
      <c r="AY153">
        <v>0</v>
      </c>
      <c r="AZ153" t="s">
        <v>87</v>
      </c>
      <c r="BA153">
        <v>1</v>
      </c>
      <c r="BB153">
        <v>1</v>
      </c>
      <c r="BD153">
        <v>40</v>
      </c>
      <c r="BE153">
        <v>40</v>
      </c>
      <c r="BG153">
        <v>3</v>
      </c>
      <c r="BH153" t="s">
        <v>356</v>
      </c>
      <c r="BI153" t="s">
        <v>81</v>
      </c>
      <c r="BJ153" t="s">
        <v>82</v>
      </c>
    </row>
    <row r="154" spans="1:62" x14ac:dyDescent="0.3">
      <c r="A154" t="s">
        <v>514</v>
      </c>
      <c r="B154" t="s">
        <v>515</v>
      </c>
      <c r="D154" t="b">
        <v>1</v>
      </c>
      <c r="E154">
        <v>1</v>
      </c>
      <c r="F154" t="s">
        <v>79</v>
      </c>
      <c r="G154">
        <v>1</v>
      </c>
      <c r="H154" t="s">
        <v>91</v>
      </c>
      <c r="I154" s="2">
        <v>1275</v>
      </c>
      <c r="J154" t="s">
        <v>81</v>
      </c>
      <c r="K154" t="s">
        <v>82</v>
      </c>
      <c r="L154">
        <v>258</v>
      </c>
      <c r="M154">
        <v>0</v>
      </c>
      <c r="N154">
        <v>86</v>
      </c>
      <c r="O154" t="s">
        <v>83</v>
      </c>
      <c r="P154" t="s">
        <v>83</v>
      </c>
      <c r="Q154" s="2">
        <v>3000</v>
      </c>
      <c r="R154">
        <v>43</v>
      </c>
      <c r="S154">
        <v>13.7</v>
      </c>
      <c r="T154">
        <v>0</v>
      </c>
      <c r="U154">
        <v>0</v>
      </c>
      <c r="V154">
        <v>0</v>
      </c>
      <c r="W154">
        <v>0</v>
      </c>
      <c r="X154">
        <v>-120</v>
      </c>
      <c r="Y154">
        <v>6</v>
      </c>
      <c r="Z154">
        <v>1</v>
      </c>
      <c r="AA154">
        <v>6</v>
      </c>
      <c r="AB154">
        <v>3</v>
      </c>
      <c r="AC154">
        <v>1</v>
      </c>
      <c r="AD154">
        <v>6</v>
      </c>
      <c r="AE154">
        <v>20</v>
      </c>
      <c r="AF154">
        <v>0</v>
      </c>
      <c r="AJ154" t="s">
        <v>84</v>
      </c>
      <c r="AK154" t="s">
        <v>85</v>
      </c>
      <c r="AL154" t="s">
        <v>86</v>
      </c>
      <c r="AM154">
        <v>7</v>
      </c>
      <c r="AN154">
        <v>2</v>
      </c>
      <c r="AO154">
        <v>2</v>
      </c>
      <c r="AP154">
        <v>100</v>
      </c>
      <c r="AQ154">
        <v>100</v>
      </c>
      <c r="AR154">
        <v>0</v>
      </c>
      <c r="AS154">
        <v>100</v>
      </c>
      <c r="AT154">
        <v>100</v>
      </c>
      <c r="AU154">
        <v>20</v>
      </c>
      <c r="AV154">
        <v>2</v>
      </c>
      <c r="AW154">
        <v>0</v>
      </c>
      <c r="AX154">
        <v>0</v>
      </c>
      <c r="AY154">
        <v>0</v>
      </c>
      <c r="AZ154" t="s">
        <v>87</v>
      </c>
      <c r="BA154">
        <v>1</v>
      </c>
      <c r="BB154">
        <v>1</v>
      </c>
      <c r="BD154">
        <v>40</v>
      </c>
      <c r="BE154">
        <v>40</v>
      </c>
      <c r="BG154">
        <v>3</v>
      </c>
      <c r="BH154" t="s">
        <v>208</v>
      </c>
      <c r="BI154" t="s">
        <v>81</v>
      </c>
      <c r="BJ154" t="s">
        <v>82</v>
      </c>
    </row>
    <row r="155" spans="1:62" x14ac:dyDescent="0.3">
      <c r="A155" t="s">
        <v>516</v>
      </c>
      <c r="B155" t="s">
        <v>517</v>
      </c>
      <c r="D155" t="b">
        <v>1</v>
      </c>
      <c r="E155">
        <v>1</v>
      </c>
      <c r="F155" t="s">
        <v>79</v>
      </c>
      <c r="G155">
        <v>1</v>
      </c>
      <c r="H155" t="s">
        <v>91</v>
      </c>
      <c r="I155" s="2">
        <v>1275</v>
      </c>
      <c r="J155" t="s">
        <v>81</v>
      </c>
      <c r="K155" t="s">
        <v>82</v>
      </c>
      <c r="L155">
        <v>154</v>
      </c>
      <c r="M155">
        <v>1</v>
      </c>
      <c r="N155">
        <v>51</v>
      </c>
      <c r="O155" t="s">
        <v>83</v>
      </c>
      <c r="P155" t="s">
        <v>83</v>
      </c>
      <c r="Q155" s="2">
        <v>3000</v>
      </c>
      <c r="R155">
        <v>43</v>
      </c>
      <c r="S155">
        <v>13.7</v>
      </c>
      <c r="T155">
        <v>0</v>
      </c>
      <c r="U155">
        <v>0</v>
      </c>
      <c r="V155">
        <v>0</v>
      </c>
      <c r="W155">
        <v>0</v>
      </c>
      <c r="X155">
        <v>-120</v>
      </c>
      <c r="Y155">
        <v>6</v>
      </c>
      <c r="Z155">
        <v>1</v>
      </c>
      <c r="AA155">
        <v>6</v>
      </c>
      <c r="AB155">
        <v>3</v>
      </c>
      <c r="AC155">
        <v>1</v>
      </c>
      <c r="AD155">
        <v>6</v>
      </c>
      <c r="AE155">
        <v>20</v>
      </c>
      <c r="AF155">
        <v>0</v>
      </c>
      <c r="AJ155" t="s">
        <v>84</v>
      </c>
      <c r="AK155" t="s">
        <v>85</v>
      </c>
      <c r="AL155" t="s">
        <v>86</v>
      </c>
      <c r="AM155">
        <v>7</v>
      </c>
      <c r="AN155">
        <v>2</v>
      </c>
      <c r="AO155">
        <v>2</v>
      </c>
      <c r="AP155">
        <v>100</v>
      </c>
      <c r="AQ155">
        <v>100</v>
      </c>
      <c r="AR155">
        <v>0</v>
      </c>
      <c r="AS155">
        <v>100</v>
      </c>
      <c r="AT155">
        <v>100</v>
      </c>
      <c r="AU155">
        <v>20</v>
      </c>
      <c r="AV155">
        <v>2</v>
      </c>
      <c r="AW155">
        <v>0</v>
      </c>
      <c r="AX155">
        <v>0</v>
      </c>
      <c r="AY155">
        <v>0</v>
      </c>
      <c r="AZ155" t="s">
        <v>87</v>
      </c>
      <c r="BA155">
        <v>1</v>
      </c>
      <c r="BB155">
        <v>1</v>
      </c>
      <c r="BD155">
        <v>40</v>
      </c>
      <c r="BE155">
        <v>40</v>
      </c>
      <c r="BG155">
        <v>3</v>
      </c>
      <c r="BH155" t="s">
        <v>518</v>
      </c>
      <c r="BI155" t="s">
        <v>81</v>
      </c>
      <c r="BJ155" t="s">
        <v>82</v>
      </c>
    </row>
    <row r="156" spans="1:62" x14ac:dyDescent="0.3">
      <c r="A156" t="s">
        <v>519</v>
      </c>
      <c r="B156" t="s">
        <v>520</v>
      </c>
      <c r="D156" t="b">
        <v>1</v>
      </c>
      <c r="E156">
        <v>1</v>
      </c>
      <c r="F156" t="s">
        <v>79</v>
      </c>
      <c r="G156">
        <v>1</v>
      </c>
      <c r="H156" t="s">
        <v>91</v>
      </c>
      <c r="I156" s="2">
        <v>1275</v>
      </c>
      <c r="J156" t="s">
        <v>81</v>
      </c>
      <c r="K156" t="s">
        <v>82</v>
      </c>
      <c r="L156">
        <v>155</v>
      </c>
      <c r="M156">
        <v>2</v>
      </c>
      <c r="N156">
        <v>51</v>
      </c>
      <c r="O156" t="s">
        <v>83</v>
      </c>
      <c r="P156" t="s">
        <v>83</v>
      </c>
      <c r="Q156" s="2">
        <v>3000</v>
      </c>
      <c r="R156">
        <v>43</v>
      </c>
      <c r="S156">
        <v>13.7</v>
      </c>
      <c r="T156">
        <v>0</v>
      </c>
      <c r="U156">
        <v>0</v>
      </c>
      <c r="V156">
        <v>0</v>
      </c>
      <c r="W156">
        <v>0</v>
      </c>
      <c r="X156">
        <v>-120</v>
      </c>
      <c r="Y156">
        <v>6</v>
      </c>
      <c r="Z156">
        <v>1</v>
      </c>
      <c r="AA156">
        <v>6</v>
      </c>
      <c r="AB156">
        <v>3</v>
      </c>
      <c r="AC156">
        <v>1</v>
      </c>
      <c r="AD156">
        <v>6</v>
      </c>
      <c r="AE156">
        <v>20</v>
      </c>
      <c r="AF156">
        <v>0</v>
      </c>
      <c r="AJ156" t="s">
        <v>84</v>
      </c>
      <c r="AK156" t="s">
        <v>85</v>
      </c>
      <c r="AL156" t="s">
        <v>86</v>
      </c>
      <c r="AM156">
        <v>7</v>
      </c>
      <c r="AN156">
        <v>2</v>
      </c>
      <c r="AO156">
        <v>2</v>
      </c>
      <c r="AP156">
        <v>100</v>
      </c>
      <c r="AQ156">
        <v>100</v>
      </c>
      <c r="AR156">
        <v>0</v>
      </c>
      <c r="AS156">
        <v>100</v>
      </c>
      <c r="AT156">
        <v>100</v>
      </c>
      <c r="AU156">
        <v>20</v>
      </c>
      <c r="AV156">
        <v>2</v>
      </c>
      <c r="AW156">
        <v>0</v>
      </c>
      <c r="AX156">
        <v>0</v>
      </c>
      <c r="AY156">
        <v>0</v>
      </c>
      <c r="AZ156" t="s">
        <v>87</v>
      </c>
      <c r="BA156">
        <v>1</v>
      </c>
      <c r="BB156">
        <v>1</v>
      </c>
      <c r="BD156">
        <v>40</v>
      </c>
      <c r="BE156">
        <v>40</v>
      </c>
      <c r="BG156">
        <v>3</v>
      </c>
      <c r="BH156" t="s">
        <v>521</v>
      </c>
      <c r="BI156" t="s">
        <v>81</v>
      </c>
      <c r="BJ156" t="s">
        <v>82</v>
      </c>
    </row>
    <row r="157" spans="1:62" x14ac:dyDescent="0.3">
      <c r="A157" t="s">
        <v>522</v>
      </c>
      <c r="B157" t="s">
        <v>523</v>
      </c>
      <c r="D157" t="b">
        <v>1</v>
      </c>
      <c r="E157">
        <v>1</v>
      </c>
      <c r="F157" t="s">
        <v>79</v>
      </c>
      <c r="G157">
        <v>1</v>
      </c>
      <c r="H157" t="s">
        <v>91</v>
      </c>
      <c r="I157" s="2">
        <v>1275</v>
      </c>
      <c r="J157" t="s">
        <v>81</v>
      </c>
      <c r="K157" t="s">
        <v>82</v>
      </c>
      <c r="L157">
        <v>153</v>
      </c>
      <c r="M157">
        <v>0</v>
      </c>
      <c r="N157">
        <v>51</v>
      </c>
      <c r="O157" t="s">
        <v>83</v>
      </c>
      <c r="P157" t="s">
        <v>83</v>
      </c>
      <c r="Q157" s="2">
        <v>3000</v>
      </c>
      <c r="R157">
        <v>43</v>
      </c>
      <c r="S157">
        <v>13.7</v>
      </c>
      <c r="T157">
        <v>0</v>
      </c>
      <c r="U157">
        <v>0</v>
      </c>
      <c r="V157">
        <v>0</v>
      </c>
      <c r="W157">
        <v>0</v>
      </c>
      <c r="X157">
        <v>-120</v>
      </c>
      <c r="Y157">
        <v>6</v>
      </c>
      <c r="Z157">
        <v>1</v>
      </c>
      <c r="AA157">
        <v>6</v>
      </c>
      <c r="AB157">
        <v>3</v>
      </c>
      <c r="AC157">
        <v>1</v>
      </c>
      <c r="AD157">
        <v>6</v>
      </c>
      <c r="AE157">
        <v>20</v>
      </c>
      <c r="AF157">
        <v>0</v>
      </c>
      <c r="AJ157" t="s">
        <v>84</v>
      </c>
      <c r="AK157" t="s">
        <v>85</v>
      </c>
      <c r="AL157" t="s">
        <v>86</v>
      </c>
      <c r="AM157">
        <v>7</v>
      </c>
      <c r="AN157">
        <v>2</v>
      </c>
      <c r="AO157">
        <v>2</v>
      </c>
      <c r="AP157">
        <v>100</v>
      </c>
      <c r="AQ157">
        <v>100</v>
      </c>
      <c r="AR157">
        <v>0</v>
      </c>
      <c r="AS157">
        <v>100</v>
      </c>
      <c r="AT157">
        <v>100</v>
      </c>
      <c r="AU157">
        <v>20</v>
      </c>
      <c r="AV157">
        <v>2</v>
      </c>
      <c r="AW157">
        <v>0</v>
      </c>
      <c r="AX157">
        <v>0</v>
      </c>
      <c r="AY157">
        <v>0</v>
      </c>
      <c r="AZ157" t="s">
        <v>87</v>
      </c>
      <c r="BA157">
        <v>1</v>
      </c>
      <c r="BB157">
        <v>1</v>
      </c>
      <c r="BD157">
        <v>40</v>
      </c>
      <c r="BE157">
        <v>40</v>
      </c>
      <c r="BG157">
        <v>3</v>
      </c>
      <c r="BH157" t="s">
        <v>524</v>
      </c>
      <c r="BI157" t="s">
        <v>81</v>
      </c>
      <c r="BJ157" t="s">
        <v>82</v>
      </c>
    </row>
    <row r="158" spans="1:62" x14ac:dyDescent="0.3">
      <c r="A158" t="s">
        <v>525</v>
      </c>
      <c r="B158" t="s">
        <v>526</v>
      </c>
      <c r="D158" t="b">
        <v>1</v>
      </c>
      <c r="E158">
        <v>1</v>
      </c>
      <c r="F158" t="s">
        <v>79</v>
      </c>
      <c r="G158">
        <v>1</v>
      </c>
      <c r="H158" t="s">
        <v>80</v>
      </c>
      <c r="I158" s="2">
        <v>6350</v>
      </c>
      <c r="J158" t="s">
        <v>81</v>
      </c>
      <c r="K158" t="s">
        <v>82</v>
      </c>
      <c r="L158">
        <v>159</v>
      </c>
      <c r="M158">
        <v>0</v>
      </c>
      <c r="N158">
        <v>53</v>
      </c>
      <c r="O158" t="s">
        <v>83</v>
      </c>
      <c r="P158" t="s">
        <v>83</v>
      </c>
      <c r="Q158" s="2">
        <v>3000</v>
      </c>
      <c r="R158">
        <v>43</v>
      </c>
      <c r="S158">
        <v>15.4</v>
      </c>
      <c r="T158">
        <v>0</v>
      </c>
      <c r="U158">
        <v>0</v>
      </c>
      <c r="V158">
        <v>0</v>
      </c>
      <c r="W158">
        <v>0</v>
      </c>
      <c r="X158">
        <v>-120</v>
      </c>
      <c r="Y158">
        <v>6</v>
      </c>
      <c r="Z158">
        <v>1</v>
      </c>
      <c r="AA158">
        <v>6</v>
      </c>
      <c r="AB158">
        <v>3</v>
      </c>
      <c r="AC158">
        <v>1</v>
      </c>
      <c r="AD158">
        <v>6</v>
      </c>
      <c r="AE158">
        <v>20</v>
      </c>
      <c r="AF158">
        <v>0</v>
      </c>
      <c r="AJ158" t="s">
        <v>84</v>
      </c>
      <c r="AK158" t="s">
        <v>85</v>
      </c>
      <c r="AL158" t="s">
        <v>86</v>
      </c>
      <c r="AM158">
        <v>7</v>
      </c>
      <c r="AN158">
        <v>2</v>
      </c>
      <c r="AO158">
        <v>2</v>
      </c>
      <c r="AP158">
        <v>100</v>
      </c>
      <c r="AQ158">
        <v>100</v>
      </c>
      <c r="AR158">
        <v>0</v>
      </c>
      <c r="AS158">
        <v>100</v>
      </c>
      <c r="AT158">
        <v>100</v>
      </c>
      <c r="AU158">
        <v>20</v>
      </c>
      <c r="AV158">
        <v>2</v>
      </c>
      <c r="AW158">
        <v>0</v>
      </c>
      <c r="AX158">
        <v>0</v>
      </c>
      <c r="AY158">
        <v>0</v>
      </c>
      <c r="AZ158" t="s">
        <v>87</v>
      </c>
      <c r="BA158">
        <v>1</v>
      </c>
      <c r="BB158">
        <v>1</v>
      </c>
      <c r="BD158">
        <v>40</v>
      </c>
      <c r="BE158">
        <v>40</v>
      </c>
      <c r="BG158">
        <v>3</v>
      </c>
      <c r="BH158" t="s">
        <v>527</v>
      </c>
      <c r="BI158" t="s">
        <v>81</v>
      </c>
      <c r="BJ158" t="s">
        <v>82</v>
      </c>
    </row>
    <row r="159" spans="1:62" x14ac:dyDescent="0.3">
      <c r="A159" t="s">
        <v>528</v>
      </c>
      <c r="B159" t="s">
        <v>529</v>
      </c>
      <c r="D159" t="b">
        <v>1</v>
      </c>
      <c r="E159">
        <v>1</v>
      </c>
      <c r="F159" t="s">
        <v>79</v>
      </c>
      <c r="G159">
        <v>1</v>
      </c>
      <c r="H159" t="s">
        <v>91</v>
      </c>
      <c r="I159" s="2">
        <v>1275</v>
      </c>
      <c r="J159" t="s">
        <v>81</v>
      </c>
      <c r="K159" t="s">
        <v>82</v>
      </c>
      <c r="L159">
        <v>402</v>
      </c>
      <c r="M159">
        <v>0</v>
      </c>
      <c r="N159">
        <v>134</v>
      </c>
      <c r="O159" t="s">
        <v>83</v>
      </c>
      <c r="P159" t="s">
        <v>83</v>
      </c>
      <c r="Q159" s="2">
        <v>3000</v>
      </c>
      <c r="R159">
        <v>43</v>
      </c>
      <c r="S159">
        <v>13.7</v>
      </c>
      <c r="T159">
        <v>0</v>
      </c>
      <c r="U159">
        <v>0</v>
      </c>
      <c r="V159">
        <v>0</v>
      </c>
      <c r="W159">
        <v>0</v>
      </c>
      <c r="X159">
        <v>-120</v>
      </c>
      <c r="Y159">
        <v>6</v>
      </c>
      <c r="Z159">
        <v>1</v>
      </c>
      <c r="AA159">
        <v>6</v>
      </c>
      <c r="AB159">
        <v>3</v>
      </c>
      <c r="AC159">
        <v>1</v>
      </c>
      <c r="AD159">
        <v>6</v>
      </c>
      <c r="AE159">
        <v>20</v>
      </c>
      <c r="AF159">
        <v>0</v>
      </c>
      <c r="AJ159" t="s">
        <v>84</v>
      </c>
      <c r="AK159" t="s">
        <v>85</v>
      </c>
      <c r="AL159" t="s">
        <v>86</v>
      </c>
      <c r="AM159">
        <v>7</v>
      </c>
      <c r="AN159">
        <v>2</v>
      </c>
      <c r="AO159">
        <v>2</v>
      </c>
      <c r="AP159">
        <v>100</v>
      </c>
      <c r="AQ159">
        <v>100</v>
      </c>
      <c r="AR159">
        <v>0</v>
      </c>
      <c r="AS159">
        <v>100</v>
      </c>
      <c r="AT159">
        <v>100</v>
      </c>
      <c r="AU159">
        <v>20</v>
      </c>
      <c r="AV159">
        <v>2</v>
      </c>
      <c r="AW159">
        <v>0</v>
      </c>
      <c r="AX159">
        <v>0</v>
      </c>
      <c r="AY159">
        <v>0</v>
      </c>
      <c r="AZ159" t="s">
        <v>87</v>
      </c>
      <c r="BA159">
        <v>1</v>
      </c>
      <c r="BB159">
        <v>1</v>
      </c>
      <c r="BD159">
        <v>40</v>
      </c>
      <c r="BE159">
        <v>40</v>
      </c>
      <c r="BG159">
        <v>3</v>
      </c>
      <c r="BH159" t="s">
        <v>530</v>
      </c>
      <c r="BI159" t="s">
        <v>81</v>
      </c>
      <c r="BJ159" t="s">
        <v>82</v>
      </c>
    </row>
    <row r="160" spans="1:62" x14ac:dyDescent="0.3">
      <c r="A160" t="s">
        <v>531</v>
      </c>
      <c r="B160" t="s">
        <v>532</v>
      </c>
      <c r="D160" t="b">
        <v>1</v>
      </c>
      <c r="E160">
        <v>1</v>
      </c>
      <c r="F160" t="s">
        <v>79</v>
      </c>
      <c r="G160">
        <v>1</v>
      </c>
      <c r="H160" t="s">
        <v>80</v>
      </c>
      <c r="I160" s="2">
        <v>6350</v>
      </c>
      <c r="J160" t="s">
        <v>81</v>
      </c>
      <c r="K160" t="s">
        <v>82</v>
      </c>
      <c r="L160">
        <v>161</v>
      </c>
      <c r="M160">
        <v>2</v>
      </c>
      <c r="N160">
        <v>53</v>
      </c>
      <c r="O160" t="s">
        <v>83</v>
      </c>
      <c r="P160" t="s">
        <v>83</v>
      </c>
      <c r="Q160" s="2">
        <v>3000</v>
      </c>
      <c r="R160">
        <v>43</v>
      </c>
      <c r="S160">
        <v>15.4</v>
      </c>
      <c r="T160">
        <v>0</v>
      </c>
      <c r="U160">
        <v>0</v>
      </c>
      <c r="V160">
        <v>0</v>
      </c>
      <c r="W160">
        <v>0</v>
      </c>
      <c r="X160">
        <v>-120</v>
      </c>
      <c r="Y160">
        <v>6</v>
      </c>
      <c r="Z160">
        <v>1</v>
      </c>
      <c r="AA160">
        <v>6</v>
      </c>
      <c r="AB160">
        <v>3</v>
      </c>
      <c r="AC160">
        <v>1</v>
      </c>
      <c r="AD160">
        <v>6</v>
      </c>
      <c r="AE160">
        <v>20</v>
      </c>
      <c r="AF160">
        <v>0</v>
      </c>
      <c r="AJ160" t="s">
        <v>84</v>
      </c>
      <c r="AK160" t="s">
        <v>85</v>
      </c>
      <c r="AL160" t="s">
        <v>86</v>
      </c>
      <c r="AM160">
        <v>7</v>
      </c>
      <c r="AN160">
        <v>2</v>
      </c>
      <c r="AO160">
        <v>2</v>
      </c>
      <c r="AP160">
        <v>100</v>
      </c>
      <c r="AQ160">
        <v>100</v>
      </c>
      <c r="AR160">
        <v>0</v>
      </c>
      <c r="AS160">
        <v>100</v>
      </c>
      <c r="AT160">
        <v>100</v>
      </c>
      <c r="AU160">
        <v>20</v>
      </c>
      <c r="AV160">
        <v>2</v>
      </c>
      <c r="AW160">
        <v>0</v>
      </c>
      <c r="AX160">
        <v>0</v>
      </c>
      <c r="AY160">
        <v>0</v>
      </c>
      <c r="AZ160" t="s">
        <v>87</v>
      </c>
      <c r="BA160">
        <v>1</v>
      </c>
      <c r="BB160">
        <v>1</v>
      </c>
      <c r="BD160">
        <v>40</v>
      </c>
      <c r="BE160">
        <v>40</v>
      </c>
      <c r="BG160">
        <v>3</v>
      </c>
      <c r="BH160" t="s">
        <v>533</v>
      </c>
      <c r="BI160" t="s">
        <v>81</v>
      </c>
      <c r="BJ160" t="s">
        <v>82</v>
      </c>
    </row>
    <row r="161" spans="1:62" x14ac:dyDescent="0.3">
      <c r="A161" t="s">
        <v>534</v>
      </c>
      <c r="B161" t="s">
        <v>535</v>
      </c>
      <c r="D161" t="b">
        <v>1</v>
      </c>
      <c r="E161">
        <v>1</v>
      </c>
      <c r="F161" t="s">
        <v>79</v>
      </c>
      <c r="G161">
        <v>1</v>
      </c>
      <c r="H161" t="s">
        <v>91</v>
      </c>
      <c r="I161" s="2">
        <v>1275</v>
      </c>
      <c r="J161" t="s">
        <v>81</v>
      </c>
      <c r="K161" t="s">
        <v>82</v>
      </c>
      <c r="L161">
        <v>404</v>
      </c>
      <c r="M161">
        <v>2</v>
      </c>
      <c r="N161">
        <v>134</v>
      </c>
      <c r="O161" t="s">
        <v>83</v>
      </c>
      <c r="P161" t="s">
        <v>83</v>
      </c>
      <c r="Q161" s="2">
        <v>3000</v>
      </c>
      <c r="R161">
        <v>43</v>
      </c>
      <c r="S161">
        <v>13.7</v>
      </c>
      <c r="T161">
        <v>0</v>
      </c>
      <c r="U161">
        <v>0</v>
      </c>
      <c r="V161">
        <v>0</v>
      </c>
      <c r="W161">
        <v>0</v>
      </c>
      <c r="X161">
        <v>-120</v>
      </c>
      <c r="Y161">
        <v>6</v>
      </c>
      <c r="Z161">
        <v>1</v>
      </c>
      <c r="AA161">
        <v>6</v>
      </c>
      <c r="AB161">
        <v>3</v>
      </c>
      <c r="AC161">
        <v>1</v>
      </c>
      <c r="AD161">
        <v>6</v>
      </c>
      <c r="AE161">
        <v>20</v>
      </c>
      <c r="AF161">
        <v>0</v>
      </c>
      <c r="AJ161" t="s">
        <v>84</v>
      </c>
      <c r="AK161" t="s">
        <v>85</v>
      </c>
      <c r="AL161" t="s">
        <v>86</v>
      </c>
      <c r="AM161">
        <v>7</v>
      </c>
      <c r="AN161">
        <v>2</v>
      </c>
      <c r="AO161">
        <v>2</v>
      </c>
      <c r="AP161">
        <v>100</v>
      </c>
      <c r="AQ161">
        <v>100</v>
      </c>
      <c r="AR161">
        <v>0</v>
      </c>
      <c r="AS161">
        <v>100</v>
      </c>
      <c r="AT161">
        <v>100</v>
      </c>
      <c r="AU161">
        <v>20</v>
      </c>
      <c r="AV161">
        <v>2</v>
      </c>
      <c r="AW161">
        <v>0</v>
      </c>
      <c r="AX161">
        <v>0</v>
      </c>
      <c r="AY161">
        <v>0</v>
      </c>
      <c r="AZ161" t="s">
        <v>87</v>
      </c>
      <c r="BA161">
        <v>1</v>
      </c>
      <c r="BB161">
        <v>1</v>
      </c>
      <c r="BD161">
        <v>40</v>
      </c>
      <c r="BE161">
        <v>40</v>
      </c>
      <c r="BG161">
        <v>3</v>
      </c>
      <c r="BH161" t="s">
        <v>536</v>
      </c>
      <c r="BI161" t="s">
        <v>81</v>
      </c>
      <c r="BJ161" t="s">
        <v>82</v>
      </c>
    </row>
    <row r="162" spans="1:62" x14ac:dyDescent="0.3">
      <c r="A162" t="s">
        <v>537</v>
      </c>
      <c r="B162" t="s">
        <v>538</v>
      </c>
      <c r="D162" t="b">
        <v>1</v>
      </c>
      <c r="E162">
        <v>1</v>
      </c>
      <c r="F162" t="s">
        <v>79</v>
      </c>
      <c r="G162">
        <v>1</v>
      </c>
      <c r="H162" t="s">
        <v>80</v>
      </c>
      <c r="I162" s="2">
        <v>6350</v>
      </c>
      <c r="J162" t="s">
        <v>81</v>
      </c>
      <c r="K162" t="s">
        <v>82</v>
      </c>
      <c r="L162">
        <v>160</v>
      </c>
      <c r="M162">
        <v>1</v>
      </c>
      <c r="N162">
        <v>53</v>
      </c>
      <c r="O162" t="s">
        <v>83</v>
      </c>
      <c r="P162" t="s">
        <v>83</v>
      </c>
      <c r="Q162" s="2">
        <v>3000</v>
      </c>
      <c r="R162">
        <v>43</v>
      </c>
      <c r="S162">
        <v>15.4</v>
      </c>
      <c r="T162">
        <v>0</v>
      </c>
      <c r="U162">
        <v>0</v>
      </c>
      <c r="V162">
        <v>0</v>
      </c>
      <c r="W162">
        <v>0</v>
      </c>
      <c r="X162">
        <v>-120</v>
      </c>
      <c r="Y162">
        <v>6</v>
      </c>
      <c r="Z162">
        <v>1</v>
      </c>
      <c r="AA162">
        <v>6</v>
      </c>
      <c r="AB162">
        <v>3</v>
      </c>
      <c r="AC162">
        <v>1</v>
      </c>
      <c r="AD162">
        <v>6</v>
      </c>
      <c r="AE162">
        <v>20</v>
      </c>
      <c r="AF162">
        <v>0</v>
      </c>
      <c r="AJ162" t="s">
        <v>84</v>
      </c>
      <c r="AK162" t="s">
        <v>85</v>
      </c>
      <c r="AL162" t="s">
        <v>86</v>
      </c>
      <c r="AM162">
        <v>7</v>
      </c>
      <c r="AN162">
        <v>2</v>
      </c>
      <c r="AO162">
        <v>2</v>
      </c>
      <c r="AP162">
        <v>100</v>
      </c>
      <c r="AQ162">
        <v>100</v>
      </c>
      <c r="AR162">
        <v>0</v>
      </c>
      <c r="AS162">
        <v>100</v>
      </c>
      <c r="AT162">
        <v>100</v>
      </c>
      <c r="AU162">
        <v>20</v>
      </c>
      <c r="AV162">
        <v>2</v>
      </c>
      <c r="AW162">
        <v>0</v>
      </c>
      <c r="AX162">
        <v>0</v>
      </c>
      <c r="AY162">
        <v>0</v>
      </c>
      <c r="AZ162" t="s">
        <v>87</v>
      </c>
      <c r="BA162">
        <v>1</v>
      </c>
      <c r="BB162">
        <v>1</v>
      </c>
      <c r="BD162">
        <v>40</v>
      </c>
      <c r="BE162">
        <v>40</v>
      </c>
      <c r="BG162">
        <v>3</v>
      </c>
      <c r="BH162" t="s">
        <v>539</v>
      </c>
      <c r="BI162" t="s">
        <v>81</v>
      </c>
      <c r="BJ162" t="s">
        <v>82</v>
      </c>
    </row>
    <row r="163" spans="1:62" x14ac:dyDescent="0.3">
      <c r="A163" t="s">
        <v>540</v>
      </c>
      <c r="B163" t="s">
        <v>541</v>
      </c>
      <c r="D163" t="b">
        <v>1</v>
      </c>
      <c r="E163">
        <v>1</v>
      </c>
      <c r="F163" t="s">
        <v>79</v>
      </c>
      <c r="G163">
        <v>1</v>
      </c>
      <c r="H163" t="s">
        <v>91</v>
      </c>
      <c r="I163" s="2">
        <v>1275</v>
      </c>
      <c r="J163" t="s">
        <v>81</v>
      </c>
      <c r="K163" t="s">
        <v>82</v>
      </c>
      <c r="L163">
        <v>403</v>
      </c>
      <c r="M163">
        <v>1</v>
      </c>
      <c r="N163">
        <v>134</v>
      </c>
      <c r="O163" t="s">
        <v>83</v>
      </c>
      <c r="P163" t="s">
        <v>83</v>
      </c>
      <c r="Q163" s="2">
        <v>3000</v>
      </c>
      <c r="R163">
        <v>43</v>
      </c>
      <c r="S163">
        <v>13.7</v>
      </c>
      <c r="T163">
        <v>0</v>
      </c>
      <c r="U163">
        <v>0</v>
      </c>
      <c r="V163">
        <v>0</v>
      </c>
      <c r="W163">
        <v>0</v>
      </c>
      <c r="X163">
        <v>-120</v>
      </c>
      <c r="Y163">
        <v>6</v>
      </c>
      <c r="Z163">
        <v>1</v>
      </c>
      <c r="AA163">
        <v>6</v>
      </c>
      <c r="AB163">
        <v>3</v>
      </c>
      <c r="AC163">
        <v>1</v>
      </c>
      <c r="AD163">
        <v>6</v>
      </c>
      <c r="AE163">
        <v>20</v>
      </c>
      <c r="AF163">
        <v>0</v>
      </c>
      <c r="AJ163" t="s">
        <v>84</v>
      </c>
      <c r="AK163" t="s">
        <v>85</v>
      </c>
      <c r="AL163" t="s">
        <v>86</v>
      </c>
      <c r="AM163">
        <v>7</v>
      </c>
      <c r="AN163">
        <v>2</v>
      </c>
      <c r="AO163">
        <v>2</v>
      </c>
      <c r="AP163">
        <v>100</v>
      </c>
      <c r="AQ163">
        <v>100</v>
      </c>
      <c r="AR163">
        <v>0</v>
      </c>
      <c r="AS163">
        <v>100</v>
      </c>
      <c r="AT163">
        <v>100</v>
      </c>
      <c r="AU163">
        <v>20</v>
      </c>
      <c r="AV163">
        <v>2</v>
      </c>
      <c r="AW163">
        <v>0</v>
      </c>
      <c r="AX163">
        <v>0</v>
      </c>
      <c r="AY163">
        <v>0</v>
      </c>
      <c r="AZ163" t="s">
        <v>87</v>
      </c>
      <c r="BA163">
        <v>1</v>
      </c>
      <c r="BB163">
        <v>1</v>
      </c>
      <c r="BD163">
        <v>40</v>
      </c>
      <c r="BE163">
        <v>40</v>
      </c>
      <c r="BG163">
        <v>3</v>
      </c>
      <c r="BH163" t="s">
        <v>542</v>
      </c>
      <c r="BI163" t="s">
        <v>81</v>
      </c>
      <c r="BJ163" t="s">
        <v>82</v>
      </c>
    </row>
    <row r="164" spans="1:62" x14ac:dyDescent="0.3">
      <c r="A164" t="s">
        <v>543</v>
      </c>
      <c r="B164" t="s">
        <v>544</v>
      </c>
      <c r="D164" t="b">
        <v>1</v>
      </c>
      <c r="E164">
        <v>1</v>
      </c>
      <c r="F164" t="s">
        <v>79</v>
      </c>
      <c r="G164">
        <v>1</v>
      </c>
      <c r="H164" t="s">
        <v>80</v>
      </c>
      <c r="I164" s="2">
        <v>6350</v>
      </c>
      <c r="J164" t="s">
        <v>81</v>
      </c>
      <c r="K164" t="s">
        <v>82</v>
      </c>
      <c r="L164">
        <v>499</v>
      </c>
      <c r="M164">
        <v>1</v>
      </c>
      <c r="N164">
        <v>166</v>
      </c>
      <c r="O164" t="s">
        <v>83</v>
      </c>
      <c r="P164" t="s">
        <v>83</v>
      </c>
      <c r="Q164" s="2">
        <v>3000</v>
      </c>
      <c r="R164">
        <v>43</v>
      </c>
      <c r="S164">
        <v>15.4</v>
      </c>
      <c r="T164">
        <v>0</v>
      </c>
      <c r="U164">
        <v>0</v>
      </c>
      <c r="V164">
        <v>0</v>
      </c>
      <c r="W164">
        <v>0</v>
      </c>
      <c r="X164">
        <v>-120</v>
      </c>
      <c r="Y164">
        <v>6</v>
      </c>
      <c r="Z164">
        <v>1</v>
      </c>
      <c r="AA164">
        <v>6</v>
      </c>
      <c r="AB164">
        <v>3</v>
      </c>
      <c r="AC164">
        <v>1</v>
      </c>
      <c r="AD164">
        <v>6</v>
      </c>
      <c r="AE164">
        <v>20</v>
      </c>
      <c r="AF164">
        <v>0</v>
      </c>
      <c r="AJ164" t="s">
        <v>84</v>
      </c>
      <c r="AK164" t="s">
        <v>85</v>
      </c>
      <c r="AL164" t="s">
        <v>86</v>
      </c>
      <c r="AM164">
        <v>7</v>
      </c>
      <c r="AN164">
        <v>2</v>
      </c>
      <c r="AO164">
        <v>2</v>
      </c>
      <c r="AP164">
        <v>100</v>
      </c>
      <c r="AQ164">
        <v>100</v>
      </c>
      <c r="AR164">
        <v>0</v>
      </c>
      <c r="AS164">
        <v>100</v>
      </c>
      <c r="AT164">
        <v>100</v>
      </c>
      <c r="AU164">
        <v>20</v>
      </c>
      <c r="AV164">
        <v>2</v>
      </c>
      <c r="AW164">
        <v>0</v>
      </c>
      <c r="AX164">
        <v>0</v>
      </c>
      <c r="AY164">
        <v>0</v>
      </c>
      <c r="AZ164" t="s">
        <v>87</v>
      </c>
      <c r="BA164">
        <v>1</v>
      </c>
      <c r="BB164">
        <v>1</v>
      </c>
      <c r="BD164">
        <v>40</v>
      </c>
      <c r="BE164">
        <v>40</v>
      </c>
      <c r="BG164">
        <v>3</v>
      </c>
      <c r="BH164" t="s">
        <v>545</v>
      </c>
      <c r="BI164" t="s">
        <v>81</v>
      </c>
      <c r="BJ164" t="s">
        <v>82</v>
      </c>
    </row>
    <row r="165" spans="1:62" x14ac:dyDescent="0.3">
      <c r="A165" t="s">
        <v>546</v>
      </c>
      <c r="B165" t="s">
        <v>547</v>
      </c>
      <c r="D165" t="b">
        <v>1</v>
      </c>
      <c r="E165">
        <v>1</v>
      </c>
      <c r="F165" t="s">
        <v>79</v>
      </c>
      <c r="G165">
        <v>1</v>
      </c>
      <c r="H165" t="s">
        <v>91</v>
      </c>
      <c r="I165" s="2">
        <v>1275</v>
      </c>
      <c r="J165" t="s">
        <v>81</v>
      </c>
      <c r="K165" t="s">
        <v>82</v>
      </c>
      <c r="L165">
        <v>484</v>
      </c>
      <c r="M165">
        <v>1</v>
      </c>
      <c r="N165">
        <v>161</v>
      </c>
      <c r="O165" t="s">
        <v>83</v>
      </c>
      <c r="P165" t="s">
        <v>83</v>
      </c>
      <c r="Q165" s="2">
        <v>3000</v>
      </c>
      <c r="R165">
        <v>43</v>
      </c>
      <c r="S165">
        <v>13.7</v>
      </c>
      <c r="T165">
        <v>0</v>
      </c>
      <c r="U165">
        <v>0</v>
      </c>
      <c r="V165">
        <v>0</v>
      </c>
      <c r="W165">
        <v>0</v>
      </c>
      <c r="X165">
        <v>-120</v>
      </c>
      <c r="Y165">
        <v>6</v>
      </c>
      <c r="Z165">
        <v>1</v>
      </c>
      <c r="AA165">
        <v>6</v>
      </c>
      <c r="AB165">
        <v>3</v>
      </c>
      <c r="AC165">
        <v>1</v>
      </c>
      <c r="AD165">
        <v>6</v>
      </c>
      <c r="AE165">
        <v>20</v>
      </c>
      <c r="AF165">
        <v>0</v>
      </c>
      <c r="AJ165" t="s">
        <v>84</v>
      </c>
      <c r="AK165" t="s">
        <v>85</v>
      </c>
      <c r="AL165" t="s">
        <v>86</v>
      </c>
      <c r="AM165">
        <v>7</v>
      </c>
      <c r="AN165">
        <v>2</v>
      </c>
      <c r="AO165">
        <v>2</v>
      </c>
      <c r="AP165">
        <v>100</v>
      </c>
      <c r="AQ165">
        <v>100</v>
      </c>
      <c r="AR165">
        <v>0</v>
      </c>
      <c r="AS165">
        <v>100</v>
      </c>
      <c r="AT165">
        <v>100</v>
      </c>
      <c r="AU165">
        <v>20</v>
      </c>
      <c r="AV165">
        <v>2</v>
      </c>
      <c r="AW165">
        <v>0</v>
      </c>
      <c r="AX165">
        <v>0</v>
      </c>
      <c r="AY165">
        <v>0</v>
      </c>
      <c r="AZ165" t="s">
        <v>87</v>
      </c>
      <c r="BA165">
        <v>1</v>
      </c>
      <c r="BB165">
        <v>1</v>
      </c>
      <c r="BD165">
        <v>40</v>
      </c>
      <c r="BE165">
        <v>40</v>
      </c>
      <c r="BG165">
        <v>3</v>
      </c>
      <c r="BH165" t="s">
        <v>530</v>
      </c>
      <c r="BI165" t="s">
        <v>81</v>
      </c>
      <c r="BJ165" t="s">
        <v>82</v>
      </c>
    </row>
    <row r="166" spans="1:62" x14ac:dyDescent="0.3">
      <c r="A166" t="s">
        <v>548</v>
      </c>
      <c r="B166" t="s">
        <v>549</v>
      </c>
      <c r="D166" t="b">
        <v>1</v>
      </c>
      <c r="E166">
        <v>1</v>
      </c>
      <c r="F166" t="s">
        <v>79</v>
      </c>
      <c r="G166">
        <v>1</v>
      </c>
      <c r="H166" t="s">
        <v>80</v>
      </c>
      <c r="I166" s="2">
        <v>6350</v>
      </c>
      <c r="J166" t="s">
        <v>81</v>
      </c>
      <c r="K166" t="s">
        <v>82</v>
      </c>
      <c r="L166">
        <v>500</v>
      </c>
      <c r="M166">
        <v>2</v>
      </c>
      <c r="N166">
        <v>166</v>
      </c>
      <c r="O166" t="s">
        <v>83</v>
      </c>
      <c r="P166" t="s">
        <v>83</v>
      </c>
      <c r="Q166" s="2">
        <v>3000</v>
      </c>
      <c r="R166">
        <v>43</v>
      </c>
      <c r="S166">
        <v>15.4</v>
      </c>
      <c r="T166">
        <v>0</v>
      </c>
      <c r="U166">
        <v>0</v>
      </c>
      <c r="V166">
        <v>0</v>
      </c>
      <c r="W166">
        <v>0</v>
      </c>
      <c r="X166">
        <v>-120</v>
      </c>
      <c r="Y166">
        <v>6</v>
      </c>
      <c r="Z166">
        <v>1</v>
      </c>
      <c r="AA166">
        <v>6</v>
      </c>
      <c r="AB166">
        <v>3</v>
      </c>
      <c r="AC166">
        <v>1</v>
      </c>
      <c r="AD166">
        <v>6</v>
      </c>
      <c r="AE166">
        <v>20</v>
      </c>
      <c r="AF166">
        <v>0</v>
      </c>
      <c r="AJ166" t="s">
        <v>84</v>
      </c>
      <c r="AK166" t="s">
        <v>85</v>
      </c>
      <c r="AL166" t="s">
        <v>86</v>
      </c>
      <c r="AM166">
        <v>7</v>
      </c>
      <c r="AN166">
        <v>2</v>
      </c>
      <c r="AO166">
        <v>2</v>
      </c>
      <c r="AP166">
        <v>100</v>
      </c>
      <c r="AQ166">
        <v>100</v>
      </c>
      <c r="AR166">
        <v>0</v>
      </c>
      <c r="AS166">
        <v>100</v>
      </c>
      <c r="AT166">
        <v>100</v>
      </c>
      <c r="AU166">
        <v>20</v>
      </c>
      <c r="AV166">
        <v>2</v>
      </c>
      <c r="AW166">
        <v>0</v>
      </c>
      <c r="AX166">
        <v>0</v>
      </c>
      <c r="AY166">
        <v>0</v>
      </c>
      <c r="AZ166" t="s">
        <v>87</v>
      </c>
      <c r="BA166">
        <v>1</v>
      </c>
      <c r="BB166">
        <v>1</v>
      </c>
      <c r="BD166">
        <v>40</v>
      </c>
      <c r="BE166">
        <v>40</v>
      </c>
      <c r="BG166">
        <v>3</v>
      </c>
      <c r="BH166" t="s">
        <v>550</v>
      </c>
      <c r="BI166" t="s">
        <v>81</v>
      </c>
      <c r="BJ166" t="s">
        <v>82</v>
      </c>
    </row>
    <row r="167" spans="1:62" x14ac:dyDescent="0.3">
      <c r="A167" t="s">
        <v>551</v>
      </c>
      <c r="B167" t="s">
        <v>552</v>
      </c>
      <c r="D167" t="b">
        <v>1</v>
      </c>
      <c r="E167">
        <v>1</v>
      </c>
      <c r="F167" t="s">
        <v>79</v>
      </c>
      <c r="G167">
        <v>1</v>
      </c>
      <c r="H167" t="s">
        <v>91</v>
      </c>
      <c r="I167" s="2">
        <v>1275</v>
      </c>
      <c r="J167" t="s">
        <v>81</v>
      </c>
      <c r="K167" t="s">
        <v>82</v>
      </c>
      <c r="L167">
        <v>483</v>
      </c>
      <c r="M167">
        <v>0</v>
      </c>
      <c r="N167">
        <v>161</v>
      </c>
      <c r="O167" t="s">
        <v>83</v>
      </c>
      <c r="P167" t="s">
        <v>83</v>
      </c>
      <c r="Q167" s="2">
        <v>3000</v>
      </c>
      <c r="R167">
        <v>43</v>
      </c>
      <c r="S167">
        <v>13.7</v>
      </c>
      <c r="T167">
        <v>0</v>
      </c>
      <c r="U167">
        <v>0</v>
      </c>
      <c r="V167">
        <v>0</v>
      </c>
      <c r="W167">
        <v>0</v>
      </c>
      <c r="X167">
        <v>-120</v>
      </c>
      <c r="Y167">
        <v>6</v>
      </c>
      <c r="Z167">
        <v>1</v>
      </c>
      <c r="AA167">
        <v>6</v>
      </c>
      <c r="AB167">
        <v>3</v>
      </c>
      <c r="AC167">
        <v>1</v>
      </c>
      <c r="AD167">
        <v>6</v>
      </c>
      <c r="AE167">
        <v>20</v>
      </c>
      <c r="AF167">
        <v>0</v>
      </c>
      <c r="AJ167" t="s">
        <v>84</v>
      </c>
      <c r="AK167" t="s">
        <v>85</v>
      </c>
      <c r="AL167" t="s">
        <v>86</v>
      </c>
      <c r="AM167">
        <v>7</v>
      </c>
      <c r="AN167">
        <v>2</v>
      </c>
      <c r="AO167">
        <v>2</v>
      </c>
      <c r="AP167">
        <v>100</v>
      </c>
      <c r="AQ167">
        <v>100</v>
      </c>
      <c r="AR167">
        <v>0</v>
      </c>
      <c r="AS167">
        <v>100</v>
      </c>
      <c r="AT167">
        <v>100</v>
      </c>
      <c r="AU167">
        <v>20</v>
      </c>
      <c r="AV167">
        <v>2</v>
      </c>
      <c r="AW167">
        <v>0</v>
      </c>
      <c r="AX167">
        <v>0</v>
      </c>
      <c r="AY167">
        <v>0</v>
      </c>
      <c r="AZ167" t="s">
        <v>87</v>
      </c>
      <c r="BA167">
        <v>1</v>
      </c>
      <c r="BB167">
        <v>1</v>
      </c>
      <c r="BD167">
        <v>40</v>
      </c>
      <c r="BE167">
        <v>40</v>
      </c>
      <c r="BG167">
        <v>3</v>
      </c>
      <c r="BH167" t="s">
        <v>428</v>
      </c>
      <c r="BI167" t="s">
        <v>81</v>
      </c>
      <c r="BJ167" t="s">
        <v>82</v>
      </c>
    </row>
    <row r="168" spans="1:62" x14ac:dyDescent="0.3">
      <c r="A168" t="s">
        <v>553</v>
      </c>
      <c r="B168" t="s">
        <v>554</v>
      </c>
      <c r="D168" t="b">
        <v>1</v>
      </c>
      <c r="E168">
        <v>1</v>
      </c>
      <c r="F168" t="s">
        <v>79</v>
      </c>
      <c r="G168">
        <v>1</v>
      </c>
      <c r="H168" t="s">
        <v>80</v>
      </c>
      <c r="I168" s="2">
        <v>6350</v>
      </c>
      <c r="J168" t="s">
        <v>81</v>
      </c>
      <c r="K168" t="s">
        <v>82</v>
      </c>
      <c r="L168">
        <v>498</v>
      </c>
      <c r="M168">
        <v>0</v>
      </c>
      <c r="N168">
        <v>166</v>
      </c>
      <c r="O168" t="s">
        <v>83</v>
      </c>
      <c r="P168" t="s">
        <v>83</v>
      </c>
      <c r="Q168" s="2">
        <v>3000</v>
      </c>
      <c r="R168">
        <v>43</v>
      </c>
      <c r="S168">
        <v>15.4</v>
      </c>
      <c r="T168">
        <v>0</v>
      </c>
      <c r="U168">
        <v>0</v>
      </c>
      <c r="V168">
        <v>0</v>
      </c>
      <c r="W168">
        <v>0</v>
      </c>
      <c r="X168">
        <v>-120</v>
      </c>
      <c r="Y168">
        <v>6</v>
      </c>
      <c r="Z168">
        <v>1</v>
      </c>
      <c r="AA168">
        <v>6</v>
      </c>
      <c r="AB168">
        <v>3</v>
      </c>
      <c r="AC168">
        <v>1</v>
      </c>
      <c r="AD168">
        <v>6</v>
      </c>
      <c r="AE168">
        <v>20</v>
      </c>
      <c r="AF168">
        <v>0</v>
      </c>
      <c r="AJ168" t="s">
        <v>84</v>
      </c>
      <c r="AK168" t="s">
        <v>85</v>
      </c>
      <c r="AL168" t="s">
        <v>86</v>
      </c>
      <c r="AM168">
        <v>7</v>
      </c>
      <c r="AN168">
        <v>2</v>
      </c>
      <c r="AO168">
        <v>2</v>
      </c>
      <c r="AP168">
        <v>100</v>
      </c>
      <c r="AQ168">
        <v>100</v>
      </c>
      <c r="AR168">
        <v>0</v>
      </c>
      <c r="AS168">
        <v>100</v>
      </c>
      <c r="AT168">
        <v>100</v>
      </c>
      <c r="AU168">
        <v>20</v>
      </c>
      <c r="AV168">
        <v>2</v>
      </c>
      <c r="AW168">
        <v>0</v>
      </c>
      <c r="AX168">
        <v>0</v>
      </c>
      <c r="AY168">
        <v>0</v>
      </c>
      <c r="AZ168" t="s">
        <v>87</v>
      </c>
      <c r="BA168">
        <v>1</v>
      </c>
      <c r="BB168">
        <v>1</v>
      </c>
      <c r="BD168">
        <v>40</v>
      </c>
      <c r="BE168">
        <v>40</v>
      </c>
      <c r="BG168">
        <v>3</v>
      </c>
      <c r="BH168" t="s">
        <v>555</v>
      </c>
      <c r="BI168" t="s">
        <v>81</v>
      </c>
      <c r="BJ168" t="s">
        <v>82</v>
      </c>
    </row>
    <row r="169" spans="1:62" x14ac:dyDescent="0.3">
      <c r="A169" t="s">
        <v>556</v>
      </c>
      <c r="B169" t="s">
        <v>557</v>
      </c>
      <c r="D169" t="b">
        <v>1</v>
      </c>
      <c r="E169">
        <v>1</v>
      </c>
      <c r="F169" t="s">
        <v>79</v>
      </c>
      <c r="G169">
        <v>1</v>
      </c>
      <c r="H169" t="s">
        <v>91</v>
      </c>
      <c r="I169" s="2">
        <v>1275</v>
      </c>
      <c r="J169" t="s">
        <v>81</v>
      </c>
      <c r="K169" t="s">
        <v>82</v>
      </c>
      <c r="L169">
        <v>485</v>
      </c>
      <c r="M169">
        <v>2</v>
      </c>
      <c r="N169">
        <v>161</v>
      </c>
      <c r="O169" t="s">
        <v>83</v>
      </c>
      <c r="P169" t="s">
        <v>83</v>
      </c>
      <c r="Q169" s="2">
        <v>3000</v>
      </c>
      <c r="R169">
        <v>43</v>
      </c>
      <c r="S169">
        <v>13.7</v>
      </c>
      <c r="T169">
        <v>0</v>
      </c>
      <c r="U169">
        <v>0</v>
      </c>
      <c r="V169">
        <v>0</v>
      </c>
      <c r="W169">
        <v>0</v>
      </c>
      <c r="X169">
        <v>-120</v>
      </c>
      <c r="Y169">
        <v>6</v>
      </c>
      <c r="Z169">
        <v>1</v>
      </c>
      <c r="AA169">
        <v>6</v>
      </c>
      <c r="AB169">
        <v>3</v>
      </c>
      <c r="AC169">
        <v>1</v>
      </c>
      <c r="AD169">
        <v>6</v>
      </c>
      <c r="AE169">
        <v>20</v>
      </c>
      <c r="AF169">
        <v>0</v>
      </c>
      <c r="AJ169" t="s">
        <v>84</v>
      </c>
      <c r="AK169" t="s">
        <v>85</v>
      </c>
      <c r="AL169" t="s">
        <v>86</v>
      </c>
      <c r="AM169">
        <v>7</v>
      </c>
      <c r="AN169">
        <v>2</v>
      </c>
      <c r="AO169">
        <v>2</v>
      </c>
      <c r="AP169">
        <v>100</v>
      </c>
      <c r="AQ169">
        <v>100</v>
      </c>
      <c r="AR169">
        <v>0</v>
      </c>
      <c r="AS169">
        <v>100</v>
      </c>
      <c r="AT169">
        <v>100</v>
      </c>
      <c r="AU169">
        <v>20</v>
      </c>
      <c r="AV169">
        <v>2</v>
      </c>
      <c r="AW169">
        <v>0</v>
      </c>
      <c r="AX169">
        <v>0</v>
      </c>
      <c r="AY169">
        <v>0</v>
      </c>
      <c r="AZ169" t="s">
        <v>87</v>
      </c>
      <c r="BA169">
        <v>1</v>
      </c>
      <c r="BB169">
        <v>1</v>
      </c>
      <c r="BD169">
        <v>40</v>
      </c>
      <c r="BE169">
        <v>40</v>
      </c>
      <c r="BG169">
        <v>3</v>
      </c>
      <c r="BH169" t="s">
        <v>390</v>
      </c>
      <c r="BI169" t="s">
        <v>81</v>
      </c>
      <c r="BJ169" t="s">
        <v>82</v>
      </c>
    </row>
    <row r="170" spans="1:62" x14ac:dyDescent="0.3">
      <c r="A170" t="s">
        <v>558</v>
      </c>
      <c r="B170" t="s">
        <v>559</v>
      </c>
      <c r="D170" t="b">
        <v>1</v>
      </c>
      <c r="E170">
        <v>1</v>
      </c>
      <c r="F170" t="s">
        <v>79</v>
      </c>
      <c r="G170">
        <v>1</v>
      </c>
      <c r="H170" t="s">
        <v>91</v>
      </c>
      <c r="I170" s="2">
        <v>1275</v>
      </c>
      <c r="J170" t="s">
        <v>81</v>
      </c>
      <c r="K170" t="s">
        <v>82</v>
      </c>
      <c r="L170">
        <v>116</v>
      </c>
      <c r="M170">
        <v>2</v>
      </c>
      <c r="N170">
        <v>38</v>
      </c>
      <c r="O170" t="s">
        <v>83</v>
      </c>
      <c r="P170" t="s">
        <v>83</v>
      </c>
      <c r="Q170" s="2">
        <v>3000</v>
      </c>
      <c r="R170">
        <v>43</v>
      </c>
      <c r="S170">
        <v>13.7</v>
      </c>
      <c r="T170">
        <v>0</v>
      </c>
      <c r="U170">
        <v>0</v>
      </c>
      <c r="V170">
        <v>0</v>
      </c>
      <c r="W170">
        <v>0</v>
      </c>
      <c r="X170">
        <v>-120</v>
      </c>
      <c r="Y170">
        <v>6</v>
      </c>
      <c r="Z170">
        <v>1</v>
      </c>
      <c r="AA170">
        <v>6</v>
      </c>
      <c r="AB170">
        <v>3</v>
      </c>
      <c r="AC170">
        <v>1</v>
      </c>
      <c r="AD170">
        <v>6</v>
      </c>
      <c r="AE170">
        <v>20</v>
      </c>
      <c r="AF170">
        <v>0</v>
      </c>
      <c r="AJ170" t="s">
        <v>84</v>
      </c>
      <c r="AK170" t="s">
        <v>85</v>
      </c>
      <c r="AL170" t="s">
        <v>86</v>
      </c>
      <c r="AM170">
        <v>7</v>
      </c>
      <c r="AN170">
        <v>2</v>
      </c>
      <c r="AO170">
        <v>2</v>
      </c>
      <c r="AP170">
        <v>100</v>
      </c>
      <c r="AQ170">
        <v>100</v>
      </c>
      <c r="AR170">
        <v>0</v>
      </c>
      <c r="AS170">
        <v>100</v>
      </c>
      <c r="AT170">
        <v>100</v>
      </c>
      <c r="AU170">
        <v>20</v>
      </c>
      <c r="AV170">
        <v>2</v>
      </c>
      <c r="AW170">
        <v>0</v>
      </c>
      <c r="AX170">
        <v>0</v>
      </c>
      <c r="AY170">
        <v>0</v>
      </c>
      <c r="AZ170" t="s">
        <v>87</v>
      </c>
      <c r="BA170">
        <v>1</v>
      </c>
      <c r="BB170">
        <v>1</v>
      </c>
      <c r="BD170">
        <v>40</v>
      </c>
      <c r="BE170">
        <v>40</v>
      </c>
      <c r="BG170">
        <v>3</v>
      </c>
      <c r="BH170" t="s">
        <v>560</v>
      </c>
      <c r="BI170" t="s">
        <v>81</v>
      </c>
      <c r="BJ170" t="s">
        <v>82</v>
      </c>
    </row>
    <row r="171" spans="1:62" x14ac:dyDescent="0.3">
      <c r="A171" t="s">
        <v>561</v>
      </c>
      <c r="B171" t="s">
        <v>562</v>
      </c>
      <c r="D171" t="b">
        <v>1</v>
      </c>
      <c r="E171">
        <v>1</v>
      </c>
      <c r="F171" t="s">
        <v>79</v>
      </c>
      <c r="G171">
        <v>1</v>
      </c>
      <c r="H171" t="s">
        <v>91</v>
      </c>
      <c r="I171" s="2">
        <v>1275</v>
      </c>
      <c r="J171" t="s">
        <v>81</v>
      </c>
      <c r="K171" t="s">
        <v>82</v>
      </c>
      <c r="L171">
        <v>115</v>
      </c>
      <c r="M171">
        <v>1</v>
      </c>
      <c r="N171">
        <v>38</v>
      </c>
      <c r="O171" t="s">
        <v>83</v>
      </c>
      <c r="P171" t="s">
        <v>83</v>
      </c>
      <c r="Q171" s="2">
        <v>3000</v>
      </c>
      <c r="R171">
        <v>43</v>
      </c>
      <c r="S171">
        <v>13.7</v>
      </c>
      <c r="T171">
        <v>0</v>
      </c>
      <c r="U171">
        <v>0</v>
      </c>
      <c r="V171">
        <v>0</v>
      </c>
      <c r="W171">
        <v>0</v>
      </c>
      <c r="X171">
        <v>-120</v>
      </c>
      <c r="Y171">
        <v>6</v>
      </c>
      <c r="Z171">
        <v>1</v>
      </c>
      <c r="AA171">
        <v>6</v>
      </c>
      <c r="AB171">
        <v>3</v>
      </c>
      <c r="AC171">
        <v>1</v>
      </c>
      <c r="AD171">
        <v>6</v>
      </c>
      <c r="AE171">
        <v>20</v>
      </c>
      <c r="AF171">
        <v>0</v>
      </c>
      <c r="AJ171" t="s">
        <v>84</v>
      </c>
      <c r="AK171" t="s">
        <v>85</v>
      </c>
      <c r="AL171" t="s">
        <v>86</v>
      </c>
      <c r="AM171">
        <v>7</v>
      </c>
      <c r="AN171">
        <v>2</v>
      </c>
      <c r="AO171">
        <v>2</v>
      </c>
      <c r="AP171">
        <v>100</v>
      </c>
      <c r="AQ171">
        <v>100</v>
      </c>
      <c r="AR171">
        <v>0</v>
      </c>
      <c r="AS171">
        <v>100</v>
      </c>
      <c r="AT171">
        <v>100</v>
      </c>
      <c r="AU171">
        <v>20</v>
      </c>
      <c r="AV171">
        <v>2</v>
      </c>
      <c r="AW171">
        <v>0</v>
      </c>
      <c r="AX171">
        <v>0</v>
      </c>
      <c r="AY171">
        <v>0</v>
      </c>
      <c r="AZ171" t="s">
        <v>87</v>
      </c>
      <c r="BA171">
        <v>1</v>
      </c>
      <c r="BB171">
        <v>1</v>
      </c>
      <c r="BD171">
        <v>40</v>
      </c>
      <c r="BE171">
        <v>40</v>
      </c>
      <c r="BG171">
        <v>3</v>
      </c>
      <c r="BH171" t="s">
        <v>563</v>
      </c>
      <c r="BI171" t="s">
        <v>81</v>
      </c>
      <c r="BJ171" t="s">
        <v>82</v>
      </c>
    </row>
    <row r="172" spans="1:62" x14ac:dyDescent="0.3">
      <c r="A172" t="s">
        <v>564</v>
      </c>
      <c r="B172" t="s">
        <v>565</v>
      </c>
      <c r="D172" t="b">
        <v>1</v>
      </c>
      <c r="E172">
        <v>1</v>
      </c>
      <c r="F172" t="s">
        <v>79</v>
      </c>
      <c r="G172">
        <v>1</v>
      </c>
      <c r="H172" t="s">
        <v>91</v>
      </c>
      <c r="I172" s="2">
        <v>1275</v>
      </c>
      <c r="J172" t="s">
        <v>81</v>
      </c>
      <c r="K172" t="s">
        <v>82</v>
      </c>
      <c r="L172">
        <v>354</v>
      </c>
      <c r="M172">
        <v>0</v>
      </c>
      <c r="N172">
        <v>118</v>
      </c>
      <c r="O172" t="s">
        <v>83</v>
      </c>
      <c r="P172" t="s">
        <v>83</v>
      </c>
      <c r="Q172" s="2">
        <v>3000</v>
      </c>
      <c r="R172">
        <v>43</v>
      </c>
      <c r="S172">
        <v>13.7</v>
      </c>
      <c r="T172">
        <v>0</v>
      </c>
      <c r="U172">
        <v>0</v>
      </c>
      <c r="V172">
        <v>0</v>
      </c>
      <c r="W172">
        <v>0</v>
      </c>
      <c r="X172">
        <v>-120</v>
      </c>
      <c r="Y172">
        <v>6</v>
      </c>
      <c r="Z172">
        <v>1</v>
      </c>
      <c r="AA172">
        <v>6</v>
      </c>
      <c r="AB172">
        <v>3</v>
      </c>
      <c r="AC172">
        <v>1</v>
      </c>
      <c r="AD172">
        <v>6</v>
      </c>
      <c r="AE172">
        <v>20</v>
      </c>
      <c r="AF172">
        <v>0</v>
      </c>
      <c r="AJ172" t="s">
        <v>84</v>
      </c>
      <c r="AK172" t="s">
        <v>85</v>
      </c>
      <c r="AL172" t="s">
        <v>86</v>
      </c>
      <c r="AM172">
        <v>7</v>
      </c>
      <c r="AN172">
        <v>2</v>
      </c>
      <c r="AO172">
        <v>2</v>
      </c>
      <c r="AP172">
        <v>100</v>
      </c>
      <c r="AQ172">
        <v>100</v>
      </c>
      <c r="AR172">
        <v>0</v>
      </c>
      <c r="AS172">
        <v>100</v>
      </c>
      <c r="AT172">
        <v>100</v>
      </c>
      <c r="AU172">
        <v>20</v>
      </c>
      <c r="AV172">
        <v>2</v>
      </c>
      <c r="AW172">
        <v>0</v>
      </c>
      <c r="AX172">
        <v>0</v>
      </c>
      <c r="AY172">
        <v>0</v>
      </c>
      <c r="AZ172" t="s">
        <v>87</v>
      </c>
      <c r="BA172">
        <v>1</v>
      </c>
      <c r="BB172">
        <v>1</v>
      </c>
      <c r="BD172">
        <v>40</v>
      </c>
      <c r="BE172">
        <v>40</v>
      </c>
      <c r="BG172">
        <v>3</v>
      </c>
      <c r="BH172" t="s">
        <v>566</v>
      </c>
      <c r="BI172" t="s">
        <v>81</v>
      </c>
      <c r="BJ172" t="s">
        <v>82</v>
      </c>
    </row>
    <row r="173" spans="1:62" x14ac:dyDescent="0.3">
      <c r="A173" t="s">
        <v>567</v>
      </c>
      <c r="B173" t="s">
        <v>568</v>
      </c>
      <c r="D173" t="b">
        <v>1</v>
      </c>
      <c r="E173">
        <v>1</v>
      </c>
      <c r="F173" t="s">
        <v>79</v>
      </c>
      <c r="G173">
        <v>1</v>
      </c>
      <c r="H173" t="s">
        <v>80</v>
      </c>
      <c r="I173" s="2">
        <v>6350</v>
      </c>
      <c r="J173" t="s">
        <v>81</v>
      </c>
      <c r="K173" t="s">
        <v>82</v>
      </c>
      <c r="L173">
        <v>119</v>
      </c>
      <c r="M173">
        <v>2</v>
      </c>
      <c r="N173">
        <v>39</v>
      </c>
      <c r="O173" t="s">
        <v>83</v>
      </c>
      <c r="P173" t="s">
        <v>83</v>
      </c>
      <c r="Q173" s="2">
        <v>3000</v>
      </c>
      <c r="R173">
        <v>43</v>
      </c>
      <c r="S173">
        <v>15.4</v>
      </c>
      <c r="T173">
        <v>0</v>
      </c>
      <c r="U173">
        <v>0</v>
      </c>
      <c r="V173">
        <v>0</v>
      </c>
      <c r="W173">
        <v>0</v>
      </c>
      <c r="X173">
        <v>-120</v>
      </c>
      <c r="Y173">
        <v>6</v>
      </c>
      <c r="Z173">
        <v>1</v>
      </c>
      <c r="AA173">
        <v>6</v>
      </c>
      <c r="AB173">
        <v>3</v>
      </c>
      <c r="AC173">
        <v>1</v>
      </c>
      <c r="AD173">
        <v>6</v>
      </c>
      <c r="AE173">
        <v>20</v>
      </c>
      <c r="AF173">
        <v>0</v>
      </c>
      <c r="AJ173" t="s">
        <v>84</v>
      </c>
      <c r="AK173" t="s">
        <v>85</v>
      </c>
      <c r="AL173" t="s">
        <v>86</v>
      </c>
      <c r="AM173">
        <v>7</v>
      </c>
      <c r="AN173">
        <v>2</v>
      </c>
      <c r="AO173">
        <v>2</v>
      </c>
      <c r="AP173">
        <v>100</v>
      </c>
      <c r="AQ173">
        <v>100</v>
      </c>
      <c r="AR173">
        <v>0</v>
      </c>
      <c r="AS173">
        <v>100</v>
      </c>
      <c r="AT173">
        <v>100</v>
      </c>
      <c r="AU173">
        <v>20</v>
      </c>
      <c r="AV173">
        <v>2</v>
      </c>
      <c r="AW173">
        <v>0</v>
      </c>
      <c r="AX173">
        <v>0</v>
      </c>
      <c r="AY173">
        <v>0</v>
      </c>
      <c r="AZ173" t="s">
        <v>87</v>
      </c>
      <c r="BA173">
        <v>1</v>
      </c>
      <c r="BB173">
        <v>1</v>
      </c>
      <c r="BD173">
        <v>40</v>
      </c>
      <c r="BE173">
        <v>40</v>
      </c>
      <c r="BG173">
        <v>3</v>
      </c>
      <c r="BH173" t="s">
        <v>462</v>
      </c>
      <c r="BI173" t="s">
        <v>81</v>
      </c>
      <c r="BJ173" t="s">
        <v>82</v>
      </c>
    </row>
    <row r="174" spans="1:62" x14ac:dyDescent="0.3">
      <c r="A174" t="s">
        <v>569</v>
      </c>
      <c r="B174" t="s">
        <v>570</v>
      </c>
      <c r="D174" t="b">
        <v>1</v>
      </c>
      <c r="E174">
        <v>1</v>
      </c>
      <c r="F174" t="s">
        <v>79</v>
      </c>
      <c r="G174">
        <v>1</v>
      </c>
      <c r="H174" t="s">
        <v>91</v>
      </c>
      <c r="I174" s="2">
        <v>1275</v>
      </c>
      <c r="J174" t="s">
        <v>81</v>
      </c>
      <c r="K174" t="s">
        <v>82</v>
      </c>
      <c r="L174">
        <v>36</v>
      </c>
      <c r="M174">
        <v>0</v>
      </c>
      <c r="N174">
        <v>12</v>
      </c>
      <c r="O174" t="s">
        <v>83</v>
      </c>
      <c r="P174" t="s">
        <v>83</v>
      </c>
      <c r="Q174" s="2">
        <v>3000</v>
      </c>
      <c r="R174">
        <v>43</v>
      </c>
      <c r="S174">
        <v>13.7</v>
      </c>
      <c r="T174">
        <v>0</v>
      </c>
      <c r="U174">
        <v>0</v>
      </c>
      <c r="V174">
        <v>0</v>
      </c>
      <c r="W174">
        <v>0</v>
      </c>
      <c r="X174">
        <v>-120</v>
      </c>
      <c r="Y174">
        <v>6</v>
      </c>
      <c r="Z174">
        <v>1</v>
      </c>
      <c r="AA174">
        <v>6</v>
      </c>
      <c r="AB174">
        <v>3</v>
      </c>
      <c r="AC174">
        <v>1</v>
      </c>
      <c r="AD174">
        <v>6</v>
      </c>
      <c r="AE174">
        <v>20</v>
      </c>
      <c r="AF174">
        <v>0</v>
      </c>
      <c r="AJ174" t="s">
        <v>84</v>
      </c>
      <c r="AK174" t="s">
        <v>85</v>
      </c>
      <c r="AL174" t="s">
        <v>86</v>
      </c>
      <c r="AM174">
        <v>7</v>
      </c>
      <c r="AN174">
        <v>2</v>
      </c>
      <c r="AO174">
        <v>2</v>
      </c>
      <c r="AP174">
        <v>100</v>
      </c>
      <c r="AQ174">
        <v>100</v>
      </c>
      <c r="AR174">
        <v>0</v>
      </c>
      <c r="AS174">
        <v>100</v>
      </c>
      <c r="AT174">
        <v>100</v>
      </c>
      <c r="AU174">
        <v>20</v>
      </c>
      <c r="AV174">
        <v>2</v>
      </c>
      <c r="AW174">
        <v>0</v>
      </c>
      <c r="AX174">
        <v>0</v>
      </c>
      <c r="AY174">
        <v>0</v>
      </c>
      <c r="AZ174" t="s">
        <v>87</v>
      </c>
      <c r="BA174">
        <v>1</v>
      </c>
      <c r="BB174">
        <v>1</v>
      </c>
      <c r="BD174">
        <v>40</v>
      </c>
      <c r="BE174">
        <v>40</v>
      </c>
      <c r="BG174">
        <v>3</v>
      </c>
      <c r="BH174" t="s">
        <v>571</v>
      </c>
      <c r="BI174" t="s">
        <v>81</v>
      </c>
      <c r="BJ174" t="s">
        <v>82</v>
      </c>
    </row>
    <row r="175" spans="1:62" x14ac:dyDescent="0.3">
      <c r="A175" t="s">
        <v>572</v>
      </c>
      <c r="B175" t="s">
        <v>573</v>
      </c>
      <c r="D175" t="b">
        <v>1</v>
      </c>
      <c r="E175">
        <v>1</v>
      </c>
      <c r="F175" t="s">
        <v>79</v>
      </c>
      <c r="G175">
        <v>1</v>
      </c>
      <c r="H175" t="s">
        <v>80</v>
      </c>
      <c r="I175" s="2">
        <v>6350</v>
      </c>
      <c r="J175" t="s">
        <v>81</v>
      </c>
      <c r="K175" t="s">
        <v>82</v>
      </c>
      <c r="L175">
        <v>117</v>
      </c>
      <c r="M175">
        <v>0</v>
      </c>
      <c r="N175">
        <v>39</v>
      </c>
      <c r="O175" t="s">
        <v>83</v>
      </c>
      <c r="P175" t="s">
        <v>83</v>
      </c>
      <c r="Q175" s="2">
        <v>3000</v>
      </c>
      <c r="R175">
        <v>43</v>
      </c>
      <c r="S175">
        <v>15.4</v>
      </c>
      <c r="T175">
        <v>0</v>
      </c>
      <c r="U175">
        <v>0</v>
      </c>
      <c r="V175">
        <v>0</v>
      </c>
      <c r="W175">
        <v>0</v>
      </c>
      <c r="X175">
        <v>-120</v>
      </c>
      <c r="Y175">
        <v>6</v>
      </c>
      <c r="Z175">
        <v>1</v>
      </c>
      <c r="AA175">
        <v>6</v>
      </c>
      <c r="AB175">
        <v>3</v>
      </c>
      <c r="AC175">
        <v>1</v>
      </c>
      <c r="AD175">
        <v>6</v>
      </c>
      <c r="AE175">
        <v>20</v>
      </c>
      <c r="AF175">
        <v>0</v>
      </c>
      <c r="AJ175" t="s">
        <v>84</v>
      </c>
      <c r="AK175" t="s">
        <v>85</v>
      </c>
      <c r="AL175" t="s">
        <v>86</v>
      </c>
      <c r="AM175">
        <v>7</v>
      </c>
      <c r="AN175">
        <v>2</v>
      </c>
      <c r="AO175">
        <v>2</v>
      </c>
      <c r="AP175">
        <v>100</v>
      </c>
      <c r="AQ175">
        <v>100</v>
      </c>
      <c r="AR175">
        <v>0</v>
      </c>
      <c r="AS175">
        <v>100</v>
      </c>
      <c r="AT175">
        <v>100</v>
      </c>
      <c r="AU175">
        <v>20</v>
      </c>
      <c r="AV175">
        <v>2</v>
      </c>
      <c r="AW175">
        <v>0</v>
      </c>
      <c r="AX175">
        <v>0</v>
      </c>
      <c r="AY175">
        <v>0</v>
      </c>
      <c r="AZ175" t="s">
        <v>87</v>
      </c>
      <c r="BA175">
        <v>1</v>
      </c>
      <c r="BB175">
        <v>1</v>
      </c>
      <c r="BD175">
        <v>40</v>
      </c>
      <c r="BE175">
        <v>40</v>
      </c>
      <c r="BG175">
        <v>3</v>
      </c>
      <c r="BH175" t="s">
        <v>493</v>
      </c>
      <c r="BI175" t="s">
        <v>81</v>
      </c>
      <c r="BJ175" t="s">
        <v>82</v>
      </c>
    </row>
    <row r="176" spans="1:62" x14ac:dyDescent="0.3">
      <c r="A176" t="s">
        <v>574</v>
      </c>
      <c r="B176" t="s">
        <v>575</v>
      </c>
      <c r="D176" t="b">
        <v>1</v>
      </c>
      <c r="E176">
        <v>1</v>
      </c>
      <c r="F176" t="s">
        <v>79</v>
      </c>
      <c r="G176">
        <v>1</v>
      </c>
      <c r="H176" t="s">
        <v>91</v>
      </c>
      <c r="I176" s="2">
        <v>1275</v>
      </c>
      <c r="J176" t="s">
        <v>81</v>
      </c>
      <c r="K176" t="s">
        <v>82</v>
      </c>
      <c r="L176">
        <v>37</v>
      </c>
      <c r="M176">
        <v>1</v>
      </c>
      <c r="N176">
        <v>12</v>
      </c>
      <c r="O176" t="s">
        <v>83</v>
      </c>
      <c r="P176" t="s">
        <v>83</v>
      </c>
      <c r="Q176" s="2">
        <v>3000</v>
      </c>
      <c r="R176">
        <v>43</v>
      </c>
      <c r="S176">
        <v>13.7</v>
      </c>
      <c r="T176">
        <v>0</v>
      </c>
      <c r="U176">
        <v>0</v>
      </c>
      <c r="V176">
        <v>0</v>
      </c>
      <c r="W176">
        <v>0</v>
      </c>
      <c r="X176">
        <v>-120</v>
      </c>
      <c r="Y176">
        <v>6</v>
      </c>
      <c r="Z176">
        <v>1</v>
      </c>
      <c r="AA176">
        <v>6</v>
      </c>
      <c r="AB176">
        <v>3</v>
      </c>
      <c r="AC176">
        <v>1</v>
      </c>
      <c r="AD176">
        <v>6</v>
      </c>
      <c r="AE176">
        <v>20</v>
      </c>
      <c r="AF176">
        <v>0</v>
      </c>
      <c r="AJ176" t="s">
        <v>84</v>
      </c>
      <c r="AK176" t="s">
        <v>85</v>
      </c>
      <c r="AL176" t="s">
        <v>86</v>
      </c>
      <c r="AM176">
        <v>7</v>
      </c>
      <c r="AN176">
        <v>2</v>
      </c>
      <c r="AO176">
        <v>2</v>
      </c>
      <c r="AP176">
        <v>100</v>
      </c>
      <c r="AQ176">
        <v>100</v>
      </c>
      <c r="AR176">
        <v>0</v>
      </c>
      <c r="AS176">
        <v>100</v>
      </c>
      <c r="AT176">
        <v>100</v>
      </c>
      <c r="AU176">
        <v>20</v>
      </c>
      <c r="AV176">
        <v>2</v>
      </c>
      <c r="AW176">
        <v>0</v>
      </c>
      <c r="AX176">
        <v>0</v>
      </c>
      <c r="AY176">
        <v>0</v>
      </c>
      <c r="AZ176" t="s">
        <v>87</v>
      </c>
      <c r="BA176">
        <v>1</v>
      </c>
      <c r="BB176">
        <v>1</v>
      </c>
      <c r="BD176">
        <v>40</v>
      </c>
      <c r="BE176">
        <v>40</v>
      </c>
      <c r="BG176">
        <v>3</v>
      </c>
      <c r="BH176" t="s">
        <v>576</v>
      </c>
      <c r="BI176" t="s">
        <v>81</v>
      </c>
      <c r="BJ176" t="s">
        <v>82</v>
      </c>
    </row>
    <row r="177" spans="1:62" x14ac:dyDescent="0.3">
      <c r="A177" t="s">
        <v>577</v>
      </c>
      <c r="B177" t="s">
        <v>578</v>
      </c>
      <c r="D177" t="b">
        <v>1</v>
      </c>
      <c r="E177">
        <v>1</v>
      </c>
      <c r="F177" t="s">
        <v>79</v>
      </c>
      <c r="G177">
        <v>1</v>
      </c>
      <c r="H177" t="s">
        <v>80</v>
      </c>
      <c r="I177" s="2">
        <v>6350</v>
      </c>
      <c r="J177" t="s">
        <v>81</v>
      </c>
      <c r="K177" t="s">
        <v>82</v>
      </c>
      <c r="L177">
        <v>118</v>
      </c>
      <c r="M177">
        <v>1</v>
      </c>
      <c r="N177">
        <v>39</v>
      </c>
      <c r="O177" t="s">
        <v>83</v>
      </c>
      <c r="P177" t="s">
        <v>83</v>
      </c>
      <c r="Q177" s="2">
        <v>3000</v>
      </c>
      <c r="R177">
        <v>43</v>
      </c>
      <c r="S177">
        <v>15.4</v>
      </c>
      <c r="T177">
        <v>0</v>
      </c>
      <c r="U177">
        <v>0</v>
      </c>
      <c r="V177">
        <v>0</v>
      </c>
      <c r="W177">
        <v>0</v>
      </c>
      <c r="X177">
        <v>-120</v>
      </c>
      <c r="Y177">
        <v>6</v>
      </c>
      <c r="Z177">
        <v>1</v>
      </c>
      <c r="AA177">
        <v>6</v>
      </c>
      <c r="AB177">
        <v>3</v>
      </c>
      <c r="AC177">
        <v>1</v>
      </c>
      <c r="AD177">
        <v>6</v>
      </c>
      <c r="AE177">
        <v>20</v>
      </c>
      <c r="AF177">
        <v>0</v>
      </c>
      <c r="AJ177" t="s">
        <v>84</v>
      </c>
      <c r="AK177" t="s">
        <v>85</v>
      </c>
      <c r="AL177" t="s">
        <v>86</v>
      </c>
      <c r="AM177">
        <v>7</v>
      </c>
      <c r="AN177">
        <v>2</v>
      </c>
      <c r="AO177">
        <v>2</v>
      </c>
      <c r="AP177">
        <v>100</v>
      </c>
      <c r="AQ177">
        <v>100</v>
      </c>
      <c r="AR177">
        <v>0</v>
      </c>
      <c r="AS177">
        <v>100</v>
      </c>
      <c r="AT177">
        <v>100</v>
      </c>
      <c r="AU177">
        <v>20</v>
      </c>
      <c r="AV177">
        <v>2</v>
      </c>
      <c r="AW177">
        <v>0</v>
      </c>
      <c r="AX177">
        <v>0</v>
      </c>
      <c r="AY177">
        <v>0</v>
      </c>
      <c r="AZ177" t="s">
        <v>87</v>
      </c>
      <c r="BA177">
        <v>1</v>
      </c>
      <c r="BB177">
        <v>1</v>
      </c>
      <c r="BD177">
        <v>40</v>
      </c>
      <c r="BE177">
        <v>40</v>
      </c>
      <c r="BG177">
        <v>3</v>
      </c>
      <c r="BH177" t="s">
        <v>579</v>
      </c>
      <c r="BI177" t="s">
        <v>81</v>
      </c>
      <c r="BJ177" t="s">
        <v>82</v>
      </c>
    </row>
    <row r="178" spans="1:62" x14ac:dyDescent="0.3">
      <c r="A178" t="s">
        <v>580</v>
      </c>
      <c r="B178" t="s">
        <v>581</v>
      </c>
      <c r="D178" t="b">
        <v>1</v>
      </c>
      <c r="E178">
        <v>1</v>
      </c>
      <c r="F178" t="s">
        <v>79</v>
      </c>
      <c r="G178">
        <v>1</v>
      </c>
      <c r="H178" t="s">
        <v>91</v>
      </c>
      <c r="I178" s="2">
        <v>1275</v>
      </c>
      <c r="J178" t="s">
        <v>81</v>
      </c>
      <c r="K178" t="s">
        <v>82</v>
      </c>
      <c r="L178">
        <v>38</v>
      </c>
      <c r="M178">
        <v>2</v>
      </c>
      <c r="N178">
        <v>12</v>
      </c>
      <c r="O178" t="s">
        <v>83</v>
      </c>
      <c r="P178" t="s">
        <v>83</v>
      </c>
      <c r="Q178" s="2">
        <v>3000</v>
      </c>
      <c r="R178">
        <v>43</v>
      </c>
      <c r="S178">
        <v>13.7</v>
      </c>
      <c r="T178">
        <v>0</v>
      </c>
      <c r="U178">
        <v>0</v>
      </c>
      <c r="V178">
        <v>0</v>
      </c>
      <c r="W178">
        <v>0</v>
      </c>
      <c r="X178">
        <v>-120</v>
      </c>
      <c r="Y178">
        <v>6</v>
      </c>
      <c r="Z178">
        <v>1</v>
      </c>
      <c r="AA178">
        <v>6</v>
      </c>
      <c r="AB178">
        <v>3</v>
      </c>
      <c r="AC178">
        <v>1</v>
      </c>
      <c r="AD178">
        <v>6</v>
      </c>
      <c r="AE178">
        <v>20</v>
      </c>
      <c r="AF178">
        <v>0</v>
      </c>
      <c r="AJ178" t="s">
        <v>84</v>
      </c>
      <c r="AK178" t="s">
        <v>85</v>
      </c>
      <c r="AL178" t="s">
        <v>86</v>
      </c>
      <c r="AM178">
        <v>7</v>
      </c>
      <c r="AN178">
        <v>2</v>
      </c>
      <c r="AO178">
        <v>2</v>
      </c>
      <c r="AP178">
        <v>100</v>
      </c>
      <c r="AQ178">
        <v>100</v>
      </c>
      <c r="AR178">
        <v>0</v>
      </c>
      <c r="AS178">
        <v>100</v>
      </c>
      <c r="AT178">
        <v>100</v>
      </c>
      <c r="AU178">
        <v>20</v>
      </c>
      <c r="AV178">
        <v>2</v>
      </c>
      <c r="AW178">
        <v>0</v>
      </c>
      <c r="AX178">
        <v>0</v>
      </c>
      <c r="AY178">
        <v>0</v>
      </c>
      <c r="AZ178" t="s">
        <v>87</v>
      </c>
      <c r="BA178">
        <v>1</v>
      </c>
      <c r="BB178">
        <v>1</v>
      </c>
      <c r="BD178">
        <v>40</v>
      </c>
      <c r="BE178">
        <v>40</v>
      </c>
      <c r="BG178">
        <v>3</v>
      </c>
      <c r="BH178" t="s">
        <v>582</v>
      </c>
      <c r="BI178" t="s">
        <v>81</v>
      </c>
      <c r="BJ178" t="s">
        <v>82</v>
      </c>
    </row>
    <row r="179" spans="1:62" x14ac:dyDescent="0.3">
      <c r="A179" t="s">
        <v>583</v>
      </c>
      <c r="B179" t="s">
        <v>584</v>
      </c>
      <c r="D179" t="b">
        <v>1</v>
      </c>
      <c r="E179">
        <v>1</v>
      </c>
      <c r="F179" t="s">
        <v>79</v>
      </c>
      <c r="G179">
        <v>1</v>
      </c>
      <c r="H179" t="s">
        <v>80</v>
      </c>
      <c r="I179" s="2">
        <v>6350</v>
      </c>
      <c r="J179" t="s">
        <v>81</v>
      </c>
      <c r="K179" t="s">
        <v>82</v>
      </c>
      <c r="L179">
        <v>453</v>
      </c>
      <c r="M179">
        <v>0</v>
      </c>
      <c r="N179">
        <v>151</v>
      </c>
      <c r="O179" t="s">
        <v>83</v>
      </c>
      <c r="P179" t="s">
        <v>83</v>
      </c>
      <c r="Q179" s="2">
        <v>3000</v>
      </c>
      <c r="R179">
        <v>43</v>
      </c>
      <c r="S179">
        <v>15.4</v>
      </c>
      <c r="T179">
        <v>0</v>
      </c>
      <c r="U179">
        <v>0</v>
      </c>
      <c r="V179">
        <v>0</v>
      </c>
      <c r="W179">
        <v>0</v>
      </c>
      <c r="X179">
        <v>-120</v>
      </c>
      <c r="Y179">
        <v>6</v>
      </c>
      <c r="Z179">
        <v>1</v>
      </c>
      <c r="AA179">
        <v>6</v>
      </c>
      <c r="AB179">
        <v>3</v>
      </c>
      <c r="AC179">
        <v>1</v>
      </c>
      <c r="AD179">
        <v>6</v>
      </c>
      <c r="AE179">
        <v>20</v>
      </c>
      <c r="AF179">
        <v>0</v>
      </c>
      <c r="AJ179" t="s">
        <v>84</v>
      </c>
      <c r="AK179" t="s">
        <v>85</v>
      </c>
      <c r="AL179" t="s">
        <v>86</v>
      </c>
      <c r="AM179">
        <v>7</v>
      </c>
      <c r="AN179">
        <v>2</v>
      </c>
      <c r="AO179">
        <v>2</v>
      </c>
      <c r="AP179">
        <v>100</v>
      </c>
      <c r="AQ179">
        <v>100</v>
      </c>
      <c r="AR179">
        <v>0</v>
      </c>
      <c r="AS179">
        <v>100</v>
      </c>
      <c r="AT179">
        <v>100</v>
      </c>
      <c r="AU179">
        <v>20</v>
      </c>
      <c r="AV179">
        <v>2</v>
      </c>
      <c r="AW179">
        <v>0</v>
      </c>
      <c r="AX179">
        <v>0</v>
      </c>
      <c r="AY179">
        <v>0</v>
      </c>
      <c r="AZ179" t="s">
        <v>87</v>
      </c>
      <c r="BA179">
        <v>1</v>
      </c>
      <c r="BB179">
        <v>1</v>
      </c>
      <c r="BD179">
        <v>40</v>
      </c>
      <c r="BE179">
        <v>40</v>
      </c>
      <c r="BG179">
        <v>3</v>
      </c>
      <c r="BH179" t="s">
        <v>585</v>
      </c>
      <c r="BI179" t="s">
        <v>81</v>
      </c>
      <c r="BJ179" t="s">
        <v>82</v>
      </c>
    </row>
    <row r="180" spans="1:62" x14ac:dyDescent="0.3">
      <c r="A180" t="s">
        <v>586</v>
      </c>
      <c r="B180" t="s">
        <v>587</v>
      </c>
      <c r="D180" t="b">
        <v>1</v>
      </c>
      <c r="E180">
        <v>1</v>
      </c>
      <c r="F180" t="s">
        <v>79</v>
      </c>
      <c r="G180">
        <v>1</v>
      </c>
      <c r="H180" t="s">
        <v>91</v>
      </c>
      <c r="I180" s="2">
        <v>1275</v>
      </c>
      <c r="J180" t="s">
        <v>81</v>
      </c>
      <c r="K180" t="s">
        <v>82</v>
      </c>
      <c r="L180">
        <v>498</v>
      </c>
      <c r="M180">
        <v>0</v>
      </c>
      <c r="N180">
        <v>166</v>
      </c>
      <c r="O180" t="s">
        <v>83</v>
      </c>
      <c r="P180" t="s">
        <v>83</v>
      </c>
      <c r="Q180" s="2">
        <v>3000</v>
      </c>
      <c r="R180">
        <v>43</v>
      </c>
      <c r="S180">
        <v>13.7</v>
      </c>
      <c r="T180">
        <v>0</v>
      </c>
      <c r="U180">
        <v>0</v>
      </c>
      <c r="V180">
        <v>0</v>
      </c>
      <c r="W180">
        <v>0</v>
      </c>
      <c r="X180">
        <v>-120</v>
      </c>
      <c r="Y180">
        <v>6</v>
      </c>
      <c r="Z180">
        <v>1</v>
      </c>
      <c r="AA180">
        <v>6</v>
      </c>
      <c r="AB180">
        <v>3</v>
      </c>
      <c r="AC180">
        <v>1</v>
      </c>
      <c r="AD180">
        <v>6</v>
      </c>
      <c r="AE180">
        <v>20</v>
      </c>
      <c r="AF180">
        <v>0</v>
      </c>
      <c r="AJ180" t="s">
        <v>84</v>
      </c>
      <c r="AK180" t="s">
        <v>85</v>
      </c>
      <c r="AL180" t="s">
        <v>86</v>
      </c>
      <c r="AM180">
        <v>7</v>
      </c>
      <c r="AN180">
        <v>2</v>
      </c>
      <c r="AO180">
        <v>2</v>
      </c>
      <c r="AP180">
        <v>100</v>
      </c>
      <c r="AQ180">
        <v>100</v>
      </c>
      <c r="AR180">
        <v>0</v>
      </c>
      <c r="AS180">
        <v>100</v>
      </c>
      <c r="AT180">
        <v>100</v>
      </c>
      <c r="AU180">
        <v>20</v>
      </c>
      <c r="AV180">
        <v>2</v>
      </c>
      <c r="AW180">
        <v>0</v>
      </c>
      <c r="AX180">
        <v>0</v>
      </c>
      <c r="AY180">
        <v>0</v>
      </c>
      <c r="AZ180" t="s">
        <v>87</v>
      </c>
      <c r="BA180">
        <v>1</v>
      </c>
      <c r="BB180">
        <v>1</v>
      </c>
      <c r="BD180">
        <v>40</v>
      </c>
      <c r="BE180">
        <v>40</v>
      </c>
      <c r="BG180">
        <v>8</v>
      </c>
      <c r="BH180" t="s">
        <v>588</v>
      </c>
      <c r="BI180" t="s">
        <v>81</v>
      </c>
      <c r="BJ180" t="s">
        <v>82</v>
      </c>
    </row>
    <row r="181" spans="1:62" x14ac:dyDescent="0.3">
      <c r="A181" t="s">
        <v>589</v>
      </c>
      <c r="B181" t="s">
        <v>590</v>
      </c>
      <c r="D181" t="b">
        <v>1</v>
      </c>
      <c r="E181">
        <v>1</v>
      </c>
      <c r="F181" t="s">
        <v>79</v>
      </c>
      <c r="G181">
        <v>1</v>
      </c>
      <c r="H181" t="s">
        <v>80</v>
      </c>
      <c r="I181" s="2">
        <v>6350</v>
      </c>
      <c r="J181" t="s">
        <v>81</v>
      </c>
      <c r="K181" t="s">
        <v>82</v>
      </c>
      <c r="L181">
        <v>454</v>
      </c>
      <c r="M181">
        <v>1</v>
      </c>
      <c r="N181">
        <v>151</v>
      </c>
      <c r="O181" t="s">
        <v>83</v>
      </c>
      <c r="P181" t="s">
        <v>83</v>
      </c>
      <c r="Q181" s="2">
        <v>3000</v>
      </c>
      <c r="R181">
        <v>43</v>
      </c>
      <c r="S181">
        <v>15.4</v>
      </c>
      <c r="T181">
        <v>0</v>
      </c>
      <c r="U181">
        <v>0</v>
      </c>
      <c r="V181">
        <v>0</v>
      </c>
      <c r="W181">
        <v>0</v>
      </c>
      <c r="X181">
        <v>-120</v>
      </c>
      <c r="Y181">
        <v>6</v>
      </c>
      <c r="Z181">
        <v>1</v>
      </c>
      <c r="AA181">
        <v>6</v>
      </c>
      <c r="AB181">
        <v>3</v>
      </c>
      <c r="AC181">
        <v>1</v>
      </c>
      <c r="AD181">
        <v>6</v>
      </c>
      <c r="AE181">
        <v>20</v>
      </c>
      <c r="AF181">
        <v>0</v>
      </c>
      <c r="AJ181" t="s">
        <v>84</v>
      </c>
      <c r="AK181" t="s">
        <v>85</v>
      </c>
      <c r="AL181" t="s">
        <v>86</v>
      </c>
      <c r="AM181">
        <v>7</v>
      </c>
      <c r="AN181">
        <v>2</v>
      </c>
      <c r="AO181">
        <v>2</v>
      </c>
      <c r="AP181">
        <v>100</v>
      </c>
      <c r="AQ181">
        <v>100</v>
      </c>
      <c r="AR181">
        <v>0</v>
      </c>
      <c r="AS181">
        <v>100</v>
      </c>
      <c r="AT181">
        <v>100</v>
      </c>
      <c r="AU181">
        <v>20</v>
      </c>
      <c r="AV181">
        <v>2</v>
      </c>
      <c r="AW181">
        <v>0</v>
      </c>
      <c r="AX181">
        <v>0</v>
      </c>
      <c r="AY181">
        <v>0</v>
      </c>
      <c r="AZ181" t="s">
        <v>87</v>
      </c>
      <c r="BA181">
        <v>1</v>
      </c>
      <c r="BB181">
        <v>1</v>
      </c>
      <c r="BD181">
        <v>40</v>
      </c>
      <c r="BE181">
        <v>40</v>
      </c>
      <c r="BG181">
        <v>3</v>
      </c>
      <c r="BH181" t="s">
        <v>591</v>
      </c>
      <c r="BI181" t="s">
        <v>81</v>
      </c>
      <c r="BJ181" t="s">
        <v>82</v>
      </c>
    </row>
    <row r="182" spans="1:62" x14ac:dyDescent="0.3">
      <c r="A182" t="s">
        <v>592</v>
      </c>
      <c r="B182" t="s">
        <v>593</v>
      </c>
      <c r="D182" t="b">
        <v>1</v>
      </c>
      <c r="E182">
        <v>1</v>
      </c>
      <c r="F182" t="s">
        <v>79</v>
      </c>
      <c r="G182">
        <v>1</v>
      </c>
      <c r="H182" t="s">
        <v>91</v>
      </c>
      <c r="I182" s="2">
        <v>1275</v>
      </c>
      <c r="J182" t="s">
        <v>81</v>
      </c>
      <c r="K182" t="s">
        <v>82</v>
      </c>
      <c r="L182">
        <v>500</v>
      </c>
      <c r="M182">
        <v>2</v>
      </c>
      <c r="N182">
        <v>166</v>
      </c>
      <c r="O182" t="s">
        <v>83</v>
      </c>
      <c r="P182" t="s">
        <v>83</v>
      </c>
      <c r="Q182" s="2">
        <v>3000</v>
      </c>
      <c r="R182">
        <v>43</v>
      </c>
      <c r="S182">
        <v>13.7</v>
      </c>
      <c r="T182">
        <v>0</v>
      </c>
      <c r="U182">
        <v>0</v>
      </c>
      <c r="V182">
        <v>0</v>
      </c>
      <c r="W182">
        <v>0</v>
      </c>
      <c r="X182">
        <v>-120</v>
      </c>
      <c r="Y182">
        <v>6</v>
      </c>
      <c r="Z182">
        <v>1</v>
      </c>
      <c r="AA182">
        <v>6</v>
      </c>
      <c r="AB182">
        <v>3</v>
      </c>
      <c r="AC182">
        <v>1</v>
      </c>
      <c r="AD182">
        <v>6</v>
      </c>
      <c r="AE182">
        <v>20</v>
      </c>
      <c r="AF182">
        <v>0</v>
      </c>
      <c r="AJ182" t="s">
        <v>84</v>
      </c>
      <c r="AK182" t="s">
        <v>85</v>
      </c>
      <c r="AL182" t="s">
        <v>86</v>
      </c>
      <c r="AM182">
        <v>7</v>
      </c>
      <c r="AN182">
        <v>2</v>
      </c>
      <c r="AO182">
        <v>2</v>
      </c>
      <c r="AP182">
        <v>100</v>
      </c>
      <c r="AQ182">
        <v>100</v>
      </c>
      <c r="AR182">
        <v>0</v>
      </c>
      <c r="AS182">
        <v>100</v>
      </c>
      <c r="AT182">
        <v>100</v>
      </c>
      <c r="AU182">
        <v>20</v>
      </c>
      <c r="AV182">
        <v>2</v>
      </c>
      <c r="AW182">
        <v>0</v>
      </c>
      <c r="AX182">
        <v>0</v>
      </c>
      <c r="AY182">
        <v>0</v>
      </c>
      <c r="AZ182" t="s">
        <v>87</v>
      </c>
      <c r="BA182">
        <v>1</v>
      </c>
      <c r="BB182">
        <v>1</v>
      </c>
      <c r="BD182">
        <v>40</v>
      </c>
      <c r="BE182">
        <v>40</v>
      </c>
      <c r="BG182">
        <v>3</v>
      </c>
      <c r="BH182" t="s">
        <v>594</v>
      </c>
      <c r="BI182" t="s">
        <v>81</v>
      </c>
      <c r="BJ182" t="s">
        <v>82</v>
      </c>
    </row>
    <row r="183" spans="1:62" x14ac:dyDescent="0.3">
      <c r="A183" t="s">
        <v>595</v>
      </c>
      <c r="B183" t="s">
        <v>596</v>
      </c>
      <c r="D183" t="b">
        <v>1</v>
      </c>
      <c r="E183">
        <v>1</v>
      </c>
      <c r="F183" t="s">
        <v>79</v>
      </c>
      <c r="G183">
        <v>1</v>
      </c>
      <c r="H183" t="s">
        <v>80</v>
      </c>
      <c r="I183" s="2">
        <v>6350</v>
      </c>
      <c r="J183" t="s">
        <v>81</v>
      </c>
      <c r="K183" t="s">
        <v>82</v>
      </c>
      <c r="L183">
        <v>455</v>
      </c>
      <c r="M183">
        <v>2</v>
      </c>
      <c r="N183">
        <v>151</v>
      </c>
      <c r="O183" t="s">
        <v>83</v>
      </c>
      <c r="P183" t="s">
        <v>83</v>
      </c>
      <c r="Q183" s="2">
        <v>3000</v>
      </c>
      <c r="R183">
        <v>43</v>
      </c>
      <c r="S183">
        <v>15.4</v>
      </c>
      <c r="T183">
        <v>0</v>
      </c>
      <c r="U183">
        <v>0</v>
      </c>
      <c r="V183">
        <v>0</v>
      </c>
      <c r="W183">
        <v>0</v>
      </c>
      <c r="X183">
        <v>-120</v>
      </c>
      <c r="Y183">
        <v>6</v>
      </c>
      <c r="Z183">
        <v>1</v>
      </c>
      <c r="AA183">
        <v>6</v>
      </c>
      <c r="AB183">
        <v>3</v>
      </c>
      <c r="AC183">
        <v>1</v>
      </c>
      <c r="AD183">
        <v>6</v>
      </c>
      <c r="AE183">
        <v>20</v>
      </c>
      <c r="AF183">
        <v>0</v>
      </c>
      <c r="AJ183" t="s">
        <v>84</v>
      </c>
      <c r="AK183" t="s">
        <v>85</v>
      </c>
      <c r="AL183" t="s">
        <v>86</v>
      </c>
      <c r="AM183">
        <v>7</v>
      </c>
      <c r="AN183">
        <v>2</v>
      </c>
      <c r="AO183">
        <v>2</v>
      </c>
      <c r="AP183">
        <v>100</v>
      </c>
      <c r="AQ183">
        <v>100</v>
      </c>
      <c r="AR183">
        <v>0</v>
      </c>
      <c r="AS183">
        <v>100</v>
      </c>
      <c r="AT183">
        <v>100</v>
      </c>
      <c r="AU183">
        <v>20</v>
      </c>
      <c r="AV183">
        <v>2</v>
      </c>
      <c r="AW183">
        <v>0</v>
      </c>
      <c r="AX183">
        <v>0</v>
      </c>
      <c r="AY183">
        <v>0</v>
      </c>
      <c r="AZ183" t="s">
        <v>87</v>
      </c>
      <c r="BA183">
        <v>1</v>
      </c>
      <c r="BB183">
        <v>1</v>
      </c>
      <c r="BD183">
        <v>40</v>
      </c>
      <c r="BE183">
        <v>40</v>
      </c>
      <c r="BG183">
        <v>3</v>
      </c>
      <c r="BH183" t="s">
        <v>362</v>
      </c>
      <c r="BI183" t="s">
        <v>81</v>
      </c>
      <c r="BJ183" t="s">
        <v>82</v>
      </c>
    </row>
    <row r="184" spans="1:62" x14ac:dyDescent="0.3">
      <c r="A184" t="s">
        <v>597</v>
      </c>
      <c r="B184" t="s">
        <v>598</v>
      </c>
      <c r="D184" t="b">
        <v>1</v>
      </c>
      <c r="E184">
        <v>1</v>
      </c>
      <c r="F184" t="s">
        <v>79</v>
      </c>
      <c r="G184">
        <v>1</v>
      </c>
      <c r="H184" t="s">
        <v>91</v>
      </c>
      <c r="I184" s="2">
        <v>1275</v>
      </c>
      <c r="J184" t="s">
        <v>81</v>
      </c>
      <c r="K184" t="s">
        <v>82</v>
      </c>
      <c r="L184">
        <v>499</v>
      </c>
      <c r="M184">
        <v>1</v>
      </c>
      <c r="N184">
        <v>166</v>
      </c>
      <c r="O184" t="s">
        <v>83</v>
      </c>
      <c r="P184" t="s">
        <v>83</v>
      </c>
      <c r="Q184" s="2">
        <v>3000</v>
      </c>
      <c r="R184">
        <v>43</v>
      </c>
      <c r="S184">
        <v>13.7</v>
      </c>
      <c r="T184">
        <v>0</v>
      </c>
      <c r="U184">
        <v>0</v>
      </c>
      <c r="V184">
        <v>0</v>
      </c>
      <c r="W184">
        <v>0</v>
      </c>
      <c r="X184">
        <v>-120</v>
      </c>
      <c r="Y184">
        <v>6</v>
      </c>
      <c r="Z184">
        <v>1</v>
      </c>
      <c r="AA184">
        <v>6</v>
      </c>
      <c r="AB184">
        <v>3</v>
      </c>
      <c r="AC184">
        <v>1</v>
      </c>
      <c r="AD184">
        <v>6</v>
      </c>
      <c r="AE184">
        <v>20</v>
      </c>
      <c r="AF184">
        <v>0</v>
      </c>
      <c r="AJ184" t="s">
        <v>84</v>
      </c>
      <c r="AK184" t="s">
        <v>85</v>
      </c>
      <c r="AL184" t="s">
        <v>86</v>
      </c>
      <c r="AM184">
        <v>7</v>
      </c>
      <c r="AN184">
        <v>2</v>
      </c>
      <c r="AO184">
        <v>2</v>
      </c>
      <c r="AP184">
        <v>100</v>
      </c>
      <c r="AQ184">
        <v>100</v>
      </c>
      <c r="AR184">
        <v>0</v>
      </c>
      <c r="AS184">
        <v>100</v>
      </c>
      <c r="AT184">
        <v>100</v>
      </c>
      <c r="AU184">
        <v>20</v>
      </c>
      <c r="AV184">
        <v>2</v>
      </c>
      <c r="AW184">
        <v>0</v>
      </c>
      <c r="AX184">
        <v>0</v>
      </c>
      <c r="AY184">
        <v>0</v>
      </c>
      <c r="AZ184" t="s">
        <v>87</v>
      </c>
      <c r="BA184">
        <v>1</v>
      </c>
      <c r="BB184">
        <v>1</v>
      </c>
      <c r="BD184">
        <v>40</v>
      </c>
      <c r="BE184">
        <v>40</v>
      </c>
      <c r="BG184">
        <v>3</v>
      </c>
      <c r="BH184" t="s">
        <v>599</v>
      </c>
      <c r="BI184" t="s">
        <v>81</v>
      </c>
      <c r="BJ184" t="s">
        <v>82</v>
      </c>
    </row>
    <row r="185" spans="1:62" x14ac:dyDescent="0.3">
      <c r="A185" t="s">
        <v>600</v>
      </c>
      <c r="B185" t="s">
        <v>601</v>
      </c>
      <c r="D185" t="b">
        <v>1</v>
      </c>
      <c r="E185">
        <v>1</v>
      </c>
      <c r="F185" t="s">
        <v>79</v>
      </c>
      <c r="G185">
        <v>1</v>
      </c>
      <c r="H185" t="s">
        <v>91</v>
      </c>
      <c r="I185" s="2">
        <v>1275</v>
      </c>
      <c r="J185" t="s">
        <v>81</v>
      </c>
      <c r="K185" t="s">
        <v>82</v>
      </c>
      <c r="L185">
        <v>230</v>
      </c>
      <c r="M185">
        <v>2</v>
      </c>
      <c r="N185">
        <v>76</v>
      </c>
      <c r="O185" t="s">
        <v>83</v>
      </c>
      <c r="P185" t="s">
        <v>83</v>
      </c>
      <c r="Q185" s="2">
        <v>3000</v>
      </c>
      <c r="R185">
        <v>43</v>
      </c>
      <c r="S185">
        <v>13.7</v>
      </c>
      <c r="T185">
        <v>0</v>
      </c>
      <c r="U185">
        <v>0</v>
      </c>
      <c r="V185">
        <v>0</v>
      </c>
      <c r="W185">
        <v>0</v>
      </c>
      <c r="X185">
        <v>-120</v>
      </c>
      <c r="Y185">
        <v>6</v>
      </c>
      <c r="Z185">
        <v>1</v>
      </c>
      <c r="AA185">
        <v>6</v>
      </c>
      <c r="AB185">
        <v>3</v>
      </c>
      <c r="AC185">
        <v>1</v>
      </c>
      <c r="AD185">
        <v>6</v>
      </c>
      <c r="AE185">
        <v>20</v>
      </c>
      <c r="AF185">
        <v>0</v>
      </c>
      <c r="AJ185" t="s">
        <v>84</v>
      </c>
      <c r="AK185" t="s">
        <v>85</v>
      </c>
      <c r="AL185" t="s">
        <v>86</v>
      </c>
      <c r="AM185">
        <v>7</v>
      </c>
      <c r="AN185">
        <v>2</v>
      </c>
      <c r="AO185">
        <v>2</v>
      </c>
      <c r="AP185">
        <v>100</v>
      </c>
      <c r="AQ185">
        <v>100</v>
      </c>
      <c r="AR185">
        <v>0</v>
      </c>
      <c r="AS185">
        <v>100</v>
      </c>
      <c r="AT185">
        <v>100</v>
      </c>
      <c r="AU185">
        <v>20</v>
      </c>
      <c r="AV185">
        <v>2</v>
      </c>
      <c r="AW185">
        <v>0</v>
      </c>
      <c r="AX185">
        <v>0</v>
      </c>
      <c r="AY185">
        <v>0</v>
      </c>
      <c r="AZ185" t="s">
        <v>87</v>
      </c>
      <c r="BA185">
        <v>1</v>
      </c>
      <c r="BB185">
        <v>1</v>
      </c>
      <c r="BD185">
        <v>40</v>
      </c>
      <c r="BE185">
        <v>40</v>
      </c>
      <c r="BG185">
        <v>3</v>
      </c>
      <c r="BH185" t="s">
        <v>113</v>
      </c>
      <c r="BI185" t="s">
        <v>81</v>
      </c>
      <c r="BJ185" t="s">
        <v>82</v>
      </c>
    </row>
    <row r="186" spans="1:62" x14ac:dyDescent="0.3">
      <c r="A186" t="s">
        <v>602</v>
      </c>
      <c r="B186" t="s">
        <v>603</v>
      </c>
      <c r="D186" t="b">
        <v>1</v>
      </c>
      <c r="E186">
        <v>1</v>
      </c>
      <c r="F186" t="s">
        <v>79</v>
      </c>
      <c r="G186">
        <v>1</v>
      </c>
      <c r="H186" t="s">
        <v>91</v>
      </c>
      <c r="I186" s="2">
        <v>1275</v>
      </c>
      <c r="J186" t="s">
        <v>81</v>
      </c>
      <c r="K186" t="s">
        <v>82</v>
      </c>
      <c r="L186">
        <v>228</v>
      </c>
      <c r="M186">
        <v>0</v>
      </c>
      <c r="N186">
        <v>76</v>
      </c>
      <c r="O186" t="s">
        <v>83</v>
      </c>
      <c r="P186" t="s">
        <v>83</v>
      </c>
      <c r="Q186" s="2">
        <v>3000</v>
      </c>
      <c r="R186">
        <v>43</v>
      </c>
      <c r="S186">
        <v>13.7</v>
      </c>
      <c r="T186">
        <v>0</v>
      </c>
      <c r="U186">
        <v>0</v>
      </c>
      <c r="V186">
        <v>0</v>
      </c>
      <c r="W186">
        <v>0</v>
      </c>
      <c r="X186">
        <v>-120</v>
      </c>
      <c r="Y186">
        <v>6</v>
      </c>
      <c r="Z186">
        <v>1</v>
      </c>
      <c r="AA186">
        <v>6</v>
      </c>
      <c r="AB186">
        <v>3</v>
      </c>
      <c r="AC186">
        <v>1</v>
      </c>
      <c r="AD186">
        <v>6</v>
      </c>
      <c r="AE186">
        <v>20</v>
      </c>
      <c r="AF186">
        <v>0</v>
      </c>
      <c r="AJ186" t="s">
        <v>84</v>
      </c>
      <c r="AK186" t="s">
        <v>85</v>
      </c>
      <c r="AL186" t="s">
        <v>86</v>
      </c>
      <c r="AM186">
        <v>7</v>
      </c>
      <c r="AN186">
        <v>2</v>
      </c>
      <c r="AO186">
        <v>2</v>
      </c>
      <c r="AP186">
        <v>100</v>
      </c>
      <c r="AQ186">
        <v>100</v>
      </c>
      <c r="AR186">
        <v>0</v>
      </c>
      <c r="AS186">
        <v>100</v>
      </c>
      <c r="AT186">
        <v>100</v>
      </c>
      <c r="AU186">
        <v>20</v>
      </c>
      <c r="AV186">
        <v>2</v>
      </c>
      <c r="AW186">
        <v>0</v>
      </c>
      <c r="AX186">
        <v>0</v>
      </c>
      <c r="AY186">
        <v>0</v>
      </c>
      <c r="AZ186" t="s">
        <v>87</v>
      </c>
      <c r="BA186">
        <v>1</v>
      </c>
      <c r="BB186">
        <v>1</v>
      </c>
      <c r="BD186">
        <v>40</v>
      </c>
      <c r="BE186">
        <v>40</v>
      </c>
      <c r="BG186">
        <v>3</v>
      </c>
      <c r="BH186" t="s">
        <v>604</v>
      </c>
      <c r="BI186" t="s">
        <v>81</v>
      </c>
      <c r="BJ186" t="s">
        <v>82</v>
      </c>
    </row>
    <row r="187" spans="1:62" x14ac:dyDescent="0.3">
      <c r="A187" t="s">
        <v>605</v>
      </c>
      <c r="B187" t="s">
        <v>606</v>
      </c>
      <c r="D187" t="b">
        <v>1</v>
      </c>
      <c r="E187">
        <v>1</v>
      </c>
      <c r="F187" t="s">
        <v>79</v>
      </c>
      <c r="G187">
        <v>1</v>
      </c>
      <c r="H187" t="s">
        <v>91</v>
      </c>
      <c r="I187" s="2">
        <v>1275</v>
      </c>
      <c r="J187" t="s">
        <v>81</v>
      </c>
      <c r="K187" t="s">
        <v>82</v>
      </c>
      <c r="L187">
        <v>439</v>
      </c>
      <c r="M187">
        <v>1</v>
      </c>
      <c r="N187">
        <v>146</v>
      </c>
      <c r="O187" t="s">
        <v>83</v>
      </c>
      <c r="P187" t="s">
        <v>83</v>
      </c>
      <c r="Q187" s="2">
        <v>3000</v>
      </c>
      <c r="R187">
        <v>43</v>
      </c>
      <c r="S187">
        <v>13.7</v>
      </c>
      <c r="T187">
        <v>0</v>
      </c>
      <c r="U187">
        <v>0</v>
      </c>
      <c r="V187">
        <v>0</v>
      </c>
      <c r="W187">
        <v>0</v>
      </c>
      <c r="X187">
        <v>-120</v>
      </c>
      <c r="Y187">
        <v>6</v>
      </c>
      <c r="Z187">
        <v>1</v>
      </c>
      <c r="AA187">
        <v>6</v>
      </c>
      <c r="AB187">
        <v>3</v>
      </c>
      <c r="AC187">
        <v>1</v>
      </c>
      <c r="AD187">
        <v>6</v>
      </c>
      <c r="AE187">
        <v>20</v>
      </c>
      <c r="AF187">
        <v>0</v>
      </c>
      <c r="AJ187" t="s">
        <v>84</v>
      </c>
      <c r="AK187" t="s">
        <v>85</v>
      </c>
      <c r="AL187" t="s">
        <v>86</v>
      </c>
      <c r="AM187">
        <v>7</v>
      </c>
      <c r="AN187">
        <v>2</v>
      </c>
      <c r="AO187">
        <v>2</v>
      </c>
      <c r="AP187">
        <v>100</v>
      </c>
      <c r="AQ187">
        <v>100</v>
      </c>
      <c r="AR187">
        <v>0</v>
      </c>
      <c r="AS187">
        <v>100</v>
      </c>
      <c r="AT187">
        <v>100</v>
      </c>
      <c r="AU187">
        <v>20</v>
      </c>
      <c r="AV187">
        <v>2</v>
      </c>
      <c r="AW187">
        <v>0</v>
      </c>
      <c r="AX187">
        <v>0</v>
      </c>
      <c r="AY187">
        <v>0</v>
      </c>
      <c r="AZ187" t="s">
        <v>87</v>
      </c>
      <c r="BA187">
        <v>1</v>
      </c>
      <c r="BB187">
        <v>1</v>
      </c>
      <c r="BD187">
        <v>40</v>
      </c>
      <c r="BE187">
        <v>40</v>
      </c>
      <c r="BG187">
        <v>3</v>
      </c>
      <c r="BH187" t="s">
        <v>607</v>
      </c>
      <c r="BI187" t="s">
        <v>81</v>
      </c>
      <c r="BJ187" t="s">
        <v>82</v>
      </c>
    </row>
    <row r="188" spans="1:62" x14ac:dyDescent="0.3">
      <c r="A188" t="s">
        <v>608</v>
      </c>
      <c r="B188" t="s">
        <v>609</v>
      </c>
      <c r="D188" t="b">
        <v>1</v>
      </c>
      <c r="E188">
        <v>1</v>
      </c>
      <c r="F188" t="s">
        <v>79</v>
      </c>
      <c r="G188">
        <v>1</v>
      </c>
      <c r="H188" t="s">
        <v>80</v>
      </c>
      <c r="I188" s="2">
        <v>6350</v>
      </c>
      <c r="J188" t="s">
        <v>81</v>
      </c>
      <c r="K188" t="s">
        <v>82</v>
      </c>
      <c r="L188">
        <v>426</v>
      </c>
      <c r="M188">
        <v>0</v>
      </c>
      <c r="N188">
        <v>142</v>
      </c>
      <c r="O188" t="s">
        <v>83</v>
      </c>
      <c r="P188" t="s">
        <v>83</v>
      </c>
      <c r="Q188" s="2">
        <v>3000</v>
      </c>
      <c r="R188">
        <v>43</v>
      </c>
      <c r="S188">
        <v>15.4</v>
      </c>
      <c r="T188">
        <v>0</v>
      </c>
      <c r="U188">
        <v>0</v>
      </c>
      <c r="V188">
        <v>0</v>
      </c>
      <c r="W188">
        <v>0</v>
      </c>
      <c r="X188">
        <v>-120</v>
      </c>
      <c r="Y188">
        <v>6</v>
      </c>
      <c r="Z188">
        <v>1</v>
      </c>
      <c r="AA188">
        <v>6</v>
      </c>
      <c r="AB188">
        <v>3</v>
      </c>
      <c r="AC188">
        <v>1</v>
      </c>
      <c r="AD188">
        <v>6</v>
      </c>
      <c r="AE188">
        <v>20</v>
      </c>
      <c r="AF188">
        <v>0</v>
      </c>
      <c r="AJ188" t="s">
        <v>84</v>
      </c>
      <c r="AK188" t="s">
        <v>85</v>
      </c>
      <c r="AL188" t="s">
        <v>86</v>
      </c>
      <c r="AM188">
        <v>7</v>
      </c>
      <c r="AN188">
        <v>2</v>
      </c>
      <c r="AO188">
        <v>2</v>
      </c>
      <c r="AP188">
        <v>100</v>
      </c>
      <c r="AQ188">
        <v>100</v>
      </c>
      <c r="AR188">
        <v>0</v>
      </c>
      <c r="AS188">
        <v>100</v>
      </c>
      <c r="AT188">
        <v>100</v>
      </c>
      <c r="AU188">
        <v>20</v>
      </c>
      <c r="AV188">
        <v>2</v>
      </c>
      <c r="AW188">
        <v>0</v>
      </c>
      <c r="AX188">
        <v>0</v>
      </c>
      <c r="AY188">
        <v>0</v>
      </c>
      <c r="AZ188" t="s">
        <v>87</v>
      </c>
      <c r="BA188">
        <v>1</v>
      </c>
      <c r="BB188">
        <v>1</v>
      </c>
      <c r="BD188">
        <v>40</v>
      </c>
      <c r="BE188">
        <v>40</v>
      </c>
      <c r="BG188">
        <v>3</v>
      </c>
      <c r="BH188" t="s">
        <v>576</v>
      </c>
      <c r="BI188" t="s">
        <v>81</v>
      </c>
      <c r="BJ188" t="s">
        <v>82</v>
      </c>
    </row>
    <row r="189" spans="1:62" x14ac:dyDescent="0.3">
      <c r="A189" t="s">
        <v>610</v>
      </c>
      <c r="B189" t="s">
        <v>611</v>
      </c>
      <c r="D189" t="b">
        <v>1</v>
      </c>
      <c r="E189">
        <v>1</v>
      </c>
      <c r="F189" t="s">
        <v>79</v>
      </c>
      <c r="G189">
        <v>1</v>
      </c>
      <c r="H189" t="s">
        <v>91</v>
      </c>
      <c r="I189" s="2">
        <v>1275</v>
      </c>
      <c r="J189" t="s">
        <v>81</v>
      </c>
      <c r="K189" t="s">
        <v>82</v>
      </c>
      <c r="L189">
        <v>481</v>
      </c>
      <c r="M189">
        <v>1</v>
      </c>
      <c r="N189">
        <v>160</v>
      </c>
      <c r="O189" t="s">
        <v>83</v>
      </c>
      <c r="P189" t="s">
        <v>83</v>
      </c>
      <c r="Q189" s="2">
        <v>3000</v>
      </c>
      <c r="R189">
        <v>43</v>
      </c>
      <c r="S189">
        <v>13.7</v>
      </c>
      <c r="T189">
        <v>0</v>
      </c>
      <c r="U189">
        <v>0</v>
      </c>
      <c r="V189">
        <v>0</v>
      </c>
      <c r="W189">
        <v>0</v>
      </c>
      <c r="X189">
        <v>-120</v>
      </c>
      <c r="Y189">
        <v>6</v>
      </c>
      <c r="Z189">
        <v>1</v>
      </c>
      <c r="AA189">
        <v>6</v>
      </c>
      <c r="AB189">
        <v>3</v>
      </c>
      <c r="AC189">
        <v>1</v>
      </c>
      <c r="AD189">
        <v>6</v>
      </c>
      <c r="AE189">
        <v>20</v>
      </c>
      <c r="AF189">
        <v>0</v>
      </c>
      <c r="AJ189" t="s">
        <v>84</v>
      </c>
      <c r="AK189" t="s">
        <v>85</v>
      </c>
      <c r="AL189" t="s">
        <v>86</v>
      </c>
      <c r="AM189">
        <v>7</v>
      </c>
      <c r="AN189">
        <v>2</v>
      </c>
      <c r="AO189">
        <v>2</v>
      </c>
      <c r="AP189">
        <v>100</v>
      </c>
      <c r="AQ189">
        <v>100</v>
      </c>
      <c r="AR189">
        <v>0</v>
      </c>
      <c r="AS189">
        <v>100</v>
      </c>
      <c r="AT189">
        <v>100</v>
      </c>
      <c r="AU189">
        <v>20</v>
      </c>
      <c r="AV189">
        <v>2</v>
      </c>
      <c r="AW189">
        <v>0</v>
      </c>
      <c r="AX189">
        <v>0</v>
      </c>
      <c r="AY189">
        <v>0</v>
      </c>
      <c r="AZ189" t="s">
        <v>87</v>
      </c>
      <c r="BA189">
        <v>1</v>
      </c>
      <c r="BB189">
        <v>1</v>
      </c>
      <c r="BD189">
        <v>40</v>
      </c>
      <c r="BE189">
        <v>40</v>
      </c>
      <c r="BG189">
        <v>3</v>
      </c>
      <c r="BH189" t="s">
        <v>612</v>
      </c>
      <c r="BI189" t="s">
        <v>81</v>
      </c>
      <c r="BJ189" t="s">
        <v>82</v>
      </c>
    </row>
    <row r="190" spans="1:62" x14ac:dyDescent="0.3">
      <c r="A190" t="s">
        <v>613</v>
      </c>
      <c r="B190" t="s">
        <v>614</v>
      </c>
      <c r="D190" t="b">
        <v>1</v>
      </c>
      <c r="E190">
        <v>1</v>
      </c>
      <c r="F190" t="s">
        <v>79</v>
      </c>
      <c r="G190">
        <v>1</v>
      </c>
      <c r="H190" t="s">
        <v>80</v>
      </c>
      <c r="I190" s="2">
        <v>6350</v>
      </c>
      <c r="J190" t="s">
        <v>81</v>
      </c>
      <c r="K190" t="s">
        <v>82</v>
      </c>
      <c r="L190">
        <v>428</v>
      </c>
      <c r="M190">
        <v>2</v>
      </c>
      <c r="N190">
        <v>142</v>
      </c>
      <c r="O190" t="s">
        <v>83</v>
      </c>
      <c r="P190" t="s">
        <v>83</v>
      </c>
      <c r="Q190" s="2">
        <v>3000</v>
      </c>
      <c r="R190">
        <v>43</v>
      </c>
      <c r="S190">
        <v>15.4</v>
      </c>
      <c r="T190">
        <v>0</v>
      </c>
      <c r="U190">
        <v>0</v>
      </c>
      <c r="V190">
        <v>0</v>
      </c>
      <c r="W190">
        <v>0</v>
      </c>
      <c r="X190">
        <v>-120</v>
      </c>
      <c r="Y190">
        <v>6</v>
      </c>
      <c r="Z190">
        <v>1</v>
      </c>
      <c r="AA190">
        <v>6</v>
      </c>
      <c r="AB190">
        <v>3</v>
      </c>
      <c r="AC190">
        <v>1</v>
      </c>
      <c r="AD190">
        <v>6</v>
      </c>
      <c r="AE190">
        <v>20</v>
      </c>
      <c r="AF190">
        <v>0</v>
      </c>
      <c r="AJ190" t="s">
        <v>84</v>
      </c>
      <c r="AK190" t="s">
        <v>85</v>
      </c>
      <c r="AL190" t="s">
        <v>86</v>
      </c>
      <c r="AM190">
        <v>7</v>
      </c>
      <c r="AN190">
        <v>2</v>
      </c>
      <c r="AO190">
        <v>2</v>
      </c>
      <c r="AP190">
        <v>100</v>
      </c>
      <c r="AQ190">
        <v>100</v>
      </c>
      <c r="AR190">
        <v>0</v>
      </c>
      <c r="AS190">
        <v>100</v>
      </c>
      <c r="AT190">
        <v>100</v>
      </c>
      <c r="AU190">
        <v>20</v>
      </c>
      <c r="AV190">
        <v>2</v>
      </c>
      <c r="AW190">
        <v>0</v>
      </c>
      <c r="AX190">
        <v>0</v>
      </c>
      <c r="AY190">
        <v>0</v>
      </c>
      <c r="AZ190" t="s">
        <v>87</v>
      </c>
      <c r="BA190">
        <v>1</v>
      </c>
      <c r="BB190">
        <v>1</v>
      </c>
      <c r="BD190">
        <v>40</v>
      </c>
      <c r="BE190">
        <v>40</v>
      </c>
      <c r="BG190">
        <v>3</v>
      </c>
      <c r="BH190" t="s">
        <v>615</v>
      </c>
      <c r="BI190" t="s">
        <v>81</v>
      </c>
      <c r="BJ190" t="s">
        <v>82</v>
      </c>
    </row>
    <row r="191" spans="1:62" x14ac:dyDescent="0.3">
      <c r="A191" t="s">
        <v>616</v>
      </c>
      <c r="B191" t="s">
        <v>617</v>
      </c>
      <c r="D191" t="b">
        <v>1</v>
      </c>
      <c r="E191">
        <v>1</v>
      </c>
      <c r="F191" t="s">
        <v>79</v>
      </c>
      <c r="G191">
        <v>1</v>
      </c>
      <c r="H191" t="s">
        <v>91</v>
      </c>
      <c r="I191" s="2">
        <v>1275</v>
      </c>
      <c r="J191" t="s">
        <v>81</v>
      </c>
      <c r="K191" t="s">
        <v>82</v>
      </c>
      <c r="L191">
        <v>482</v>
      </c>
      <c r="M191">
        <v>2</v>
      </c>
      <c r="N191">
        <v>160</v>
      </c>
      <c r="O191" t="s">
        <v>83</v>
      </c>
      <c r="P191" t="s">
        <v>83</v>
      </c>
      <c r="Q191" s="2">
        <v>3000</v>
      </c>
      <c r="R191">
        <v>43</v>
      </c>
      <c r="S191">
        <v>13.7</v>
      </c>
      <c r="T191">
        <v>0</v>
      </c>
      <c r="U191">
        <v>0</v>
      </c>
      <c r="V191">
        <v>0</v>
      </c>
      <c r="W191">
        <v>0</v>
      </c>
      <c r="X191">
        <v>-120</v>
      </c>
      <c r="Y191">
        <v>6</v>
      </c>
      <c r="Z191">
        <v>1</v>
      </c>
      <c r="AA191">
        <v>6</v>
      </c>
      <c r="AB191">
        <v>3</v>
      </c>
      <c r="AC191">
        <v>1</v>
      </c>
      <c r="AD191">
        <v>6</v>
      </c>
      <c r="AE191">
        <v>20</v>
      </c>
      <c r="AF191">
        <v>0</v>
      </c>
      <c r="AJ191" t="s">
        <v>84</v>
      </c>
      <c r="AK191" t="s">
        <v>85</v>
      </c>
      <c r="AL191" t="s">
        <v>86</v>
      </c>
      <c r="AM191">
        <v>7</v>
      </c>
      <c r="AN191">
        <v>2</v>
      </c>
      <c r="AO191">
        <v>2</v>
      </c>
      <c r="AP191">
        <v>100</v>
      </c>
      <c r="AQ191">
        <v>100</v>
      </c>
      <c r="AR191">
        <v>0</v>
      </c>
      <c r="AS191">
        <v>100</v>
      </c>
      <c r="AT191">
        <v>100</v>
      </c>
      <c r="AU191">
        <v>20</v>
      </c>
      <c r="AV191">
        <v>2</v>
      </c>
      <c r="AW191">
        <v>0</v>
      </c>
      <c r="AX191">
        <v>0</v>
      </c>
      <c r="AY191">
        <v>0</v>
      </c>
      <c r="AZ191" t="s">
        <v>87</v>
      </c>
      <c r="BA191">
        <v>1</v>
      </c>
      <c r="BB191">
        <v>1</v>
      </c>
      <c r="BD191">
        <v>40</v>
      </c>
      <c r="BE191">
        <v>40</v>
      </c>
      <c r="BG191">
        <v>3</v>
      </c>
      <c r="BH191" t="s">
        <v>131</v>
      </c>
      <c r="BI191" t="s">
        <v>81</v>
      </c>
      <c r="BJ191" t="s">
        <v>82</v>
      </c>
    </row>
    <row r="192" spans="1:62" x14ac:dyDescent="0.3">
      <c r="A192" t="s">
        <v>618</v>
      </c>
      <c r="B192" t="s">
        <v>619</v>
      </c>
      <c r="D192" t="b">
        <v>1</v>
      </c>
      <c r="E192">
        <v>1</v>
      </c>
      <c r="F192" t="s">
        <v>79</v>
      </c>
      <c r="G192">
        <v>1</v>
      </c>
      <c r="H192" t="s">
        <v>80</v>
      </c>
      <c r="I192" s="2">
        <v>6350</v>
      </c>
      <c r="J192" t="s">
        <v>81</v>
      </c>
      <c r="K192" t="s">
        <v>82</v>
      </c>
      <c r="L192">
        <v>427</v>
      </c>
      <c r="M192">
        <v>1</v>
      </c>
      <c r="N192">
        <v>142</v>
      </c>
      <c r="O192" t="s">
        <v>83</v>
      </c>
      <c r="P192" t="s">
        <v>83</v>
      </c>
      <c r="Q192" s="2">
        <v>3000</v>
      </c>
      <c r="R192">
        <v>43</v>
      </c>
      <c r="S192">
        <v>15.4</v>
      </c>
      <c r="T192">
        <v>0</v>
      </c>
      <c r="U192">
        <v>0</v>
      </c>
      <c r="V192">
        <v>0</v>
      </c>
      <c r="W192">
        <v>0</v>
      </c>
      <c r="X192">
        <v>-120</v>
      </c>
      <c r="Y192">
        <v>6</v>
      </c>
      <c r="Z192">
        <v>1</v>
      </c>
      <c r="AA192">
        <v>6</v>
      </c>
      <c r="AB192">
        <v>3</v>
      </c>
      <c r="AC192">
        <v>1</v>
      </c>
      <c r="AD192">
        <v>6</v>
      </c>
      <c r="AE192">
        <v>20</v>
      </c>
      <c r="AF192">
        <v>0</v>
      </c>
      <c r="AJ192" t="s">
        <v>84</v>
      </c>
      <c r="AK192" t="s">
        <v>85</v>
      </c>
      <c r="AL192" t="s">
        <v>86</v>
      </c>
      <c r="AM192">
        <v>7</v>
      </c>
      <c r="AN192">
        <v>2</v>
      </c>
      <c r="AO192">
        <v>2</v>
      </c>
      <c r="AP192">
        <v>100</v>
      </c>
      <c r="AQ192">
        <v>100</v>
      </c>
      <c r="AR192">
        <v>0</v>
      </c>
      <c r="AS192">
        <v>100</v>
      </c>
      <c r="AT192">
        <v>100</v>
      </c>
      <c r="AU192">
        <v>20</v>
      </c>
      <c r="AV192">
        <v>2</v>
      </c>
      <c r="AW192">
        <v>0</v>
      </c>
      <c r="AX192">
        <v>0</v>
      </c>
      <c r="AY192">
        <v>0</v>
      </c>
      <c r="AZ192" t="s">
        <v>87</v>
      </c>
      <c r="BA192">
        <v>1</v>
      </c>
      <c r="BB192">
        <v>1</v>
      </c>
      <c r="BD192">
        <v>40</v>
      </c>
      <c r="BE192">
        <v>40</v>
      </c>
      <c r="BG192">
        <v>3</v>
      </c>
      <c r="BH192" t="s">
        <v>620</v>
      </c>
      <c r="BI192" t="s">
        <v>81</v>
      </c>
      <c r="BJ192" t="s">
        <v>82</v>
      </c>
    </row>
    <row r="193" spans="1:62" x14ac:dyDescent="0.3">
      <c r="A193" t="s">
        <v>621</v>
      </c>
      <c r="B193" t="s">
        <v>622</v>
      </c>
      <c r="D193" t="b">
        <v>1</v>
      </c>
      <c r="E193">
        <v>1</v>
      </c>
      <c r="F193" t="s">
        <v>79</v>
      </c>
      <c r="G193">
        <v>1</v>
      </c>
      <c r="H193" t="s">
        <v>91</v>
      </c>
      <c r="I193" s="2">
        <v>1275</v>
      </c>
      <c r="J193" t="s">
        <v>81</v>
      </c>
      <c r="K193" t="s">
        <v>82</v>
      </c>
      <c r="L193">
        <v>480</v>
      </c>
      <c r="M193">
        <v>0</v>
      </c>
      <c r="N193">
        <v>160</v>
      </c>
      <c r="O193" t="s">
        <v>83</v>
      </c>
      <c r="P193" t="s">
        <v>83</v>
      </c>
      <c r="Q193" s="2">
        <v>3000</v>
      </c>
      <c r="R193">
        <v>43</v>
      </c>
      <c r="S193">
        <v>13.7</v>
      </c>
      <c r="T193">
        <v>0</v>
      </c>
      <c r="U193">
        <v>0</v>
      </c>
      <c r="V193">
        <v>0</v>
      </c>
      <c r="W193">
        <v>0</v>
      </c>
      <c r="X193">
        <v>-120</v>
      </c>
      <c r="Y193">
        <v>6</v>
      </c>
      <c r="Z193">
        <v>1</v>
      </c>
      <c r="AA193">
        <v>6</v>
      </c>
      <c r="AB193">
        <v>3</v>
      </c>
      <c r="AC193">
        <v>1</v>
      </c>
      <c r="AD193">
        <v>6</v>
      </c>
      <c r="AE193">
        <v>20</v>
      </c>
      <c r="AF193">
        <v>0</v>
      </c>
      <c r="AJ193" t="s">
        <v>84</v>
      </c>
      <c r="AK193" t="s">
        <v>85</v>
      </c>
      <c r="AL193" t="s">
        <v>86</v>
      </c>
      <c r="AM193">
        <v>7</v>
      </c>
      <c r="AN193">
        <v>2</v>
      </c>
      <c r="AO193">
        <v>2</v>
      </c>
      <c r="AP193">
        <v>100</v>
      </c>
      <c r="AQ193">
        <v>100</v>
      </c>
      <c r="AR193">
        <v>0</v>
      </c>
      <c r="AS193">
        <v>100</v>
      </c>
      <c r="AT193">
        <v>100</v>
      </c>
      <c r="AU193">
        <v>20</v>
      </c>
      <c r="AV193">
        <v>2</v>
      </c>
      <c r="AW193">
        <v>0</v>
      </c>
      <c r="AX193">
        <v>0</v>
      </c>
      <c r="AY193">
        <v>0</v>
      </c>
      <c r="AZ193" t="s">
        <v>87</v>
      </c>
      <c r="BA193">
        <v>1</v>
      </c>
      <c r="BB193">
        <v>1</v>
      </c>
      <c r="BD193">
        <v>40</v>
      </c>
      <c r="BE193">
        <v>40</v>
      </c>
      <c r="BG193">
        <v>3</v>
      </c>
      <c r="BH193" t="s">
        <v>314</v>
      </c>
      <c r="BI193" t="s">
        <v>81</v>
      </c>
      <c r="BJ193" t="s">
        <v>82</v>
      </c>
    </row>
    <row r="194" spans="1:62" x14ac:dyDescent="0.3">
      <c r="A194" t="s">
        <v>623</v>
      </c>
      <c r="B194" t="s">
        <v>624</v>
      </c>
      <c r="D194" t="b">
        <v>1</v>
      </c>
      <c r="E194">
        <v>1</v>
      </c>
      <c r="F194" t="s">
        <v>625</v>
      </c>
      <c r="G194">
        <v>1</v>
      </c>
      <c r="H194" t="s">
        <v>91</v>
      </c>
      <c r="I194" s="2">
        <v>1275</v>
      </c>
      <c r="J194" t="s">
        <v>83</v>
      </c>
      <c r="K194" t="s">
        <v>626</v>
      </c>
      <c r="L194">
        <v>434</v>
      </c>
      <c r="M194">
        <v>2</v>
      </c>
      <c r="N194">
        <v>144</v>
      </c>
      <c r="O194" t="s">
        <v>81</v>
      </c>
      <c r="P194" t="s">
        <v>81</v>
      </c>
      <c r="Q194" s="2">
        <v>3000</v>
      </c>
      <c r="R194">
        <v>37</v>
      </c>
      <c r="S194">
        <v>7.7</v>
      </c>
      <c r="T194">
        <v>0</v>
      </c>
      <c r="U194">
        <v>0</v>
      </c>
      <c r="V194">
        <v>0</v>
      </c>
      <c r="W194">
        <v>0</v>
      </c>
      <c r="X194">
        <v>-120</v>
      </c>
      <c r="Y194">
        <v>4</v>
      </c>
      <c r="Z194">
        <v>2</v>
      </c>
      <c r="AA194">
        <v>4</v>
      </c>
      <c r="AB194">
        <v>0</v>
      </c>
      <c r="AC194">
        <v>1</v>
      </c>
      <c r="AD194">
        <v>6</v>
      </c>
      <c r="AE194">
        <v>20</v>
      </c>
      <c r="AF194">
        <v>0</v>
      </c>
      <c r="AJ194" t="s">
        <v>84</v>
      </c>
      <c r="AK194" t="s">
        <v>85</v>
      </c>
      <c r="AL194" t="s">
        <v>627</v>
      </c>
      <c r="AM194">
        <v>1</v>
      </c>
      <c r="AN194">
        <v>2</v>
      </c>
      <c r="AO194">
        <v>2</v>
      </c>
      <c r="AP194">
        <v>100</v>
      </c>
      <c r="AQ194">
        <v>100</v>
      </c>
      <c r="AR194">
        <v>0</v>
      </c>
      <c r="AS194">
        <v>100</v>
      </c>
      <c r="AT194">
        <v>100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87</v>
      </c>
      <c r="BA194">
        <v>1</v>
      </c>
      <c r="BB194">
        <v>1</v>
      </c>
      <c r="BD194">
        <v>40</v>
      </c>
      <c r="BE194">
        <v>16</v>
      </c>
      <c r="BG194">
        <v>3</v>
      </c>
      <c r="BH194" t="s">
        <v>628</v>
      </c>
      <c r="BI194" t="s">
        <v>81</v>
      </c>
      <c r="BJ194" t="s">
        <v>626</v>
      </c>
    </row>
    <row r="195" spans="1:62" x14ac:dyDescent="0.3">
      <c r="A195" t="s">
        <v>629</v>
      </c>
      <c r="B195" t="s">
        <v>630</v>
      </c>
      <c r="D195" t="b">
        <v>1</v>
      </c>
      <c r="E195">
        <v>1</v>
      </c>
      <c r="F195" t="s">
        <v>79</v>
      </c>
      <c r="G195">
        <v>1</v>
      </c>
      <c r="H195" t="s">
        <v>80</v>
      </c>
      <c r="I195" s="2">
        <v>6350</v>
      </c>
      <c r="J195" t="s">
        <v>81</v>
      </c>
      <c r="K195" t="s">
        <v>82</v>
      </c>
      <c r="L195">
        <v>474</v>
      </c>
      <c r="M195">
        <v>0</v>
      </c>
      <c r="N195">
        <v>158</v>
      </c>
      <c r="O195" t="s">
        <v>83</v>
      </c>
      <c r="P195" t="s">
        <v>83</v>
      </c>
      <c r="Q195" s="2">
        <v>3000</v>
      </c>
      <c r="R195">
        <v>43</v>
      </c>
      <c r="S195">
        <v>15.4</v>
      </c>
      <c r="T195">
        <v>0</v>
      </c>
      <c r="U195">
        <v>0</v>
      </c>
      <c r="V195">
        <v>0</v>
      </c>
      <c r="W195">
        <v>0</v>
      </c>
      <c r="X195">
        <v>-120</v>
      </c>
      <c r="Y195">
        <v>6</v>
      </c>
      <c r="Z195">
        <v>1</v>
      </c>
      <c r="AA195">
        <v>6</v>
      </c>
      <c r="AB195">
        <v>3</v>
      </c>
      <c r="AC195">
        <v>1</v>
      </c>
      <c r="AD195">
        <v>6</v>
      </c>
      <c r="AE195">
        <v>20</v>
      </c>
      <c r="AF195">
        <v>0</v>
      </c>
      <c r="AJ195" t="s">
        <v>84</v>
      </c>
      <c r="AK195" t="s">
        <v>85</v>
      </c>
      <c r="AL195" t="s">
        <v>86</v>
      </c>
      <c r="AM195">
        <v>7</v>
      </c>
      <c r="AN195">
        <v>2</v>
      </c>
      <c r="AO195">
        <v>2</v>
      </c>
      <c r="AP195">
        <v>100</v>
      </c>
      <c r="AQ195">
        <v>100</v>
      </c>
      <c r="AR195">
        <v>0</v>
      </c>
      <c r="AS195">
        <v>100</v>
      </c>
      <c r="AT195">
        <v>100</v>
      </c>
      <c r="AU195">
        <v>20</v>
      </c>
      <c r="AV195">
        <v>2</v>
      </c>
      <c r="AW195">
        <v>0</v>
      </c>
      <c r="AX195">
        <v>0</v>
      </c>
      <c r="AY195">
        <v>0</v>
      </c>
      <c r="AZ195" t="s">
        <v>87</v>
      </c>
      <c r="BA195">
        <v>1</v>
      </c>
      <c r="BB195">
        <v>1</v>
      </c>
      <c r="BD195">
        <v>40</v>
      </c>
      <c r="BE195">
        <v>40</v>
      </c>
      <c r="BG195">
        <v>3</v>
      </c>
      <c r="BH195" t="s">
        <v>465</v>
      </c>
      <c r="BI195" t="s">
        <v>81</v>
      </c>
      <c r="BJ195" t="s">
        <v>82</v>
      </c>
    </row>
    <row r="196" spans="1:62" x14ac:dyDescent="0.3">
      <c r="A196" t="s">
        <v>631</v>
      </c>
      <c r="B196" t="s">
        <v>632</v>
      </c>
      <c r="D196" t="b">
        <v>1</v>
      </c>
      <c r="E196">
        <v>1</v>
      </c>
      <c r="F196" t="s">
        <v>79</v>
      </c>
      <c r="G196">
        <v>1</v>
      </c>
      <c r="H196" t="s">
        <v>91</v>
      </c>
      <c r="I196" s="2">
        <v>1275</v>
      </c>
      <c r="J196" t="s">
        <v>81</v>
      </c>
      <c r="K196" t="s">
        <v>82</v>
      </c>
      <c r="L196">
        <v>97</v>
      </c>
      <c r="M196">
        <v>1</v>
      </c>
      <c r="N196">
        <v>32</v>
      </c>
      <c r="O196" t="s">
        <v>83</v>
      </c>
      <c r="P196" t="s">
        <v>83</v>
      </c>
      <c r="Q196" s="2">
        <v>3000</v>
      </c>
      <c r="R196">
        <v>43</v>
      </c>
      <c r="S196">
        <v>13.7</v>
      </c>
      <c r="T196">
        <v>0</v>
      </c>
      <c r="U196">
        <v>0</v>
      </c>
      <c r="V196">
        <v>0</v>
      </c>
      <c r="W196">
        <v>0</v>
      </c>
      <c r="X196">
        <v>-120</v>
      </c>
      <c r="Y196">
        <v>6</v>
      </c>
      <c r="Z196">
        <v>1</v>
      </c>
      <c r="AA196">
        <v>6</v>
      </c>
      <c r="AB196">
        <v>3</v>
      </c>
      <c r="AC196">
        <v>1</v>
      </c>
      <c r="AD196">
        <v>6</v>
      </c>
      <c r="AE196">
        <v>20</v>
      </c>
      <c r="AF196">
        <v>0</v>
      </c>
      <c r="AJ196" t="s">
        <v>84</v>
      </c>
      <c r="AK196" t="s">
        <v>85</v>
      </c>
      <c r="AL196" t="s">
        <v>86</v>
      </c>
      <c r="AM196">
        <v>7</v>
      </c>
      <c r="AN196">
        <v>2</v>
      </c>
      <c r="AO196">
        <v>2</v>
      </c>
      <c r="AP196">
        <v>100</v>
      </c>
      <c r="AQ196">
        <v>100</v>
      </c>
      <c r="AR196">
        <v>0</v>
      </c>
      <c r="AS196">
        <v>100</v>
      </c>
      <c r="AT196">
        <v>100</v>
      </c>
      <c r="AU196">
        <v>20</v>
      </c>
      <c r="AV196">
        <v>2</v>
      </c>
      <c r="AW196">
        <v>0</v>
      </c>
      <c r="AX196">
        <v>0</v>
      </c>
      <c r="AY196">
        <v>0</v>
      </c>
      <c r="AZ196" t="s">
        <v>87</v>
      </c>
      <c r="BA196">
        <v>1</v>
      </c>
      <c r="BB196">
        <v>1</v>
      </c>
      <c r="BD196">
        <v>40</v>
      </c>
      <c r="BE196">
        <v>40</v>
      </c>
      <c r="BG196">
        <v>3</v>
      </c>
      <c r="BH196" t="s">
        <v>563</v>
      </c>
      <c r="BI196" t="s">
        <v>81</v>
      </c>
      <c r="BJ196" t="s">
        <v>82</v>
      </c>
    </row>
    <row r="197" spans="1:62" x14ac:dyDescent="0.3">
      <c r="A197" t="s">
        <v>633</v>
      </c>
      <c r="B197" t="s">
        <v>634</v>
      </c>
      <c r="D197" t="b">
        <v>1</v>
      </c>
      <c r="E197">
        <v>1</v>
      </c>
      <c r="F197" t="s">
        <v>79</v>
      </c>
      <c r="G197">
        <v>1</v>
      </c>
      <c r="H197" t="s">
        <v>80</v>
      </c>
      <c r="I197" s="2">
        <v>6350</v>
      </c>
      <c r="J197" t="s">
        <v>81</v>
      </c>
      <c r="K197" t="s">
        <v>82</v>
      </c>
      <c r="L197">
        <v>475</v>
      </c>
      <c r="M197">
        <v>1</v>
      </c>
      <c r="N197">
        <v>158</v>
      </c>
      <c r="O197" t="s">
        <v>83</v>
      </c>
      <c r="P197" t="s">
        <v>83</v>
      </c>
      <c r="Q197" s="2">
        <v>3000</v>
      </c>
      <c r="R197">
        <v>43</v>
      </c>
      <c r="S197">
        <v>15.4</v>
      </c>
      <c r="T197">
        <v>0</v>
      </c>
      <c r="U197">
        <v>0</v>
      </c>
      <c r="V197">
        <v>0</v>
      </c>
      <c r="W197">
        <v>0</v>
      </c>
      <c r="X197">
        <v>-120</v>
      </c>
      <c r="Y197">
        <v>6</v>
      </c>
      <c r="Z197">
        <v>1</v>
      </c>
      <c r="AA197">
        <v>6</v>
      </c>
      <c r="AB197">
        <v>3</v>
      </c>
      <c r="AC197">
        <v>1</v>
      </c>
      <c r="AD197">
        <v>6</v>
      </c>
      <c r="AE197">
        <v>20</v>
      </c>
      <c r="AF197">
        <v>0</v>
      </c>
      <c r="AJ197" t="s">
        <v>84</v>
      </c>
      <c r="AK197" t="s">
        <v>85</v>
      </c>
      <c r="AL197" t="s">
        <v>86</v>
      </c>
      <c r="AM197">
        <v>7</v>
      </c>
      <c r="AN197">
        <v>2</v>
      </c>
      <c r="AO197">
        <v>2</v>
      </c>
      <c r="AP197">
        <v>100</v>
      </c>
      <c r="AQ197">
        <v>100</v>
      </c>
      <c r="AR197">
        <v>0</v>
      </c>
      <c r="AS197">
        <v>100</v>
      </c>
      <c r="AT197">
        <v>100</v>
      </c>
      <c r="AU197">
        <v>20</v>
      </c>
      <c r="AV197">
        <v>2</v>
      </c>
      <c r="AW197">
        <v>0</v>
      </c>
      <c r="AX197">
        <v>0</v>
      </c>
      <c r="AY197">
        <v>0</v>
      </c>
      <c r="AZ197" t="s">
        <v>87</v>
      </c>
      <c r="BA197">
        <v>1</v>
      </c>
      <c r="BB197">
        <v>1</v>
      </c>
      <c r="BD197">
        <v>40</v>
      </c>
      <c r="BE197">
        <v>40</v>
      </c>
      <c r="BG197">
        <v>3</v>
      </c>
      <c r="BH197" t="s">
        <v>635</v>
      </c>
      <c r="BI197" t="s">
        <v>81</v>
      </c>
      <c r="BJ197" t="s">
        <v>82</v>
      </c>
    </row>
    <row r="198" spans="1:62" x14ac:dyDescent="0.3">
      <c r="A198" t="s">
        <v>636</v>
      </c>
      <c r="B198" t="s">
        <v>637</v>
      </c>
      <c r="D198" t="b">
        <v>1</v>
      </c>
      <c r="E198">
        <v>1</v>
      </c>
      <c r="F198" t="s">
        <v>79</v>
      </c>
      <c r="G198">
        <v>1</v>
      </c>
      <c r="H198" t="s">
        <v>91</v>
      </c>
      <c r="I198" s="2">
        <v>1275</v>
      </c>
      <c r="J198" t="s">
        <v>81</v>
      </c>
      <c r="K198" t="s">
        <v>82</v>
      </c>
      <c r="L198">
        <v>96</v>
      </c>
      <c r="M198">
        <v>0</v>
      </c>
      <c r="N198">
        <v>32</v>
      </c>
      <c r="O198" t="s">
        <v>83</v>
      </c>
      <c r="P198" t="s">
        <v>83</v>
      </c>
      <c r="Q198" s="2">
        <v>3000</v>
      </c>
      <c r="R198">
        <v>43</v>
      </c>
      <c r="S198">
        <v>13.7</v>
      </c>
      <c r="T198">
        <v>0</v>
      </c>
      <c r="U198">
        <v>0</v>
      </c>
      <c r="V198">
        <v>0</v>
      </c>
      <c r="W198">
        <v>0</v>
      </c>
      <c r="X198">
        <v>-120</v>
      </c>
      <c r="Y198">
        <v>6</v>
      </c>
      <c r="Z198">
        <v>1</v>
      </c>
      <c r="AA198">
        <v>6</v>
      </c>
      <c r="AB198">
        <v>3</v>
      </c>
      <c r="AC198">
        <v>1</v>
      </c>
      <c r="AD198">
        <v>6</v>
      </c>
      <c r="AE198">
        <v>20</v>
      </c>
      <c r="AF198">
        <v>0</v>
      </c>
      <c r="AJ198" t="s">
        <v>84</v>
      </c>
      <c r="AK198" t="s">
        <v>85</v>
      </c>
      <c r="AL198" t="s">
        <v>86</v>
      </c>
      <c r="AM198">
        <v>7</v>
      </c>
      <c r="AN198">
        <v>2</v>
      </c>
      <c r="AO198">
        <v>2</v>
      </c>
      <c r="AP198">
        <v>100</v>
      </c>
      <c r="AQ198">
        <v>100</v>
      </c>
      <c r="AR198">
        <v>0</v>
      </c>
      <c r="AS198">
        <v>100</v>
      </c>
      <c r="AT198">
        <v>100</v>
      </c>
      <c r="AU198">
        <v>20</v>
      </c>
      <c r="AV198">
        <v>2</v>
      </c>
      <c r="AW198">
        <v>0</v>
      </c>
      <c r="AX198">
        <v>0</v>
      </c>
      <c r="AY198">
        <v>0</v>
      </c>
      <c r="AZ198" t="s">
        <v>87</v>
      </c>
      <c r="BA198">
        <v>1</v>
      </c>
      <c r="BB198">
        <v>1</v>
      </c>
      <c r="BD198">
        <v>40</v>
      </c>
      <c r="BE198">
        <v>40</v>
      </c>
      <c r="BG198">
        <v>3</v>
      </c>
      <c r="BH198" t="s">
        <v>560</v>
      </c>
      <c r="BI198" t="s">
        <v>81</v>
      </c>
      <c r="BJ198" t="s">
        <v>82</v>
      </c>
    </row>
    <row r="199" spans="1:62" x14ac:dyDescent="0.3">
      <c r="A199" t="s">
        <v>638</v>
      </c>
      <c r="B199" t="s">
        <v>639</v>
      </c>
      <c r="D199" t="b">
        <v>1</v>
      </c>
      <c r="E199">
        <v>1</v>
      </c>
      <c r="F199" t="s">
        <v>79</v>
      </c>
      <c r="G199">
        <v>1</v>
      </c>
      <c r="H199" t="s">
        <v>80</v>
      </c>
      <c r="I199" s="2">
        <v>6350</v>
      </c>
      <c r="J199" t="s">
        <v>81</v>
      </c>
      <c r="K199" t="s">
        <v>82</v>
      </c>
      <c r="L199">
        <v>476</v>
      </c>
      <c r="M199">
        <v>2</v>
      </c>
      <c r="N199">
        <v>158</v>
      </c>
      <c r="O199" t="s">
        <v>83</v>
      </c>
      <c r="P199" t="s">
        <v>83</v>
      </c>
      <c r="Q199" s="2">
        <v>3000</v>
      </c>
      <c r="R199">
        <v>43</v>
      </c>
      <c r="S199">
        <v>15.4</v>
      </c>
      <c r="T199">
        <v>0</v>
      </c>
      <c r="U199">
        <v>0</v>
      </c>
      <c r="V199">
        <v>0</v>
      </c>
      <c r="W199">
        <v>0</v>
      </c>
      <c r="X199">
        <v>-120</v>
      </c>
      <c r="Y199">
        <v>6</v>
      </c>
      <c r="Z199">
        <v>1</v>
      </c>
      <c r="AA199">
        <v>6</v>
      </c>
      <c r="AB199">
        <v>3</v>
      </c>
      <c r="AC199">
        <v>1</v>
      </c>
      <c r="AD199">
        <v>6</v>
      </c>
      <c r="AE199">
        <v>20</v>
      </c>
      <c r="AF199">
        <v>0</v>
      </c>
      <c r="AJ199" t="s">
        <v>84</v>
      </c>
      <c r="AK199" t="s">
        <v>85</v>
      </c>
      <c r="AL199" t="s">
        <v>86</v>
      </c>
      <c r="AM199">
        <v>7</v>
      </c>
      <c r="AN199">
        <v>2</v>
      </c>
      <c r="AO199">
        <v>2</v>
      </c>
      <c r="AP199">
        <v>100</v>
      </c>
      <c r="AQ199">
        <v>100</v>
      </c>
      <c r="AR199">
        <v>0</v>
      </c>
      <c r="AS199">
        <v>100</v>
      </c>
      <c r="AT199">
        <v>100</v>
      </c>
      <c r="AU199">
        <v>20</v>
      </c>
      <c r="AV199">
        <v>2</v>
      </c>
      <c r="AW199">
        <v>0</v>
      </c>
      <c r="AX199">
        <v>0</v>
      </c>
      <c r="AY199">
        <v>0</v>
      </c>
      <c r="AZ199" t="s">
        <v>87</v>
      </c>
      <c r="BA199">
        <v>1</v>
      </c>
      <c r="BB199">
        <v>1</v>
      </c>
      <c r="BD199">
        <v>40</v>
      </c>
      <c r="BE199">
        <v>40</v>
      </c>
      <c r="BG199">
        <v>3</v>
      </c>
      <c r="BH199" t="s">
        <v>640</v>
      </c>
      <c r="BI199" t="s">
        <v>81</v>
      </c>
      <c r="BJ199" t="s">
        <v>82</v>
      </c>
    </row>
    <row r="200" spans="1:62" x14ac:dyDescent="0.3">
      <c r="A200" t="s">
        <v>641</v>
      </c>
      <c r="B200" t="s">
        <v>642</v>
      </c>
      <c r="D200" t="b">
        <v>1</v>
      </c>
      <c r="E200">
        <v>1</v>
      </c>
      <c r="F200" t="s">
        <v>79</v>
      </c>
      <c r="G200">
        <v>1</v>
      </c>
      <c r="H200" t="s">
        <v>91</v>
      </c>
      <c r="I200" s="2">
        <v>1275</v>
      </c>
      <c r="J200" t="s">
        <v>81</v>
      </c>
      <c r="K200" t="s">
        <v>82</v>
      </c>
      <c r="L200">
        <v>98</v>
      </c>
      <c r="M200">
        <v>2</v>
      </c>
      <c r="N200">
        <v>32</v>
      </c>
      <c r="O200" t="s">
        <v>83</v>
      </c>
      <c r="P200" t="s">
        <v>83</v>
      </c>
      <c r="Q200" s="2">
        <v>3000</v>
      </c>
      <c r="R200">
        <v>43</v>
      </c>
      <c r="S200">
        <v>13.7</v>
      </c>
      <c r="T200">
        <v>0</v>
      </c>
      <c r="U200">
        <v>0</v>
      </c>
      <c r="V200">
        <v>0</v>
      </c>
      <c r="W200">
        <v>0</v>
      </c>
      <c r="X200">
        <v>-120</v>
      </c>
      <c r="Y200">
        <v>6</v>
      </c>
      <c r="Z200">
        <v>1</v>
      </c>
      <c r="AA200">
        <v>6</v>
      </c>
      <c r="AB200">
        <v>3</v>
      </c>
      <c r="AC200">
        <v>1</v>
      </c>
      <c r="AD200">
        <v>6</v>
      </c>
      <c r="AE200">
        <v>20</v>
      </c>
      <c r="AF200">
        <v>0</v>
      </c>
      <c r="AJ200" t="s">
        <v>84</v>
      </c>
      <c r="AK200" t="s">
        <v>85</v>
      </c>
      <c r="AL200" t="s">
        <v>86</v>
      </c>
      <c r="AM200">
        <v>7</v>
      </c>
      <c r="AN200">
        <v>2</v>
      </c>
      <c r="AO200">
        <v>2</v>
      </c>
      <c r="AP200">
        <v>100</v>
      </c>
      <c r="AQ200">
        <v>100</v>
      </c>
      <c r="AR200">
        <v>0</v>
      </c>
      <c r="AS200">
        <v>100</v>
      </c>
      <c r="AT200">
        <v>100</v>
      </c>
      <c r="AU200">
        <v>20</v>
      </c>
      <c r="AV200">
        <v>2</v>
      </c>
      <c r="AW200">
        <v>0</v>
      </c>
      <c r="AX200">
        <v>0</v>
      </c>
      <c r="AY200">
        <v>0</v>
      </c>
      <c r="AZ200" t="s">
        <v>87</v>
      </c>
      <c r="BA200">
        <v>1</v>
      </c>
      <c r="BB200">
        <v>1</v>
      </c>
      <c r="BD200">
        <v>40</v>
      </c>
      <c r="BE200">
        <v>40</v>
      </c>
      <c r="BG200">
        <v>3</v>
      </c>
      <c r="BH200" t="s">
        <v>533</v>
      </c>
      <c r="BI200" t="s">
        <v>81</v>
      </c>
      <c r="BJ200" t="s">
        <v>82</v>
      </c>
    </row>
    <row r="201" spans="1:62" x14ac:dyDescent="0.3">
      <c r="A201" t="s">
        <v>643</v>
      </c>
      <c r="B201" t="s">
        <v>644</v>
      </c>
      <c r="D201" t="b">
        <v>1</v>
      </c>
      <c r="E201">
        <v>1</v>
      </c>
      <c r="F201" t="s">
        <v>79</v>
      </c>
      <c r="G201">
        <v>1</v>
      </c>
      <c r="H201" t="s">
        <v>80</v>
      </c>
      <c r="I201" s="2">
        <v>6350</v>
      </c>
      <c r="J201" t="s">
        <v>81</v>
      </c>
      <c r="K201" t="s">
        <v>82</v>
      </c>
      <c r="L201">
        <v>278</v>
      </c>
      <c r="M201">
        <v>2</v>
      </c>
      <c r="N201">
        <v>92</v>
      </c>
      <c r="O201" t="s">
        <v>83</v>
      </c>
      <c r="P201" t="s">
        <v>83</v>
      </c>
      <c r="Q201" s="2">
        <v>3000</v>
      </c>
      <c r="R201">
        <v>43</v>
      </c>
      <c r="S201">
        <v>15.4</v>
      </c>
      <c r="T201">
        <v>0</v>
      </c>
      <c r="U201">
        <v>0</v>
      </c>
      <c r="V201">
        <v>0</v>
      </c>
      <c r="W201">
        <v>0</v>
      </c>
      <c r="X201">
        <v>-120</v>
      </c>
      <c r="Y201">
        <v>6</v>
      </c>
      <c r="Z201">
        <v>1</v>
      </c>
      <c r="AA201">
        <v>6</v>
      </c>
      <c r="AB201">
        <v>3</v>
      </c>
      <c r="AC201">
        <v>1</v>
      </c>
      <c r="AD201">
        <v>6</v>
      </c>
      <c r="AE201">
        <v>20</v>
      </c>
      <c r="AF201">
        <v>0</v>
      </c>
      <c r="AJ201" t="s">
        <v>84</v>
      </c>
      <c r="AK201" t="s">
        <v>85</v>
      </c>
      <c r="AL201" t="s">
        <v>86</v>
      </c>
      <c r="AM201">
        <v>7</v>
      </c>
      <c r="AN201">
        <v>2</v>
      </c>
      <c r="AO201">
        <v>2</v>
      </c>
      <c r="AP201">
        <v>100</v>
      </c>
      <c r="AQ201">
        <v>100</v>
      </c>
      <c r="AR201">
        <v>0</v>
      </c>
      <c r="AS201">
        <v>100</v>
      </c>
      <c r="AT201">
        <v>100</v>
      </c>
      <c r="AU201">
        <v>20</v>
      </c>
      <c r="AV201">
        <v>2</v>
      </c>
      <c r="AW201">
        <v>0</v>
      </c>
      <c r="AX201">
        <v>0</v>
      </c>
      <c r="AY201">
        <v>0</v>
      </c>
      <c r="AZ201" t="s">
        <v>87</v>
      </c>
      <c r="BA201">
        <v>1</v>
      </c>
      <c r="BB201">
        <v>1</v>
      </c>
      <c r="BD201">
        <v>40</v>
      </c>
      <c r="BE201">
        <v>40</v>
      </c>
      <c r="BG201">
        <v>3</v>
      </c>
      <c r="BH201" t="s">
        <v>563</v>
      </c>
      <c r="BI201" t="s">
        <v>81</v>
      </c>
      <c r="BJ201" t="s">
        <v>82</v>
      </c>
    </row>
    <row r="202" spans="1:62" x14ac:dyDescent="0.3">
      <c r="A202" t="s">
        <v>645</v>
      </c>
      <c r="B202" t="s">
        <v>646</v>
      </c>
      <c r="D202" t="b">
        <v>1</v>
      </c>
      <c r="E202">
        <v>1</v>
      </c>
      <c r="F202" t="s">
        <v>79</v>
      </c>
      <c r="G202">
        <v>1</v>
      </c>
      <c r="H202" t="s">
        <v>91</v>
      </c>
      <c r="I202" s="2">
        <v>1275</v>
      </c>
      <c r="J202" t="s">
        <v>81</v>
      </c>
      <c r="K202" t="s">
        <v>82</v>
      </c>
      <c r="L202">
        <v>278</v>
      </c>
      <c r="M202">
        <v>2</v>
      </c>
      <c r="N202">
        <v>92</v>
      </c>
      <c r="O202" t="s">
        <v>83</v>
      </c>
      <c r="P202" t="s">
        <v>83</v>
      </c>
      <c r="Q202" s="2">
        <v>3000</v>
      </c>
      <c r="R202">
        <v>43</v>
      </c>
      <c r="S202">
        <v>13.7</v>
      </c>
      <c r="T202">
        <v>0</v>
      </c>
      <c r="U202">
        <v>0</v>
      </c>
      <c r="V202">
        <v>0</v>
      </c>
      <c r="W202">
        <v>0</v>
      </c>
      <c r="X202">
        <v>-120</v>
      </c>
      <c r="Y202">
        <v>6</v>
      </c>
      <c r="Z202">
        <v>1</v>
      </c>
      <c r="AA202">
        <v>6</v>
      </c>
      <c r="AB202">
        <v>3</v>
      </c>
      <c r="AC202">
        <v>1</v>
      </c>
      <c r="AD202">
        <v>6</v>
      </c>
      <c r="AE202">
        <v>20</v>
      </c>
      <c r="AF202">
        <v>0</v>
      </c>
      <c r="AJ202" t="s">
        <v>84</v>
      </c>
      <c r="AK202" t="s">
        <v>85</v>
      </c>
      <c r="AL202" t="s">
        <v>86</v>
      </c>
      <c r="AM202">
        <v>7</v>
      </c>
      <c r="AN202">
        <v>2</v>
      </c>
      <c r="AO202">
        <v>2</v>
      </c>
      <c r="AP202">
        <v>100</v>
      </c>
      <c r="AQ202">
        <v>100</v>
      </c>
      <c r="AR202">
        <v>0</v>
      </c>
      <c r="AS202">
        <v>100</v>
      </c>
      <c r="AT202">
        <v>100</v>
      </c>
      <c r="AU202">
        <v>20</v>
      </c>
      <c r="AV202">
        <v>2</v>
      </c>
      <c r="AW202">
        <v>0</v>
      </c>
      <c r="AX202">
        <v>0</v>
      </c>
      <c r="AY202">
        <v>0</v>
      </c>
      <c r="AZ202" t="s">
        <v>87</v>
      </c>
      <c r="BA202">
        <v>1</v>
      </c>
      <c r="BB202">
        <v>1</v>
      </c>
      <c r="BD202">
        <v>40</v>
      </c>
      <c r="BE202">
        <v>40</v>
      </c>
      <c r="BG202">
        <v>3</v>
      </c>
      <c r="BH202" t="s">
        <v>647</v>
      </c>
      <c r="BI202" t="s">
        <v>81</v>
      </c>
      <c r="BJ202" t="s">
        <v>82</v>
      </c>
    </row>
    <row r="203" spans="1:62" x14ac:dyDescent="0.3">
      <c r="A203" t="s">
        <v>648</v>
      </c>
      <c r="B203" t="s">
        <v>649</v>
      </c>
      <c r="D203" t="b">
        <v>1</v>
      </c>
      <c r="E203">
        <v>1</v>
      </c>
      <c r="F203" t="s">
        <v>79</v>
      </c>
      <c r="G203">
        <v>1</v>
      </c>
      <c r="H203" t="s">
        <v>80</v>
      </c>
      <c r="I203" s="2">
        <v>6350</v>
      </c>
      <c r="J203" t="s">
        <v>81</v>
      </c>
      <c r="K203" t="s">
        <v>82</v>
      </c>
      <c r="L203">
        <v>276</v>
      </c>
      <c r="M203">
        <v>0</v>
      </c>
      <c r="N203">
        <v>92</v>
      </c>
      <c r="O203" t="s">
        <v>83</v>
      </c>
      <c r="P203" t="s">
        <v>83</v>
      </c>
      <c r="Q203" s="2">
        <v>3000</v>
      </c>
      <c r="R203">
        <v>43</v>
      </c>
      <c r="S203">
        <v>15.4</v>
      </c>
      <c r="T203">
        <v>0</v>
      </c>
      <c r="U203">
        <v>0</v>
      </c>
      <c r="V203">
        <v>0</v>
      </c>
      <c r="W203">
        <v>0</v>
      </c>
      <c r="X203">
        <v>-120</v>
      </c>
      <c r="Y203">
        <v>6</v>
      </c>
      <c r="Z203">
        <v>1</v>
      </c>
      <c r="AA203">
        <v>6</v>
      </c>
      <c r="AB203">
        <v>3</v>
      </c>
      <c r="AC203">
        <v>1</v>
      </c>
      <c r="AD203">
        <v>6</v>
      </c>
      <c r="AE203">
        <v>20</v>
      </c>
      <c r="AF203">
        <v>0</v>
      </c>
      <c r="AJ203" t="s">
        <v>84</v>
      </c>
      <c r="AK203" t="s">
        <v>85</v>
      </c>
      <c r="AL203" t="s">
        <v>86</v>
      </c>
      <c r="AM203">
        <v>7</v>
      </c>
      <c r="AN203">
        <v>2</v>
      </c>
      <c r="AO203">
        <v>2</v>
      </c>
      <c r="AP203">
        <v>100</v>
      </c>
      <c r="AQ203">
        <v>100</v>
      </c>
      <c r="AR203">
        <v>0</v>
      </c>
      <c r="AS203">
        <v>100</v>
      </c>
      <c r="AT203">
        <v>100</v>
      </c>
      <c r="AU203">
        <v>20</v>
      </c>
      <c r="AV203">
        <v>2</v>
      </c>
      <c r="AW203">
        <v>0</v>
      </c>
      <c r="AX203">
        <v>0</v>
      </c>
      <c r="AY203">
        <v>0</v>
      </c>
      <c r="AZ203" t="s">
        <v>87</v>
      </c>
      <c r="BA203">
        <v>1</v>
      </c>
      <c r="BB203">
        <v>1</v>
      </c>
      <c r="BD203">
        <v>40</v>
      </c>
      <c r="BE203">
        <v>40</v>
      </c>
      <c r="BG203">
        <v>3</v>
      </c>
      <c r="BH203" t="s">
        <v>650</v>
      </c>
      <c r="BI203" t="s">
        <v>81</v>
      </c>
      <c r="BJ203" t="s">
        <v>82</v>
      </c>
    </row>
    <row r="204" spans="1:62" x14ac:dyDescent="0.3">
      <c r="A204" t="s">
        <v>651</v>
      </c>
      <c r="B204" t="s">
        <v>652</v>
      </c>
      <c r="D204" t="b">
        <v>1</v>
      </c>
      <c r="E204">
        <v>1</v>
      </c>
      <c r="F204" t="s">
        <v>79</v>
      </c>
      <c r="G204">
        <v>1</v>
      </c>
      <c r="H204" t="s">
        <v>91</v>
      </c>
      <c r="I204" s="2">
        <v>1275</v>
      </c>
      <c r="J204" t="s">
        <v>81</v>
      </c>
      <c r="K204" t="s">
        <v>82</v>
      </c>
      <c r="L204">
        <v>277</v>
      </c>
      <c r="M204">
        <v>1</v>
      </c>
      <c r="N204">
        <v>92</v>
      </c>
      <c r="O204" t="s">
        <v>83</v>
      </c>
      <c r="P204" t="s">
        <v>83</v>
      </c>
      <c r="Q204" s="2">
        <v>3000</v>
      </c>
      <c r="R204">
        <v>43</v>
      </c>
      <c r="S204">
        <v>13.7</v>
      </c>
      <c r="T204">
        <v>0</v>
      </c>
      <c r="U204">
        <v>0</v>
      </c>
      <c r="V204">
        <v>0</v>
      </c>
      <c r="W204">
        <v>0</v>
      </c>
      <c r="X204">
        <v>-120</v>
      </c>
      <c r="Y204">
        <v>6</v>
      </c>
      <c r="Z204">
        <v>1</v>
      </c>
      <c r="AA204">
        <v>6</v>
      </c>
      <c r="AB204">
        <v>3</v>
      </c>
      <c r="AC204">
        <v>1</v>
      </c>
      <c r="AD204">
        <v>6</v>
      </c>
      <c r="AE204">
        <v>20</v>
      </c>
      <c r="AF204">
        <v>0</v>
      </c>
      <c r="AJ204" t="s">
        <v>84</v>
      </c>
      <c r="AK204" t="s">
        <v>85</v>
      </c>
      <c r="AL204" t="s">
        <v>86</v>
      </c>
      <c r="AM204">
        <v>7</v>
      </c>
      <c r="AN204">
        <v>2</v>
      </c>
      <c r="AO204">
        <v>2</v>
      </c>
      <c r="AP204">
        <v>100</v>
      </c>
      <c r="AQ204">
        <v>100</v>
      </c>
      <c r="AR204">
        <v>0</v>
      </c>
      <c r="AS204">
        <v>100</v>
      </c>
      <c r="AT204">
        <v>100</v>
      </c>
      <c r="AU204">
        <v>20</v>
      </c>
      <c r="AV204">
        <v>2</v>
      </c>
      <c r="AW204">
        <v>0</v>
      </c>
      <c r="AX204">
        <v>0</v>
      </c>
      <c r="AY204">
        <v>0</v>
      </c>
      <c r="AZ204" t="s">
        <v>87</v>
      </c>
      <c r="BA204">
        <v>1</v>
      </c>
      <c r="BB204">
        <v>1</v>
      </c>
      <c r="BD204">
        <v>40</v>
      </c>
      <c r="BE204">
        <v>40</v>
      </c>
      <c r="BG204">
        <v>3</v>
      </c>
      <c r="BH204" t="s">
        <v>653</v>
      </c>
      <c r="BI204" t="s">
        <v>81</v>
      </c>
      <c r="BJ204" t="s">
        <v>82</v>
      </c>
    </row>
    <row r="205" spans="1:62" x14ac:dyDescent="0.3">
      <c r="A205" t="s">
        <v>654</v>
      </c>
      <c r="B205" t="s">
        <v>655</v>
      </c>
      <c r="D205" t="b">
        <v>1</v>
      </c>
      <c r="E205">
        <v>1</v>
      </c>
      <c r="F205" t="s">
        <v>79</v>
      </c>
      <c r="G205">
        <v>1</v>
      </c>
      <c r="H205" t="s">
        <v>80</v>
      </c>
      <c r="I205" s="2">
        <v>6350</v>
      </c>
      <c r="J205" t="s">
        <v>81</v>
      </c>
      <c r="K205" t="s">
        <v>82</v>
      </c>
      <c r="L205">
        <v>277</v>
      </c>
      <c r="M205">
        <v>1</v>
      </c>
      <c r="N205">
        <v>92</v>
      </c>
      <c r="O205" t="s">
        <v>83</v>
      </c>
      <c r="P205" t="s">
        <v>83</v>
      </c>
      <c r="Q205" s="2">
        <v>3000</v>
      </c>
      <c r="R205">
        <v>43</v>
      </c>
      <c r="S205">
        <v>15.4</v>
      </c>
      <c r="T205">
        <v>0</v>
      </c>
      <c r="U205">
        <v>0</v>
      </c>
      <c r="V205">
        <v>0</v>
      </c>
      <c r="W205">
        <v>0</v>
      </c>
      <c r="X205">
        <v>-120</v>
      </c>
      <c r="Y205">
        <v>6</v>
      </c>
      <c r="Z205">
        <v>1</v>
      </c>
      <c r="AA205">
        <v>6</v>
      </c>
      <c r="AB205">
        <v>3</v>
      </c>
      <c r="AC205">
        <v>1</v>
      </c>
      <c r="AD205">
        <v>6</v>
      </c>
      <c r="AE205">
        <v>20</v>
      </c>
      <c r="AF205">
        <v>0</v>
      </c>
      <c r="AJ205" t="s">
        <v>84</v>
      </c>
      <c r="AK205" t="s">
        <v>85</v>
      </c>
      <c r="AL205" t="s">
        <v>86</v>
      </c>
      <c r="AM205">
        <v>7</v>
      </c>
      <c r="AN205">
        <v>2</v>
      </c>
      <c r="AO205">
        <v>2</v>
      </c>
      <c r="AP205">
        <v>100</v>
      </c>
      <c r="AQ205">
        <v>100</v>
      </c>
      <c r="AR205">
        <v>0</v>
      </c>
      <c r="AS205">
        <v>100</v>
      </c>
      <c r="AT205">
        <v>100</v>
      </c>
      <c r="AU205">
        <v>20</v>
      </c>
      <c r="AV205">
        <v>2</v>
      </c>
      <c r="AW205">
        <v>0</v>
      </c>
      <c r="AX205">
        <v>0</v>
      </c>
      <c r="AY205">
        <v>0</v>
      </c>
      <c r="AZ205" t="s">
        <v>87</v>
      </c>
      <c r="BA205">
        <v>1</v>
      </c>
      <c r="BB205">
        <v>1</v>
      </c>
      <c r="BD205">
        <v>40</v>
      </c>
      <c r="BE205">
        <v>40</v>
      </c>
      <c r="BG205">
        <v>3</v>
      </c>
      <c r="BH205" t="s">
        <v>560</v>
      </c>
      <c r="BI205" t="s">
        <v>81</v>
      </c>
      <c r="BJ205" t="s">
        <v>82</v>
      </c>
    </row>
    <row r="206" spans="1:62" x14ac:dyDescent="0.3">
      <c r="A206" t="s">
        <v>656</v>
      </c>
      <c r="B206" t="s">
        <v>657</v>
      </c>
      <c r="D206" t="b">
        <v>1</v>
      </c>
      <c r="E206">
        <v>1</v>
      </c>
      <c r="F206" t="s">
        <v>79</v>
      </c>
      <c r="G206">
        <v>1</v>
      </c>
      <c r="H206" t="s">
        <v>91</v>
      </c>
      <c r="I206" s="2">
        <v>1275</v>
      </c>
      <c r="J206" t="s">
        <v>81</v>
      </c>
      <c r="K206" t="s">
        <v>82</v>
      </c>
      <c r="L206">
        <v>276</v>
      </c>
      <c r="M206">
        <v>0</v>
      </c>
      <c r="N206">
        <v>92</v>
      </c>
      <c r="O206" t="s">
        <v>83</v>
      </c>
      <c r="P206" t="s">
        <v>83</v>
      </c>
      <c r="Q206" s="2">
        <v>3000</v>
      </c>
      <c r="R206">
        <v>43</v>
      </c>
      <c r="S206">
        <v>13.7</v>
      </c>
      <c r="T206">
        <v>0</v>
      </c>
      <c r="U206">
        <v>0</v>
      </c>
      <c r="V206">
        <v>0</v>
      </c>
      <c r="W206">
        <v>0</v>
      </c>
      <c r="X206">
        <v>-120</v>
      </c>
      <c r="Y206">
        <v>6</v>
      </c>
      <c r="Z206">
        <v>1</v>
      </c>
      <c r="AA206">
        <v>6</v>
      </c>
      <c r="AB206">
        <v>3</v>
      </c>
      <c r="AC206">
        <v>1</v>
      </c>
      <c r="AD206">
        <v>6</v>
      </c>
      <c r="AE206">
        <v>20</v>
      </c>
      <c r="AF206">
        <v>0</v>
      </c>
      <c r="AJ206" t="s">
        <v>84</v>
      </c>
      <c r="AK206" t="s">
        <v>85</v>
      </c>
      <c r="AL206" t="s">
        <v>86</v>
      </c>
      <c r="AM206">
        <v>7</v>
      </c>
      <c r="AN206">
        <v>2</v>
      </c>
      <c r="AO206">
        <v>2</v>
      </c>
      <c r="AP206">
        <v>100</v>
      </c>
      <c r="AQ206">
        <v>100</v>
      </c>
      <c r="AR206">
        <v>0</v>
      </c>
      <c r="AS206">
        <v>100</v>
      </c>
      <c r="AT206">
        <v>100</v>
      </c>
      <c r="AU206">
        <v>20</v>
      </c>
      <c r="AV206">
        <v>2</v>
      </c>
      <c r="AW206">
        <v>0</v>
      </c>
      <c r="AX206">
        <v>0</v>
      </c>
      <c r="AY206">
        <v>0</v>
      </c>
      <c r="AZ206" t="s">
        <v>87</v>
      </c>
      <c r="BA206">
        <v>1</v>
      </c>
      <c r="BB206">
        <v>1</v>
      </c>
      <c r="BD206">
        <v>40</v>
      </c>
      <c r="BE206">
        <v>40</v>
      </c>
      <c r="BG206">
        <v>3</v>
      </c>
      <c r="BH206" t="s">
        <v>279</v>
      </c>
      <c r="BI206" t="s">
        <v>81</v>
      </c>
      <c r="BJ206" t="s">
        <v>82</v>
      </c>
    </row>
    <row r="207" spans="1:62" x14ac:dyDescent="0.3">
      <c r="A207" t="s">
        <v>658</v>
      </c>
      <c r="B207" t="s">
        <v>659</v>
      </c>
      <c r="D207" t="b">
        <v>1</v>
      </c>
      <c r="E207">
        <v>1</v>
      </c>
      <c r="F207" t="s">
        <v>79</v>
      </c>
      <c r="G207">
        <v>1</v>
      </c>
      <c r="H207" t="s">
        <v>80</v>
      </c>
      <c r="I207" s="2">
        <v>6350</v>
      </c>
      <c r="J207" t="s">
        <v>81</v>
      </c>
      <c r="K207" t="s">
        <v>82</v>
      </c>
      <c r="L207">
        <v>229</v>
      </c>
      <c r="M207">
        <v>1</v>
      </c>
      <c r="N207">
        <v>76</v>
      </c>
      <c r="O207" t="s">
        <v>83</v>
      </c>
      <c r="P207" t="s">
        <v>83</v>
      </c>
      <c r="Q207" s="2">
        <v>3000</v>
      </c>
      <c r="R207">
        <v>43</v>
      </c>
      <c r="S207">
        <v>15.4</v>
      </c>
      <c r="T207">
        <v>0</v>
      </c>
      <c r="U207">
        <v>0</v>
      </c>
      <c r="V207">
        <v>0</v>
      </c>
      <c r="W207">
        <v>0</v>
      </c>
      <c r="X207">
        <v>-120</v>
      </c>
      <c r="Y207">
        <v>6</v>
      </c>
      <c r="Z207">
        <v>1</v>
      </c>
      <c r="AA207">
        <v>6</v>
      </c>
      <c r="AB207">
        <v>3</v>
      </c>
      <c r="AC207">
        <v>1</v>
      </c>
      <c r="AD207">
        <v>6</v>
      </c>
      <c r="AE207">
        <v>20</v>
      </c>
      <c r="AF207">
        <v>0</v>
      </c>
      <c r="AJ207" t="s">
        <v>84</v>
      </c>
      <c r="AK207" t="s">
        <v>85</v>
      </c>
      <c r="AL207" t="s">
        <v>86</v>
      </c>
      <c r="AM207">
        <v>7</v>
      </c>
      <c r="AN207">
        <v>2</v>
      </c>
      <c r="AO207">
        <v>2</v>
      </c>
      <c r="AP207">
        <v>100</v>
      </c>
      <c r="AQ207">
        <v>100</v>
      </c>
      <c r="AR207">
        <v>0</v>
      </c>
      <c r="AS207">
        <v>100</v>
      </c>
      <c r="AT207">
        <v>100</v>
      </c>
      <c r="AU207">
        <v>20</v>
      </c>
      <c r="AV207">
        <v>2</v>
      </c>
      <c r="AW207">
        <v>0</v>
      </c>
      <c r="AX207">
        <v>0</v>
      </c>
      <c r="AY207">
        <v>0</v>
      </c>
      <c r="AZ207" t="s">
        <v>87</v>
      </c>
      <c r="BA207">
        <v>1</v>
      </c>
      <c r="BB207">
        <v>1</v>
      </c>
      <c r="BD207">
        <v>40</v>
      </c>
      <c r="BE207">
        <v>40</v>
      </c>
      <c r="BG207">
        <v>3</v>
      </c>
      <c r="BH207" t="s">
        <v>350</v>
      </c>
      <c r="BI207" t="s">
        <v>81</v>
      </c>
      <c r="BJ207" t="s">
        <v>82</v>
      </c>
    </row>
    <row r="208" spans="1:62" x14ac:dyDescent="0.3">
      <c r="A208" t="s">
        <v>660</v>
      </c>
      <c r="B208" t="s">
        <v>661</v>
      </c>
      <c r="D208" t="b">
        <v>1</v>
      </c>
      <c r="E208">
        <v>1</v>
      </c>
      <c r="F208" t="s">
        <v>79</v>
      </c>
      <c r="G208">
        <v>1</v>
      </c>
      <c r="H208" t="s">
        <v>91</v>
      </c>
      <c r="I208" s="2">
        <v>1275</v>
      </c>
      <c r="J208" t="s">
        <v>81</v>
      </c>
      <c r="K208" t="s">
        <v>82</v>
      </c>
      <c r="L208">
        <v>297</v>
      </c>
      <c r="M208">
        <v>0</v>
      </c>
      <c r="N208">
        <v>99</v>
      </c>
      <c r="O208" t="s">
        <v>83</v>
      </c>
      <c r="P208" t="s">
        <v>83</v>
      </c>
      <c r="Q208" s="2">
        <v>3000</v>
      </c>
      <c r="R208">
        <v>43</v>
      </c>
      <c r="S208">
        <v>13.7</v>
      </c>
      <c r="T208">
        <v>0</v>
      </c>
      <c r="U208">
        <v>0</v>
      </c>
      <c r="V208">
        <v>0</v>
      </c>
      <c r="W208">
        <v>0</v>
      </c>
      <c r="X208">
        <v>-120</v>
      </c>
      <c r="Y208">
        <v>6</v>
      </c>
      <c r="Z208">
        <v>1</v>
      </c>
      <c r="AA208">
        <v>6</v>
      </c>
      <c r="AB208">
        <v>3</v>
      </c>
      <c r="AC208">
        <v>1</v>
      </c>
      <c r="AD208">
        <v>6</v>
      </c>
      <c r="AE208">
        <v>20</v>
      </c>
      <c r="AF208">
        <v>0</v>
      </c>
      <c r="AJ208" t="s">
        <v>84</v>
      </c>
      <c r="AK208" t="s">
        <v>85</v>
      </c>
      <c r="AL208" t="s">
        <v>86</v>
      </c>
      <c r="AM208">
        <v>7</v>
      </c>
      <c r="AN208">
        <v>2</v>
      </c>
      <c r="AO208">
        <v>2</v>
      </c>
      <c r="AP208">
        <v>100</v>
      </c>
      <c r="AQ208">
        <v>100</v>
      </c>
      <c r="AR208">
        <v>0</v>
      </c>
      <c r="AS208">
        <v>100</v>
      </c>
      <c r="AT208">
        <v>100</v>
      </c>
      <c r="AU208">
        <v>20</v>
      </c>
      <c r="AV208">
        <v>2</v>
      </c>
      <c r="AW208">
        <v>0</v>
      </c>
      <c r="AX208">
        <v>0</v>
      </c>
      <c r="AY208">
        <v>0</v>
      </c>
      <c r="AZ208" t="s">
        <v>87</v>
      </c>
      <c r="BA208">
        <v>1</v>
      </c>
      <c r="BB208">
        <v>1</v>
      </c>
      <c r="BD208">
        <v>40</v>
      </c>
      <c r="BE208">
        <v>40</v>
      </c>
      <c r="BG208">
        <v>3</v>
      </c>
      <c r="BH208" t="s">
        <v>662</v>
      </c>
      <c r="BI208" t="s">
        <v>81</v>
      </c>
      <c r="BJ208" t="s">
        <v>82</v>
      </c>
    </row>
    <row r="209" spans="1:62" x14ac:dyDescent="0.3">
      <c r="A209" t="s">
        <v>663</v>
      </c>
      <c r="B209" t="s">
        <v>664</v>
      </c>
      <c r="D209" t="b">
        <v>1</v>
      </c>
      <c r="E209">
        <v>1</v>
      </c>
      <c r="F209" t="s">
        <v>79</v>
      </c>
      <c r="G209">
        <v>1</v>
      </c>
      <c r="H209" t="s">
        <v>80</v>
      </c>
      <c r="I209" s="2">
        <v>6350</v>
      </c>
      <c r="J209" t="s">
        <v>81</v>
      </c>
      <c r="K209" t="s">
        <v>82</v>
      </c>
      <c r="L209">
        <v>230</v>
      </c>
      <c r="M209">
        <v>2</v>
      </c>
      <c r="N209">
        <v>76</v>
      </c>
      <c r="O209" t="s">
        <v>83</v>
      </c>
      <c r="P209" t="s">
        <v>83</v>
      </c>
      <c r="Q209" s="2">
        <v>3000</v>
      </c>
      <c r="R209">
        <v>43</v>
      </c>
      <c r="S209">
        <v>15.4</v>
      </c>
      <c r="T209">
        <v>0</v>
      </c>
      <c r="U209">
        <v>0</v>
      </c>
      <c r="V209">
        <v>0</v>
      </c>
      <c r="W209">
        <v>0</v>
      </c>
      <c r="X209">
        <v>-120</v>
      </c>
      <c r="Y209">
        <v>6</v>
      </c>
      <c r="Z209">
        <v>1</v>
      </c>
      <c r="AA209">
        <v>6</v>
      </c>
      <c r="AB209">
        <v>3</v>
      </c>
      <c r="AC209">
        <v>1</v>
      </c>
      <c r="AD209">
        <v>6</v>
      </c>
      <c r="AE209">
        <v>20</v>
      </c>
      <c r="AF209">
        <v>0</v>
      </c>
      <c r="AJ209" t="s">
        <v>84</v>
      </c>
      <c r="AK209" t="s">
        <v>85</v>
      </c>
      <c r="AL209" t="s">
        <v>86</v>
      </c>
      <c r="AM209">
        <v>7</v>
      </c>
      <c r="AN209">
        <v>2</v>
      </c>
      <c r="AO209">
        <v>2</v>
      </c>
      <c r="AP209">
        <v>100</v>
      </c>
      <c r="AQ209">
        <v>100</v>
      </c>
      <c r="AR209">
        <v>0</v>
      </c>
      <c r="AS209">
        <v>100</v>
      </c>
      <c r="AT209">
        <v>100</v>
      </c>
      <c r="AU209">
        <v>20</v>
      </c>
      <c r="AV209">
        <v>2</v>
      </c>
      <c r="AW209">
        <v>0</v>
      </c>
      <c r="AX209">
        <v>0</v>
      </c>
      <c r="AY209">
        <v>0</v>
      </c>
      <c r="AZ209" t="s">
        <v>87</v>
      </c>
      <c r="BA209">
        <v>1</v>
      </c>
      <c r="BB209">
        <v>1</v>
      </c>
      <c r="BD209">
        <v>40</v>
      </c>
      <c r="BE209">
        <v>40</v>
      </c>
      <c r="BG209">
        <v>3</v>
      </c>
      <c r="BH209" t="s">
        <v>665</v>
      </c>
      <c r="BI209" t="s">
        <v>81</v>
      </c>
      <c r="BJ209" t="s">
        <v>82</v>
      </c>
    </row>
    <row r="210" spans="1:62" x14ac:dyDescent="0.3">
      <c r="A210" t="s">
        <v>666</v>
      </c>
      <c r="B210" t="s">
        <v>667</v>
      </c>
      <c r="D210" t="b">
        <v>1</v>
      </c>
      <c r="E210">
        <v>1</v>
      </c>
      <c r="F210" t="s">
        <v>79</v>
      </c>
      <c r="G210">
        <v>1</v>
      </c>
      <c r="H210" t="s">
        <v>91</v>
      </c>
      <c r="I210" s="2">
        <v>1275</v>
      </c>
      <c r="J210" t="s">
        <v>81</v>
      </c>
      <c r="K210" t="s">
        <v>82</v>
      </c>
      <c r="L210">
        <v>298</v>
      </c>
      <c r="M210">
        <v>1</v>
      </c>
      <c r="N210">
        <v>99</v>
      </c>
      <c r="O210" t="s">
        <v>83</v>
      </c>
      <c r="P210" t="s">
        <v>83</v>
      </c>
      <c r="Q210" s="2">
        <v>3000</v>
      </c>
      <c r="R210">
        <v>43</v>
      </c>
      <c r="S210">
        <v>13.7</v>
      </c>
      <c r="T210">
        <v>0</v>
      </c>
      <c r="U210">
        <v>0</v>
      </c>
      <c r="V210">
        <v>0</v>
      </c>
      <c r="W210">
        <v>0</v>
      </c>
      <c r="X210">
        <v>-120</v>
      </c>
      <c r="Y210">
        <v>6</v>
      </c>
      <c r="Z210">
        <v>1</v>
      </c>
      <c r="AA210">
        <v>6</v>
      </c>
      <c r="AB210">
        <v>3</v>
      </c>
      <c r="AC210">
        <v>1</v>
      </c>
      <c r="AD210">
        <v>6</v>
      </c>
      <c r="AE210">
        <v>20</v>
      </c>
      <c r="AF210">
        <v>0</v>
      </c>
      <c r="AJ210" t="s">
        <v>84</v>
      </c>
      <c r="AK210" t="s">
        <v>85</v>
      </c>
      <c r="AL210" t="s">
        <v>86</v>
      </c>
      <c r="AM210">
        <v>7</v>
      </c>
      <c r="AN210">
        <v>2</v>
      </c>
      <c r="AO210">
        <v>2</v>
      </c>
      <c r="AP210">
        <v>100</v>
      </c>
      <c r="AQ210">
        <v>100</v>
      </c>
      <c r="AR210">
        <v>0</v>
      </c>
      <c r="AS210">
        <v>100</v>
      </c>
      <c r="AT210">
        <v>100</v>
      </c>
      <c r="AU210">
        <v>20</v>
      </c>
      <c r="AV210">
        <v>2</v>
      </c>
      <c r="AW210">
        <v>0</v>
      </c>
      <c r="AX210">
        <v>0</v>
      </c>
      <c r="AY210">
        <v>0</v>
      </c>
      <c r="AZ210" t="s">
        <v>87</v>
      </c>
      <c r="BA210">
        <v>1</v>
      </c>
      <c r="BB210">
        <v>1</v>
      </c>
      <c r="BD210">
        <v>40</v>
      </c>
      <c r="BE210">
        <v>40</v>
      </c>
      <c r="BG210">
        <v>3</v>
      </c>
      <c r="BH210" t="s">
        <v>370</v>
      </c>
      <c r="BI210" t="s">
        <v>81</v>
      </c>
      <c r="BJ210" t="s">
        <v>82</v>
      </c>
    </row>
    <row r="211" spans="1:62" x14ac:dyDescent="0.3">
      <c r="A211" t="s">
        <v>668</v>
      </c>
      <c r="B211" t="s">
        <v>669</v>
      </c>
      <c r="D211" t="b">
        <v>1</v>
      </c>
      <c r="E211">
        <v>1</v>
      </c>
      <c r="F211" t="s">
        <v>79</v>
      </c>
      <c r="G211">
        <v>1</v>
      </c>
      <c r="H211" t="s">
        <v>80</v>
      </c>
      <c r="I211" s="2">
        <v>6350</v>
      </c>
      <c r="J211" t="s">
        <v>81</v>
      </c>
      <c r="K211" t="s">
        <v>82</v>
      </c>
      <c r="L211">
        <v>228</v>
      </c>
      <c r="M211">
        <v>0</v>
      </c>
      <c r="N211">
        <v>76</v>
      </c>
      <c r="O211" t="s">
        <v>83</v>
      </c>
      <c r="P211" t="s">
        <v>83</v>
      </c>
      <c r="Q211" s="2">
        <v>3000</v>
      </c>
      <c r="R211">
        <v>43</v>
      </c>
      <c r="S211">
        <v>15.4</v>
      </c>
      <c r="T211">
        <v>0</v>
      </c>
      <c r="U211">
        <v>0</v>
      </c>
      <c r="V211">
        <v>0</v>
      </c>
      <c r="W211">
        <v>0</v>
      </c>
      <c r="X211">
        <v>-120</v>
      </c>
      <c r="Y211">
        <v>6</v>
      </c>
      <c r="Z211">
        <v>1</v>
      </c>
      <c r="AA211">
        <v>6</v>
      </c>
      <c r="AB211">
        <v>3</v>
      </c>
      <c r="AC211">
        <v>1</v>
      </c>
      <c r="AD211">
        <v>6</v>
      </c>
      <c r="AE211">
        <v>20</v>
      </c>
      <c r="AF211">
        <v>0</v>
      </c>
      <c r="AJ211" t="s">
        <v>84</v>
      </c>
      <c r="AK211" t="s">
        <v>85</v>
      </c>
      <c r="AL211" t="s">
        <v>86</v>
      </c>
      <c r="AM211">
        <v>7</v>
      </c>
      <c r="AN211">
        <v>2</v>
      </c>
      <c r="AO211">
        <v>2</v>
      </c>
      <c r="AP211">
        <v>100</v>
      </c>
      <c r="AQ211">
        <v>100</v>
      </c>
      <c r="AR211">
        <v>0</v>
      </c>
      <c r="AS211">
        <v>100</v>
      </c>
      <c r="AT211">
        <v>100</v>
      </c>
      <c r="AU211">
        <v>20</v>
      </c>
      <c r="AV211">
        <v>2</v>
      </c>
      <c r="AW211">
        <v>0</v>
      </c>
      <c r="AX211">
        <v>0</v>
      </c>
      <c r="AY211">
        <v>0</v>
      </c>
      <c r="AZ211" t="s">
        <v>87</v>
      </c>
      <c r="BA211">
        <v>1</v>
      </c>
      <c r="BB211">
        <v>1</v>
      </c>
      <c r="BD211">
        <v>40</v>
      </c>
      <c r="BE211">
        <v>40</v>
      </c>
      <c r="BG211">
        <v>3</v>
      </c>
      <c r="BH211" t="s">
        <v>390</v>
      </c>
      <c r="BI211" t="s">
        <v>81</v>
      </c>
      <c r="BJ211" t="s">
        <v>82</v>
      </c>
    </row>
    <row r="212" spans="1:62" x14ac:dyDescent="0.3">
      <c r="A212" t="s">
        <v>670</v>
      </c>
      <c r="B212" t="s">
        <v>671</v>
      </c>
      <c r="D212" t="b">
        <v>1</v>
      </c>
      <c r="E212">
        <v>1</v>
      </c>
      <c r="F212" t="s">
        <v>79</v>
      </c>
      <c r="G212">
        <v>1</v>
      </c>
      <c r="H212" t="s">
        <v>91</v>
      </c>
      <c r="I212" s="2">
        <v>1275</v>
      </c>
      <c r="J212" t="s">
        <v>81</v>
      </c>
      <c r="K212" t="s">
        <v>82</v>
      </c>
      <c r="L212">
        <v>299</v>
      </c>
      <c r="M212">
        <v>2</v>
      </c>
      <c r="N212">
        <v>99</v>
      </c>
      <c r="O212" t="s">
        <v>83</v>
      </c>
      <c r="P212" t="s">
        <v>83</v>
      </c>
      <c r="Q212" s="2">
        <v>3000</v>
      </c>
      <c r="R212">
        <v>43</v>
      </c>
      <c r="S212">
        <v>13.7</v>
      </c>
      <c r="T212">
        <v>0</v>
      </c>
      <c r="U212">
        <v>0</v>
      </c>
      <c r="V212">
        <v>0</v>
      </c>
      <c r="W212">
        <v>0</v>
      </c>
      <c r="X212">
        <v>-120</v>
      </c>
      <c r="Y212">
        <v>6</v>
      </c>
      <c r="Z212">
        <v>1</v>
      </c>
      <c r="AA212">
        <v>6</v>
      </c>
      <c r="AB212">
        <v>3</v>
      </c>
      <c r="AC212">
        <v>1</v>
      </c>
      <c r="AD212">
        <v>6</v>
      </c>
      <c r="AE212">
        <v>20</v>
      </c>
      <c r="AF212">
        <v>0</v>
      </c>
      <c r="AJ212" t="s">
        <v>84</v>
      </c>
      <c r="AK212" t="s">
        <v>85</v>
      </c>
      <c r="AL212" t="s">
        <v>86</v>
      </c>
      <c r="AM212">
        <v>7</v>
      </c>
      <c r="AN212">
        <v>2</v>
      </c>
      <c r="AO212">
        <v>2</v>
      </c>
      <c r="AP212">
        <v>100</v>
      </c>
      <c r="AQ212">
        <v>100</v>
      </c>
      <c r="AR212">
        <v>0</v>
      </c>
      <c r="AS212">
        <v>100</v>
      </c>
      <c r="AT212">
        <v>100</v>
      </c>
      <c r="AU212">
        <v>20</v>
      </c>
      <c r="AV212">
        <v>2</v>
      </c>
      <c r="AW212">
        <v>0</v>
      </c>
      <c r="AX212">
        <v>0</v>
      </c>
      <c r="AY212">
        <v>0</v>
      </c>
      <c r="AZ212" t="s">
        <v>87</v>
      </c>
      <c r="BA212">
        <v>1</v>
      </c>
      <c r="BB212">
        <v>1</v>
      </c>
      <c r="BD212">
        <v>40</v>
      </c>
      <c r="BE212">
        <v>40</v>
      </c>
      <c r="BG212">
        <v>3</v>
      </c>
      <c r="BH212" t="s">
        <v>672</v>
      </c>
      <c r="BI212" t="s">
        <v>81</v>
      </c>
      <c r="BJ212" t="s">
        <v>82</v>
      </c>
    </row>
    <row r="213" spans="1:62" x14ac:dyDescent="0.3">
      <c r="A213" t="s">
        <v>673</v>
      </c>
      <c r="B213" t="s">
        <v>674</v>
      </c>
      <c r="D213" t="b">
        <v>1</v>
      </c>
      <c r="E213">
        <v>1</v>
      </c>
      <c r="F213" t="s">
        <v>79</v>
      </c>
      <c r="G213">
        <v>1</v>
      </c>
      <c r="H213" t="s">
        <v>80</v>
      </c>
      <c r="I213" s="2">
        <v>6350</v>
      </c>
      <c r="J213" t="s">
        <v>81</v>
      </c>
      <c r="K213" t="s">
        <v>82</v>
      </c>
      <c r="L213">
        <v>253</v>
      </c>
      <c r="M213">
        <v>1</v>
      </c>
      <c r="N213">
        <v>84</v>
      </c>
      <c r="O213" t="s">
        <v>83</v>
      </c>
      <c r="P213" t="s">
        <v>83</v>
      </c>
      <c r="Q213" s="2">
        <v>3000</v>
      </c>
      <c r="R213">
        <v>43</v>
      </c>
      <c r="S213">
        <v>15.4</v>
      </c>
      <c r="T213">
        <v>0</v>
      </c>
      <c r="U213">
        <v>0</v>
      </c>
      <c r="V213">
        <v>0</v>
      </c>
      <c r="W213">
        <v>0</v>
      </c>
      <c r="X213">
        <v>-120</v>
      </c>
      <c r="Y213">
        <v>6</v>
      </c>
      <c r="Z213">
        <v>1</v>
      </c>
      <c r="AA213">
        <v>6</v>
      </c>
      <c r="AB213">
        <v>3</v>
      </c>
      <c r="AC213">
        <v>1</v>
      </c>
      <c r="AD213">
        <v>6</v>
      </c>
      <c r="AE213">
        <v>20</v>
      </c>
      <c r="AF213">
        <v>0</v>
      </c>
      <c r="AJ213" t="s">
        <v>84</v>
      </c>
      <c r="AK213" t="s">
        <v>85</v>
      </c>
      <c r="AL213" t="s">
        <v>86</v>
      </c>
      <c r="AM213">
        <v>7</v>
      </c>
      <c r="AN213">
        <v>2</v>
      </c>
      <c r="AO213">
        <v>2</v>
      </c>
      <c r="AP213">
        <v>100</v>
      </c>
      <c r="AQ213">
        <v>100</v>
      </c>
      <c r="AR213">
        <v>0</v>
      </c>
      <c r="AS213">
        <v>100</v>
      </c>
      <c r="AT213">
        <v>100</v>
      </c>
      <c r="AU213">
        <v>20</v>
      </c>
      <c r="AV213">
        <v>2</v>
      </c>
      <c r="AW213">
        <v>0</v>
      </c>
      <c r="AX213">
        <v>0</v>
      </c>
      <c r="AY213">
        <v>0</v>
      </c>
      <c r="AZ213" t="s">
        <v>87</v>
      </c>
      <c r="BA213">
        <v>1</v>
      </c>
      <c r="BB213">
        <v>1</v>
      </c>
      <c r="BD213">
        <v>40</v>
      </c>
      <c r="BE213">
        <v>40</v>
      </c>
      <c r="BG213">
        <v>3</v>
      </c>
      <c r="BH213" t="s">
        <v>675</v>
      </c>
      <c r="BI213" t="s">
        <v>81</v>
      </c>
      <c r="BJ213" t="s">
        <v>82</v>
      </c>
    </row>
    <row r="214" spans="1:62" x14ac:dyDescent="0.3">
      <c r="A214" t="s">
        <v>676</v>
      </c>
      <c r="B214" t="s">
        <v>677</v>
      </c>
      <c r="D214" t="b">
        <v>1</v>
      </c>
      <c r="E214">
        <v>1</v>
      </c>
      <c r="F214" t="s">
        <v>79</v>
      </c>
      <c r="G214">
        <v>1</v>
      </c>
      <c r="H214" t="s">
        <v>91</v>
      </c>
      <c r="I214" s="2">
        <v>1275</v>
      </c>
      <c r="J214" t="s">
        <v>81</v>
      </c>
      <c r="K214" t="s">
        <v>82</v>
      </c>
      <c r="L214">
        <v>161</v>
      </c>
      <c r="M214">
        <v>2</v>
      </c>
      <c r="N214">
        <v>53</v>
      </c>
      <c r="O214" t="s">
        <v>83</v>
      </c>
      <c r="P214" t="s">
        <v>83</v>
      </c>
      <c r="Q214" s="2">
        <v>3000</v>
      </c>
      <c r="R214">
        <v>43</v>
      </c>
      <c r="S214">
        <v>13.7</v>
      </c>
      <c r="T214">
        <v>0</v>
      </c>
      <c r="U214">
        <v>0</v>
      </c>
      <c r="V214">
        <v>0</v>
      </c>
      <c r="W214">
        <v>0</v>
      </c>
      <c r="X214">
        <v>-120</v>
      </c>
      <c r="Y214">
        <v>6</v>
      </c>
      <c r="Z214">
        <v>1</v>
      </c>
      <c r="AA214">
        <v>6</v>
      </c>
      <c r="AB214">
        <v>3</v>
      </c>
      <c r="AC214">
        <v>1</v>
      </c>
      <c r="AD214">
        <v>6</v>
      </c>
      <c r="AE214">
        <v>20</v>
      </c>
      <c r="AF214">
        <v>0</v>
      </c>
      <c r="AJ214" t="s">
        <v>84</v>
      </c>
      <c r="AK214" t="s">
        <v>85</v>
      </c>
      <c r="AL214" t="s">
        <v>86</v>
      </c>
      <c r="AM214">
        <v>7</v>
      </c>
      <c r="AN214">
        <v>2</v>
      </c>
      <c r="AO214">
        <v>2</v>
      </c>
      <c r="AP214">
        <v>100</v>
      </c>
      <c r="AQ214">
        <v>100</v>
      </c>
      <c r="AR214">
        <v>0</v>
      </c>
      <c r="AS214">
        <v>100</v>
      </c>
      <c r="AT214">
        <v>100</v>
      </c>
      <c r="AU214">
        <v>20</v>
      </c>
      <c r="AV214">
        <v>2</v>
      </c>
      <c r="AW214">
        <v>0</v>
      </c>
      <c r="AX214">
        <v>0</v>
      </c>
      <c r="AY214">
        <v>0</v>
      </c>
      <c r="AZ214" t="s">
        <v>87</v>
      </c>
      <c r="BA214">
        <v>1</v>
      </c>
      <c r="BB214">
        <v>1</v>
      </c>
      <c r="BD214">
        <v>40</v>
      </c>
      <c r="BE214">
        <v>40</v>
      </c>
      <c r="BG214">
        <v>3</v>
      </c>
      <c r="BH214" t="s">
        <v>678</v>
      </c>
      <c r="BI214" t="s">
        <v>81</v>
      </c>
      <c r="BJ214" t="s">
        <v>82</v>
      </c>
    </row>
    <row r="215" spans="1:62" x14ac:dyDescent="0.3">
      <c r="A215" t="s">
        <v>679</v>
      </c>
      <c r="B215" t="s">
        <v>680</v>
      </c>
      <c r="D215" t="b">
        <v>1</v>
      </c>
      <c r="E215">
        <v>1</v>
      </c>
      <c r="F215" t="s">
        <v>79</v>
      </c>
      <c r="G215">
        <v>1</v>
      </c>
      <c r="H215" t="s">
        <v>80</v>
      </c>
      <c r="I215" s="2">
        <v>6350</v>
      </c>
      <c r="J215" t="s">
        <v>81</v>
      </c>
      <c r="K215" t="s">
        <v>82</v>
      </c>
      <c r="L215">
        <v>254</v>
      </c>
      <c r="M215">
        <v>2</v>
      </c>
      <c r="N215">
        <v>84</v>
      </c>
      <c r="O215" t="s">
        <v>83</v>
      </c>
      <c r="P215" t="s">
        <v>83</v>
      </c>
      <c r="Q215" s="2">
        <v>3000</v>
      </c>
      <c r="R215">
        <v>43</v>
      </c>
      <c r="S215">
        <v>15.4</v>
      </c>
      <c r="T215">
        <v>0</v>
      </c>
      <c r="U215">
        <v>0</v>
      </c>
      <c r="V215">
        <v>0</v>
      </c>
      <c r="W215">
        <v>0</v>
      </c>
      <c r="X215">
        <v>-120</v>
      </c>
      <c r="Y215">
        <v>6</v>
      </c>
      <c r="Z215">
        <v>1</v>
      </c>
      <c r="AA215">
        <v>6</v>
      </c>
      <c r="AB215">
        <v>3</v>
      </c>
      <c r="AC215">
        <v>1</v>
      </c>
      <c r="AD215">
        <v>6</v>
      </c>
      <c r="AE215">
        <v>20</v>
      </c>
      <c r="AF215">
        <v>0</v>
      </c>
      <c r="AJ215" t="s">
        <v>84</v>
      </c>
      <c r="AK215" t="s">
        <v>85</v>
      </c>
      <c r="AL215" t="s">
        <v>86</v>
      </c>
      <c r="AM215">
        <v>7</v>
      </c>
      <c r="AN215">
        <v>2</v>
      </c>
      <c r="AO215">
        <v>2</v>
      </c>
      <c r="AP215">
        <v>100</v>
      </c>
      <c r="AQ215">
        <v>100</v>
      </c>
      <c r="AR215">
        <v>0</v>
      </c>
      <c r="AS215">
        <v>100</v>
      </c>
      <c r="AT215">
        <v>100</v>
      </c>
      <c r="AU215">
        <v>20</v>
      </c>
      <c r="AV215">
        <v>2</v>
      </c>
      <c r="AW215">
        <v>0</v>
      </c>
      <c r="AX215">
        <v>0</v>
      </c>
      <c r="AY215">
        <v>0</v>
      </c>
      <c r="AZ215" t="s">
        <v>87</v>
      </c>
      <c r="BA215">
        <v>1</v>
      </c>
      <c r="BB215">
        <v>1</v>
      </c>
      <c r="BD215">
        <v>40</v>
      </c>
      <c r="BE215">
        <v>40</v>
      </c>
      <c r="BG215">
        <v>3</v>
      </c>
      <c r="BH215" t="s">
        <v>681</v>
      </c>
      <c r="BI215" t="s">
        <v>81</v>
      </c>
      <c r="BJ215" t="s">
        <v>82</v>
      </c>
    </row>
    <row r="216" spans="1:62" x14ac:dyDescent="0.3">
      <c r="A216" t="s">
        <v>682</v>
      </c>
      <c r="B216" t="s">
        <v>683</v>
      </c>
      <c r="D216" t="b">
        <v>1</v>
      </c>
      <c r="E216">
        <v>1</v>
      </c>
      <c r="F216" t="s">
        <v>79</v>
      </c>
      <c r="G216">
        <v>1</v>
      </c>
      <c r="H216" t="s">
        <v>91</v>
      </c>
      <c r="I216" s="2">
        <v>1275</v>
      </c>
      <c r="J216" t="s">
        <v>81</v>
      </c>
      <c r="K216" t="s">
        <v>82</v>
      </c>
      <c r="L216">
        <v>159</v>
      </c>
      <c r="M216">
        <v>0</v>
      </c>
      <c r="N216">
        <v>53</v>
      </c>
      <c r="O216" t="s">
        <v>83</v>
      </c>
      <c r="P216" t="s">
        <v>83</v>
      </c>
      <c r="Q216" s="2">
        <v>3000</v>
      </c>
      <c r="R216">
        <v>43</v>
      </c>
      <c r="S216">
        <v>13.7</v>
      </c>
      <c r="T216">
        <v>0</v>
      </c>
      <c r="U216">
        <v>0</v>
      </c>
      <c r="V216">
        <v>0</v>
      </c>
      <c r="W216">
        <v>0</v>
      </c>
      <c r="X216">
        <v>-120</v>
      </c>
      <c r="Y216">
        <v>6</v>
      </c>
      <c r="Z216">
        <v>1</v>
      </c>
      <c r="AA216">
        <v>6</v>
      </c>
      <c r="AB216">
        <v>3</v>
      </c>
      <c r="AC216">
        <v>1</v>
      </c>
      <c r="AD216">
        <v>6</v>
      </c>
      <c r="AE216">
        <v>20</v>
      </c>
      <c r="AF216">
        <v>0</v>
      </c>
      <c r="AJ216" t="s">
        <v>84</v>
      </c>
      <c r="AK216" t="s">
        <v>85</v>
      </c>
      <c r="AL216" t="s">
        <v>86</v>
      </c>
      <c r="AM216">
        <v>7</v>
      </c>
      <c r="AN216">
        <v>2</v>
      </c>
      <c r="AO216">
        <v>2</v>
      </c>
      <c r="AP216">
        <v>100</v>
      </c>
      <c r="AQ216">
        <v>100</v>
      </c>
      <c r="AR216">
        <v>0</v>
      </c>
      <c r="AS216">
        <v>100</v>
      </c>
      <c r="AT216">
        <v>100</v>
      </c>
      <c r="AU216">
        <v>20</v>
      </c>
      <c r="AV216">
        <v>2</v>
      </c>
      <c r="AW216">
        <v>0</v>
      </c>
      <c r="AX216">
        <v>0</v>
      </c>
      <c r="AY216">
        <v>0</v>
      </c>
      <c r="AZ216" t="s">
        <v>87</v>
      </c>
      <c r="BA216">
        <v>1</v>
      </c>
      <c r="BB216">
        <v>1</v>
      </c>
      <c r="BD216">
        <v>40</v>
      </c>
      <c r="BE216">
        <v>40</v>
      </c>
      <c r="BG216">
        <v>3</v>
      </c>
      <c r="BH216" t="s">
        <v>202</v>
      </c>
      <c r="BI216" t="s">
        <v>81</v>
      </c>
      <c r="BJ216" t="s">
        <v>82</v>
      </c>
    </row>
    <row r="217" spans="1:62" x14ac:dyDescent="0.3">
      <c r="A217" t="s">
        <v>684</v>
      </c>
      <c r="B217" t="s">
        <v>685</v>
      </c>
      <c r="D217" t="b">
        <v>1</v>
      </c>
      <c r="E217">
        <v>1</v>
      </c>
      <c r="F217" t="s">
        <v>79</v>
      </c>
      <c r="G217">
        <v>1</v>
      </c>
      <c r="H217" t="s">
        <v>80</v>
      </c>
      <c r="I217" s="2">
        <v>6350</v>
      </c>
      <c r="J217" t="s">
        <v>81</v>
      </c>
      <c r="K217" t="s">
        <v>82</v>
      </c>
      <c r="L217">
        <v>252</v>
      </c>
      <c r="M217">
        <v>0</v>
      </c>
      <c r="N217">
        <v>84</v>
      </c>
      <c r="O217" t="s">
        <v>83</v>
      </c>
      <c r="P217" t="s">
        <v>83</v>
      </c>
      <c r="Q217" s="2">
        <v>3000</v>
      </c>
      <c r="R217">
        <v>43</v>
      </c>
      <c r="S217">
        <v>15.4</v>
      </c>
      <c r="T217">
        <v>0</v>
      </c>
      <c r="U217">
        <v>0</v>
      </c>
      <c r="V217">
        <v>0</v>
      </c>
      <c r="W217">
        <v>0</v>
      </c>
      <c r="X217">
        <v>-120</v>
      </c>
      <c r="Y217">
        <v>6</v>
      </c>
      <c r="Z217">
        <v>1</v>
      </c>
      <c r="AA217">
        <v>6</v>
      </c>
      <c r="AB217">
        <v>3</v>
      </c>
      <c r="AC217">
        <v>1</v>
      </c>
      <c r="AD217">
        <v>6</v>
      </c>
      <c r="AE217">
        <v>20</v>
      </c>
      <c r="AF217">
        <v>0</v>
      </c>
      <c r="AJ217" t="s">
        <v>84</v>
      </c>
      <c r="AK217" t="s">
        <v>85</v>
      </c>
      <c r="AL217" t="s">
        <v>86</v>
      </c>
      <c r="AM217">
        <v>7</v>
      </c>
      <c r="AN217">
        <v>2</v>
      </c>
      <c r="AO217">
        <v>2</v>
      </c>
      <c r="AP217">
        <v>100</v>
      </c>
      <c r="AQ217">
        <v>100</v>
      </c>
      <c r="AR217">
        <v>0</v>
      </c>
      <c r="AS217">
        <v>100</v>
      </c>
      <c r="AT217">
        <v>100</v>
      </c>
      <c r="AU217">
        <v>20</v>
      </c>
      <c r="AV217">
        <v>2</v>
      </c>
      <c r="AW217">
        <v>0</v>
      </c>
      <c r="AX217">
        <v>0</v>
      </c>
      <c r="AY217">
        <v>0</v>
      </c>
      <c r="AZ217" t="s">
        <v>87</v>
      </c>
      <c r="BA217">
        <v>1</v>
      </c>
      <c r="BB217">
        <v>1</v>
      </c>
      <c r="BD217">
        <v>40</v>
      </c>
      <c r="BE217">
        <v>40</v>
      </c>
      <c r="BG217">
        <v>3</v>
      </c>
      <c r="BH217" t="s">
        <v>686</v>
      </c>
      <c r="BI217" t="s">
        <v>81</v>
      </c>
      <c r="BJ217" t="s">
        <v>82</v>
      </c>
    </row>
    <row r="218" spans="1:62" x14ac:dyDescent="0.3">
      <c r="A218" t="s">
        <v>687</v>
      </c>
      <c r="B218" t="s">
        <v>688</v>
      </c>
      <c r="D218" t="b">
        <v>1</v>
      </c>
      <c r="E218">
        <v>1</v>
      </c>
      <c r="F218" t="s">
        <v>79</v>
      </c>
      <c r="G218">
        <v>1</v>
      </c>
      <c r="H218" t="s">
        <v>91</v>
      </c>
      <c r="I218" s="2">
        <v>1275</v>
      </c>
      <c r="J218" t="s">
        <v>81</v>
      </c>
      <c r="K218" t="s">
        <v>82</v>
      </c>
      <c r="L218">
        <v>160</v>
      </c>
      <c r="M218">
        <v>1</v>
      </c>
      <c r="N218">
        <v>53</v>
      </c>
      <c r="O218" t="s">
        <v>83</v>
      </c>
      <c r="P218" t="s">
        <v>83</v>
      </c>
      <c r="Q218" s="2">
        <v>3000</v>
      </c>
      <c r="R218">
        <v>43</v>
      </c>
      <c r="S218">
        <v>13.7</v>
      </c>
      <c r="T218">
        <v>0</v>
      </c>
      <c r="U218">
        <v>0</v>
      </c>
      <c r="V218">
        <v>0</v>
      </c>
      <c r="W218">
        <v>0</v>
      </c>
      <c r="X218">
        <v>-120</v>
      </c>
      <c r="Y218">
        <v>6</v>
      </c>
      <c r="Z218">
        <v>1</v>
      </c>
      <c r="AA218">
        <v>6</v>
      </c>
      <c r="AB218">
        <v>3</v>
      </c>
      <c r="AC218">
        <v>1</v>
      </c>
      <c r="AD218">
        <v>6</v>
      </c>
      <c r="AE218">
        <v>20</v>
      </c>
      <c r="AF218">
        <v>0</v>
      </c>
      <c r="AJ218" t="s">
        <v>84</v>
      </c>
      <c r="AK218" t="s">
        <v>85</v>
      </c>
      <c r="AL218" t="s">
        <v>86</v>
      </c>
      <c r="AM218">
        <v>7</v>
      </c>
      <c r="AN218">
        <v>2</v>
      </c>
      <c r="AO218">
        <v>2</v>
      </c>
      <c r="AP218">
        <v>100</v>
      </c>
      <c r="AQ218">
        <v>100</v>
      </c>
      <c r="AR218">
        <v>0</v>
      </c>
      <c r="AS218">
        <v>100</v>
      </c>
      <c r="AT218">
        <v>100</v>
      </c>
      <c r="AU218">
        <v>20</v>
      </c>
      <c r="AV218">
        <v>2</v>
      </c>
      <c r="AW218">
        <v>0</v>
      </c>
      <c r="AX218">
        <v>0</v>
      </c>
      <c r="AY218">
        <v>0</v>
      </c>
      <c r="AZ218" t="s">
        <v>87</v>
      </c>
      <c r="BA218">
        <v>1</v>
      </c>
      <c r="BB218">
        <v>1</v>
      </c>
      <c r="BD218">
        <v>40</v>
      </c>
      <c r="BE218">
        <v>40</v>
      </c>
      <c r="BG218">
        <v>3</v>
      </c>
      <c r="BH218" t="s">
        <v>208</v>
      </c>
      <c r="BI218" t="s">
        <v>81</v>
      </c>
      <c r="BJ218" t="s">
        <v>82</v>
      </c>
    </row>
    <row r="219" spans="1:62" x14ac:dyDescent="0.3">
      <c r="A219" t="s">
        <v>689</v>
      </c>
      <c r="B219" t="s">
        <v>690</v>
      </c>
      <c r="D219" t="b">
        <v>1</v>
      </c>
      <c r="E219">
        <v>1</v>
      </c>
      <c r="F219" t="s">
        <v>79</v>
      </c>
      <c r="G219">
        <v>1</v>
      </c>
      <c r="H219" t="s">
        <v>80</v>
      </c>
      <c r="I219" s="2">
        <v>6350</v>
      </c>
      <c r="J219" t="s">
        <v>81</v>
      </c>
      <c r="K219" t="s">
        <v>82</v>
      </c>
      <c r="L219">
        <v>404</v>
      </c>
      <c r="M219">
        <v>2</v>
      </c>
      <c r="N219">
        <v>134</v>
      </c>
      <c r="O219" t="s">
        <v>83</v>
      </c>
      <c r="P219" t="s">
        <v>83</v>
      </c>
      <c r="Q219" s="2">
        <v>3000</v>
      </c>
      <c r="R219">
        <v>43</v>
      </c>
      <c r="S219">
        <v>15.4</v>
      </c>
      <c r="T219">
        <v>0</v>
      </c>
      <c r="U219">
        <v>0</v>
      </c>
      <c r="V219">
        <v>0</v>
      </c>
      <c r="W219">
        <v>0</v>
      </c>
      <c r="X219">
        <v>-120</v>
      </c>
      <c r="Y219">
        <v>6</v>
      </c>
      <c r="Z219">
        <v>1</v>
      </c>
      <c r="AA219">
        <v>6</v>
      </c>
      <c r="AB219">
        <v>3</v>
      </c>
      <c r="AC219">
        <v>1</v>
      </c>
      <c r="AD219">
        <v>6</v>
      </c>
      <c r="AE219">
        <v>20</v>
      </c>
      <c r="AF219">
        <v>0</v>
      </c>
      <c r="AJ219" t="s">
        <v>84</v>
      </c>
      <c r="AK219" t="s">
        <v>85</v>
      </c>
      <c r="AL219" t="s">
        <v>86</v>
      </c>
      <c r="AM219">
        <v>7</v>
      </c>
      <c r="AN219">
        <v>2</v>
      </c>
      <c r="AO219">
        <v>2</v>
      </c>
      <c r="AP219">
        <v>100</v>
      </c>
      <c r="AQ219">
        <v>100</v>
      </c>
      <c r="AR219">
        <v>0</v>
      </c>
      <c r="AS219">
        <v>100</v>
      </c>
      <c r="AT219">
        <v>100</v>
      </c>
      <c r="AU219">
        <v>20</v>
      </c>
      <c r="AV219">
        <v>2</v>
      </c>
      <c r="AW219">
        <v>0</v>
      </c>
      <c r="AX219">
        <v>0</v>
      </c>
      <c r="AY219">
        <v>0</v>
      </c>
      <c r="AZ219" t="s">
        <v>87</v>
      </c>
      <c r="BA219">
        <v>1</v>
      </c>
      <c r="BB219">
        <v>1</v>
      </c>
      <c r="BD219">
        <v>40</v>
      </c>
      <c r="BE219">
        <v>40</v>
      </c>
      <c r="BG219">
        <v>3</v>
      </c>
      <c r="BH219" t="s">
        <v>152</v>
      </c>
      <c r="BI219" t="s">
        <v>81</v>
      </c>
      <c r="BJ219" t="s">
        <v>82</v>
      </c>
    </row>
    <row r="220" spans="1:62" x14ac:dyDescent="0.3">
      <c r="A220" t="s">
        <v>691</v>
      </c>
      <c r="B220" t="s">
        <v>692</v>
      </c>
      <c r="D220" t="b">
        <v>1</v>
      </c>
      <c r="E220">
        <v>1</v>
      </c>
      <c r="F220" t="s">
        <v>79</v>
      </c>
      <c r="G220">
        <v>1</v>
      </c>
      <c r="H220" t="s">
        <v>91</v>
      </c>
      <c r="I220" s="2">
        <v>1275</v>
      </c>
      <c r="J220" t="s">
        <v>81</v>
      </c>
      <c r="K220" t="s">
        <v>82</v>
      </c>
      <c r="L220">
        <v>100</v>
      </c>
      <c r="M220">
        <v>1</v>
      </c>
      <c r="N220">
        <v>33</v>
      </c>
      <c r="O220" t="s">
        <v>83</v>
      </c>
      <c r="P220" t="s">
        <v>83</v>
      </c>
      <c r="Q220" s="2">
        <v>3000</v>
      </c>
      <c r="R220">
        <v>43</v>
      </c>
      <c r="S220">
        <v>13.7</v>
      </c>
      <c r="T220">
        <v>0</v>
      </c>
      <c r="U220">
        <v>0</v>
      </c>
      <c r="V220">
        <v>0</v>
      </c>
      <c r="W220">
        <v>0</v>
      </c>
      <c r="X220">
        <v>-120</v>
      </c>
      <c r="Y220">
        <v>6</v>
      </c>
      <c r="Z220">
        <v>1</v>
      </c>
      <c r="AA220">
        <v>6</v>
      </c>
      <c r="AB220">
        <v>3</v>
      </c>
      <c r="AC220">
        <v>1</v>
      </c>
      <c r="AD220">
        <v>6</v>
      </c>
      <c r="AE220">
        <v>20</v>
      </c>
      <c r="AF220">
        <v>0</v>
      </c>
      <c r="AJ220" t="s">
        <v>84</v>
      </c>
      <c r="AK220" t="s">
        <v>85</v>
      </c>
      <c r="AL220" t="s">
        <v>86</v>
      </c>
      <c r="AM220">
        <v>7</v>
      </c>
      <c r="AN220">
        <v>2</v>
      </c>
      <c r="AO220">
        <v>2</v>
      </c>
      <c r="AP220">
        <v>100</v>
      </c>
      <c r="AQ220">
        <v>100</v>
      </c>
      <c r="AR220">
        <v>0</v>
      </c>
      <c r="AS220">
        <v>100</v>
      </c>
      <c r="AT220">
        <v>100</v>
      </c>
      <c r="AU220">
        <v>20</v>
      </c>
      <c r="AV220">
        <v>2</v>
      </c>
      <c r="AW220">
        <v>0</v>
      </c>
      <c r="AX220">
        <v>0</v>
      </c>
      <c r="AY220">
        <v>0</v>
      </c>
      <c r="AZ220" t="s">
        <v>87</v>
      </c>
      <c r="BA220">
        <v>1</v>
      </c>
      <c r="BB220">
        <v>1</v>
      </c>
      <c r="BD220">
        <v>40</v>
      </c>
      <c r="BE220">
        <v>40</v>
      </c>
      <c r="BG220">
        <v>3</v>
      </c>
      <c r="BH220" t="s">
        <v>693</v>
      </c>
      <c r="BI220" t="s">
        <v>81</v>
      </c>
      <c r="BJ220" t="s">
        <v>82</v>
      </c>
    </row>
    <row r="221" spans="1:62" x14ac:dyDescent="0.3">
      <c r="A221" t="s">
        <v>694</v>
      </c>
      <c r="B221" t="s">
        <v>695</v>
      </c>
      <c r="D221" t="b">
        <v>1</v>
      </c>
      <c r="E221">
        <v>1</v>
      </c>
      <c r="F221" t="s">
        <v>79</v>
      </c>
      <c r="G221">
        <v>1</v>
      </c>
      <c r="H221" t="s">
        <v>80</v>
      </c>
      <c r="I221" s="2">
        <v>6350</v>
      </c>
      <c r="J221" t="s">
        <v>81</v>
      </c>
      <c r="K221" t="s">
        <v>82</v>
      </c>
      <c r="L221">
        <v>402</v>
      </c>
      <c r="M221">
        <v>0</v>
      </c>
      <c r="N221">
        <v>134</v>
      </c>
      <c r="O221" t="s">
        <v>83</v>
      </c>
      <c r="P221" t="s">
        <v>83</v>
      </c>
      <c r="Q221" s="2">
        <v>3000</v>
      </c>
      <c r="R221">
        <v>43</v>
      </c>
      <c r="S221">
        <v>15.4</v>
      </c>
      <c r="T221">
        <v>0</v>
      </c>
      <c r="U221">
        <v>0</v>
      </c>
      <c r="V221">
        <v>0</v>
      </c>
      <c r="W221">
        <v>0</v>
      </c>
      <c r="X221">
        <v>-120</v>
      </c>
      <c r="Y221">
        <v>6</v>
      </c>
      <c r="Z221">
        <v>1</v>
      </c>
      <c r="AA221">
        <v>6</v>
      </c>
      <c r="AB221">
        <v>3</v>
      </c>
      <c r="AC221">
        <v>1</v>
      </c>
      <c r="AD221">
        <v>6</v>
      </c>
      <c r="AE221">
        <v>20</v>
      </c>
      <c r="AF221">
        <v>0</v>
      </c>
      <c r="AJ221" t="s">
        <v>84</v>
      </c>
      <c r="AK221" t="s">
        <v>85</v>
      </c>
      <c r="AL221" t="s">
        <v>86</v>
      </c>
      <c r="AM221">
        <v>7</v>
      </c>
      <c r="AN221">
        <v>2</v>
      </c>
      <c r="AO221">
        <v>2</v>
      </c>
      <c r="AP221">
        <v>100</v>
      </c>
      <c r="AQ221">
        <v>100</v>
      </c>
      <c r="AR221">
        <v>0</v>
      </c>
      <c r="AS221">
        <v>100</v>
      </c>
      <c r="AT221">
        <v>100</v>
      </c>
      <c r="AU221">
        <v>20</v>
      </c>
      <c r="AV221">
        <v>2</v>
      </c>
      <c r="AW221">
        <v>0</v>
      </c>
      <c r="AX221">
        <v>0</v>
      </c>
      <c r="AY221">
        <v>0</v>
      </c>
      <c r="AZ221" t="s">
        <v>87</v>
      </c>
      <c r="BA221">
        <v>1</v>
      </c>
      <c r="BB221">
        <v>1</v>
      </c>
      <c r="BD221">
        <v>40</v>
      </c>
      <c r="BE221">
        <v>40</v>
      </c>
      <c r="BG221">
        <v>3</v>
      </c>
      <c r="BH221" t="s">
        <v>314</v>
      </c>
      <c r="BI221" t="s">
        <v>81</v>
      </c>
      <c r="BJ221" t="s">
        <v>82</v>
      </c>
    </row>
    <row r="222" spans="1:62" x14ac:dyDescent="0.3">
      <c r="A222" t="s">
        <v>696</v>
      </c>
      <c r="B222" t="s">
        <v>697</v>
      </c>
      <c r="D222" t="b">
        <v>1</v>
      </c>
      <c r="E222">
        <v>1</v>
      </c>
      <c r="F222" t="s">
        <v>79</v>
      </c>
      <c r="G222">
        <v>1</v>
      </c>
      <c r="H222" t="s">
        <v>91</v>
      </c>
      <c r="I222" s="2">
        <v>1275</v>
      </c>
      <c r="J222" t="s">
        <v>81</v>
      </c>
      <c r="K222" t="s">
        <v>82</v>
      </c>
      <c r="L222">
        <v>99</v>
      </c>
      <c r="M222">
        <v>0</v>
      </c>
      <c r="N222">
        <v>33</v>
      </c>
      <c r="O222" t="s">
        <v>83</v>
      </c>
      <c r="P222" t="s">
        <v>83</v>
      </c>
      <c r="Q222" s="2">
        <v>3000</v>
      </c>
      <c r="R222">
        <v>43</v>
      </c>
      <c r="S222">
        <v>13.7</v>
      </c>
      <c r="T222">
        <v>0</v>
      </c>
      <c r="U222">
        <v>0</v>
      </c>
      <c r="V222">
        <v>0</v>
      </c>
      <c r="W222">
        <v>0</v>
      </c>
      <c r="X222">
        <v>-120</v>
      </c>
      <c r="Y222">
        <v>6</v>
      </c>
      <c r="Z222">
        <v>1</v>
      </c>
      <c r="AA222">
        <v>6</v>
      </c>
      <c r="AB222">
        <v>3</v>
      </c>
      <c r="AC222">
        <v>1</v>
      </c>
      <c r="AD222">
        <v>6</v>
      </c>
      <c r="AE222">
        <v>20</v>
      </c>
      <c r="AF222">
        <v>0</v>
      </c>
      <c r="AJ222" t="s">
        <v>84</v>
      </c>
      <c r="AK222" t="s">
        <v>85</v>
      </c>
      <c r="AL222" t="s">
        <v>86</v>
      </c>
      <c r="AM222">
        <v>7</v>
      </c>
      <c r="AN222">
        <v>2</v>
      </c>
      <c r="AO222">
        <v>2</v>
      </c>
      <c r="AP222">
        <v>100</v>
      </c>
      <c r="AQ222">
        <v>100</v>
      </c>
      <c r="AR222">
        <v>0</v>
      </c>
      <c r="AS222">
        <v>100</v>
      </c>
      <c r="AT222">
        <v>100</v>
      </c>
      <c r="AU222">
        <v>20</v>
      </c>
      <c r="AV222">
        <v>2</v>
      </c>
      <c r="AW222">
        <v>0</v>
      </c>
      <c r="AX222">
        <v>0</v>
      </c>
      <c r="AY222">
        <v>0</v>
      </c>
      <c r="AZ222" t="s">
        <v>87</v>
      </c>
      <c r="BA222">
        <v>1</v>
      </c>
      <c r="BB222">
        <v>1</v>
      </c>
      <c r="BD222">
        <v>40</v>
      </c>
      <c r="BE222">
        <v>40</v>
      </c>
      <c r="BG222">
        <v>3</v>
      </c>
      <c r="BH222" t="s">
        <v>698</v>
      </c>
      <c r="BI222" t="s">
        <v>81</v>
      </c>
      <c r="BJ222" t="s">
        <v>82</v>
      </c>
    </row>
    <row r="223" spans="1:62" x14ac:dyDescent="0.3">
      <c r="A223" t="s">
        <v>699</v>
      </c>
      <c r="B223" t="s">
        <v>700</v>
      </c>
      <c r="D223" t="b">
        <v>1</v>
      </c>
      <c r="E223">
        <v>1</v>
      </c>
      <c r="F223" t="s">
        <v>79</v>
      </c>
      <c r="G223">
        <v>1</v>
      </c>
      <c r="H223" t="s">
        <v>80</v>
      </c>
      <c r="I223" s="2">
        <v>6350</v>
      </c>
      <c r="J223" t="s">
        <v>81</v>
      </c>
      <c r="K223" t="s">
        <v>82</v>
      </c>
      <c r="L223">
        <v>403</v>
      </c>
      <c r="M223">
        <v>1</v>
      </c>
      <c r="N223">
        <v>134</v>
      </c>
      <c r="O223" t="s">
        <v>83</v>
      </c>
      <c r="P223" t="s">
        <v>83</v>
      </c>
      <c r="Q223" s="2">
        <v>3000</v>
      </c>
      <c r="R223">
        <v>43</v>
      </c>
      <c r="S223">
        <v>15.4</v>
      </c>
      <c r="T223">
        <v>0</v>
      </c>
      <c r="U223">
        <v>0</v>
      </c>
      <c r="V223">
        <v>0</v>
      </c>
      <c r="W223">
        <v>0</v>
      </c>
      <c r="X223">
        <v>-120</v>
      </c>
      <c r="Y223">
        <v>6</v>
      </c>
      <c r="Z223">
        <v>1</v>
      </c>
      <c r="AA223">
        <v>6</v>
      </c>
      <c r="AB223">
        <v>3</v>
      </c>
      <c r="AC223">
        <v>1</v>
      </c>
      <c r="AD223">
        <v>6</v>
      </c>
      <c r="AE223">
        <v>20</v>
      </c>
      <c r="AF223">
        <v>0</v>
      </c>
      <c r="AJ223" t="s">
        <v>84</v>
      </c>
      <c r="AK223" t="s">
        <v>85</v>
      </c>
      <c r="AL223" t="s">
        <v>86</v>
      </c>
      <c r="AM223">
        <v>7</v>
      </c>
      <c r="AN223">
        <v>2</v>
      </c>
      <c r="AO223">
        <v>2</v>
      </c>
      <c r="AP223">
        <v>100</v>
      </c>
      <c r="AQ223">
        <v>100</v>
      </c>
      <c r="AR223">
        <v>0</v>
      </c>
      <c r="AS223">
        <v>100</v>
      </c>
      <c r="AT223">
        <v>100</v>
      </c>
      <c r="AU223">
        <v>20</v>
      </c>
      <c r="AV223">
        <v>2</v>
      </c>
      <c r="AW223">
        <v>0</v>
      </c>
      <c r="AX223">
        <v>0</v>
      </c>
      <c r="AY223">
        <v>0</v>
      </c>
      <c r="AZ223" t="s">
        <v>87</v>
      </c>
      <c r="BA223">
        <v>1</v>
      </c>
      <c r="BB223">
        <v>1</v>
      </c>
      <c r="BD223">
        <v>40</v>
      </c>
      <c r="BE223">
        <v>40</v>
      </c>
      <c r="BG223">
        <v>3</v>
      </c>
      <c r="BH223" t="s">
        <v>701</v>
      </c>
      <c r="BI223" t="s">
        <v>81</v>
      </c>
      <c r="BJ223" t="s">
        <v>82</v>
      </c>
    </row>
    <row r="224" spans="1:62" x14ac:dyDescent="0.3">
      <c r="A224" t="s">
        <v>702</v>
      </c>
      <c r="B224" t="s">
        <v>703</v>
      </c>
      <c r="D224" t="b">
        <v>1</v>
      </c>
      <c r="E224">
        <v>1</v>
      </c>
      <c r="F224" t="s">
        <v>79</v>
      </c>
      <c r="G224">
        <v>1</v>
      </c>
      <c r="H224" t="s">
        <v>91</v>
      </c>
      <c r="I224" s="2">
        <v>1275</v>
      </c>
      <c r="J224" t="s">
        <v>81</v>
      </c>
      <c r="K224" t="s">
        <v>82</v>
      </c>
      <c r="L224">
        <v>101</v>
      </c>
      <c r="M224">
        <v>2</v>
      </c>
      <c r="N224">
        <v>33</v>
      </c>
      <c r="O224" t="s">
        <v>83</v>
      </c>
      <c r="P224" t="s">
        <v>83</v>
      </c>
      <c r="Q224" s="2">
        <v>3000</v>
      </c>
      <c r="R224">
        <v>43</v>
      </c>
      <c r="S224">
        <v>13.7</v>
      </c>
      <c r="T224">
        <v>0</v>
      </c>
      <c r="U224">
        <v>0</v>
      </c>
      <c r="V224">
        <v>0</v>
      </c>
      <c r="W224">
        <v>0</v>
      </c>
      <c r="X224">
        <v>-120</v>
      </c>
      <c r="Y224">
        <v>6</v>
      </c>
      <c r="Z224">
        <v>1</v>
      </c>
      <c r="AA224">
        <v>6</v>
      </c>
      <c r="AB224">
        <v>3</v>
      </c>
      <c r="AC224">
        <v>1</v>
      </c>
      <c r="AD224">
        <v>6</v>
      </c>
      <c r="AE224">
        <v>20</v>
      </c>
      <c r="AF224">
        <v>0</v>
      </c>
      <c r="AJ224" t="s">
        <v>84</v>
      </c>
      <c r="AK224" t="s">
        <v>85</v>
      </c>
      <c r="AL224" t="s">
        <v>86</v>
      </c>
      <c r="AM224">
        <v>7</v>
      </c>
      <c r="AN224">
        <v>2</v>
      </c>
      <c r="AO224">
        <v>2</v>
      </c>
      <c r="AP224">
        <v>100</v>
      </c>
      <c r="AQ224">
        <v>100</v>
      </c>
      <c r="AR224">
        <v>0</v>
      </c>
      <c r="AS224">
        <v>100</v>
      </c>
      <c r="AT224">
        <v>100</v>
      </c>
      <c r="AU224">
        <v>20</v>
      </c>
      <c r="AV224">
        <v>2</v>
      </c>
      <c r="AW224">
        <v>0</v>
      </c>
      <c r="AX224">
        <v>0</v>
      </c>
      <c r="AY224">
        <v>0</v>
      </c>
      <c r="AZ224" t="s">
        <v>87</v>
      </c>
      <c r="BA224">
        <v>1</v>
      </c>
      <c r="BB224">
        <v>1</v>
      </c>
      <c r="BD224">
        <v>40</v>
      </c>
      <c r="BE224">
        <v>40</v>
      </c>
      <c r="BG224">
        <v>3</v>
      </c>
      <c r="BH224" t="s">
        <v>704</v>
      </c>
      <c r="BI224" t="s">
        <v>81</v>
      </c>
      <c r="BJ224" t="s">
        <v>82</v>
      </c>
    </row>
    <row r="225" spans="1:62" x14ac:dyDescent="0.3">
      <c r="A225" t="s">
        <v>705</v>
      </c>
      <c r="B225" t="s">
        <v>706</v>
      </c>
      <c r="D225" t="b">
        <v>1</v>
      </c>
      <c r="E225">
        <v>1</v>
      </c>
      <c r="F225" t="s">
        <v>79</v>
      </c>
      <c r="G225">
        <v>1</v>
      </c>
      <c r="H225" t="s">
        <v>80</v>
      </c>
      <c r="I225" s="2">
        <v>6350</v>
      </c>
      <c r="J225" t="s">
        <v>81</v>
      </c>
      <c r="K225" t="s">
        <v>82</v>
      </c>
      <c r="L225">
        <v>248</v>
      </c>
      <c r="M225">
        <v>2</v>
      </c>
      <c r="N225">
        <v>82</v>
      </c>
      <c r="O225" t="s">
        <v>83</v>
      </c>
      <c r="P225" t="s">
        <v>83</v>
      </c>
      <c r="Q225" s="2">
        <v>3000</v>
      </c>
      <c r="R225">
        <v>43</v>
      </c>
      <c r="S225">
        <v>15.4</v>
      </c>
      <c r="T225">
        <v>0</v>
      </c>
      <c r="U225">
        <v>0</v>
      </c>
      <c r="V225">
        <v>0</v>
      </c>
      <c r="W225">
        <v>0</v>
      </c>
      <c r="X225">
        <v>-120</v>
      </c>
      <c r="Y225">
        <v>6</v>
      </c>
      <c r="Z225">
        <v>1</v>
      </c>
      <c r="AA225">
        <v>6</v>
      </c>
      <c r="AB225">
        <v>3</v>
      </c>
      <c r="AC225">
        <v>1</v>
      </c>
      <c r="AD225">
        <v>6</v>
      </c>
      <c r="AE225">
        <v>20</v>
      </c>
      <c r="AF225">
        <v>0</v>
      </c>
      <c r="AJ225" t="s">
        <v>84</v>
      </c>
      <c r="AK225" t="s">
        <v>85</v>
      </c>
      <c r="AL225" t="s">
        <v>86</v>
      </c>
      <c r="AM225">
        <v>7</v>
      </c>
      <c r="AN225">
        <v>2</v>
      </c>
      <c r="AO225">
        <v>2</v>
      </c>
      <c r="AP225">
        <v>100</v>
      </c>
      <c r="AQ225">
        <v>100</v>
      </c>
      <c r="AR225">
        <v>0</v>
      </c>
      <c r="AS225">
        <v>100</v>
      </c>
      <c r="AT225">
        <v>100</v>
      </c>
      <c r="AU225">
        <v>20</v>
      </c>
      <c r="AV225">
        <v>2</v>
      </c>
      <c r="AW225">
        <v>0</v>
      </c>
      <c r="AX225">
        <v>0</v>
      </c>
      <c r="AY225">
        <v>0</v>
      </c>
      <c r="AZ225" t="s">
        <v>87</v>
      </c>
      <c r="BA225">
        <v>1</v>
      </c>
      <c r="BB225">
        <v>1</v>
      </c>
      <c r="BD225">
        <v>40</v>
      </c>
      <c r="BE225">
        <v>40</v>
      </c>
      <c r="BG225">
        <v>3</v>
      </c>
      <c r="BH225" t="s">
        <v>261</v>
      </c>
      <c r="BI225" t="s">
        <v>81</v>
      </c>
      <c r="BJ225" t="s">
        <v>82</v>
      </c>
    </row>
    <row r="226" spans="1:62" x14ac:dyDescent="0.3">
      <c r="A226" t="s">
        <v>707</v>
      </c>
      <c r="B226" t="s">
        <v>708</v>
      </c>
      <c r="D226" t="b">
        <v>1</v>
      </c>
      <c r="E226">
        <v>1</v>
      </c>
      <c r="F226" t="s">
        <v>79</v>
      </c>
      <c r="G226">
        <v>1</v>
      </c>
      <c r="H226" t="s">
        <v>91</v>
      </c>
      <c r="I226" s="2">
        <v>1275</v>
      </c>
      <c r="J226" t="s">
        <v>81</v>
      </c>
      <c r="K226" t="s">
        <v>82</v>
      </c>
      <c r="L226">
        <v>29</v>
      </c>
      <c r="M226">
        <v>2</v>
      </c>
      <c r="N226">
        <v>9</v>
      </c>
      <c r="O226" t="s">
        <v>83</v>
      </c>
      <c r="P226" t="s">
        <v>83</v>
      </c>
      <c r="Q226" s="2">
        <v>3000</v>
      </c>
      <c r="R226">
        <v>43</v>
      </c>
      <c r="S226">
        <v>13.7</v>
      </c>
      <c r="T226">
        <v>0</v>
      </c>
      <c r="U226">
        <v>0</v>
      </c>
      <c r="V226">
        <v>0</v>
      </c>
      <c r="W226">
        <v>0</v>
      </c>
      <c r="X226">
        <v>-120</v>
      </c>
      <c r="Y226">
        <v>6</v>
      </c>
      <c r="Z226">
        <v>1</v>
      </c>
      <c r="AA226">
        <v>6</v>
      </c>
      <c r="AB226">
        <v>3</v>
      </c>
      <c r="AC226">
        <v>1</v>
      </c>
      <c r="AD226">
        <v>6</v>
      </c>
      <c r="AE226">
        <v>20</v>
      </c>
      <c r="AF226">
        <v>0</v>
      </c>
      <c r="AJ226" t="s">
        <v>84</v>
      </c>
      <c r="AK226" t="s">
        <v>85</v>
      </c>
      <c r="AL226" t="s">
        <v>86</v>
      </c>
      <c r="AM226">
        <v>7</v>
      </c>
      <c r="AN226">
        <v>2</v>
      </c>
      <c r="AO226">
        <v>2</v>
      </c>
      <c r="AP226">
        <v>100</v>
      </c>
      <c r="AQ226">
        <v>100</v>
      </c>
      <c r="AR226">
        <v>0</v>
      </c>
      <c r="AS226">
        <v>100</v>
      </c>
      <c r="AT226">
        <v>100</v>
      </c>
      <c r="AU226">
        <v>20</v>
      </c>
      <c r="AV226">
        <v>2</v>
      </c>
      <c r="AW226">
        <v>0</v>
      </c>
      <c r="AX226">
        <v>0</v>
      </c>
      <c r="AY226">
        <v>0</v>
      </c>
      <c r="AZ226" t="s">
        <v>87</v>
      </c>
      <c r="BA226">
        <v>1</v>
      </c>
      <c r="BB226">
        <v>1</v>
      </c>
      <c r="BD226">
        <v>40</v>
      </c>
      <c r="BE226">
        <v>40</v>
      </c>
      <c r="BG226">
        <v>3</v>
      </c>
      <c r="BH226" t="s">
        <v>217</v>
      </c>
      <c r="BI226" t="s">
        <v>81</v>
      </c>
      <c r="BJ226" t="s">
        <v>82</v>
      </c>
    </row>
    <row r="227" spans="1:62" x14ac:dyDescent="0.3">
      <c r="A227" t="s">
        <v>709</v>
      </c>
      <c r="B227" t="s">
        <v>710</v>
      </c>
      <c r="D227" t="b">
        <v>1</v>
      </c>
      <c r="E227">
        <v>1</v>
      </c>
      <c r="F227" t="s">
        <v>79</v>
      </c>
      <c r="G227">
        <v>1</v>
      </c>
      <c r="H227" t="s">
        <v>80</v>
      </c>
      <c r="I227" s="2">
        <v>6350</v>
      </c>
      <c r="J227" t="s">
        <v>81</v>
      </c>
      <c r="K227" t="s">
        <v>82</v>
      </c>
      <c r="L227">
        <v>246</v>
      </c>
      <c r="M227">
        <v>0</v>
      </c>
      <c r="N227">
        <v>82</v>
      </c>
      <c r="O227" t="s">
        <v>83</v>
      </c>
      <c r="P227" t="s">
        <v>83</v>
      </c>
      <c r="Q227" s="2">
        <v>3000</v>
      </c>
      <c r="R227">
        <v>43</v>
      </c>
      <c r="S227">
        <v>15.4</v>
      </c>
      <c r="T227">
        <v>0</v>
      </c>
      <c r="U227">
        <v>0</v>
      </c>
      <c r="V227">
        <v>0</v>
      </c>
      <c r="W227">
        <v>0</v>
      </c>
      <c r="X227">
        <v>-120</v>
      </c>
      <c r="Y227">
        <v>6</v>
      </c>
      <c r="Z227">
        <v>1</v>
      </c>
      <c r="AA227">
        <v>6</v>
      </c>
      <c r="AB227">
        <v>3</v>
      </c>
      <c r="AC227">
        <v>1</v>
      </c>
      <c r="AD227">
        <v>6</v>
      </c>
      <c r="AE227">
        <v>20</v>
      </c>
      <c r="AF227">
        <v>0</v>
      </c>
      <c r="AJ227" t="s">
        <v>84</v>
      </c>
      <c r="AK227" t="s">
        <v>85</v>
      </c>
      <c r="AL227" t="s">
        <v>86</v>
      </c>
      <c r="AM227">
        <v>7</v>
      </c>
      <c r="AN227">
        <v>2</v>
      </c>
      <c r="AO227">
        <v>2</v>
      </c>
      <c r="AP227">
        <v>100</v>
      </c>
      <c r="AQ227">
        <v>100</v>
      </c>
      <c r="AR227">
        <v>0</v>
      </c>
      <c r="AS227">
        <v>100</v>
      </c>
      <c r="AT227">
        <v>100</v>
      </c>
      <c r="AU227">
        <v>20</v>
      </c>
      <c r="AV227">
        <v>2</v>
      </c>
      <c r="AW227">
        <v>0</v>
      </c>
      <c r="AX227">
        <v>0</v>
      </c>
      <c r="AY227">
        <v>0</v>
      </c>
      <c r="AZ227" t="s">
        <v>87</v>
      </c>
      <c r="BA227">
        <v>1</v>
      </c>
      <c r="BB227">
        <v>1</v>
      </c>
      <c r="BD227">
        <v>40</v>
      </c>
      <c r="BE227">
        <v>40</v>
      </c>
      <c r="BG227">
        <v>3</v>
      </c>
      <c r="BH227" t="s">
        <v>711</v>
      </c>
      <c r="BI227" t="s">
        <v>81</v>
      </c>
      <c r="BJ227" t="s">
        <v>82</v>
      </c>
    </row>
    <row r="228" spans="1:62" x14ac:dyDescent="0.3">
      <c r="A228" t="s">
        <v>712</v>
      </c>
      <c r="B228" t="s">
        <v>713</v>
      </c>
      <c r="D228" t="b">
        <v>1</v>
      </c>
      <c r="E228">
        <v>1</v>
      </c>
      <c r="F228" t="s">
        <v>79</v>
      </c>
      <c r="G228">
        <v>1</v>
      </c>
      <c r="H228" t="s">
        <v>91</v>
      </c>
      <c r="I228" s="2">
        <v>1275</v>
      </c>
      <c r="J228" t="s">
        <v>81</v>
      </c>
      <c r="K228" t="s">
        <v>82</v>
      </c>
      <c r="L228">
        <v>27</v>
      </c>
      <c r="M228">
        <v>0</v>
      </c>
      <c r="N228">
        <v>9</v>
      </c>
      <c r="O228" t="s">
        <v>83</v>
      </c>
      <c r="P228" t="s">
        <v>83</v>
      </c>
      <c r="Q228" s="2">
        <v>3000</v>
      </c>
      <c r="R228">
        <v>43</v>
      </c>
      <c r="S228">
        <v>13.7</v>
      </c>
      <c r="T228">
        <v>0</v>
      </c>
      <c r="U228">
        <v>0</v>
      </c>
      <c r="V228">
        <v>0</v>
      </c>
      <c r="W228">
        <v>0</v>
      </c>
      <c r="X228">
        <v>-120</v>
      </c>
      <c r="Y228">
        <v>6</v>
      </c>
      <c r="Z228">
        <v>1</v>
      </c>
      <c r="AA228">
        <v>6</v>
      </c>
      <c r="AB228">
        <v>3</v>
      </c>
      <c r="AC228">
        <v>1</v>
      </c>
      <c r="AD228">
        <v>6</v>
      </c>
      <c r="AE228">
        <v>20</v>
      </c>
      <c r="AF228">
        <v>0</v>
      </c>
      <c r="AJ228" t="s">
        <v>84</v>
      </c>
      <c r="AK228" t="s">
        <v>85</v>
      </c>
      <c r="AL228" t="s">
        <v>86</v>
      </c>
      <c r="AM228">
        <v>7</v>
      </c>
      <c r="AN228">
        <v>2</v>
      </c>
      <c r="AO228">
        <v>2</v>
      </c>
      <c r="AP228">
        <v>100</v>
      </c>
      <c r="AQ228">
        <v>100</v>
      </c>
      <c r="AR228">
        <v>0</v>
      </c>
      <c r="AS228">
        <v>100</v>
      </c>
      <c r="AT228">
        <v>100</v>
      </c>
      <c r="AU228">
        <v>20</v>
      </c>
      <c r="AV228">
        <v>2</v>
      </c>
      <c r="AW228">
        <v>0</v>
      </c>
      <c r="AX228">
        <v>0</v>
      </c>
      <c r="AY228">
        <v>0</v>
      </c>
      <c r="AZ228" t="s">
        <v>87</v>
      </c>
      <c r="BA228">
        <v>1</v>
      </c>
      <c r="BB228">
        <v>1</v>
      </c>
      <c r="BD228">
        <v>40</v>
      </c>
      <c r="BE228">
        <v>40</v>
      </c>
      <c r="BG228">
        <v>3</v>
      </c>
      <c r="BH228" t="s">
        <v>714</v>
      </c>
      <c r="BI228" t="s">
        <v>81</v>
      </c>
      <c r="BJ228" t="s">
        <v>82</v>
      </c>
    </row>
    <row r="229" spans="1:62" x14ac:dyDescent="0.3">
      <c r="A229" t="s">
        <v>715</v>
      </c>
      <c r="B229" t="s">
        <v>716</v>
      </c>
      <c r="D229" t="b">
        <v>1</v>
      </c>
      <c r="E229">
        <v>1</v>
      </c>
      <c r="F229" t="s">
        <v>79</v>
      </c>
      <c r="G229">
        <v>1</v>
      </c>
      <c r="H229" t="s">
        <v>80</v>
      </c>
      <c r="I229" s="2">
        <v>6350</v>
      </c>
      <c r="J229" t="s">
        <v>81</v>
      </c>
      <c r="K229" t="s">
        <v>82</v>
      </c>
      <c r="L229">
        <v>247</v>
      </c>
      <c r="M229">
        <v>1</v>
      </c>
      <c r="N229">
        <v>82</v>
      </c>
      <c r="O229" t="s">
        <v>83</v>
      </c>
      <c r="P229" t="s">
        <v>83</v>
      </c>
      <c r="Q229" s="2">
        <v>3000</v>
      </c>
      <c r="R229">
        <v>43</v>
      </c>
      <c r="S229">
        <v>15.4</v>
      </c>
      <c r="T229">
        <v>0</v>
      </c>
      <c r="U229">
        <v>0</v>
      </c>
      <c r="V229">
        <v>0</v>
      </c>
      <c r="W229">
        <v>0</v>
      </c>
      <c r="X229">
        <v>-120</v>
      </c>
      <c r="Y229">
        <v>6</v>
      </c>
      <c r="Z229">
        <v>1</v>
      </c>
      <c r="AA229">
        <v>6</v>
      </c>
      <c r="AB229">
        <v>3</v>
      </c>
      <c r="AC229">
        <v>1</v>
      </c>
      <c r="AD229">
        <v>6</v>
      </c>
      <c r="AE229">
        <v>20</v>
      </c>
      <c r="AF229">
        <v>0</v>
      </c>
      <c r="AJ229" t="s">
        <v>84</v>
      </c>
      <c r="AK229" t="s">
        <v>85</v>
      </c>
      <c r="AL229" t="s">
        <v>86</v>
      </c>
      <c r="AM229">
        <v>7</v>
      </c>
      <c r="AN229">
        <v>2</v>
      </c>
      <c r="AO229">
        <v>2</v>
      </c>
      <c r="AP229">
        <v>100</v>
      </c>
      <c r="AQ229">
        <v>100</v>
      </c>
      <c r="AR229">
        <v>0</v>
      </c>
      <c r="AS229">
        <v>100</v>
      </c>
      <c r="AT229">
        <v>100</v>
      </c>
      <c r="AU229">
        <v>20</v>
      </c>
      <c r="AV229">
        <v>2</v>
      </c>
      <c r="AW229">
        <v>0</v>
      </c>
      <c r="AX229">
        <v>0</v>
      </c>
      <c r="AY229">
        <v>0</v>
      </c>
      <c r="AZ229" t="s">
        <v>87</v>
      </c>
      <c r="BA229">
        <v>1</v>
      </c>
      <c r="BB229">
        <v>1</v>
      </c>
      <c r="BD229">
        <v>40</v>
      </c>
      <c r="BE229">
        <v>40</v>
      </c>
      <c r="BG229">
        <v>3</v>
      </c>
      <c r="BH229" t="s">
        <v>411</v>
      </c>
      <c r="BI229" t="s">
        <v>81</v>
      </c>
      <c r="BJ229" t="s">
        <v>82</v>
      </c>
    </row>
    <row r="230" spans="1:62" x14ac:dyDescent="0.3">
      <c r="A230" t="s">
        <v>717</v>
      </c>
      <c r="B230" t="s">
        <v>718</v>
      </c>
      <c r="D230" t="b">
        <v>1</v>
      </c>
      <c r="E230">
        <v>1</v>
      </c>
      <c r="F230" t="s">
        <v>79</v>
      </c>
      <c r="G230">
        <v>1</v>
      </c>
      <c r="H230" t="s">
        <v>91</v>
      </c>
      <c r="I230" s="2">
        <v>1275</v>
      </c>
      <c r="J230" t="s">
        <v>81</v>
      </c>
      <c r="K230" t="s">
        <v>82</v>
      </c>
      <c r="L230">
        <v>28</v>
      </c>
      <c r="M230">
        <v>1</v>
      </c>
      <c r="N230">
        <v>9</v>
      </c>
      <c r="O230" t="s">
        <v>83</v>
      </c>
      <c r="P230" t="s">
        <v>83</v>
      </c>
      <c r="Q230" s="2">
        <v>3000</v>
      </c>
      <c r="R230">
        <v>43</v>
      </c>
      <c r="S230">
        <v>13.7</v>
      </c>
      <c r="T230">
        <v>0</v>
      </c>
      <c r="U230">
        <v>0</v>
      </c>
      <c r="V230">
        <v>0</v>
      </c>
      <c r="W230">
        <v>0</v>
      </c>
      <c r="X230">
        <v>-120</v>
      </c>
      <c r="Y230">
        <v>6</v>
      </c>
      <c r="Z230">
        <v>1</v>
      </c>
      <c r="AA230">
        <v>6</v>
      </c>
      <c r="AB230">
        <v>3</v>
      </c>
      <c r="AC230">
        <v>1</v>
      </c>
      <c r="AD230">
        <v>6</v>
      </c>
      <c r="AE230">
        <v>20</v>
      </c>
      <c r="AF230">
        <v>0</v>
      </c>
      <c r="AJ230" t="s">
        <v>84</v>
      </c>
      <c r="AK230" t="s">
        <v>85</v>
      </c>
      <c r="AL230" t="s">
        <v>86</v>
      </c>
      <c r="AM230">
        <v>7</v>
      </c>
      <c r="AN230">
        <v>2</v>
      </c>
      <c r="AO230">
        <v>2</v>
      </c>
      <c r="AP230">
        <v>100</v>
      </c>
      <c r="AQ230">
        <v>100</v>
      </c>
      <c r="AR230">
        <v>0</v>
      </c>
      <c r="AS230">
        <v>100</v>
      </c>
      <c r="AT230">
        <v>100</v>
      </c>
      <c r="AU230">
        <v>20</v>
      </c>
      <c r="AV230">
        <v>2</v>
      </c>
      <c r="AW230">
        <v>0</v>
      </c>
      <c r="AX230">
        <v>0</v>
      </c>
      <c r="AY230">
        <v>0</v>
      </c>
      <c r="AZ230" t="s">
        <v>87</v>
      </c>
      <c r="BA230">
        <v>1</v>
      </c>
      <c r="BB230">
        <v>1</v>
      </c>
      <c r="BD230">
        <v>40</v>
      </c>
      <c r="BE230">
        <v>40</v>
      </c>
      <c r="BG230">
        <v>3</v>
      </c>
      <c r="BH230" t="s">
        <v>719</v>
      </c>
      <c r="BI230" t="s">
        <v>81</v>
      </c>
      <c r="BJ230" t="s">
        <v>82</v>
      </c>
    </row>
    <row r="231" spans="1:62" x14ac:dyDescent="0.3">
      <c r="A231" t="s">
        <v>720</v>
      </c>
      <c r="B231" t="s">
        <v>721</v>
      </c>
      <c r="D231" t="b">
        <v>1</v>
      </c>
      <c r="E231">
        <v>1</v>
      </c>
      <c r="F231" t="s">
        <v>79</v>
      </c>
      <c r="G231">
        <v>1</v>
      </c>
      <c r="H231" t="s">
        <v>80</v>
      </c>
      <c r="I231" s="2">
        <v>6350</v>
      </c>
      <c r="J231" t="s">
        <v>81</v>
      </c>
      <c r="K231" t="s">
        <v>82</v>
      </c>
      <c r="L231">
        <v>490</v>
      </c>
      <c r="M231">
        <v>1</v>
      </c>
      <c r="N231">
        <v>163</v>
      </c>
      <c r="O231" t="s">
        <v>83</v>
      </c>
      <c r="P231" t="s">
        <v>83</v>
      </c>
      <c r="Q231" s="2">
        <v>3000</v>
      </c>
      <c r="R231">
        <v>43</v>
      </c>
      <c r="S231">
        <v>15.4</v>
      </c>
      <c r="T231">
        <v>0</v>
      </c>
      <c r="U231">
        <v>0</v>
      </c>
      <c r="V231">
        <v>0</v>
      </c>
      <c r="W231">
        <v>0</v>
      </c>
      <c r="X231">
        <v>-120</v>
      </c>
      <c r="Y231">
        <v>6</v>
      </c>
      <c r="Z231">
        <v>1</v>
      </c>
      <c r="AA231">
        <v>6</v>
      </c>
      <c r="AB231">
        <v>3</v>
      </c>
      <c r="AC231">
        <v>1</v>
      </c>
      <c r="AD231">
        <v>6</v>
      </c>
      <c r="AE231">
        <v>20</v>
      </c>
      <c r="AF231">
        <v>0</v>
      </c>
      <c r="AJ231" t="s">
        <v>84</v>
      </c>
      <c r="AK231" t="s">
        <v>85</v>
      </c>
      <c r="AL231" t="s">
        <v>86</v>
      </c>
      <c r="AM231">
        <v>7</v>
      </c>
      <c r="AN231">
        <v>2</v>
      </c>
      <c r="AO231">
        <v>2</v>
      </c>
      <c r="AP231">
        <v>100</v>
      </c>
      <c r="AQ231">
        <v>100</v>
      </c>
      <c r="AR231">
        <v>0</v>
      </c>
      <c r="AS231">
        <v>100</v>
      </c>
      <c r="AT231">
        <v>100</v>
      </c>
      <c r="AU231">
        <v>20</v>
      </c>
      <c r="AV231">
        <v>2</v>
      </c>
      <c r="AW231">
        <v>0</v>
      </c>
      <c r="AX231">
        <v>0</v>
      </c>
      <c r="AY231">
        <v>0</v>
      </c>
      <c r="AZ231" t="s">
        <v>87</v>
      </c>
      <c r="BA231">
        <v>1</v>
      </c>
      <c r="BB231">
        <v>1</v>
      </c>
      <c r="BD231">
        <v>40</v>
      </c>
      <c r="BE231">
        <v>40</v>
      </c>
      <c r="BG231">
        <v>3</v>
      </c>
      <c r="BH231" t="s">
        <v>722</v>
      </c>
      <c r="BI231" t="s">
        <v>81</v>
      </c>
      <c r="BJ231" t="s">
        <v>82</v>
      </c>
    </row>
    <row r="232" spans="1:62" x14ac:dyDescent="0.3">
      <c r="A232" t="s">
        <v>723</v>
      </c>
      <c r="B232" t="s">
        <v>724</v>
      </c>
      <c r="D232" t="b">
        <v>1</v>
      </c>
      <c r="E232">
        <v>1</v>
      </c>
      <c r="F232" t="s">
        <v>79</v>
      </c>
      <c r="G232">
        <v>1</v>
      </c>
      <c r="H232" t="s">
        <v>91</v>
      </c>
      <c r="I232" s="2">
        <v>1275</v>
      </c>
      <c r="J232" t="s">
        <v>81</v>
      </c>
      <c r="K232" t="s">
        <v>82</v>
      </c>
      <c r="L232">
        <v>138</v>
      </c>
      <c r="M232">
        <v>0</v>
      </c>
      <c r="N232">
        <v>46</v>
      </c>
      <c r="O232" t="s">
        <v>83</v>
      </c>
      <c r="P232" t="s">
        <v>83</v>
      </c>
      <c r="Q232" s="2">
        <v>3000</v>
      </c>
      <c r="R232">
        <v>43</v>
      </c>
      <c r="S232">
        <v>13.7</v>
      </c>
      <c r="T232">
        <v>0</v>
      </c>
      <c r="U232">
        <v>0</v>
      </c>
      <c r="V232">
        <v>0</v>
      </c>
      <c r="W232">
        <v>0</v>
      </c>
      <c r="X232">
        <v>-120</v>
      </c>
      <c r="Y232">
        <v>6</v>
      </c>
      <c r="Z232">
        <v>1</v>
      </c>
      <c r="AA232">
        <v>6</v>
      </c>
      <c r="AB232">
        <v>3</v>
      </c>
      <c r="AC232">
        <v>1</v>
      </c>
      <c r="AD232">
        <v>6</v>
      </c>
      <c r="AE232">
        <v>20</v>
      </c>
      <c r="AF232">
        <v>0</v>
      </c>
      <c r="AJ232" t="s">
        <v>84</v>
      </c>
      <c r="AK232" t="s">
        <v>85</v>
      </c>
      <c r="AL232" t="s">
        <v>86</v>
      </c>
      <c r="AM232">
        <v>7</v>
      </c>
      <c r="AN232">
        <v>2</v>
      </c>
      <c r="AO232">
        <v>2</v>
      </c>
      <c r="AP232">
        <v>100</v>
      </c>
      <c r="AQ232">
        <v>100</v>
      </c>
      <c r="AR232">
        <v>0</v>
      </c>
      <c r="AS232">
        <v>100</v>
      </c>
      <c r="AT232">
        <v>100</v>
      </c>
      <c r="AU232">
        <v>20</v>
      </c>
      <c r="AV232">
        <v>2</v>
      </c>
      <c r="AW232">
        <v>0</v>
      </c>
      <c r="AX232">
        <v>0</v>
      </c>
      <c r="AY232">
        <v>0</v>
      </c>
      <c r="AZ232" t="s">
        <v>87</v>
      </c>
      <c r="BA232">
        <v>1</v>
      </c>
      <c r="BB232">
        <v>1</v>
      </c>
      <c r="BD232">
        <v>40</v>
      </c>
      <c r="BE232">
        <v>40</v>
      </c>
      <c r="BG232">
        <v>3</v>
      </c>
      <c r="BH232" t="s">
        <v>119</v>
      </c>
      <c r="BI232" t="s">
        <v>81</v>
      </c>
      <c r="BJ232" t="s">
        <v>82</v>
      </c>
    </row>
    <row r="233" spans="1:62" x14ac:dyDescent="0.3">
      <c r="A233" t="s">
        <v>725</v>
      </c>
      <c r="B233" t="s">
        <v>726</v>
      </c>
      <c r="D233" t="b">
        <v>1</v>
      </c>
      <c r="E233">
        <v>1</v>
      </c>
      <c r="F233" t="s">
        <v>79</v>
      </c>
      <c r="G233">
        <v>1</v>
      </c>
      <c r="H233" t="s">
        <v>80</v>
      </c>
      <c r="I233" s="2">
        <v>6350</v>
      </c>
      <c r="J233" t="s">
        <v>81</v>
      </c>
      <c r="K233" t="s">
        <v>82</v>
      </c>
      <c r="L233">
        <v>491</v>
      </c>
      <c r="M233">
        <v>2</v>
      </c>
      <c r="N233">
        <v>163</v>
      </c>
      <c r="O233" t="s">
        <v>83</v>
      </c>
      <c r="P233" t="s">
        <v>83</v>
      </c>
      <c r="Q233" s="2">
        <v>3000</v>
      </c>
      <c r="R233">
        <v>43</v>
      </c>
      <c r="S233">
        <v>15.4</v>
      </c>
      <c r="T233">
        <v>0</v>
      </c>
      <c r="U233">
        <v>0</v>
      </c>
      <c r="V233">
        <v>0</v>
      </c>
      <c r="W233">
        <v>0</v>
      </c>
      <c r="X233">
        <v>-120</v>
      </c>
      <c r="Y233">
        <v>6</v>
      </c>
      <c r="Z233">
        <v>1</v>
      </c>
      <c r="AA233">
        <v>6</v>
      </c>
      <c r="AB233">
        <v>3</v>
      </c>
      <c r="AC233">
        <v>1</v>
      </c>
      <c r="AD233">
        <v>6</v>
      </c>
      <c r="AE233">
        <v>20</v>
      </c>
      <c r="AF233">
        <v>0</v>
      </c>
      <c r="AJ233" t="s">
        <v>84</v>
      </c>
      <c r="AK233" t="s">
        <v>85</v>
      </c>
      <c r="AL233" t="s">
        <v>86</v>
      </c>
      <c r="AM233">
        <v>7</v>
      </c>
      <c r="AN233">
        <v>2</v>
      </c>
      <c r="AO233">
        <v>2</v>
      </c>
      <c r="AP233">
        <v>100</v>
      </c>
      <c r="AQ233">
        <v>100</v>
      </c>
      <c r="AR233">
        <v>0</v>
      </c>
      <c r="AS233">
        <v>100</v>
      </c>
      <c r="AT233">
        <v>100</v>
      </c>
      <c r="AU233">
        <v>20</v>
      </c>
      <c r="AV233">
        <v>2</v>
      </c>
      <c r="AW233">
        <v>0</v>
      </c>
      <c r="AX233">
        <v>0</v>
      </c>
      <c r="AY233">
        <v>0</v>
      </c>
      <c r="AZ233" t="s">
        <v>87</v>
      </c>
      <c r="BA233">
        <v>1</v>
      </c>
      <c r="BB233">
        <v>1</v>
      </c>
      <c r="BD233">
        <v>40</v>
      </c>
      <c r="BE233">
        <v>40</v>
      </c>
      <c r="BG233">
        <v>3</v>
      </c>
      <c r="BH233" t="s">
        <v>653</v>
      </c>
      <c r="BI233" t="s">
        <v>81</v>
      </c>
      <c r="BJ233" t="s">
        <v>82</v>
      </c>
    </row>
    <row r="234" spans="1:62" x14ac:dyDescent="0.3">
      <c r="A234" t="s">
        <v>727</v>
      </c>
      <c r="B234" t="s">
        <v>728</v>
      </c>
      <c r="D234" t="b">
        <v>1</v>
      </c>
      <c r="E234">
        <v>1</v>
      </c>
      <c r="F234" t="s">
        <v>79</v>
      </c>
      <c r="G234">
        <v>1</v>
      </c>
      <c r="H234" t="s">
        <v>91</v>
      </c>
      <c r="I234" s="2">
        <v>1275</v>
      </c>
      <c r="J234" t="s">
        <v>81</v>
      </c>
      <c r="K234" t="s">
        <v>82</v>
      </c>
      <c r="L234">
        <v>140</v>
      </c>
      <c r="M234">
        <v>2</v>
      </c>
      <c r="N234">
        <v>46</v>
      </c>
      <c r="O234" t="s">
        <v>83</v>
      </c>
      <c r="P234" t="s">
        <v>83</v>
      </c>
      <c r="Q234" s="2">
        <v>3000</v>
      </c>
      <c r="R234">
        <v>43</v>
      </c>
      <c r="S234">
        <v>13.7</v>
      </c>
      <c r="T234">
        <v>0</v>
      </c>
      <c r="U234">
        <v>0</v>
      </c>
      <c r="V234">
        <v>0</v>
      </c>
      <c r="W234">
        <v>0</v>
      </c>
      <c r="X234">
        <v>-120</v>
      </c>
      <c r="Y234">
        <v>6</v>
      </c>
      <c r="Z234">
        <v>1</v>
      </c>
      <c r="AA234">
        <v>6</v>
      </c>
      <c r="AB234">
        <v>3</v>
      </c>
      <c r="AC234">
        <v>1</v>
      </c>
      <c r="AD234">
        <v>6</v>
      </c>
      <c r="AE234">
        <v>20</v>
      </c>
      <c r="AF234">
        <v>0</v>
      </c>
      <c r="AJ234" t="s">
        <v>84</v>
      </c>
      <c r="AK234" t="s">
        <v>85</v>
      </c>
      <c r="AL234" t="s">
        <v>86</v>
      </c>
      <c r="AM234">
        <v>7</v>
      </c>
      <c r="AN234">
        <v>2</v>
      </c>
      <c r="AO234">
        <v>2</v>
      </c>
      <c r="AP234">
        <v>100</v>
      </c>
      <c r="AQ234">
        <v>100</v>
      </c>
      <c r="AR234">
        <v>0</v>
      </c>
      <c r="AS234">
        <v>100</v>
      </c>
      <c r="AT234">
        <v>100</v>
      </c>
      <c r="AU234">
        <v>20</v>
      </c>
      <c r="AV234">
        <v>2</v>
      </c>
      <c r="AW234">
        <v>0</v>
      </c>
      <c r="AX234">
        <v>0</v>
      </c>
      <c r="AY234">
        <v>0</v>
      </c>
      <c r="AZ234" t="s">
        <v>87</v>
      </c>
      <c r="BA234">
        <v>1</v>
      </c>
      <c r="BB234">
        <v>1</v>
      </c>
      <c r="BD234">
        <v>40</v>
      </c>
      <c r="BE234">
        <v>40</v>
      </c>
      <c r="BG234">
        <v>3</v>
      </c>
      <c r="BH234" t="s">
        <v>453</v>
      </c>
      <c r="BI234" t="s">
        <v>81</v>
      </c>
      <c r="BJ234" t="s">
        <v>82</v>
      </c>
    </row>
    <row r="235" spans="1:62" x14ac:dyDescent="0.3">
      <c r="A235" t="s">
        <v>729</v>
      </c>
      <c r="B235" t="s">
        <v>730</v>
      </c>
      <c r="D235" t="b">
        <v>1</v>
      </c>
      <c r="E235">
        <v>1</v>
      </c>
      <c r="F235" t="s">
        <v>79</v>
      </c>
      <c r="G235">
        <v>1</v>
      </c>
      <c r="H235" t="s">
        <v>80</v>
      </c>
      <c r="I235" s="2">
        <v>6350</v>
      </c>
      <c r="J235" t="s">
        <v>81</v>
      </c>
      <c r="K235" t="s">
        <v>82</v>
      </c>
      <c r="L235">
        <v>489</v>
      </c>
      <c r="M235">
        <v>0</v>
      </c>
      <c r="N235">
        <v>163</v>
      </c>
      <c r="O235" t="s">
        <v>83</v>
      </c>
      <c r="P235" t="s">
        <v>83</v>
      </c>
      <c r="Q235" s="2">
        <v>3000</v>
      </c>
      <c r="R235">
        <v>43</v>
      </c>
      <c r="S235">
        <v>15.4</v>
      </c>
      <c r="T235">
        <v>0</v>
      </c>
      <c r="U235">
        <v>0</v>
      </c>
      <c r="V235">
        <v>0</v>
      </c>
      <c r="W235">
        <v>0</v>
      </c>
      <c r="X235">
        <v>-120</v>
      </c>
      <c r="Y235">
        <v>6</v>
      </c>
      <c r="Z235">
        <v>1</v>
      </c>
      <c r="AA235">
        <v>6</v>
      </c>
      <c r="AB235">
        <v>3</v>
      </c>
      <c r="AC235">
        <v>1</v>
      </c>
      <c r="AD235">
        <v>6</v>
      </c>
      <c r="AE235">
        <v>20</v>
      </c>
      <c r="AF235">
        <v>0</v>
      </c>
      <c r="AJ235" t="s">
        <v>84</v>
      </c>
      <c r="AK235" t="s">
        <v>85</v>
      </c>
      <c r="AL235" t="s">
        <v>86</v>
      </c>
      <c r="AM235">
        <v>7</v>
      </c>
      <c r="AN235">
        <v>2</v>
      </c>
      <c r="AO235">
        <v>2</v>
      </c>
      <c r="AP235">
        <v>100</v>
      </c>
      <c r="AQ235">
        <v>100</v>
      </c>
      <c r="AR235">
        <v>0</v>
      </c>
      <c r="AS235">
        <v>100</v>
      </c>
      <c r="AT235">
        <v>100</v>
      </c>
      <c r="AU235">
        <v>20</v>
      </c>
      <c r="AV235">
        <v>2</v>
      </c>
      <c r="AW235">
        <v>0</v>
      </c>
      <c r="AX235">
        <v>0</v>
      </c>
      <c r="AY235">
        <v>0</v>
      </c>
      <c r="AZ235" t="s">
        <v>87</v>
      </c>
      <c r="BA235">
        <v>1</v>
      </c>
      <c r="BB235">
        <v>1</v>
      </c>
      <c r="BD235">
        <v>40</v>
      </c>
      <c r="BE235">
        <v>40</v>
      </c>
      <c r="BG235">
        <v>3</v>
      </c>
      <c r="BH235" t="s">
        <v>647</v>
      </c>
      <c r="BI235" t="s">
        <v>81</v>
      </c>
      <c r="BJ235" t="s">
        <v>82</v>
      </c>
    </row>
    <row r="236" spans="1:62" x14ac:dyDescent="0.3">
      <c r="A236" t="s">
        <v>731</v>
      </c>
      <c r="B236" t="s">
        <v>732</v>
      </c>
      <c r="D236" t="b">
        <v>1</v>
      </c>
      <c r="E236">
        <v>1</v>
      </c>
      <c r="F236" t="s">
        <v>79</v>
      </c>
      <c r="G236">
        <v>1</v>
      </c>
      <c r="H236" t="s">
        <v>91</v>
      </c>
      <c r="I236" s="2">
        <v>1275</v>
      </c>
      <c r="J236" t="s">
        <v>81</v>
      </c>
      <c r="K236" t="s">
        <v>82</v>
      </c>
      <c r="L236">
        <v>139</v>
      </c>
      <c r="M236">
        <v>1</v>
      </c>
      <c r="N236">
        <v>46</v>
      </c>
      <c r="O236" t="s">
        <v>83</v>
      </c>
      <c r="P236" t="s">
        <v>83</v>
      </c>
      <c r="Q236" s="2">
        <v>3000</v>
      </c>
      <c r="R236">
        <v>43</v>
      </c>
      <c r="S236">
        <v>13.7</v>
      </c>
      <c r="T236">
        <v>0</v>
      </c>
      <c r="U236">
        <v>0</v>
      </c>
      <c r="V236">
        <v>0</v>
      </c>
      <c r="W236">
        <v>0</v>
      </c>
      <c r="X236">
        <v>-120</v>
      </c>
      <c r="Y236">
        <v>6</v>
      </c>
      <c r="Z236">
        <v>1</v>
      </c>
      <c r="AA236">
        <v>6</v>
      </c>
      <c r="AB236">
        <v>3</v>
      </c>
      <c r="AC236">
        <v>1</v>
      </c>
      <c r="AD236">
        <v>6</v>
      </c>
      <c r="AE236">
        <v>20</v>
      </c>
      <c r="AF236">
        <v>0</v>
      </c>
      <c r="AJ236" t="s">
        <v>84</v>
      </c>
      <c r="AK236" t="s">
        <v>85</v>
      </c>
      <c r="AL236" t="s">
        <v>86</v>
      </c>
      <c r="AM236">
        <v>7</v>
      </c>
      <c r="AN236">
        <v>2</v>
      </c>
      <c r="AO236">
        <v>2</v>
      </c>
      <c r="AP236">
        <v>100</v>
      </c>
      <c r="AQ236">
        <v>100</v>
      </c>
      <c r="AR236">
        <v>0</v>
      </c>
      <c r="AS236">
        <v>100</v>
      </c>
      <c r="AT236">
        <v>100</v>
      </c>
      <c r="AU236">
        <v>20</v>
      </c>
      <c r="AV236">
        <v>2</v>
      </c>
      <c r="AW236">
        <v>0</v>
      </c>
      <c r="AX236">
        <v>0</v>
      </c>
      <c r="AY236">
        <v>0</v>
      </c>
      <c r="AZ236" t="s">
        <v>87</v>
      </c>
      <c r="BA236">
        <v>1</v>
      </c>
      <c r="BB236">
        <v>1</v>
      </c>
      <c r="BD236">
        <v>40</v>
      </c>
      <c r="BE236">
        <v>40</v>
      </c>
      <c r="BG236">
        <v>3</v>
      </c>
      <c r="BH236" t="s">
        <v>264</v>
      </c>
      <c r="BI236" t="s">
        <v>81</v>
      </c>
      <c r="BJ236" t="s">
        <v>82</v>
      </c>
    </row>
    <row r="237" spans="1:62" x14ac:dyDescent="0.3">
      <c r="A237" t="s">
        <v>733</v>
      </c>
      <c r="B237" t="s">
        <v>734</v>
      </c>
      <c r="D237" t="b">
        <v>1</v>
      </c>
      <c r="E237">
        <v>1</v>
      </c>
      <c r="F237" t="s">
        <v>79</v>
      </c>
      <c r="G237">
        <v>1</v>
      </c>
      <c r="H237" t="s">
        <v>80</v>
      </c>
      <c r="I237" s="2">
        <v>6350</v>
      </c>
      <c r="J237" t="s">
        <v>81</v>
      </c>
      <c r="K237" t="s">
        <v>82</v>
      </c>
      <c r="L237">
        <v>359</v>
      </c>
      <c r="M237">
        <v>2</v>
      </c>
      <c r="N237">
        <v>119</v>
      </c>
      <c r="O237" t="s">
        <v>83</v>
      </c>
      <c r="P237" t="s">
        <v>83</v>
      </c>
      <c r="Q237" s="2">
        <v>3000</v>
      </c>
      <c r="R237">
        <v>43</v>
      </c>
      <c r="S237">
        <v>15.4</v>
      </c>
      <c r="T237">
        <v>0</v>
      </c>
      <c r="U237">
        <v>0</v>
      </c>
      <c r="V237">
        <v>0</v>
      </c>
      <c r="W237">
        <v>0</v>
      </c>
      <c r="X237">
        <v>-120</v>
      </c>
      <c r="Y237">
        <v>6</v>
      </c>
      <c r="Z237">
        <v>1</v>
      </c>
      <c r="AA237">
        <v>6</v>
      </c>
      <c r="AB237">
        <v>3</v>
      </c>
      <c r="AC237">
        <v>1</v>
      </c>
      <c r="AD237">
        <v>6</v>
      </c>
      <c r="AE237">
        <v>20</v>
      </c>
      <c r="AF237">
        <v>0</v>
      </c>
      <c r="AJ237" t="s">
        <v>84</v>
      </c>
      <c r="AK237" t="s">
        <v>85</v>
      </c>
      <c r="AL237" t="s">
        <v>86</v>
      </c>
      <c r="AM237">
        <v>7</v>
      </c>
      <c r="AN237">
        <v>2</v>
      </c>
      <c r="AO237">
        <v>2</v>
      </c>
      <c r="AP237">
        <v>100</v>
      </c>
      <c r="AQ237">
        <v>100</v>
      </c>
      <c r="AR237">
        <v>0</v>
      </c>
      <c r="AS237">
        <v>100</v>
      </c>
      <c r="AT237">
        <v>100</v>
      </c>
      <c r="AU237">
        <v>20</v>
      </c>
      <c r="AV237">
        <v>2</v>
      </c>
      <c r="AW237">
        <v>0</v>
      </c>
      <c r="AX237">
        <v>0</v>
      </c>
      <c r="AY237">
        <v>0</v>
      </c>
      <c r="AZ237" t="s">
        <v>87</v>
      </c>
      <c r="BA237">
        <v>1</v>
      </c>
      <c r="BB237">
        <v>1</v>
      </c>
      <c r="BD237">
        <v>40</v>
      </c>
      <c r="BE237">
        <v>40</v>
      </c>
      <c r="BG237">
        <v>3</v>
      </c>
      <c r="BH237" t="s">
        <v>217</v>
      </c>
      <c r="BI237" t="s">
        <v>81</v>
      </c>
      <c r="BJ237" t="s">
        <v>82</v>
      </c>
    </row>
    <row r="238" spans="1:62" x14ac:dyDescent="0.3">
      <c r="A238" t="s">
        <v>735</v>
      </c>
      <c r="B238" t="s">
        <v>736</v>
      </c>
      <c r="D238" t="b">
        <v>1</v>
      </c>
      <c r="E238">
        <v>1</v>
      </c>
      <c r="F238" t="s">
        <v>79</v>
      </c>
      <c r="G238">
        <v>1</v>
      </c>
      <c r="H238" t="s">
        <v>91</v>
      </c>
      <c r="I238" s="2">
        <v>1275</v>
      </c>
      <c r="J238" t="s">
        <v>81</v>
      </c>
      <c r="K238" t="s">
        <v>82</v>
      </c>
      <c r="L238">
        <v>157</v>
      </c>
      <c r="M238">
        <v>1</v>
      </c>
      <c r="N238">
        <v>52</v>
      </c>
      <c r="O238" t="s">
        <v>83</v>
      </c>
      <c r="P238" t="s">
        <v>83</v>
      </c>
      <c r="Q238" s="2">
        <v>3000</v>
      </c>
      <c r="R238">
        <v>43</v>
      </c>
      <c r="S238">
        <v>13.7</v>
      </c>
      <c r="T238">
        <v>0</v>
      </c>
      <c r="U238">
        <v>0</v>
      </c>
      <c r="V238">
        <v>0</v>
      </c>
      <c r="W238">
        <v>0</v>
      </c>
      <c r="X238">
        <v>-120</v>
      </c>
      <c r="Y238">
        <v>6</v>
      </c>
      <c r="Z238">
        <v>1</v>
      </c>
      <c r="AA238">
        <v>6</v>
      </c>
      <c r="AB238">
        <v>3</v>
      </c>
      <c r="AC238">
        <v>1</v>
      </c>
      <c r="AD238">
        <v>6</v>
      </c>
      <c r="AE238">
        <v>20</v>
      </c>
      <c r="AF238">
        <v>0</v>
      </c>
      <c r="AJ238" t="s">
        <v>84</v>
      </c>
      <c r="AK238" t="s">
        <v>85</v>
      </c>
      <c r="AL238" t="s">
        <v>86</v>
      </c>
      <c r="AM238">
        <v>7</v>
      </c>
      <c r="AN238">
        <v>2</v>
      </c>
      <c r="AO238">
        <v>2</v>
      </c>
      <c r="AP238">
        <v>100</v>
      </c>
      <c r="AQ238">
        <v>100</v>
      </c>
      <c r="AR238">
        <v>0</v>
      </c>
      <c r="AS238">
        <v>100</v>
      </c>
      <c r="AT238">
        <v>100</v>
      </c>
      <c r="AU238">
        <v>20</v>
      </c>
      <c r="AV238">
        <v>2</v>
      </c>
      <c r="AW238">
        <v>0</v>
      </c>
      <c r="AX238">
        <v>0</v>
      </c>
      <c r="AY238">
        <v>0</v>
      </c>
      <c r="AZ238" t="s">
        <v>87</v>
      </c>
      <c r="BA238">
        <v>1</v>
      </c>
      <c r="BB238">
        <v>1</v>
      </c>
      <c r="BD238">
        <v>40</v>
      </c>
      <c r="BE238">
        <v>40</v>
      </c>
      <c r="BG238">
        <v>3</v>
      </c>
      <c r="BH238" t="s">
        <v>737</v>
      </c>
      <c r="BI238" t="s">
        <v>81</v>
      </c>
      <c r="BJ238" t="s">
        <v>82</v>
      </c>
    </row>
    <row r="239" spans="1:62" x14ac:dyDescent="0.3">
      <c r="A239" t="s">
        <v>738</v>
      </c>
      <c r="B239" t="s">
        <v>739</v>
      </c>
      <c r="D239" t="b">
        <v>1</v>
      </c>
      <c r="E239">
        <v>1</v>
      </c>
      <c r="F239" t="s">
        <v>79</v>
      </c>
      <c r="G239">
        <v>1</v>
      </c>
      <c r="H239" t="s">
        <v>80</v>
      </c>
      <c r="I239" s="2">
        <v>6350</v>
      </c>
      <c r="J239" t="s">
        <v>81</v>
      </c>
      <c r="K239" t="s">
        <v>82</v>
      </c>
      <c r="L239">
        <v>358</v>
      </c>
      <c r="M239">
        <v>1</v>
      </c>
      <c r="N239">
        <v>119</v>
      </c>
      <c r="O239" t="s">
        <v>83</v>
      </c>
      <c r="P239" t="s">
        <v>83</v>
      </c>
      <c r="Q239" s="2">
        <v>3000</v>
      </c>
      <c r="R239">
        <v>43</v>
      </c>
      <c r="S239">
        <v>15.4</v>
      </c>
      <c r="T239">
        <v>0</v>
      </c>
      <c r="U239">
        <v>0</v>
      </c>
      <c r="V239">
        <v>0</v>
      </c>
      <c r="W239">
        <v>0</v>
      </c>
      <c r="X239">
        <v>-120</v>
      </c>
      <c r="Y239">
        <v>6</v>
      </c>
      <c r="Z239">
        <v>1</v>
      </c>
      <c r="AA239">
        <v>6</v>
      </c>
      <c r="AB239">
        <v>3</v>
      </c>
      <c r="AC239">
        <v>1</v>
      </c>
      <c r="AD239">
        <v>6</v>
      </c>
      <c r="AE239">
        <v>20</v>
      </c>
      <c r="AF239">
        <v>0</v>
      </c>
      <c r="AJ239" t="s">
        <v>84</v>
      </c>
      <c r="AK239" t="s">
        <v>85</v>
      </c>
      <c r="AL239" t="s">
        <v>86</v>
      </c>
      <c r="AM239">
        <v>7</v>
      </c>
      <c r="AN239">
        <v>2</v>
      </c>
      <c r="AO239">
        <v>2</v>
      </c>
      <c r="AP239">
        <v>100</v>
      </c>
      <c r="AQ239">
        <v>100</v>
      </c>
      <c r="AR239">
        <v>0</v>
      </c>
      <c r="AS239">
        <v>100</v>
      </c>
      <c r="AT239">
        <v>100</v>
      </c>
      <c r="AU239">
        <v>20</v>
      </c>
      <c r="AV239">
        <v>2</v>
      </c>
      <c r="AW239">
        <v>0</v>
      </c>
      <c r="AX239">
        <v>0</v>
      </c>
      <c r="AY239">
        <v>0</v>
      </c>
      <c r="AZ239" t="s">
        <v>87</v>
      </c>
      <c r="BA239">
        <v>1</v>
      </c>
      <c r="BB239">
        <v>1</v>
      </c>
      <c r="BD239">
        <v>40</v>
      </c>
      <c r="BE239">
        <v>40</v>
      </c>
      <c r="BG239">
        <v>3</v>
      </c>
      <c r="BH239" t="s">
        <v>530</v>
      </c>
      <c r="BI239" t="s">
        <v>81</v>
      </c>
      <c r="BJ239" t="s">
        <v>82</v>
      </c>
    </row>
    <row r="240" spans="1:62" x14ac:dyDescent="0.3">
      <c r="A240" t="s">
        <v>740</v>
      </c>
      <c r="B240" t="s">
        <v>741</v>
      </c>
      <c r="D240" t="b">
        <v>1</v>
      </c>
      <c r="E240">
        <v>1</v>
      </c>
      <c r="F240" t="s">
        <v>79</v>
      </c>
      <c r="G240">
        <v>1</v>
      </c>
      <c r="H240" t="s">
        <v>91</v>
      </c>
      <c r="I240" s="2">
        <v>1275</v>
      </c>
      <c r="J240" t="s">
        <v>81</v>
      </c>
      <c r="K240" t="s">
        <v>82</v>
      </c>
      <c r="L240">
        <v>156</v>
      </c>
      <c r="M240">
        <v>0</v>
      </c>
      <c r="N240">
        <v>52</v>
      </c>
      <c r="O240" t="s">
        <v>83</v>
      </c>
      <c r="P240" t="s">
        <v>83</v>
      </c>
      <c r="Q240" s="2">
        <v>3000</v>
      </c>
      <c r="R240">
        <v>43</v>
      </c>
      <c r="S240">
        <v>13.7</v>
      </c>
      <c r="T240">
        <v>0</v>
      </c>
      <c r="U240">
        <v>0</v>
      </c>
      <c r="V240">
        <v>0</v>
      </c>
      <c r="W240">
        <v>0</v>
      </c>
      <c r="X240">
        <v>-120</v>
      </c>
      <c r="Y240">
        <v>6</v>
      </c>
      <c r="Z240">
        <v>1</v>
      </c>
      <c r="AA240">
        <v>6</v>
      </c>
      <c r="AB240">
        <v>3</v>
      </c>
      <c r="AC240">
        <v>1</v>
      </c>
      <c r="AD240">
        <v>6</v>
      </c>
      <c r="AE240">
        <v>20</v>
      </c>
      <c r="AF240">
        <v>0</v>
      </c>
      <c r="AJ240" t="s">
        <v>84</v>
      </c>
      <c r="AK240" t="s">
        <v>85</v>
      </c>
      <c r="AL240" t="s">
        <v>86</v>
      </c>
      <c r="AM240">
        <v>7</v>
      </c>
      <c r="AN240">
        <v>2</v>
      </c>
      <c r="AO240">
        <v>2</v>
      </c>
      <c r="AP240">
        <v>100</v>
      </c>
      <c r="AQ240">
        <v>100</v>
      </c>
      <c r="AR240">
        <v>0</v>
      </c>
      <c r="AS240">
        <v>100</v>
      </c>
      <c r="AT240">
        <v>100</v>
      </c>
      <c r="AU240">
        <v>20</v>
      </c>
      <c r="AV240">
        <v>2</v>
      </c>
      <c r="AW240">
        <v>0</v>
      </c>
      <c r="AX240">
        <v>0</v>
      </c>
      <c r="AY240">
        <v>0</v>
      </c>
      <c r="AZ240" t="s">
        <v>87</v>
      </c>
      <c r="BA240">
        <v>1</v>
      </c>
      <c r="BB240">
        <v>1</v>
      </c>
      <c r="BD240">
        <v>40</v>
      </c>
      <c r="BE240">
        <v>40</v>
      </c>
      <c r="BG240">
        <v>3</v>
      </c>
      <c r="BH240" t="s">
        <v>742</v>
      </c>
      <c r="BI240" t="s">
        <v>81</v>
      </c>
      <c r="BJ240" t="s">
        <v>82</v>
      </c>
    </row>
    <row r="241" spans="1:62" x14ac:dyDescent="0.3">
      <c r="A241" t="s">
        <v>743</v>
      </c>
      <c r="B241" t="s">
        <v>744</v>
      </c>
      <c r="D241" t="b">
        <v>1</v>
      </c>
      <c r="E241">
        <v>1</v>
      </c>
      <c r="F241" t="s">
        <v>79</v>
      </c>
      <c r="G241">
        <v>1</v>
      </c>
      <c r="H241" t="s">
        <v>80</v>
      </c>
      <c r="I241" s="2">
        <v>6350</v>
      </c>
      <c r="J241" t="s">
        <v>81</v>
      </c>
      <c r="K241" t="s">
        <v>82</v>
      </c>
      <c r="L241">
        <v>357</v>
      </c>
      <c r="M241">
        <v>0</v>
      </c>
      <c r="N241">
        <v>119</v>
      </c>
      <c r="O241" t="s">
        <v>83</v>
      </c>
      <c r="P241" t="s">
        <v>83</v>
      </c>
      <c r="Q241" s="2">
        <v>3000</v>
      </c>
      <c r="R241">
        <v>43</v>
      </c>
      <c r="S241">
        <v>15.4</v>
      </c>
      <c r="T241">
        <v>0</v>
      </c>
      <c r="U241">
        <v>0</v>
      </c>
      <c r="V241">
        <v>0</v>
      </c>
      <c r="W241">
        <v>0</v>
      </c>
      <c r="X241">
        <v>-120</v>
      </c>
      <c r="Y241">
        <v>6</v>
      </c>
      <c r="Z241">
        <v>1</v>
      </c>
      <c r="AA241">
        <v>6</v>
      </c>
      <c r="AB241">
        <v>3</v>
      </c>
      <c r="AC241">
        <v>1</v>
      </c>
      <c r="AD241">
        <v>6</v>
      </c>
      <c r="AE241">
        <v>20</v>
      </c>
      <c r="AF241">
        <v>0</v>
      </c>
      <c r="AJ241" t="s">
        <v>84</v>
      </c>
      <c r="AK241" t="s">
        <v>85</v>
      </c>
      <c r="AL241" t="s">
        <v>86</v>
      </c>
      <c r="AM241">
        <v>7</v>
      </c>
      <c r="AN241">
        <v>2</v>
      </c>
      <c r="AO241">
        <v>2</v>
      </c>
      <c r="AP241">
        <v>100</v>
      </c>
      <c r="AQ241">
        <v>100</v>
      </c>
      <c r="AR241">
        <v>0</v>
      </c>
      <c r="AS241">
        <v>100</v>
      </c>
      <c r="AT241">
        <v>100</v>
      </c>
      <c r="AU241">
        <v>20</v>
      </c>
      <c r="AV241">
        <v>2</v>
      </c>
      <c r="AW241">
        <v>0</v>
      </c>
      <c r="AX241">
        <v>0</v>
      </c>
      <c r="AY241">
        <v>0</v>
      </c>
      <c r="AZ241" t="s">
        <v>87</v>
      </c>
      <c r="BA241">
        <v>1</v>
      </c>
      <c r="BB241">
        <v>1</v>
      </c>
      <c r="BD241">
        <v>40</v>
      </c>
      <c r="BE241">
        <v>40</v>
      </c>
      <c r="BG241">
        <v>3</v>
      </c>
      <c r="BH241" t="s">
        <v>255</v>
      </c>
      <c r="BI241" t="s">
        <v>81</v>
      </c>
      <c r="BJ241" t="s">
        <v>82</v>
      </c>
    </row>
    <row r="242" spans="1:62" x14ac:dyDescent="0.3">
      <c r="A242" t="s">
        <v>745</v>
      </c>
      <c r="B242" t="s">
        <v>746</v>
      </c>
      <c r="D242" t="b">
        <v>1</v>
      </c>
      <c r="E242">
        <v>1</v>
      </c>
      <c r="F242" t="s">
        <v>79</v>
      </c>
      <c r="G242">
        <v>1</v>
      </c>
      <c r="H242" t="s">
        <v>91</v>
      </c>
      <c r="I242" s="2">
        <v>1275</v>
      </c>
      <c r="J242" t="s">
        <v>81</v>
      </c>
      <c r="K242" t="s">
        <v>82</v>
      </c>
      <c r="L242">
        <v>158</v>
      </c>
      <c r="M242">
        <v>2</v>
      </c>
      <c r="N242">
        <v>52</v>
      </c>
      <c r="O242" t="s">
        <v>83</v>
      </c>
      <c r="P242" t="s">
        <v>83</v>
      </c>
      <c r="Q242" s="2">
        <v>3000</v>
      </c>
      <c r="R242">
        <v>43</v>
      </c>
      <c r="S242">
        <v>13.7</v>
      </c>
      <c r="T242">
        <v>0</v>
      </c>
      <c r="U242">
        <v>0</v>
      </c>
      <c r="V242">
        <v>0</v>
      </c>
      <c r="W242">
        <v>0</v>
      </c>
      <c r="X242">
        <v>-120</v>
      </c>
      <c r="Y242">
        <v>6</v>
      </c>
      <c r="Z242">
        <v>1</v>
      </c>
      <c r="AA242">
        <v>6</v>
      </c>
      <c r="AB242">
        <v>3</v>
      </c>
      <c r="AC242">
        <v>1</v>
      </c>
      <c r="AD242">
        <v>6</v>
      </c>
      <c r="AE242">
        <v>20</v>
      </c>
      <c r="AF242">
        <v>0</v>
      </c>
      <c r="AJ242" t="s">
        <v>84</v>
      </c>
      <c r="AK242" t="s">
        <v>85</v>
      </c>
      <c r="AL242" t="s">
        <v>86</v>
      </c>
      <c r="AM242">
        <v>7</v>
      </c>
      <c r="AN242">
        <v>2</v>
      </c>
      <c r="AO242">
        <v>2</v>
      </c>
      <c r="AP242">
        <v>100</v>
      </c>
      <c r="AQ242">
        <v>100</v>
      </c>
      <c r="AR242">
        <v>0</v>
      </c>
      <c r="AS242">
        <v>100</v>
      </c>
      <c r="AT242">
        <v>100</v>
      </c>
      <c r="AU242">
        <v>20</v>
      </c>
      <c r="AV242">
        <v>2</v>
      </c>
      <c r="AW242">
        <v>0</v>
      </c>
      <c r="AX242">
        <v>0</v>
      </c>
      <c r="AY242">
        <v>0</v>
      </c>
      <c r="AZ242" t="s">
        <v>87</v>
      </c>
      <c r="BA242">
        <v>1</v>
      </c>
      <c r="BB242">
        <v>1</v>
      </c>
      <c r="BD242">
        <v>40</v>
      </c>
      <c r="BE242">
        <v>40</v>
      </c>
      <c r="BG242">
        <v>3</v>
      </c>
      <c r="BH242" t="s">
        <v>747</v>
      </c>
      <c r="BI242" t="s">
        <v>81</v>
      </c>
      <c r="BJ242" t="s">
        <v>82</v>
      </c>
    </row>
    <row r="243" spans="1:62" x14ac:dyDescent="0.3">
      <c r="A243" t="s">
        <v>748</v>
      </c>
      <c r="B243" t="s">
        <v>749</v>
      </c>
      <c r="D243" t="b">
        <v>1</v>
      </c>
      <c r="E243">
        <v>1</v>
      </c>
      <c r="F243" t="s">
        <v>79</v>
      </c>
      <c r="G243">
        <v>1</v>
      </c>
      <c r="H243" t="s">
        <v>80</v>
      </c>
      <c r="I243" s="2">
        <v>6350</v>
      </c>
      <c r="J243" t="s">
        <v>81</v>
      </c>
      <c r="K243" t="s">
        <v>82</v>
      </c>
      <c r="L243">
        <v>112</v>
      </c>
      <c r="M243">
        <v>1</v>
      </c>
      <c r="N243">
        <v>37</v>
      </c>
      <c r="O243" t="s">
        <v>83</v>
      </c>
      <c r="P243" t="s">
        <v>83</v>
      </c>
      <c r="Q243" s="2">
        <v>3000</v>
      </c>
      <c r="R243">
        <v>43</v>
      </c>
      <c r="S243">
        <v>15.4</v>
      </c>
      <c r="T243">
        <v>0</v>
      </c>
      <c r="U243">
        <v>0</v>
      </c>
      <c r="V243">
        <v>0</v>
      </c>
      <c r="W243">
        <v>0</v>
      </c>
      <c r="X243">
        <v>-120</v>
      </c>
      <c r="Y243">
        <v>6</v>
      </c>
      <c r="Z243">
        <v>1</v>
      </c>
      <c r="AA243">
        <v>6</v>
      </c>
      <c r="AB243">
        <v>3</v>
      </c>
      <c r="AC243">
        <v>1</v>
      </c>
      <c r="AD243">
        <v>6</v>
      </c>
      <c r="AE243">
        <v>20</v>
      </c>
      <c r="AF243">
        <v>0</v>
      </c>
      <c r="AJ243" t="s">
        <v>84</v>
      </c>
      <c r="AK243" t="s">
        <v>85</v>
      </c>
      <c r="AL243" t="s">
        <v>86</v>
      </c>
      <c r="AM243">
        <v>7</v>
      </c>
      <c r="AN243">
        <v>2</v>
      </c>
      <c r="AO243">
        <v>2</v>
      </c>
      <c r="AP243">
        <v>100</v>
      </c>
      <c r="AQ243">
        <v>100</v>
      </c>
      <c r="AR243">
        <v>0</v>
      </c>
      <c r="AS243">
        <v>100</v>
      </c>
      <c r="AT243">
        <v>100</v>
      </c>
      <c r="AU243">
        <v>20</v>
      </c>
      <c r="AV243">
        <v>2</v>
      </c>
      <c r="AW243">
        <v>0</v>
      </c>
      <c r="AX243">
        <v>0</v>
      </c>
      <c r="AY243">
        <v>0</v>
      </c>
      <c r="AZ243" t="s">
        <v>87</v>
      </c>
      <c r="BA243">
        <v>1</v>
      </c>
      <c r="BB243">
        <v>1</v>
      </c>
      <c r="BD243">
        <v>40</v>
      </c>
      <c r="BE243">
        <v>40</v>
      </c>
      <c r="BG243">
        <v>3</v>
      </c>
      <c r="BH243" t="s">
        <v>750</v>
      </c>
      <c r="BI243" t="s">
        <v>81</v>
      </c>
      <c r="BJ243" t="s">
        <v>82</v>
      </c>
    </row>
    <row r="244" spans="1:62" x14ac:dyDescent="0.3">
      <c r="A244" t="s">
        <v>751</v>
      </c>
      <c r="B244" t="s">
        <v>752</v>
      </c>
      <c r="D244" t="b">
        <v>1</v>
      </c>
      <c r="E244">
        <v>1</v>
      </c>
      <c r="F244" t="s">
        <v>79</v>
      </c>
      <c r="G244">
        <v>1</v>
      </c>
      <c r="H244" t="s">
        <v>91</v>
      </c>
      <c r="I244" s="2">
        <v>1275</v>
      </c>
      <c r="J244" t="s">
        <v>81</v>
      </c>
      <c r="K244" t="s">
        <v>82</v>
      </c>
      <c r="L244">
        <v>460</v>
      </c>
      <c r="M244">
        <v>1</v>
      </c>
      <c r="N244">
        <v>153</v>
      </c>
      <c r="O244" t="s">
        <v>83</v>
      </c>
      <c r="P244" t="s">
        <v>83</v>
      </c>
      <c r="Q244" s="2">
        <v>3000</v>
      </c>
      <c r="R244">
        <v>43</v>
      </c>
      <c r="S244">
        <v>13.7</v>
      </c>
      <c r="T244">
        <v>0</v>
      </c>
      <c r="U244">
        <v>0</v>
      </c>
      <c r="V244">
        <v>0</v>
      </c>
      <c r="W244">
        <v>0</v>
      </c>
      <c r="X244">
        <v>-120</v>
      </c>
      <c r="Y244">
        <v>6</v>
      </c>
      <c r="Z244">
        <v>1</v>
      </c>
      <c r="AA244">
        <v>6</v>
      </c>
      <c r="AB244">
        <v>3</v>
      </c>
      <c r="AC244">
        <v>1</v>
      </c>
      <c r="AD244">
        <v>6</v>
      </c>
      <c r="AE244">
        <v>20</v>
      </c>
      <c r="AF244">
        <v>0</v>
      </c>
      <c r="AJ244" t="s">
        <v>84</v>
      </c>
      <c r="AK244" t="s">
        <v>85</v>
      </c>
      <c r="AL244" t="s">
        <v>86</v>
      </c>
      <c r="AM244">
        <v>7</v>
      </c>
      <c r="AN244">
        <v>2</v>
      </c>
      <c r="AO244">
        <v>2</v>
      </c>
      <c r="AP244">
        <v>100</v>
      </c>
      <c r="AQ244">
        <v>100</v>
      </c>
      <c r="AR244">
        <v>0</v>
      </c>
      <c r="AS244">
        <v>100</v>
      </c>
      <c r="AT244">
        <v>100</v>
      </c>
      <c r="AU244">
        <v>20</v>
      </c>
      <c r="AV244">
        <v>2</v>
      </c>
      <c r="AW244">
        <v>0</v>
      </c>
      <c r="AX244">
        <v>0</v>
      </c>
      <c r="AY244">
        <v>0</v>
      </c>
      <c r="AZ244" t="s">
        <v>87</v>
      </c>
      <c r="BA244">
        <v>1</v>
      </c>
      <c r="BB244">
        <v>1</v>
      </c>
      <c r="BD244">
        <v>40</v>
      </c>
      <c r="BE244">
        <v>40</v>
      </c>
      <c r="BG244">
        <v>3</v>
      </c>
      <c r="BH244" t="s">
        <v>550</v>
      </c>
      <c r="BI244" t="s">
        <v>81</v>
      </c>
      <c r="BJ244" t="s">
        <v>82</v>
      </c>
    </row>
    <row r="245" spans="1:62" x14ac:dyDescent="0.3">
      <c r="A245" t="s">
        <v>753</v>
      </c>
      <c r="B245" t="s">
        <v>754</v>
      </c>
      <c r="D245" t="b">
        <v>1</v>
      </c>
      <c r="E245">
        <v>1</v>
      </c>
      <c r="F245" t="s">
        <v>79</v>
      </c>
      <c r="G245">
        <v>1</v>
      </c>
      <c r="H245" t="s">
        <v>80</v>
      </c>
      <c r="I245" s="2">
        <v>6350</v>
      </c>
      <c r="J245" t="s">
        <v>81</v>
      </c>
      <c r="K245" t="s">
        <v>82</v>
      </c>
      <c r="L245">
        <v>111</v>
      </c>
      <c r="M245">
        <v>0</v>
      </c>
      <c r="N245">
        <v>37</v>
      </c>
      <c r="O245" t="s">
        <v>83</v>
      </c>
      <c r="P245" t="s">
        <v>83</v>
      </c>
      <c r="Q245" s="2">
        <v>3000</v>
      </c>
      <c r="R245">
        <v>43</v>
      </c>
      <c r="S245">
        <v>15.4</v>
      </c>
      <c r="T245">
        <v>0</v>
      </c>
      <c r="U245">
        <v>0</v>
      </c>
      <c r="V245">
        <v>0</v>
      </c>
      <c r="W245">
        <v>0</v>
      </c>
      <c r="X245">
        <v>-120</v>
      </c>
      <c r="Y245">
        <v>6</v>
      </c>
      <c r="Z245">
        <v>1</v>
      </c>
      <c r="AA245">
        <v>6</v>
      </c>
      <c r="AB245">
        <v>3</v>
      </c>
      <c r="AC245">
        <v>1</v>
      </c>
      <c r="AD245">
        <v>6</v>
      </c>
      <c r="AE245">
        <v>20</v>
      </c>
      <c r="AF245">
        <v>0</v>
      </c>
      <c r="AJ245" t="s">
        <v>84</v>
      </c>
      <c r="AK245" t="s">
        <v>85</v>
      </c>
      <c r="AL245" t="s">
        <v>86</v>
      </c>
      <c r="AM245">
        <v>7</v>
      </c>
      <c r="AN245">
        <v>2</v>
      </c>
      <c r="AO245">
        <v>2</v>
      </c>
      <c r="AP245">
        <v>100</v>
      </c>
      <c r="AQ245">
        <v>100</v>
      </c>
      <c r="AR245">
        <v>0</v>
      </c>
      <c r="AS245">
        <v>100</v>
      </c>
      <c r="AT245">
        <v>100</v>
      </c>
      <c r="AU245">
        <v>20</v>
      </c>
      <c r="AV245">
        <v>2</v>
      </c>
      <c r="AW245">
        <v>0</v>
      </c>
      <c r="AX245">
        <v>0</v>
      </c>
      <c r="AY245">
        <v>0</v>
      </c>
      <c r="AZ245" t="s">
        <v>87</v>
      </c>
      <c r="BA245">
        <v>1</v>
      </c>
      <c r="BB245">
        <v>1</v>
      </c>
      <c r="BD245">
        <v>40</v>
      </c>
      <c r="BE245">
        <v>40</v>
      </c>
      <c r="BG245">
        <v>3</v>
      </c>
      <c r="BH245" t="s">
        <v>755</v>
      </c>
      <c r="BI245" t="s">
        <v>81</v>
      </c>
      <c r="BJ245" t="s">
        <v>82</v>
      </c>
    </row>
    <row r="246" spans="1:62" x14ac:dyDescent="0.3">
      <c r="A246" t="s">
        <v>756</v>
      </c>
      <c r="B246" t="s">
        <v>757</v>
      </c>
      <c r="D246" t="b">
        <v>1</v>
      </c>
      <c r="E246">
        <v>1</v>
      </c>
      <c r="F246" t="s">
        <v>79</v>
      </c>
      <c r="G246">
        <v>1</v>
      </c>
      <c r="H246" t="s">
        <v>91</v>
      </c>
      <c r="I246" s="2">
        <v>1275</v>
      </c>
      <c r="J246" t="s">
        <v>81</v>
      </c>
      <c r="K246" t="s">
        <v>82</v>
      </c>
      <c r="L246">
        <v>461</v>
      </c>
      <c r="M246">
        <v>2</v>
      </c>
      <c r="N246">
        <v>153</v>
      </c>
      <c r="O246" t="s">
        <v>83</v>
      </c>
      <c r="P246" t="s">
        <v>83</v>
      </c>
      <c r="Q246" s="2">
        <v>3000</v>
      </c>
      <c r="R246">
        <v>43</v>
      </c>
      <c r="S246">
        <v>13.7</v>
      </c>
      <c r="T246">
        <v>0</v>
      </c>
      <c r="U246">
        <v>0</v>
      </c>
      <c r="V246">
        <v>0</v>
      </c>
      <c r="W246">
        <v>0</v>
      </c>
      <c r="X246">
        <v>-120</v>
      </c>
      <c r="Y246">
        <v>6</v>
      </c>
      <c r="Z246">
        <v>1</v>
      </c>
      <c r="AA246">
        <v>6</v>
      </c>
      <c r="AB246">
        <v>3</v>
      </c>
      <c r="AC246">
        <v>1</v>
      </c>
      <c r="AD246">
        <v>6</v>
      </c>
      <c r="AE246">
        <v>20</v>
      </c>
      <c r="AF246">
        <v>0</v>
      </c>
      <c r="AJ246" t="s">
        <v>84</v>
      </c>
      <c r="AK246" t="s">
        <v>85</v>
      </c>
      <c r="AL246" t="s">
        <v>86</v>
      </c>
      <c r="AM246">
        <v>7</v>
      </c>
      <c r="AN246">
        <v>2</v>
      </c>
      <c r="AO246">
        <v>2</v>
      </c>
      <c r="AP246">
        <v>100</v>
      </c>
      <c r="AQ246">
        <v>100</v>
      </c>
      <c r="AR246">
        <v>0</v>
      </c>
      <c r="AS246">
        <v>100</v>
      </c>
      <c r="AT246">
        <v>100</v>
      </c>
      <c r="AU246">
        <v>20</v>
      </c>
      <c r="AV246">
        <v>2</v>
      </c>
      <c r="AW246">
        <v>0</v>
      </c>
      <c r="AX246">
        <v>0</v>
      </c>
      <c r="AY246">
        <v>0</v>
      </c>
      <c r="AZ246" t="s">
        <v>87</v>
      </c>
      <c r="BA246">
        <v>1</v>
      </c>
      <c r="BB246">
        <v>1</v>
      </c>
      <c r="BD246">
        <v>40</v>
      </c>
      <c r="BE246">
        <v>40</v>
      </c>
      <c r="BG246">
        <v>3</v>
      </c>
      <c r="BH246" t="s">
        <v>758</v>
      </c>
      <c r="BI246" t="s">
        <v>81</v>
      </c>
      <c r="BJ246" t="s">
        <v>82</v>
      </c>
    </row>
    <row r="247" spans="1:62" x14ac:dyDescent="0.3">
      <c r="A247" t="s">
        <v>759</v>
      </c>
      <c r="B247" t="s">
        <v>760</v>
      </c>
      <c r="D247" t="b">
        <v>1</v>
      </c>
      <c r="E247">
        <v>1</v>
      </c>
      <c r="F247" t="s">
        <v>79</v>
      </c>
      <c r="G247">
        <v>1</v>
      </c>
      <c r="H247" t="s">
        <v>80</v>
      </c>
      <c r="I247" s="2">
        <v>6350</v>
      </c>
      <c r="J247" t="s">
        <v>81</v>
      </c>
      <c r="K247" t="s">
        <v>82</v>
      </c>
      <c r="L247">
        <v>113</v>
      </c>
      <c r="M247">
        <v>2</v>
      </c>
      <c r="N247">
        <v>37</v>
      </c>
      <c r="O247" t="s">
        <v>83</v>
      </c>
      <c r="P247" t="s">
        <v>83</v>
      </c>
      <c r="Q247" s="2">
        <v>3000</v>
      </c>
      <c r="R247">
        <v>43</v>
      </c>
      <c r="S247">
        <v>15.4</v>
      </c>
      <c r="T247">
        <v>0</v>
      </c>
      <c r="U247">
        <v>0</v>
      </c>
      <c r="V247">
        <v>0</v>
      </c>
      <c r="W247">
        <v>0</v>
      </c>
      <c r="X247">
        <v>-120</v>
      </c>
      <c r="Y247">
        <v>6</v>
      </c>
      <c r="Z247">
        <v>1</v>
      </c>
      <c r="AA247">
        <v>6</v>
      </c>
      <c r="AB247">
        <v>3</v>
      </c>
      <c r="AC247">
        <v>1</v>
      </c>
      <c r="AD247">
        <v>6</v>
      </c>
      <c r="AE247">
        <v>20</v>
      </c>
      <c r="AF247">
        <v>0</v>
      </c>
      <c r="AJ247" t="s">
        <v>84</v>
      </c>
      <c r="AK247" t="s">
        <v>85</v>
      </c>
      <c r="AL247" t="s">
        <v>86</v>
      </c>
      <c r="AM247">
        <v>7</v>
      </c>
      <c r="AN247">
        <v>2</v>
      </c>
      <c r="AO247">
        <v>2</v>
      </c>
      <c r="AP247">
        <v>100</v>
      </c>
      <c r="AQ247">
        <v>100</v>
      </c>
      <c r="AR247">
        <v>0</v>
      </c>
      <c r="AS247">
        <v>100</v>
      </c>
      <c r="AT247">
        <v>100</v>
      </c>
      <c r="AU247">
        <v>20</v>
      </c>
      <c r="AV247">
        <v>2</v>
      </c>
      <c r="AW247">
        <v>0</v>
      </c>
      <c r="AX247">
        <v>0</v>
      </c>
      <c r="AY247">
        <v>0</v>
      </c>
      <c r="AZ247" t="s">
        <v>87</v>
      </c>
      <c r="BA247">
        <v>1</v>
      </c>
      <c r="BB247">
        <v>1</v>
      </c>
      <c r="BD247">
        <v>40</v>
      </c>
      <c r="BE247">
        <v>40</v>
      </c>
      <c r="BG247">
        <v>3</v>
      </c>
      <c r="BH247" t="s">
        <v>761</v>
      </c>
      <c r="BI247" t="s">
        <v>81</v>
      </c>
      <c r="BJ247" t="s">
        <v>82</v>
      </c>
    </row>
    <row r="248" spans="1:62" x14ac:dyDescent="0.3">
      <c r="A248" t="s">
        <v>762</v>
      </c>
      <c r="B248" t="s">
        <v>763</v>
      </c>
      <c r="D248" t="b">
        <v>1</v>
      </c>
      <c r="E248">
        <v>1</v>
      </c>
      <c r="F248" t="s">
        <v>79</v>
      </c>
      <c r="G248">
        <v>1</v>
      </c>
      <c r="H248" t="s">
        <v>91</v>
      </c>
      <c r="I248" s="2">
        <v>1275</v>
      </c>
      <c r="J248" t="s">
        <v>81</v>
      </c>
      <c r="K248" t="s">
        <v>82</v>
      </c>
      <c r="L248">
        <v>459</v>
      </c>
      <c r="M248">
        <v>0</v>
      </c>
      <c r="N248">
        <v>153</v>
      </c>
      <c r="O248" t="s">
        <v>83</v>
      </c>
      <c r="P248" t="s">
        <v>83</v>
      </c>
      <c r="Q248" s="2">
        <v>3000</v>
      </c>
      <c r="R248">
        <v>43</v>
      </c>
      <c r="S248">
        <v>13.7</v>
      </c>
      <c r="T248">
        <v>0</v>
      </c>
      <c r="U248">
        <v>0</v>
      </c>
      <c r="V248">
        <v>0</v>
      </c>
      <c r="W248">
        <v>0</v>
      </c>
      <c r="X248">
        <v>-120</v>
      </c>
      <c r="Y248">
        <v>6</v>
      </c>
      <c r="Z248">
        <v>1</v>
      </c>
      <c r="AA248">
        <v>6</v>
      </c>
      <c r="AB248">
        <v>3</v>
      </c>
      <c r="AC248">
        <v>1</v>
      </c>
      <c r="AD248">
        <v>6</v>
      </c>
      <c r="AE248">
        <v>20</v>
      </c>
      <c r="AF248">
        <v>0</v>
      </c>
      <c r="AJ248" t="s">
        <v>84</v>
      </c>
      <c r="AK248" t="s">
        <v>85</v>
      </c>
      <c r="AL248" t="s">
        <v>86</v>
      </c>
      <c r="AM248">
        <v>7</v>
      </c>
      <c r="AN248">
        <v>2</v>
      </c>
      <c r="AO248">
        <v>2</v>
      </c>
      <c r="AP248">
        <v>100</v>
      </c>
      <c r="AQ248">
        <v>100</v>
      </c>
      <c r="AR248">
        <v>0</v>
      </c>
      <c r="AS248">
        <v>100</v>
      </c>
      <c r="AT248">
        <v>100</v>
      </c>
      <c r="AU248">
        <v>20</v>
      </c>
      <c r="AV248">
        <v>2</v>
      </c>
      <c r="AW248">
        <v>0</v>
      </c>
      <c r="AX248">
        <v>0</v>
      </c>
      <c r="AY248">
        <v>0</v>
      </c>
      <c r="AZ248" t="s">
        <v>87</v>
      </c>
      <c r="BA248">
        <v>1</v>
      </c>
      <c r="BB248">
        <v>1</v>
      </c>
      <c r="BD248">
        <v>40</v>
      </c>
      <c r="BE248">
        <v>40</v>
      </c>
      <c r="BG248">
        <v>3</v>
      </c>
      <c r="BH248" t="s">
        <v>764</v>
      </c>
      <c r="BI248" t="s">
        <v>81</v>
      </c>
      <c r="BJ248" t="s">
        <v>82</v>
      </c>
    </row>
    <row r="249" spans="1:62" x14ac:dyDescent="0.3">
      <c r="A249" t="s">
        <v>765</v>
      </c>
      <c r="B249" t="s">
        <v>766</v>
      </c>
      <c r="D249" t="b">
        <v>1</v>
      </c>
      <c r="E249">
        <v>1</v>
      </c>
      <c r="F249" t="s">
        <v>79</v>
      </c>
      <c r="G249">
        <v>1</v>
      </c>
      <c r="H249" t="s">
        <v>80</v>
      </c>
      <c r="I249" s="2">
        <v>6350</v>
      </c>
      <c r="J249" t="s">
        <v>81</v>
      </c>
      <c r="K249" t="s">
        <v>82</v>
      </c>
      <c r="L249">
        <v>340</v>
      </c>
      <c r="M249">
        <v>1</v>
      </c>
      <c r="N249">
        <v>113</v>
      </c>
      <c r="O249" t="s">
        <v>83</v>
      </c>
      <c r="P249" t="s">
        <v>83</v>
      </c>
      <c r="Q249" s="2">
        <v>3000</v>
      </c>
      <c r="R249">
        <v>43</v>
      </c>
      <c r="S249">
        <v>15.4</v>
      </c>
      <c r="T249">
        <v>0</v>
      </c>
      <c r="U249">
        <v>0</v>
      </c>
      <c r="V249">
        <v>0</v>
      </c>
      <c r="W249">
        <v>0</v>
      </c>
      <c r="X249">
        <v>-120</v>
      </c>
      <c r="Y249">
        <v>6</v>
      </c>
      <c r="Z249">
        <v>1</v>
      </c>
      <c r="AA249">
        <v>6</v>
      </c>
      <c r="AB249">
        <v>3</v>
      </c>
      <c r="AC249">
        <v>1</v>
      </c>
      <c r="AD249">
        <v>6</v>
      </c>
      <c r="AE249">
        <v>20</v>
      </c>
      <c r="AF249">
        <v>0</v>
      </c>
      <c r="AJ249" t="s">
        <v>84</v>
      </c>
      <c r="AK249" t="s">
        <v>85</v>
      </c>
      <c r="AL249" t="s">
        <v>86</v>
      </c>
      <c r="AM249">
        <v>7</v>
      </c>
      <c r="AN249">
        <v>2</v>
      </c>
      <c r="AO249">
        <v>2</v>
      </c>
      <c r="AP249">
        <v>100</v>
      </c>
      <c r="AQ249">
        <v>100</v>
      </c>
      <c r="AR249">
        <v>0</v>
      </c>
      <c r="AS249">
        <v>100</v>
      </c>
      <c r="AT249">
        <v>100</v>
      </c>
      <c r="AU249">
        <v>20</v>
      </c>
      <c r="AV249">
        <v>2</v>
      </c>
      <c r="AW249">
        <v>0</v>
      </c>
      <c r="AX249">
        <v>0</v>
      </c>
      <c r="AY249">
        <v>0</v>
      </c>
      <c r="AZ249" t="s">
        <v>87</v>
      </c>
      <c r="BA249">
        <v>1</v>
      </c>
      <c r="BB249">
        <v>1</v>
      </c>
      <c r="BD249">
        <v>40</v>
      </c>
      <c r="BE249">
        <v>40</v>
      </c>
      <c r="BG249">
        <v>3</v>
      </c>
      <c r="BH249" t="s">
        <v>767</v>
      </c>
      <c r="BI249" t="s">
        <v>81</v>
      </c>
      <c r="BJ249" t="s">
        <v>82</v>
      </c>
    </row>
    <row r="250" spans="1:62" x14ac:dyDescent="0.3">
      <c r="A250" t="s">
        <v>768</v>
      </c>
      <c r="B250" t="s">
        <v>769</v>
      </c>
      <c r="D250" t="b">
        <v>1</v>
      </c>
      <c r="E250">
        <v>1</v>
      </c>
      <c r="F250" t="s">
        <v>79</v>
      </c>
      <c r="G250">
        <v>1</v>
      </c>
      <c r="H250" t="s">
        <v>91</v>
      </c>
      <c r="I250" s="2">
        <v>1275</v>
      </c>
      <c r="J250" t="s">
        <v>81</v>
      </c>
      <c r="K250" t="s">
        <v>82</v>
      </c>
      <c r="L250">
        <v>316</v>
      </c>
      <c r="M250">
        <v>1</v>
      </c>
      <c r="N250">
        <v>105</v>
      </c>
      <c r="O250" t="s">
        <v>83</v>
      </c>
      <c r="P250" t="s">
        <v>83</v>
      </c>
      <c r="Q250" s="2">
        <v>3000</v>
      </c>
      <c r="R250">
        <v>43</v>
      </c>
      <c r="S250">
        <v>13.7</v>
      </c>
      <c r="T250">
        <v>0</v>
      </c>
      <c r="U250">
        <v>0</v>
      </c>
      <c r="V250">
        <v>0</v>
      </c>
      <c r="W250">
        <v>0</v>
      </c>
      <c r="X250">
        <v>-120</v>
      </c>
      <c r="Y250">
        <v>6</v>
      </c>
      <c r="Z250">
        <v>1</v>
      </c>
      <c r="AA250">
        <v>6</v>
      </c>
      <c r="AB250">
        <v>3</v>
      </c>
      <c r="AC250">
        <v>1</v>
      </c>
      <c r="AD250">
        <v>6</v>
      </c>
      <c r="AE250">
        <v>20</v>
      </c>
      <c r="AF250">
        <v>0</v>
      </c>
      <c r="AJ250" t="s">
        <v>84</v>
      </c>
      <c r="AK250" t="s">
        <v>85</v>
      </c>
      <c r="AL250" t="s">
        <v>86</v>
      </c>
      <c r="AM250">
        <v>7</v>
      </c>
      <c r="AN250">
        <v>2</v>
      </c>
      <c r="AO250">
        <v>2</v>
      </c>
      <c r="AP250">
        <v>100</v>
      </c>
      <c r="AQ250">
        <v>100</v>
      </c>
      <c r="AR250">
        <v>0</v>
      </c>
      <c r="AS250">
        <v>100</v>
      </c>
      <c r="AT250">
        <v>100</v>
      </c>
      <c r="AU250">
        <v>20</v>
      </c>
      <c r="AV250">
        <v>2</v>
      </c>
      <c r="AW250">
        <v>0</v>
      </c>
      <c r="AX250">
        <v>0</v>
      </c>
      <c r="AY250">
        <v>0</v>
      </c>
      <c r="AZ250" t="s">
        <v>87</v>
      </c>
      <c r="BA250">
        <v>1</v>
      </c>
      <c r="BB250">
        <v>1</v>
      </c>
      <c r="BD250">
        <v>40</v>
      </c>
      <c r="BE250">
        <v>40</v>
      </c>
      <c r="BG250">
        <v>3</v>
      </c>
      <c r="BH250" t="s">
        <v>214</v>
      </c>
      <c r="BI250" t="s">
        <v>81</v>
      </c>
      <c r="BJ250" t="s">
        <v>82</v>
      </c>
    </row>
    <row r="251" spans="1:62" x14ac:dyDescent="0.3">
      <c r="A251" t="s">
        <v>770</v>
      </c>
      <c r="B251" t="s">
        <v>771</v>
      </c>
      <c r="D251" t="b">
        <v>1</v>
      </c>
      <c r="E251">
        <v>1</v>
      </c>
      <c r="F251" t="s">
        <v>79</v>
      </c>
      <c r="G251">
        <v>1</v>
      </c>
      <c r="H251" t="s">
        <v>80</v>
      </c>
      <c r="I251" s="2">
        <v>6350</v>
      </c>
      <c r="J251" t="s">
        <v>81</v>
      </c>
      <c r="K251" t="s">
        <v>82</v>
      </c>
      <c r="L251">
        <v>341</v>
      </c>
      <c r="M251">
        <v>2</v>
      </c>
      <c r="N251">
        <v>113</v>
      </c>
      <c r="O251" t="s">
        <v>83</v>
      </c>
      <c r="P251" t="s">
        <v>83</v>
      </c>
      <c r="Q251" s="2">
        <v>3000</v>
      </c>
      <c r="R251">
        <v>43</v>
      </c>
      <c r="S251">
        <v>15.4</v>
      </c>
      <c r="T251">
        <v>0</v>
      </c>
      <c r="U251">
        <v>0</v>
      </c>
      <c r="V251">
        <v>0</v>
      </c>
      <c r="W251">
        <v>0</v>
      </c>
      <c r="X251">
        <v>-120</v>
      </c>
      <c r="Y251">
        <v>6</v>
      </c>
      <c r="Z251">
        <v>1</v>
      </c>
      <c r="AA251">
        <v>6</v>
      </c>
      <c r="AB251">
        <v>3</v>
      </c>
      <c r="AC251">
        <v>1</v>
      </c>
      <c r="AD251">
        <v>6</v>
      </c>
      <c r="AE251">
        <v>20</v>
      </c>
      <c r="AF251">
        <v>0</v>
      </c>
      <c r="AJ251" t="s">
        <v>84</v>
      </c>
      <c r="AK251" t="s">
        <v>85</v>
      </c>
      <c r="AL251" t="s">
        <v>86</v>
      </c>
      <c r="AM251">
        <v>7</v>
      </c>
      <c r="AN251">
        <v>2</v>
      </c>
      <c r="AO251">
        <v>2</v>
      </c>
      <c r="AP251">
        <v>100</v>
      </c>
      <c r="AQ251">
        <v>100</v>
      </c>
      <c r="AR251">
        <v>0</v>
      </c>
      <c r="AS251">
        <v>100</v>
      </c>
      <c r="AT251">
        <v>100</v>
      </c>
      <c r="AU251">
        <v>20</v>
      </c>
      <c r="AV251">
        <v>2</v>
      </c>
      <c r="AW251">
        <v>0</v>
      </c>
      <c r="AX251">
        <v>0</v>
      </c>
      <c r="AY251">
        <v>0</v>
      </c>
      <c r="AZ251" t="s">
        <v>87</v>
      </c>
      <c r="BA251">
        <v>1</v>
      </c>
      <c r="BB251">
        <v>1</v>
      </c>
      <c r="BD251">
        <v>40</v>
      </c>
      <c r="BE251">
        <v>40</v>
      </c>
      <c r="BG251">
        <v>3</v>
      </c>
      <c r="BH251" t="s">
        <v>772</v>
      </c>
      <c r="BI251" t="s">
        <v>81</v>
      </c>
      <c r="BJ251" t="s">
        <v>82</v>
      </c>
    </row>
    <row r="252" spans="1:62" x14ac:dyDescent="0.3">
      <c r="A252" t="s">
        <v>773</v>
      </c>
      <c r="B252" t="s">
        <v>774</v>
      </c>
      <c r="D252" t="b">
        <v>1</v>
      </c>
      <c r="E252">
        <v>1</v>
      </c>
      <c r="F252" t="s">
        <v>79</v>
      </c>
      <c r="G252">
        <v>1</v>
      </c>
      <c r="H252" t="s">
        <v>91</v>
      </c>
      <c r="I252" s="2">
        <v>1275</v>
      </c>
      <c r="J252" t="s">
        <v>81</v>
      </c>
      <c r="K252" t="s">
        <v>82</v>
      </c>
      <c r="L252">
        <v>315</v>
      </c>
      <c r="M252">
        <v>0</v>
      </c>
      <c r="N252">
        <v>105</v>
      </c>
      <c r="O252" t="s">
        <v>83</v>
      </c>
      <c r="P252" t="s">
        <v>83</v>
      </c>
      <c r="Q252" s="2">
        <v>3000</v>
      </c>
      <c r="R252">
        <v>43</v>
      </c>
      <c r="S252">
        <v>13.7</v>
      </c>
      <c r="T252">
        <v>0</v>
      </c>
      <c r="U252">
        <v>0</v>
      </c>
      <c r="V252">
        <v>0</v>
      </c>
      <c r="W252">
        <v>0</v>
      </c>
      <c r="X252">
        <v>-120</v>
      </c>
      <c r="Y252">
        <v>6</v>
      </c>
      <c r="Z252">
        <v>1</v>
      </c>
      <c r="AA252">
        <v>6</v>
      </c>
      <c r="AB252">
        <v>3</v>
      </c>
      <c r="AC252">
        <v>1</v>
      </c>
      <c r="AD252">
        <v>6</v>
      </c>
      <c r="AE252">
        <v>20</v>
      </c>
      <c r="AF252">
        <v>0</v>
      </c>
      <c r="AJ252" t="s">
        <v>84</v>
      </c>
      <c r="AK252" t="s">
        <v>85</v>
      </c>
      <c r="AL252" t="s">
        <v>86</v>
      </c>
      <c r="AM252">
        <v>7</v>
      </c>
      <c r="AN252">
        <v>2</v>
      </c>
      <c r="AO252">
        <v>2</v>
      </c>
      <c r="AP252">
        <v>100</v>
      </c>
      <c r="AQ252">
        <v>100</v>
      </c>
      <c r="AR252">
        <v>0</v>
      </c>
      <c r="AS252">
        <v>100</v>
      </c>
      <c r="AT252">
        <v>100</v>
      </c>
      <c r="AU252">
        <v>20</v>
      </c>
      <c r="AV252">
        <v>2</v>
      </c>
      <c r="AW252">
        <v>0</v>
      </c>
      <c r="AX252">
        <v>0</v>
      </c>
      <c r="AY252">
        <v>0</v>
      </c>
      <c r="AZ252" t="s">
        <v>87</v>
      </c>
      <c r="BA252">
        <v>1</v>
      </c>
      <c r="BB252">
        <v>1</v>
      </c>
      <c r="BD252">
        <v>40</v>
      </c>
      <c r="BE252">
        <v>40</v>
      </c>
      <c r="BG252">
        <v>3</v>
      </c>
      <c r="BH252" t="s">
        <v>775</v>
      </c>
      <c r="BI252" t="s">
        <v>81</v>
      </c>
      <c r="BJ252" t="s">
        <v>82</v>
      </c>
    </row>
    <row r="253" spans="1:62" x14ac:dyDescent="0.3">
      <c r="A253" t="s">
        <v>776</v>
      </c>
      <c r="B253" t="s">
        <v>777</v>
      </c>
      <c r="D253" t="b">
        <v>1</v>
      </c>
      <c r="E253">
        <v>1</v>
      </c>
      <c r="F253" t="s">
        <v>79</v>
      </c>
      <c r="G253">
        <v>1</v>
      </c>
      <c r="H253" t="s">
        <v>80</v>
      </c>
      <c r="I253" s="2">
        <v>6350</v>
      </c>
      <c r="J253" t="s">
        <v>81</v>
      </c>
      <c r="K253" t="s">
        <v>82</v>
      </c>
      <c r="L253">
        <v>339</v>
      </c>
      <c r="M253">
        <v>0</v>
      </c>
      <c r="N253">
        <v>113</v>
      </c>
      <c r="O253" t="s">
        <v>83</v>
      </c>
      <c r="P253" t="s">
        <v>83</v>
      </c>
      <c r="Q253" s="2">
        <v>3000</v>
      </c>
      <c r="R253">
        <v>43</v>
      </c>
      <c r="S253">
        <v>15.4</v>
      </c>
      <c r="T253">
        <v>0</v>
      </c>
      <c r="U253">
        <v>0</v>
      </c>
      <c r="V253">
        <v>0</v>
      </c>
      <c r="W253">
        <v>0</v>
      </c>
      <c r="X253">
        <v>-120</v>
      </c>
      <c r="Y253">
        <v>6</v>
      </c>
      <c r="Z253">
        <v>1</v>
      </c>
      <c r="AA253">
        <v>6</v>
      </c>
      <c r="AB253">
        <v>3</v>
      </c>
      <c r="AC253">
        <v>1</v>
      </c>
      <c r="AD253">
        <v>6</v>
      </c>
      <c r="AE253">
        <v>20</v>
      </c>
      <c r="AF253">
        <v>0</v>
      </c>
      <c r="AJ253" t="s">
        <v>84</v>
      </c>
      <c r="AK253" t="s">
        <v>85</v>
      </c>
      <c r="AL253" t="s">
        <v>86</v>
      </c>
      <c r="AM253">
        <v>7</v>
      </c>
      <c r="AN253">
        <v>2</v>
      </c>
      <c r="AO253">
        <v>2</v>
      </c>
      <c r="AP253">
        <v>100</v>
      </c>
      <c r="AQ253">
        <v>100</v>
      </c>
      <c r="AR253">
        <v>0</v>
      </c>
      <c r="AS253">
        <v>100</v>
      </c>
      <c r="AT253">
        <v>100</v>
      </c>
      <c r="AU253">
        <v>20</v>
      </c>
      <c r="AV253">
        <v>2</v>
      </c>
      <c r="AW253">
        <v>0</v>
      </c>
      <c r="AX253">
        <v>0</v>
      </c>
      <c r="AY253">
        <v>0</v>
      </c>
      <c r="AZ253" t="s">
        <v>87</v>
      </c>
      <c r="BA253">
        <v>1</v>
      </c>
      <c r="BB253">
        <v>1</v>
      </c>
      <c r="BD253">
        <v>40</v>
      </c>
      <c r="BE253">
        <v>40</v>
      </c>
      <c r="BG253">
        <v>3</v>
      </c>
      <c r="BH253" t="s">
        <v>439</v>
      </c>
      <c r="BI253" t="s">
        <v>81</v>
      </c>
      <c r="BJ253" t="s">
        <v>82</v>
      </c>
    </row>
    <row r="254" spans="1:62" x14ac:dyDescent="0.3">
      <c r="A254" t="s">
        <v>778</v>
      </c>
      <c r="B254" t="s">
        <v>779</v>
      </c>
      <c r="D254" t="b">
        <v>1</v>
      </c>
      <c r="E254">
        <v>1</v>
      </c>
      <c r="F254" t="s">
        <v>79</v>
      </c>
      <c r="G254">
        <v>1</v>
      </c>
      <c r="H254" t="s">
        <v>91</v>
      </c>
      <c r="I254" s="2">
        <v>1275</v>
      </c>
      <c r="J254" t="s">
        <v>81</v>
      </c>
      <c r="K254" t="s">
        <v>82</v>
      </c>
      <c r="L254">
        <v>317</v>
      </c>
      <c r="M254">
        <v>2</v>
      </c>
      <c r="N254">
        <v>105</v>
      </c>
      <c r="O254" t="s">
        <v>83</v>
      </c>
      <c r="P254" t="s">
        <v>83</v>
      </c>
      <c r="Q254" s="2">
        <v>3000</v>
      </c>
      <c r="R254">
        <v>43</v>
      </c>
      <c r="S254">
        <v>13.7</v>
      </c>
      <c r="T254">
        <v>0</v>
      </c>
      <c r="U254">
        <v>0</v>
      </c>
      <c r="V254">
        <v>0</v>
      </c>
      <c r="W254">
        <v>0</v>
      </c>
      <c r="X254">
        <v>-120</v>
      </c>
      <c r="Y254">
        <v>6</v>
      </c>
      <c r="Z254">
        <v>1</v>
      </c>
      <c r="AA254">
        <v>6</v>
      </c>
      <c r="AB254">
        <v>3</v>
      </c>
      <c r="AC254">
        <v>1</v>
      </c>
      <c r="AD254">
        <v>6</v>
      </c>
      <c r="AE254">
        <v>20</v>
      </c>
      <c r="AF254">
        <v>0</v>
      </c>
      <c r="AJ254" t="s">
        <v>84</v>
      </c>
      <c r="AK254" t="s">
        <v>85</v>
      </c>
      <c r="AL254" t="s">
        <v>86</v>
      </c>
      <c r="AM254">
        <v>7</v>
      </c>
      <c r="AN254">
        <v>2</v>
      </c>
      <c r="AO254">
        <v>2</v>
      </c>
      <c r="AP254">
        <v>100</v>
      </c>
      <c r="AQ254">
        <v>100</v>
      </c>
      <c r="AR254">
        <v>0</v>
      </c>
      <c r="AS254">
        <v>100</v>
      </c>
      <c r="AT254">
        <v>100</v>
      </c>
      <c r="AU254">
        <v>20</v>
      </c>
      <c r="AV254">
        <v>2</v>
      </c>
      <c r="AW254">
        <v>0</v>
      </c>
      <c r="AX254">
        <v>0</v>
      </c>
      <c r="AY254">
        <v>0</v>
      </c>
      <c r="AZ254" t="s">
        <v>87</v>
      </c>
      <c r="BA254">
        <v>1</v>
      </c>
      <c r="BB254">
        <v>1</v>
      </c>
      <c r="BD254">
        <v>40</v>
      </c>
      <c r="BE254">
        <v>40</v>
      </c>
      <c r="BG254">
        <v>3</v>
      </c>
      <c r="BH254" t="s">
        <v>191</v>
      </c>
      <c r="BI254" t="s">
        <v>81</v>
      </c>
      <c r="BJ254" t="s">
        <v>82</v>
      </c>
    </row>
    <row r="255" spans="1:62" x14ac:dyDescent="0.3">
      <c r="A255" t="s">
        <v>780</v>
      </c>
      <c r="B255" t="s">
        <v>781</v>
      </c>
      <c r="D255" t="b">
        <v>1</v>
      </c>
      <c r="E255">
        <v>1</v>
      </c>
      <c r="F255" t="s">
        <v>79</v>
      </c>
      <c r="G255">
        <v>1</v>
      </c>
      <c r="H255" t="s">
        <v>80</v>
      </c>
      <c r="I255" s="2">
        <v>6350</v>
      </c>
      <c r="J255" t="s">
        <v>81</v>
      </c>
      <c r="K255" t="s">
        <v>82</v>
      </c>
      <c r="L255">
        <v>163</v>
      </c>
      <c r="M255">
        <v>1</v>
      </c>
      <c r="N255">
        <v>54</v>
      </c>
      <c r="O255" t="s">
        <v>83</v>
      </c>
      <c r="P255" t="s">
        <v>83</v>
      </c>
      <c r="Q255" s="2">
        <v>3000</v>
      </c>
      <c r="R255">
        <v>43</v>
      </c>
      <c r="S255">
        <v>15.4</v>
      </c>
      <c r="T255">
        <v>0</v>
      </c>
      <c r="U255">
        <v>0</v>
      </c>
      <c r="V255">
        <v>0</v>
      </c>
      <c r="W255">
        <v>0</v>
      </c>
      <c r="X255">
        <v>-120</v>
      </c>
      <c r="Y255">
        <v>6</v>
      </c>
      <c r="Z255">
        <v>1</v>
      </c>
      <c r="AA255">
        <v>6</v>
      </c>
      <c r="AB255">
        <v>3</v>
      </c>
      <c r="AC255">
        <v>1</v>
      </c>
      <c r="AD255">
        <v>6</v>
      </c>
      <c r="AE255">
        <v>20</v>
      </c>
      <c r="AF255">
        <v>0</v>
      </c>
      <c r="AJ255" t="s">
        <v>84</v>
      </c>
      <c r="AK255" t="s">
        <v>85</v>
      </c>
      <c r="AL255" t="s">
        <v>86</v>
      </c>
      <c r="AM255">
        <v>7</v>
      </c>
      <c r="AN255">
        <v>2</v>
      </c>
      <c r="AO255">
        <v>2</v>
      </c>
      <c r="AP255">
        <v>100</v>
      </c>
      <c r="AQ255">
        <v>100</v>
      </c>
      <c r="AR255">
        <v>0</v>
      </c>
      <c r="AS255">
        <v>100</v>
      </c>
      <c r="AT255">
        <v>100</v>
      </c>
      <c r="AU255">
        <v>20</v>
      </c>
      <c r="AV255">
        <v>2</v>
      </c>
      <c r="AW255">
        <v>0</v>
      </c>
      <c r="AX255">
        <v>0</v>
      </c>
      <c r="AY255">
        <v>0</v>
      </c>
      <c r="AZ255" t="s">
        <v>87</v>
      </c>
      <c r="BA255">
        <v>1</v>
      </c>
      <c r="BB255">
        <v>1</v>
      </c>
      <c r="BD255">
        <v>40</v>
      </c>
      <c r="BE255">
        <v>40</v>
      </c>
      <c r="BG255">
        <v>3</v>
      </c>
      <c r="BH255" t="s">
        <v>782</v>
      </c>
      <c r="BI255" t="s">
        <v>81</v>
      </c>
      <c r="BJ255" t="s">
        <v>82</v>
      </c>
    </row>
    <row r="256" spans="1:62" x14ac:dyDescent="0.3">
      <c r="A256" t="s">
        <v>783</v>
      </c>
      <c r="B256" t="s">
        <v>784</v>
      </c>
      <c r="D256" t="b">
        <v>1</v>
      </c>
      <c r="E256">
        <v>1</v>
      </c>
      <c r="F256" t="s">
        <v>79</v>
      </c>
      <c r="G256">
        <v>1</v>
      </c>
      <c r="H256" t="s">
        <v>91</v>
      </c>
      <c r="I256" s="2">
        <v>1275</v>
      </c>
      <c r="J256" t="s">
        <v>81</v>
      </c>
      <c r="K256" t="s">
        <v>82</v>
      </c>
      <c r="L256">
        <v>179</v>
      </c>
      <c r="M256">
        <v>2</v>
      </c>
      <c r="N256">
        <v>59</v>
      </c>
      <c r="O256" t="s">
        <v>83</v>
      </c>
      <c r="P256" t="s">
        <v>83</v>
      </c>
      <c r="Q256" s="2">
        <v>3000</v>
      </c>
      <c r="R256">
        <v>43</v>
      </c>
      <c r="S256">
        <v>13.7</v>
      </c>
      <c r="T256">
        <v>0</v>
      </c>
      <c r="U256">
        <v>0</v>
      </c>
      <c r="V256">
        <v>0</v>
      </c>
      <c r="W256">
        <v>0</v>
      </c>
      <c r="X256">
        <v>-120</v>
      </c>
      <c r="Y256">
        <v>6</v>
      </c>
      <c r="Z256">
        <v>1</v>
      </c>
      <c r="AA256">
        <v>6</v>
      </c>
      <c r="AB256">
        <v>3</v>
      </c>
      <c r="AC256">
        <v>1</v>
      </c>
      <c r="AD256">
        <v>6</v>
      </c>
      <c r="AE256">
        <v>20</v>
      </c>
      <c r="AF256">
        <v>0</v>
      </c>
      <c r="AJ256" t="s">
        <v>84</v>
      </c>
      <c r="AK256" t="s">
        <v>85</v>
      </c>
      <c r="AL256" t="s">
        <v>86</v>
      </c>
      <c r="AM256">
        <v>7</v>
      </c>
      <c r="AN256">
        <v>2</v>
      </c>
      <c r="AO256">
        <v>2</v>
      </c>
      <c r="AP256">
        <v>100</v>
      </c>
      <c r="AQ256">
        <v>100</v>
      </c>
      <c r="AR256">
        <v>0</v>
      </c>
      <c r="AS256">
        <v>100</v>
      </c>
      <c r="AT256">
        <v>100</v>
      </c>
      <c r="AU256">
        <v>20</v>
      </c>
      <c r="AV256">
        <v>2</v>
      </c>
      <c r="AW256">
        <v>0</v>
      </c>
      <c r="AX256">
        <v>0</v>
      </c>
      <c r="AY256">
        <v>0</v>
      </c>
      <c r="AZ256" t="s">
        <v>87</v>
      </c>
      <c r="BA256">
        <v>1</v>
      </c>
      <c r="BB256">
        <v>1</v>
      </c>
      <c r="BD256">
        <v>40</v>
      </c>
      <c r="BE256">
        <v>40</v>
      </c>
      <c r="BG256">
        <v>3</v>
      </c>
      <c r="BH256" t="s">
        <v>785</v>
      </c>
      <c r="BI256" t="s">
        <v>81</v>
      </c>
      <c r="BJ256" t="s">
        <v>82</v>
      </c>
    </row>
    <row r="257" spans="1:62" x14ac:dyDescent="0.3">
      <c r="A257" t="s">
        <v>786</v>
      </c>
      <c r="B257" t="s">
        <v>787</v>
      </c>
      <c r="D257" t="b">
        <v>1</v>
      </c>
      <c r="E257">
        <v>1</v>
      </c>
      <c r="F257" t="s">
        <v>79</v>
      </c>
      <c r="G257">
        <v>1</v>
      </c>
      <c r="H257" t="s">
        <v>80</v>
      </c>
      <c r="I257" s="2">
        <v>6350</v>
      </c>
      <c r="J257" t="s">
        <v>81</v>
      </c>
      <c r="K257" t="s">
        <v>82</v>
      </c>
      <c r="L257">
        <v>164</v>
      </c>
      <c r="M257">
        <v>2</v>
      </c>
      <c r="N257">
        <v>54</v>
      </c>
      <c r="O257" t="s">
        <v>83</v>
      </c>
      <c r="P257" t="s">
        <v>83</v>
      </c>
      <c r="Q257" s="2">
        <v>3000</v>
      </c>
      <c r="R257">
        <v>43</v>
      </c>
      <c r="S257">
        <v>15.4</v>
      </c>
      <c r="T257">
        <v>0</v>
      </c>
      <c r="U257">
        <v>0</v>
      </c>
      <c r="V257">
        <v>0</v>
      </c>
      <c r="W257">
        <v>0</v>
      </c>
      <c r="X257">
        <v>-120</v>
      </c>
      <c r="Y257">
        <v>6</v>
      </c>
      <c r="Z257">
        <v>1</v>
      </c>
      <c r="AA257">
        <v>6</v>
      </c>
      <c r="AB257">
        <v>3</v>
      </c>
      <c r="AC257">
        <v>1</v>
      </c>
      <c r="AD257">
        <v>6</v>
      </c>
      <c r="AE257">
        <v>20</v>
      </c>
      <c r="AF257">
        <v>0</v>
      </c>
      <c r="AJ257" t="s">
        <v>84</v>
      </c>
      <c r="AK257" t="s">
        <v>85</v>
      </c>
      <c r="AL257" t="s">
        <v>86</v>
      </c>
      <c r="AM257">
        <v>7</v>
      </c>
      <c r="AN257">
        <v>2</v>
      </c>
      <c r="AO257">
        <v>2</v>
      </c>
      <c r="AP257">
        <v>100</v>
      </c>
      <c r="AQ257">
        <v>100</v>
      </c>
      <c r="AR257">
        <v>0</v>
      </c>
      <c r="AS257">
        <v>100</v>
      </c>
      <c r="AT257">
        <v>100</v>
      </c>
      <c r="AU257">
        <v>20</v>
      </c>
      <c r="AV257">
        <v>2</v>
      </c>
      <c r="AW257">
        <v>0</v>
      </c>
      <c r="AX257">
        <v>0</v>
      </c>
      <c r="AY257">
        <v>0</v>
      </c>
      <c r="AZ257" t="s">
        <v>87</v>
      </c>
      <c r="BA257">
        <v>1</v>
      </c>
      <c r="BB257">
        <v>1</v>
      </c>
      <c r="BD257">
        <v>40</v>
      </c>
      <c r="BE257">
        <v>40</v>
      </c>
      <c r="BG257">
        <v>3</v>
      </c>
      <c r="BH257" t="s">
        <v>533</v>
      </c>
      <c r="BI257" t="s">
        <v>81</v>
      </c>
      <c r="BJ257" t="s">
        <v>82</v>
      </c>
    </row>
    <row r="258" spans="1:62" x14ac:dyDescent="0.3">
      <c r="A258" t="s">
        <v>788</v>
      </c>
      <c r="B258" t="s">
        <v>789</v>
      </c>
      <c r="D258" t="b">
        <v>1</v>
      </c>
      <c r="E258">
        <v>1</v>
      </c>
      <c r="F258" t="s">
        <v>79</v>
      </c>
      <c r="G258">
        <v>1</v>
      </c>
      <c r="H258" t="s">
        <v>91</v>
      </c>
      <c r="I258" s="2">
        <v>1275</v>
      </c>
      <c r="J258" t="s">
        <v>81</v>
      </c>
      <c r="K258" t="s">
        <v>82</v>
      </c>
      <c r="L258">
        <v>177</v>
      </c>
      <c r="M258">
        <v>0</v>
      </c>
      <c r="N258">
        <v>59</v>
      </c>
      <c r="O258" t="s">
        <v>83</v>
      </c>
      <c r="P258" t="s">
        <v>83</v>
      </c>
      <c r="Q258" s="2">
        <v>3000</v>
      </c>
      <c r="R258">
        <v>43</v>
      </c>
      <c r="S258">
        <v>13.7</v>
      </c>
      <c r="T258">
        <v>0</v>
      </c>
      <c r="U258">
        <v>0</v>
      </c>
      <c r="V258">
        <v>0</v>
      </c>
      <c r="W258">
        <v>0</v>
      </c>
      <c r="X258">
        <v>-120</v>
      </c>
      <c r="Y258">
        <v>6</v>
      </c>
      <c r="Z258">
        <v>1</v>
      </c>
      <c r="AA258">
        <v>6</v>
      </c>
      <c r="AB258">
        <v>3</v>
      </c>
      <c r="AC258">
        <v>1</v>
      </c>
      <c r="AD258">
        <v>6</v>
      </c>
      <c r="AE258">
        <v>20</v>
      </c>
      <c r="AF258">
        <v>0</v>
      </c>
      <c r="AJ258" t="s">
        <v>84</v>
      </c>
      <c r="AK258" t="s">
        <v>85</v>
      </c>
      <c r="AL258" t="s">
        <v>86</v>
      </c>
      <c r="AM258">
        <v>7</v>
      </c>
      <c r="AN258">
        <v>2</v>
      </c>
      <c r="AO258">
        <v>2</v>
      </c>
      <c r="AP258">
        <v>100</v>
      </c>
      <c r="AQ258">
        <v>100</v>
      </c>
      <c r="AR258">
        <v>0</v>
      </c>
      <c r="AS258">
        <v>100</v>
      </c>
      <c r="AT258">
        <v>100</v>
      </c>
      <c r="AU258">
        <v>20</v>
      </c>
      <c r="AV258">
        <v>2</v>
      </c>
      <c r="AW258">
        <v>0</v>
      </c>
      <c r="AX258">
        <v>0</v>
      </c>
      <c r="AY258">
        <v>0</v>
      </c>
      <c r="AZ258" t="s">
        <v>87</v>
      </c>
      <c r="BA258">
        <v>1</v>
      </c>
      <c r="BB258">
        <v>1</v>
      </c>
      <c r="BD258">
        <v>40</v>
      </c>
      <c r="BE258">
        <v>40</v>
      </c>
      <c r="BG258">
        <v>3</v>
      </c>
      <c r="BH258" t="s">
        <v>790</v>
      </c>
      <c r="BI258" t="s">
        <v>81</v>
      </c>
      <c r="BJ258" t="s">
        <v>82</v>
      </c>
    </row>
    <row r="259" spans="1:62" x14ac:dyDescent="0.3">
      <c r="A259" t="s">
        <v>791</v>
      </c>
      <c r="B259" t="s">
        <v>792</v>
      </c>
      <c r="D259" t="b">
        <v>1</v>
      </c>
      <c r="E259">
        <v>1</v>
      </c>
      <c r="F259" t="s">
        <v>79</v>
      </c>
      <c r="G259">
        <v>1</v>
      </c>
      <c r="H259" t="s">
        <v>80</v>
      </c>
      <c r="I259" s="2">
        <v>6350</v>
      </c>
      <c r="J259" t="s">
        <v>81</v>
      </c>
      <c r="K259" t="s">
        <v>82</v>
      </c>
      <c r="L259">
        <v>162</v>
      </c>
      <c r="M259">
        <v>0</v>
      </c>
      <c r="N259">
        <v>54</v>
      </c>
      <c r="O259" t="s">
        <v>83</v>
      </c>
      <c r="P259" t="s">
        <v>83</v>
      </c>
      <c r="Q259" s="2">
        <v>3000</v>
      </c>
      <c r="R259">
        <v>43</v>
      </c>
      <c r="S259">
        <v>15.4</v>
      </c>
      <c r="T259">
        <v>0</v>
      </c>
      <c r="U259">
        <v>0</v>
      </c>
      <c r="V259">
        <v>0</v>
      </c>
      <c r="W259">
        <v>0</v>
      </c>
      <c r="X259">
        <v>-120</v>
      </c>
      <c r="Y259">
        <v>6</v>
      </c>
      <c r="Z259">
        <v>1</v>
      </c>
      <c r="AA259">
        <v>6</v>
      </c>
      <c r="AB259">
        <v>3</v>
      </c>
      <c r="AC259">
        <v>1</v>
      </c>
      <c r="AD259">
        <v>6</v>
      </c>
      <c r="AE259">
        <v>20</v>
      </c>
      <c r="AF259">
        <v>0</v>
      </c>
      <c r="AJ259" t="s">
        <v>84</v>
      </c>
      <c r="AK259" t="s">
        <v>85</v>
      </c>
      <c r="AL259" t="s">
        <v>86</v>
      </c>
      <c r="AM259">
        <v>7</v>
      </c>
      <c r="AN259">
        <v>2</v>
      </c>
      <c r="AO259">
        <v>2</v>
      </c>
      <c r="AP259">
        <v>100</v>
      </c>
      <c r="AQ259">
        <v>100</v>
      </c>
      <c r="AR259">
        <v>0</v>
      </c>
      <c r="AS259">
        <v>100</v>
      </c>
      <c r="AT259">
        <v>100</v>
      </c>
      <c r="AU259">
        <v>20</v>
      </c>
      <c r="AV259">
        <v>2</v>
      </c>
      <c r="AW259">
        <v>0</v>
      </c>
      <c r="AX259">
        <v>0</v>
      </c>
      <c r="AY259">
        <v>0</v>
      </c>
      <c r="AZ259" t="s">
        <v>87</v>
      </c>
      <c r="BA259">
        <v>1</v>
      </c>
      <c r="BB259">
        <v>1</v>
      </c>
      <c r="BD259">
        <v>40</v>
      </c>
      <c r="BE259">
        <v>40</v>
      </c>
      <c r="BG259">
        <v>3</v>
      </c>
      <c r="BH259" t="s">
        <v>539</v>
      </c>
      <c r="BI259" t="s">
        <v>81</v>
      </c>
      <c r="BJ259" t="s">
        <v>82</v>
      </c>
    </row>
    <row r="260" spans="1:62" x14ac:dyDescent="0.3">
      <c r="A260" t="s">
        <v>793</v>
      </c>
      <c r="B260" t="s">
        <v>794</v>
      </c>
      <c r="D260" t="b">
        <v>1</v>
      </c>
      <c r="E260">
        <v>1</v>
      </c>
      <c r="F260" t="s">
        <v>79</v>
      </c>
      <c r="G260">
        <v>1</v>
      </c>
      <c r="H260" t="s">
        <v>91</v>
      </c>
      <c r="I260" s="2">
        <v>1275</v>
      </c>
      <c r="J260" t="s">
        <v>81</v>
      </c>
      <c r="K260" t="s">
        <v>82</v>
      </c>
      <c r="L260">
        <v>178</v>
      </c>
      <c r="M260">
        <v>1</v>
      </c>
      <c r="N260">
        <v>59</v>
      </c>
      <c r="O260" t="s">
        <v>83</v>
      </c>
      <c r="P260" t="s">
        <v>83</v>
      </c>
      <c r="Q260" s="2">
        <v>3000</v>
      </c>
      <c r="R260">
        <v>43</v>
      </c>
      <c r="S260">
        <v>13.7</v>
      </c>
      <c r="T260">
        <v>0</v>
      </c>
      <c r="U260">
        <v>0</v>
      </c>
      <c r="V260">
        <v>0</v>
      </c>
      <c r="W260">
        <v>0</v>
      </c>
      <c r="X260">
        <v>-120</v>
      </c>
      <c r="Y260">
        <v>6</v>
      </c>
      <c r="Z260">
        <v>1</v>
      </c>
      <c r="AA260">
        <v>6</v>
      </c>
      <c r="AB260">
        <v>3</v>
      </c>
      <c r="AC260">
        <v>1</v>
      </c>
      <c r="AD260">
        <v>6</v>
      </c>
      <c r="AE260">
        <v>20</v>
      </c>
      <c r="AF260">
        <v>0</v>
      </c>
      <c r="AJ260" t="s">
        <v>84</v>
      </c>
      <c r="AK260" t="s">
        <v>85</v>
      </c>
      <c r="AL260" t="s">
        <v>86</v>
      </c>
      <c r="AM260">
        <v>7</v>
      </c>
      <c r="AN260">
        <v>2</v>
      </c>
      <c r="AO260">
        <v>2</v>
      </c>
      <c r="AP260">
        <v>100</v>
      </c>
      <c r="AQ260">
        <v>100</v>
      </c>
      <c r="AR260">
        <v>0</v>
      </c>
      <c r="AS260">
        <v>100</v>
      </c>
      <c r="AT260">
        <v>100</v>
      </c>
      <c r="AU260">
        <v>20</v>
      </c>
      <c r="AV260">
        <v>2</v>
      </c>
      <c r="AW260">
        <v>0</v>
      </c>
      <c r="AX260">
        <v>0</v>
      </c>
      <c r="AY260">
        <v>0</v>
      </c>
      <c r="AZ260" t="s">
        <v>87</v>
      </c>
      <c r="BA260">
        <v>1</v>
      </c>
      <c r="BB260">
        <v>1</v>
      </c>
      <c r="BD260">
        <v>40</v>
      </c>
      <c r="BE260">
        <v>40</v>
      </c>
      <c r="BG260">
        <v>3</v>
      </c>
      <c r="BH260" t="s">
        <v>566</v>
      </c>
      <c r="BI260" t="s">
        <v>81</v>
      </c>
      <c r="BJ260" t="s">
        <v>82</v>
      </c>
    </row>
    <row r="261" spans="1:62" x14ac:dyDescent="0.3">
      <c r="A261" t="s">
        <v>795</v>
      </c>
      <c r="B261" t="s">
        <v>796</v>
      </c>
      <c r="D261" t="b">
        <v>1</v>
      </c>
      <c r="E261">
        <v>1</v>
      </c>
      <c r="F261" t="s">
        <v>79</v>
      </c>
      <c r="G261">
        <v>1</v>
      </c>
      <c r="H261" t="s">
        <v>80</v>
      </c>
      <c r="I261" s="2">
        <v>6350</v>
      </c>
      <c r="J261" t="s">
        <v>81</v>
      </c>
      <c r="K261" t="s">
        <v>82</v>
      </c>
      <c r="L261">
        <v>465</v>
      </c>
      <c r="M261">
        <v>0</v>
      </c>
      <c r="N261">
        <v>155</v>
      </c>
      <c r="O261" t="s">
        <v>83</v>
      </c>
      <c r="P261" t="s">
        <v>83</v>
      </c>
      <c r="Q261" s="2">
        <v>3000</v>
      </c>
      <c r="R261">
        <v>43</v>
      </c>
      <c r="S261">
        <v>15.4</v>
      </c>
      <c r="T261">
        <v>0</v>
      </c>
      <c r="U261">
        <v>0</v>
      </c>
      <c r="V261">
        <v>0</v>
      </c>
      <c r="W261">
        <v>0</v>
      </c>
      <c r="X261">
        <v>-120</v>
      </c>
      <c r="Y261">
        <v>6</v>
      </c>
      <c r="Z261">
        <v>1</v>
      </c>
      <c r="AA261">
        <v>6</v>
      </c>
      <c r="AB261">
        <v>3</v>
      </c>
      <c r="AC261">
        <v>1</v>
      </c>
      <c r="AD261">
        <v>6</v>
      </c>
      <c r="AE261">
        <v>20</v>
      </c>
      <c r="AF261">
        <v>0</v>
      </c>
      <c r="AJ261" t="s">
        <v>84</v>
      </c>
      <c r="AK261" t="s">
        <v>85</v>
      </c>
      <c r="AL261" t="s">
        <v>86</v>
      </c>
      <c r="AM261">
        <v>7</v>
      </c>
      <c r="AN261">
        <v>2</v>
      </c>
      <c r="AO261">
        <v>2</v>
      </c>
      <c r="AP261">
        <v>100</v>
      </c>
      <c r="AQ261">
        <v>100</v>
      </c>
      <c r="AR261">
        <v>0</v>
      </c>
      <c r="AS261">
        <v>100</v>
      </c>
      <c r="AT261">
        <v>100</v>
      </c>
      <c r="AU261">
        <v>20</v>
      </c>
      <c r="AV261">
        <v>2</v>
      </c>
      <c r="AW261">
        <v>0</v>
      </c>
      <c r="AX261">
        <v>0</v>
      </c>
      <c r="AY261">
        <v>0</v>
      </c>
      <c r="AZ261" t="s">
        <v>87</v>
      </c>
      <c r="BA261">
        <v>1</v>
      </c>
      <c r="BB261">
        <v>1</v>
      </c>
      <c r="BD261">
        <v>40</v>
      </c>
      <c r="BE261">
        <v>40</v>
      </c>
      <c r="BG261">
        <v>3</v>
      </c>
      <c r="BH261" t="s">
        <v>92</v>
      </c>
      <c r="BI261" t="s">
        <v>81</v>
      </c>
      <c r="BJ261" t="s">
        <v>82</v>
      </c>
    </row>
    <row r="262" spans="1:62" x14ac:dyDescent="0.3">
      <c r="A262" t="s">
        <v>797</v>
      </c>
      <c r="B262" t="s">
        <v>798</v>
      </c>
      <c r="D262" t="b">
        <v>1</v>
      </c>
      <c r="E262">
        <v>1</v>
      </c>
      <c r="F262" t="s">
        <v>79</v>
      </c>
      <c r="G262">
        <v>1</v>
      </c>
      <c r="H262" t="s">
        <v>91</v>
      </c>
      <c r="I262" s="2">
        <v>1275</v>
      </c>
      <c r="J262" t="s">
        <v>81</v>
      </c>
      <c r="K262" t="s">
        <v>82</v>
      </c>
      <c r="L262">
        <v>147</v>
      </c>
      <c r="M262">
        <v>0</v>
      </c>
      <c r="N262">
        <v>49</v>
      </c>
      <c r="O262" t="s">
        <v>83</v>
      </c>
      <c r="P262" t="s">
        <v>83</v>
      </c>
      <c r="Q262" s="2">
        <v>3000</v>
      </c>
      <c r="R262">
        <v>43</v>
      </c>
      <c r="S262">
        <v>13.7</v>
      </c>
      <c r="T262">
        <v>0</v>
      </c>
      <c r="U262">
        <v>0</v>
      </c>
      <c r="V262">
        <v>0</v>
      </c>
      <c r="W262">
        <v>0</v>
      </c>
      <c r="X262">
        <v>-120</v>
      </c>
      <c r="Y262">
        <v>6</v>
      </c>
      <c r="Z262">
        <v>1</v>
      </c>
      <c r="AA262">
        <v>6</v>
      </c>
      <c r="AB262">
        <v>3</v>
      </c>
      <c r="AC262">
        <v>1</v>
      </c>
      <c r="AD262">
        <v>6</v>
      </c>
      <c r="AE262">
        <v>20</v>
      </c>
      <c r="AF262">
        <v>0</v>
      </c>
      <c r="AJ262" t="s">
        <v>84</v>
      </c>
      <c r="AK262" t="s">
        <v>85</v>
      </c>
      <c r="AL262" t="s">
        <v>86</v>
      </c>
      <c r="AM262">
        <v>7</v>
      </c>
      <c r="AN262">
        <v>2</v>
      </c>
      <c r="AO262">
        <v>2</v>
      </c>
      <c r="AP262">
        <v>100</v>
      </c>
      <c r="AQ262">
        <v>100</v>
      </c>
      <c r="AR262">
        <v>0</v>
      </c>
      <c r="AS262">
        <v>100</v>
      </c>
      <c r="AT262">
        <v>100</v>
      </c>
      <c r="AU262">
        <v>20</v>
      </c>
      <c r="AV262">
        <v>2</v>
      </c>
      <c r="AW262">
        <v>0</v>
      </c>
      <c r="AX262">
        <v>0</v>
      </c>
      <c r="AY262">
        <v>0</v>
      </c>
      <c r="AZ262" t="s">
        <v>87</v>
      </c>
      <c r="BA262">
        <v>1</v>
      </c>
      <c r="BB262">
        <v>1</v>
      </c>
      <c r="BD262">
        <v>40</v>
      </c>
      <c r="BE262">
        <v>40</v>
      </c>
      <c r="BG262">
        <v>3</v>
      </c>
      <c r="BH262" t="s">
        <v>167</v>
      </c>
      <c r="BI262" t="s">
        <v>81</v>
      </c>
      <c r="BJ262" t="s">
        <v>82</v>
      </c>
    </row>
    <row r="263" spans="1:62" x14ac:dyDescent="0.3">
      <c r="A263" t="s">
        <v>799</v>
      </c>
      <c r="B263" t="s">
        <v>800</v>
      </c>
      <c r="D263" t="b">
        <v>1</v>
      </c>
      <c r="E263">
        <v>1</v>
      </c>
      <c r="F263" t="s">
        <v>79</v>
      </c>
      <c r="G263">
        <v>1</v>
      </c>
      <c r="H263" t="s">
        <v>80</v>
      </c>
      <c r="I263" s="2">
        <v>6350</v>
      </c>
      <c r="J263" t="s">
        <v>81</v>
      </c>
      <c r="K263" t="s">
        <v>82</v>
      </c>
      <c r="L263">
        <v>467</v>
      </c>
      <c r="M263">
        <v>2</v>
      </c>
      <c r="N263">
        <v>155</v>
      </c>
      <c r="O263" t="s">
        <v>83</v>
      </c>
      <c r="P263" t="s">
        <v>83</v>
      </c>
      <c r="Q263" s="2">
        <v>3000</v>
      </c>
      <c r="R263">
        <v>43</v>
      </c>
      <c r="S263">
        <v>15.4</v>
      </c>
      <c r="T263">
        <v>0</v>
      </c>
      <c r="U263">
        <v>0</v>
      </c>
      <c r="V263">
        <v>0</v>
      </c>
      <c r="W263">
        <v>0</v>
      </c>
      <c r="X263">
        <v>-120</v>
      </c>
      <c r="Y263">
        <v>6</v>
      </c>
      <c r="Z263">
        <v>1</v>
      </c>
      <c r="AA263">
        <v>6</v>
      </c>
      <c r="AB263">
        <v>3</v>
      </c>
      <c r="AC263">
        <v>1</v>
      </c>
      <c r="AD263">
        <v>6</v>
      </c>
      <c r="AE263">
        <v>20</v>
      </c>
      <c r="AF263">
        <v>0</v>
      </c>
      <c r="AJ263" t="s">
        <v>84</v>
      </c>
      <c r="AK263" t="s">
        <v>85</v>
      </c>
      <c r="AL263" t="s">
        <v>86</v>
      </c>
      <c r="AM263">
        <v>7</v>
      </c>
      <c r="AN263">
        <v>2</v>
      </c>
      <c r="AO263">
        <v>2</v>
      </c>
      <c r="AP263">
        <v>100</v>
      </c>
      <c r="AQ263">
        <v>100</v>
      </c>
      <c r="AR263">
        <v>0</v>
      </c>
      <c r="AS263">
        <v>100</v>
      </c>
      <c r="AT263">
        <v>100</v>
      </c>
      <c r="AU263">
        <v>20</v>
      </c>
      <c r="AV263">
        <v>2</v>
      </c>
      <c r="AW263">
        <v>0</v>
      </c>
      <c r="AX263">
        <v>0</v>
      </c>
      <c r="AY263">
        <v>0</v>
      </c>
      <c r="AZ263" t="s">
        <v>87</v>
      </c>
      <c r="BA263">
        <v>1</v>
      </c>
      <c r="BB263">
        <v>1</v>
      </c>
      <c r="BD263">
        <v>40</v>
      </c>
      <c r="BE263">
        <v>40</v>
      </c>
      <c r="BG263">
        <v>3</v>
      </c>
      <c r="BH263" t="s">
        <v>801</v>
      </c>
      <c r="BI263" t="s">
        <v>81</v>
      </c>
      <c r="BJ263" t="s">
        <v>82</v>
      </c>
    </row>
    <row r="264" spans="1:62" x14ac:dyDescent="0.3">
      <c r="A264" t="s">
        <v>802</v>
      </c>
      <c r="B264" t="s">
        <v>803</v>
      </c>
      <c r="D264" t="b">
        <v>1</v>
      </c>
      <c r="E264">
        <v>1</v>
      </c>
      <c r="F264" t="s">
        <v>79</v>
      </c>
      <c r="G264">
        <v>1</v>
      </c>
      <c r="H264" t="s">
        <v>91</v>
      </c>
      <c r="I264" s="2">
        <v>1275</v>
      </c>
      <c r="J264" t="s">
        <v>81</v>
      </c>
      <c r="K264" t="s">
        <v>82</v>
      </c>
      <c r="L264">
        <v>148</v>
      </c>
      <c r="M264">
        <v>1</v>
      </c>
      <c r="N264">
        <v>49</v>
      </c>
      <c r="O264" t="s">
        <v>83</v>
      </c>
      <c r="P264" t="s">
        <v>83</v>
      </c>
      <c r="Q264" s="2">
        <v>3000</v>
      </c>
      <c r="R264">
        <v>43</v>
      </c>
      <c r="S264">
        <v>13.7</v>
      </c>
      <c r="T264">
        <v>0</v>
      </c>
      <c r="U264">
        <v>0</v>
      </c>
      <c r="V264">
        <v>0</v>
      </c>
      <c r="W264">
        <v>0</v>
      </c>
      <c r="X264">
        <v>-120</v>
      </c>
      <c r="Y264">
        <v>6</v>
      </c>
      <c r="Z264">
        <v>1</v>
      </c>
      <c r="AA264">
        <v>6</v>
      </c>
      <c r="AB264">
        <v>3</v>
      </c>
      <c r="AC264">
        <v>1</v>
      </c>
      <c r="AD264">
        <v>6</v>
      </c>
      <c r="AE264">
        <v>20</v>
      </c>
      <c r="AF264">
        <v>0</v>
      </c>
      <c r="AJ264" t="s">
        <v>84</v>
      </c>
      <c r="AK264" t="s">
        <v>85</v>
      </c>
      <c r="AL264" t="s">
        <v>86</v>
      </c>
      <c r="AM264">
        <v>7</v>
      </c>
      <c r="AN264">
        <v>2</v>
      </c>
      <c r="AO264">
        <v>2</v>
      </c>
      <c r="AP264">
        <v>100</v>
      </c>
      <c r="AQ264">
        <v>100</v>
      </c>
      <c r="AR264">
        <v>0</v>
      </c>
      <c r="AS264">
        <v>100</v>
      </c>
      <c r="AT264">
        <v>100</v>
      </c>
      <c r="AU264">
        <v>20</v>
      </c>
      <c r="AV264">
        <v>2</v>
      </c>
      <c r="AW264">
        <v>0</v>
      </c>
      <c r="AX264">
        <v>0</v>
      </c>
      <c r="AY264">
        <v>0</v>
      </c>
      <c r="AZ264" t="s">
        <v>87</v>
      </c>
      <c r="BA264">
        <v>1</v>
      </c>
      <c r="BB264">
        <v>1</v>
      </c>
      <c r="BD264">
        <v>40</v>
      </c>
      <c r="BE264">
        <v>40</v>
      </c>
      <c r="BG264">
        <v>3</v>
      </c>
      <c r="BH264" t="s">
        <v>804</v>
      </c>
      <c r="BI264" t="s">
        <v>81</v>
      </c>
      <c r="BJ264" t="s">
        <v>82</v>
      </c>
    </row>
    <row r="265" spans="1:62" x14ac:dyDescent="0.3">
      <c r="A265" t="s">
        <v>805</v>
      </c>
      <c r="B265" t="s">
        <v>806</v>
      </c>
      <c r="D265" t="b">
        <v>1</v>
      </c>
      <c r="E265">
        <v>1</v>
      </c>
      <c r="F265" t="s">
        <v>79</v>
      </c>
      <c r="G265">
        <v>1</v>
      </c>
      <c r="H265" t="s">
        <v>80</v>
      </c>
      <c r="I265" s="2">
        <v>6350</v>
      </c>
      <c r="J265" t="s">
        <v>81</v>
      </c>
      <c r="K265" t="s">
        <v>82</v>
      </c>
      <c r="L265">
        <v>466</v>
      </c>
      <c r="M265">
        <v>1</v>
      </c>
      <c r="N265">
        <v>155</v>
      </c>
      <c r="O265" t="s">
        <v>83</v>
      </c>
      <c r="P265" t="s">
        <v>83</v>
      </c>
      <c r="Q265" s="2">
        <v>3000</v>
      </c>
      <c r="R265">
        <v>43</v>
      </c>
      <c r="S265">
        <v>15.4</v>
      </c>
      <c r="T265">
        <v>0</v>
      </c>
      <c r="U265">
        <v>0</v>
      </c>
      <c r="V265">
        <v>0</v>
      </c>
      <c r="W265">
        <v>0</v>
      </c>
      <c r="X265">
        <v>-120</v>
      </c>
      <c r="Y265">
        <v>6</v>
      </c>
      <c r="Z265">
        <v>1</v>
      </c>
      <c r="AA265">
        <v>6</v>
      </c>
      <c r="AB265">
        <v>3</v>
      </c>
      <c r="AC265">
        <v>1</v>
      </c>
      <c r="AD265">
        <v>6</v>
      </c>
      <c r="AE265">
        <v>20</v>
      </c>
      <c r="AF265">
        <v>0</v>
      </c>
      <c r="AJ265" t="s">
        <v>84</v>
      </c>
      <c r="AK265" t="s">
        <v>85</v>
      </c>
      <c r="AL265" t="s">
        <v>86</v>
      </c>
      <c r="AM265">
        <v>7</v>
      </c>
      <c r="AN265">
        <v>2</v>
      </c>
      <c r="AO265">
        <v>2</v>
      </c>
      <c r="AP265">
        <v>100</v>
      </c>
      <c r="AQ265">
        <v>100</v>
      </c>
      <c r="AR265">
        <v>0</v>
      </c>
      <c r="AS265">
        <v>100</v>
      </c>
      <c r="AT265">
        <v>100</v>
      </c>
      <c r="AU265">
        <v>20</v>
      </c>
      <c r="AV265">
        <v>2</v>
      </c>
      <c r="AW265">
        <v>0</v>
      </c>
      <c r="AX265">
        <v>0</v>
      </c>
      <c r="AY265">
        <v>0</v>
      </c>
      <c r="AZ265" t="s">
        <v>87</v>
      </c>
      <c r="BA265">
        <v>1</v>
      </c>
      <c r="BB265">
        <v>1</v>
      </c>
      <c r="BD265">
        <v>40</v>
      </c>
      <c r="BE265">
        <v>40</v>
      </c>
      <c r="BG265">
        <v>3</v>
      </c>
      <c r="BH265" t="s">
        <v>807</v>
      </c>
      <c r="BI265" t="s">
        <v>81</v>
      </c>
      <c r="BJ265" t="s">
        <v>82</v>
      </c>
    </row>
    <row r="266" spans="1:62" x14ac:dyDescent="0.3">
      <c r="A266" t="s">
        <v>808</v>
      </c>
      <c r="B266" t="s">
        <v>809</v>
      </c>
      <c r="D266" t="b">
        <v>1</v>
      </c>
      <c r="E266">
        <v>1</v>
      </c>
      <c r="F266" t="s">
        <v>79</v>
      </c>
      <c r="G266">
        <v>1</v>
      </c>
      <c r="H266" t="s">
        <v>91</v>
      </c>
      <c r="I266" s="2">
        <v>1275</v>
      </c>
      <c r="J266" t="s">
        <v>81</v>
      </c>
      <c r="K266" t="s">
        <v>82</v>
      </c>
      <c r="L266">
        <v>149</v>
      </c>
      <c r="M266">
        <v>2</v>
      </c>
      <c r="N266">
        <v>49</v>
      </c>
      <c r="O266" t="s">
        <v>83</v>
      </c>
      <c r="P266" t="s">
        <v>83</v>
      </c>
      <c r="Q266" s="2">
        <v>3000</v>
      </c>
      <c r="R266">
        <v>43</v>
      </c>
      <c r="S266">
        <v>13.7</v>
      </c>
      <c r="T266">
        <v>0</v>
      </c>
      <c r="U266">
        <v>0</v>
      </c>
      <c r="V266">
        <v>0</v>
      </c>
      <c r="W266">
        <v>0</v>
      </c>
      <c r="X266">
        <v>-120</v>
      </c>
      <c r="Y266">
        <v>6</v>
      </c>
      <c r="Z266">
        <v>1</v>
      </c>
      <c r="AA266">
        <v>6</v>
      </c>
      <c r="AB266">
        <v>3</v>
      </c>
      <c r="AC266">
        <v>1</v>
      </c>
      <c r="AD266">
        <v>6</v>
      </c>
      <c r="AE266">
        <v>20</v>
      </c>
      <c r="AF266">
        <v>0</v>
      </c>
      <c r="AJ266" t="s">
        <v>84</v>
      </c>
      <c r="AK266" t="s">
        <v>85</v>
      </c>
      <c r="AL266" t="s">
        <v>86</v>
      </c>
      <c r="AM266">
        <v>7</v>
      </c>
      <c r="AN266">
        <v>2</v>
      </c>
      <c r="AO266">
        <v>2</v>
      </c>
      <c r="AP266">
        <v>100</v>
      </c>
      <c r="AQ266">
        <v>100</v>
      </c>
      <c r="AR266">
        <v>0</v>
      </c>
      <c r="AS266">
        <v>100</v>
      </c>
      <c r="AT266">
        <v>100</v>
      </c>
      <c r="AU266">
        <v>20</v>
      </c>
      <c r="AV266">
        <v>2</v>
      </c>
      <c r="AW266">
        <v>0</v>
      </c>
      <c r="AX266">
        <v>0</v>
      </c>
      <c r="AY266">
        <v>0</v>
      </c>
      <c r="AZ266" t="s">
        <v>87</v>
      </c>
      <c r="BA266">
        <v>1</v>
      </c>
      <c r="BB266">
        <v>1</v>
      </c>
      <c r="BD266">
        <v>40</v>
      </c>
      <c r="BE266">
        <v>40</v>
      </c>
      <c r="BG266">
        <v>3</v>
      </c>
      <c r="BH266" t="s">
        <v>810</v>
      </c>
      <c r="BI266" t="s">
        <v>81</v>
      </c>
      <c r="BJ266" t="s">
        <v>82</v>
      </c>
    </row>
    <row r="267" spans="1:62" x14ac:dyDescent="0.3">
      <c r="A267" t="s">
        <v>811</v>
      </c>
      <c r="B267" t="s">
        <v>812</v>
      </c>
      <c r="D267" t="b">
        <v>1</v>
      </c>
      <c r="E267">
        <v>1</v>
      </c>
      <c r="F267" t="s">
        <v>79</v>
      </c>
      <c r="G267">
        <v>1</v>
      </c>
      <c r="H267" t="s">
        <v>80</v>
      </c>
      <c r="I267" s="2">
        <v>6350</v>
      </c>
      <c r="J267" t="s">
        <v>81</v>
      </c>
      <c r="K267" t="s">
        <v>82</v>
      </c>
      <c r="L267">
        <v>101</v>
      </c>
      <c r="M267">
        <v>2</v>
      </c>
      <c r="N267">
        <v>33</v>
      </c>
      <c r="O267" t="s">
        <v>83</v>
      </c>
      <c r="P267" t="s">
        <v>83</v>
      </c>
      <c r="Q267" s="2">
        <v>3000</v>
      </c>
      <c r="R267">
        <v>43</v>
      </c>
      <c r="S267">
        <v>15.4</v>
      </c>
      <c r="T267">
        <v>0</v>
      </c>
      <c r="U267">
        <v>0</v>
      </c>
      <c r="V267">
        <v>0</v>
      </c>
      <c r="W267">
        <v>0</v>
      </c>
      <c r="X267">
        <v>-120</v>
      </c>
      <c r="Y267">
        <v>6</v>
      </c>
      <c r="Z267">
        <v>1</v>
      </c>
      <c r="AA267">
        <v>6</v>
      </c>
      <c r="AB267">
        <v>3</v>
      </c>
      <c r="AC267">
        <v>1</v>
      </c>
      <c r="AD267">
        <v>6</v>
      </c>
      <c r="AE267">
        <v>20</v>
      </c>
      <c r="AF267">
        <v>0</v>
      </c>
      <c r="AJ267" t="s">
        <v>84</v>
      </c>
      <c r="AK267" t="s">
        <v>85</v>
      </c>
      <c r="AL267" t="s">
        <v>86</v>
      </c>
      <c r="AM267">
        <v>7</v>
      </c>
      <c r="AN267">
        <v>2</v>
      </c>
      <c r="AO267">
        <v>2</v>
      </c>
      <c r="AP267">
        <v>100</v>
      </c>
      <c r="AQ267">
        <v>100</v>
      </c>
      <c r="AR267">
        <v>0</v>
      </c>
      <c r="AS267">
        <v>100</v>
      </c>
      <c r="AT267">
        <v>100</v>
      </c>
      <c r="AU267">
        <v>20</v>
      </c>
      <c r="AV267">
        <v>2</v>
      </c>
      <c r="AW267">
        <v>0</v>
      </c>
      <c r="AX267">
        <v>0</v>
      </c>
      <c r="AY267">
        <v>0</v>
      </c>
      <c r="AZ267" t="s">
        <v>87</v>
      </c>
      <c r="BA267">
        <v>1</v>
      </c>
      <c r="BB267">
        <v>1</v>
      </c>
      <c r="BD267">
        <v>40</v>
      </c>
      <c r="BE267">
        <v>40</v>
      </c>
      <c r="BG267">
        <v>3</v>
      </c>
      <c r="BH267" t="s">
        <v>273</v>
      </c>
      <c r="BI267" t="s">
        <v>81</v>
      </c>
      <c r="BJ267" t="s">
        <v>82</v>
      </c>
    </row>
    <row r="268" spans="1:62" x14ac:dyDescent="0.3">
      <c r="A268" t="s">
        <v>813</v>
      </c>
      <c r="B268" t="s">
        <v>814</v>
      </c>
      <c r="D268" t="b">
        <v>1</v>
      </c>
      <c r="E268">
        <v>1</v>
      </c>
      <c r="F268" t="s">
        <v>79</v>
      </c>
      <c r="G268">
        <v>1</v>
      </c>
      <c r="H268" t="s">
        <v>91</v>
      </c>
      <c r="I268" s="2">
        <v>1275</v>
      </c>
      <c r="J268" t="s">
        <v>81</v>
      </c>
      <c r="K268" t="s">
        <v>82</v>
      </c>
      <c r="L268">
        <v>413</v>
      </c>
      <c r="M268">
        <v>2</v>
      </c>
      <c r="N268">
        <v>137</v>
      </c>
      <c r="O268" t="s">
        <v>83</v>
      </c>
      <c r="P268" t="s">
        <v>83</v>
      </c>
      <c r="Q268" s="2">
        <v>3000</v>
      </c>
      <c r="R268">
        <v>43</v>
      </c>
      <c r="S268">
        <v>13.7</v>
      </c>
      <c r="T268">
        <v>0</v>
      </c>
      <c r="U268">
        <v>0</v>
      </c>
      <c r="V268">
        <v>0</v>
      </c>
      <c r="W268">
        <v>0</v>
      </c>
      <c r="X268">
        <v>-120</v>
      </c>
      <c r="Y268">
        <v>6</v>
      </c>
      <c r="Z268">
        <v>1</v>
      </c>
      <c r="AA268">
        <v>6</v>
      </c>
      <c r="AB268">
        <v>3</v>
      </c>
      <c r="AC268">
        <v>1</v>
      </c>
      <c r="AD268">
        <v>6</v>
      </c>
      <c r="AE268">
        <v>20</v>
      </c>
      <c r="AF268">
        <v>0</v>
      </c>
      <c r="AJ268" t="s">
        <v>84</v>
      </c>
      <c r="AK268" t="s">
        <v>85</v>
      </c>
      <c r="AL268" t="s">
        <v>86</v>
      </c>
      <c r="AM268">
        <v>7</v>
      </c>
      <c r="AN268">
        <v>2</v>
      </c>
      <c r="AO268">
        <v>2</v>
      </c>
      <c r="AP268">
        <v>100</v>
      </c>
      <c r="AQ268">
        <v>100</v>
      </c>
      <c r="AR268">
        <v>0</v>
      </c>
      <c r="AS268">
        <v>100</v>
      </c>
      <c r="AT268">
        <v>100</v>
      </c>
      <c r="AU268">
        <v>20</v>
      </c>
      <c r="AV268">
        <v>2</v>
      </c>
      <c r="AW268">
        <v>0</v>
      </c>
      <c r="AX268">
        <v>0</v>
      </c>
      <c r="AY268">
        <v>0</v>
      </c>
      <c r="AZ268" t="s">
        <v>87</v>
      </c>
      <c r="BA268">
        <v>1</v>
      </c>
      <c r="BB268">
        <v>1</v>
      </c>
      <c r="BD268">
        <v>40</v>
      </c>
      <c r="BE268">
        <v>40</v>
      </c>
      <c r="BG268">
        <v>3</v>
      </c>
      <c r="BH268" t="s">
        <v>422</v>
      </c>
      <c r="BI268" t="s">
        <v>81</v>
      </c>
      <c r="BJ268" t="s">
        <v>82</v>
      </c>
    </row>
    <row r="269" spans="1:62" x14ac:dyDescent="0.3">
      <c r="A269" t="s">
        <v>815</v>
      </c>
      <c r="B269" t="s">
        <v>816</v>
      </c>
      <c r="D269" t="b">
        <v>1</v>
      </c>
      <c r="E269">
        <v>1</v>
      </c>
      <c r="F269" t="s">
        <v>79</v>
      </c>
      <c r="G269">
        <v>1</v>
      </c>
      <c r="H269" t="s">
        <v>80</v>
      </c>
      <c r="I269" s="2">
        <v>6350</v>
      </c>
      <c r="J269" t="s">
        <v>81</v>
      </c>
      <c r="K269" t="s">
        <v>82</v>
      </c>
      <c r="L269">
        <v>99</v>
      </c>
      <c r="M269">
        <v>0</v>
      </c>
      <c r="N269">
        <v>33</v>
      </c>
      <c r="O269" t="s">
        <v>83</v>
      </c>
      <c r="P269" t="s">
        <v>83</v>
      </c>
      <c r="Q269" s="2">
        <v>3000</v>
      </c>
      <c r="R269">
        <v>43</v>
      </c>
      <c r="S269">
        <v>15.4</v>
      </c>
      <c r="T269">
        <v>0</v>
      </c>
      <c r="U269">
        <v>0</v>
      </c>
      <c r="V269">
        <v>0</v>
      </c>
      <c r="W269">
        <v>0</v>
      </c>
      <c r="X269">
        <v>-120</v>
      </c>
      <c r="Y269">
        <v>6</v>
      </c>
      <c r="Z269">
        <v>1</v>
      </c>
      <c r="AA269">
        <v>6</v>
      </c>
      <c r="AB269">
        <v>3</v>
      </c>
      <c r="AC269">
        <v>1</v>
      </c>
      <c r="AD269">
        <v>6</v>
      </c>
      <c r="AE269">
        <v>20</v>
      </c>
      <c r="AF269">
        <v>0</v>
      </c>
      <c r="AJ269" t="s">
        <v>84</v>
      </c>
      <c r="AK269" t="s">
        <v>85</v>
      </c>
      <c r="AL269" t="s">
        <v>86</v>
      </c>
      <c r="AM269">
        <v>7</v>
      </c>
      <c r="AN269">
        <v>2</v>
      </c>
      <c r="AO269">
        <v>2</v>
      </c>
      <c r="AP269">
        <v>100</v>
      </c>
      <c r="AQ269">
        <v>100</v>
      </c>
      <c r="AR269">
        <v>0</v>
      </c>
      <c r="AS269">
        <v>100</v>
      </c>
      <c r="AT269">
        <v>100</v>
      </c>
      <c r="AU269">
        <v>20</v>
      </c>
      <c r="AV269">
        <v>2</v>
      </c>
      <c r="AW269">
        <v>0</v>
      </c>
      <c r="AX269">
        <v>0</v>
      </c>
      <c r="AY269">
        <v>0</v>
      </c>
      <c r="AZ269" t="s">
        <v>87</v>
      </c>
      <c r="BA269">
        <v>1</v>
      </c>
      <c r="BB269">
        <v>1</v>
      </c>
      <c r="BD269">
        <v>40</v>
      </c>
      <c r="BE269">
        <v>40</v>
      </c>
      <c r="BG269">
        <v>3</v>
      </c>
      <c r="BH269" t="s">
        <v>817</v>
      </c>
      <c r="BI269" t="s">
        <v>81</v>
      </c>
      <c r="BJ269" t="s">
        <v>82</v>
      </c>
    </row>
    <row r="270" spans="1:62" x14ac:dyDescent="0.3">
      <c r="A270" t="s">
        <v>818</v>
      </c>
      <c r="B270" t="s">
        <v>819</v>
      </c>
      <c r="D270" t="b">
        <v>1</v>
      </c>
      <c r="E270">
        <v>1</v>
      </c>
      <c r="F270" t="s">
        <v>79</v>
      </c>
      <c r="G270">
        <v>1</v>
      </c>
      <c r="H270" t="s">
        <v>91</v>
      </c>
      <c r="I270" s="2">
        <v>1275</v>
      </c>
      <c r="J270" t="s">
        <v>81</v>
      </c>
      <c r="K270" t="s">
        <v>82</v>
      </c>
      <c r="L270">
        <v>411</v>
      </c>
      <c r="M270">
        <v>0</v>
      </c>
      <c r="N270">
        <v>137</v>
      </c>
      <c r="O270" t="s">
        <v>83</v>
      </c>
      <c r="P270" t="s">
        <v>83</v>
      </c>
      <c r="Q270" s="2">
        <v>3000</v>
      </c>
      <c r="R270">
        <v>43</v>
      </c>
      <c r="S270">
        <v>13.7</v>
      </c>
      <c r="T270">
        <v>0</v>
      </c>
      <c r="U270">
        <v>0</v>
      </c>
      <c r="V270">
        <v>0</v>
      </c>
      <c r="W270">
        <v>0</v>
      </c>
      <c r="X270">
        <v>-120</v>
      </c>
      <c r="Y270">
        <v>6</v>
      </c>
      <c r="Z270">
        <v>1</v>
      </c>
      <c r="AA270">
        <v>6</v>
      </c>
      <c r="AB270">
        <v>3</v>
      </c>
      <c r="AC270">
        <v>1</v>
      </c>
      <c r="AD270">
        <v>6</v>
      </c>
      <c r="AE270">
        <v>20</v>
      </c>
      <c r="AF270">
        <v>0</v>
      </c>
      <c r="AJ270" t="s">
        <v>84</v>
      </c>
      <c r="AK270" t="s">
        <v>85</v>
      </c>
      <c r="AL270" t="s">
        <v>86</v>
      </c>
      <c r="AM270">
        <v>7</v>
      </c>
      <c r="AN270">
        <v>2</v>
      </c>
      <c r="AO270">
        <v>2</v>
      </c>
      <c r="AP270">
        <v>100</v>
      </c>
      <c r="AQ270">
        <v>100</v>
      </c>
      <c r="AR270">
        <v>0</v>
      </c>
      <c r="AS270">
        <v>100</v>
      </c>
      <c r="AT270">
        <v>100</v>
      </c>
      <c r="AU270">
        <v>20</v>
      </c>
      <c r="AV270">
        <v>2</v>
      </c>
      <c r="AW270">
        <v>0</v>
      </c>
      <c r="AX270">
        <v>0</v>
      </c>
      <c r="AY270">
        <v>0</v>
      </c>
      <c r="AZ270" t="s">
        <v>87</v>
      </c>
      <c r="BA270">
        <v>1</v>
      </c>
      <c r="BB270">
        <v>1</v>
      </c>
      <c r="BD270">
        <v>40</v>
      </c>
      <c r="BE270">
        <v>40</v>
      </c>
      <c r="BG270">
        <v>3</v>
      </c>
      <c r="BH270" t="s">
        <v>240</v>
      </c>
      <c r="BI270" t="s">
        <v>81</v>
      </c>
      <c r="BJ270" t="s">
        <v>82</v>
      </c>
    </row>
    <row r="271" spans="1:62" x14ac:dyDescent="0.3">
      <c r="A271" t="s">
        <v>820</v>
      </c>
      <c r="B271" t="s">
        <v>821</v>
      </c>
      <c r="D271" t="b">
        <v>1</v>
      </c>
      <c r="E271">
        <v>1</v>
      </c>
      <c r="F271" t="s">
        <v>79</v>
      </c>
      <c r="G271">
        <v>1</v>
      </c>
      <c r="H271" t="s">
        <v>80</v>
      </c>
      <c r="I271" s="2">
        <v>6350</v>
      </c>
      <c r="J271" t="s">
        <v>81</v>
      </c>
      <c r="K271" t="s">
        <v>82</v>
      </c>
      <c r="L271">
        <v>100</v>
      </c>
      <c r="M271">
        <v>1</v>
      </c>
      <c r="N271">
        <v>33</v>
      </c>
      <c r="O271" t="s">
        <v>83</v>
      </c>
      <c r="P271" t="s">
        <v>83</v>
      </c>
      <c r="Q271" s="2">
        <v>3000</v>
      </c>
      <c r="R271">
        <v>43</v>
      </c>
      <c r="S271">
        <v>15.4</v>
      </c>
      <c r="T271">
        <v>0</v>
      </c>
      <c r="U271">
        <v>0</v>
      </c>
      <c r="V271">
        <v>0</v>
      </c>
      <c r="W271">
        <v>0</v>
      </c>
      <c r="X271">
        <v>-120</v>
      </c>
      <c r="Y271">
        <v>6</v>
      </c>
      <c r="Z271">
        <v>1</v>
      </c>
      <c r="AA271">
        <v>6</v>
      </c>
      <c r="AB271">
        <v>3</v>
      </c>
      <c r="AC271">
        <v>1</v>
      </c>
      <c r="AD271">
        <v>6</v>
      </c>
      <c r="AE271">
        <v>20</v>
      </c>
      <c r="AF271">
        <v>0</v>
      </c>
      <c r="AJ271" t="s">
        <v>84</v>
      </c>
      <c r="AK271" t="s">
        <v>85</v>
      </c>
      <c r="AL271" t="s">
        <v>86</v>
      </c>
      <c r="AM271">
        <v>7</v>
      </c>
      <c r="AN271">
        <v>2</v>
      </c>
      <c r="AO271">
        <v>2</v>
      </c>
      <c r="AP271">
        <v>100</v>
      </c>
      <c r="AQ271">
        <v>100</v>
      </c>
      <c r="AR271">
        <v>0</v>
      </c>
      <c r="AS271">
        <v>100</v>
      </c>
      <c r="AT271">
        <v>100</v>
      </c>
      <c r="AU271">
        <v>20</v>
      </c>
      <c r="AV271">
        <v>2</v>
      </c>
      <c r="AW271">
        <v>0</v>
      </c>
      <c r="AX271">
        <v>0</v>
      </c>
      <c r="AY271">
        <v>0</v>
      </c>
      <c r="AZ271" t="s">
        <v>87</v>
      </c>
      <c r="BA271">
        <v>1</v>
      </c>
      <c r="BB271">
        <v>1</v>
      </c>
      <c r="BD271">
        <v>40</v>
      </c>
      <c r="BE271">
        <v>40</v>
      </c>
      <c r="BG271">
        <v>3</v>
      </c>
      <c r="BH271" t="s">
        <v>232</v>
      </c>
      <c r="BI271" t="s">
        <v>81</v>
      </c>
      <c r="BJ271" t="s">
        <v>82</v>
      </c>
    </row>
    <row r="272" spans="1:62" x14ac:dyDescent="0.3">
      <c r="A272" t="s">
        <v>822</v>
      </c>
      <c r="B272" t="s">
        <v>823</v>
      </c>
      <c r="D272" t="b">
        <v>1</v>
      </c>
      <c r="E272">
        <v>1</v>
      </c>
      <c r="F272" t="s">
        <v>79</v>
      </c>
      <c r="G272">
        <v>1</v>
      </c>
      <c r="H272" t="s">
        <v>91</v>
      </c>
      <c r="I272" s="2">
        <v>1275</v>
      </c>
      <c r="J272" t="s">
        <v>81</v>
      </c>
      <c r="K272" t="s">
        <v>82</v>
      </c>
      <c r="L272">
        <v>412</v>
      </c>
      <c r="M272">
        <v>1</v>
      </c>
      <c r="N272">
        <v>137</v>
      </c>
      <c r="O272" t="s">
        <v>83</v>
      </c>
      <c r="P272" t="s">
        <v>83</v>
      </c>
      <c r="Q272" s="2">
        <v>3000</v>
      </c>
      <c r="R272">
        <v>43</v>
      </c>
      <c r="S272">
        <v>13.7</v>
      </c>
      <c r="T272">
        <v>0</v>
      </c>
      <c r="U272">
        <v>0</v>
      </c>
      <c r="V272">
        <v>0</v>
      </c>
      <c r="W272">
        <v>0</v>
      </c>
      <c r="X272">
        <v>-120</v>
      </c>
      <c r="Y272">
        <v>6</v>
      </c>
      <c r="Z272">
        <v>1</v>
      </c>
      <c r="AA272">
        <v>6</v>
      </c>
      <c r="AB272">
        <v>3</v>
      </c>
      <c r="AC272">
        <v>1</v>
      </c>
      <c r="AD272">
        <v>6</v>
      </c>
      <c r="AE272">
        <v>20</v>
      </c>
      <c r="AF272">
        <v>0</v>
      </c>
      <c r="AJ272" t="s">
        <v>84</v>
      </c>
      <c r="AK272" t="s">
        <v>85</v>
      </c>
      <c r="AL272" t="s">
        <v>86</v>
      </c>
      <c r="AM272">
        <v>7</v>
      </c>
      <c r="AN272">
        <v>2</v>
      </c>
      <c r="AO272">
        <v>2</v>
      </c>
      <c r="AP272">
        <v>100</v>
      </c>
      <c r="AQ272">
        <v>100</v>
      </c>
      <c r="AR272">
        <v>0</v>
      </c>
      <c r="AS272">
        <v>100</v>
      </c>
      <c r="AT272">
        <v>100</v>
      </c>
      <c r="AU272">
        <v>20</v>
      </c>
      <c r="AV272">
        <v>2</v>
      </c>
      <c r="AW272">
        <v>0</v>
      </c>
      <c r="AX272">
        <v>0</v>
      </c>
      <c r="AY272">
        <v>0</v>
      </c>
      <c r="AZ272" t="s">
        <v>87</v>
      </c>
      <c r="BA272">
        <v>1</v>
      </c>
      <c r="BB272">
        <v>1</v>
      </c>
      <c r="BD272">
        <v>40</v>
      </c>
      <c r="BE272">
        <v>40</v>
      </c>
      <c r="BG272">
        <v>3</v>
      </c>
      <c r="BH272" t="s">
        <v>246</v>
      </c>
      <c r="BI272" t="s">
        <v>81</v>
      </c>
      <c r="BJ272" t="s">
        <v>82</v>
      </c>
    </row>
    <row r="273" spans="1:62" x14ac:dyDescent="0.3">
      <c r="A273" t="s">
        <v>824</v>
      </c>
      <c r="B273" t="s">
        <v>825</v>
      </c>
      <c r="D273" t="b">
        <v>1</v>
      </c>
      <c r="E273">
        <v>1</v>
      </c>
      <c r="F273" t="s">
        <v>79</v>
      </c>
      <c r="G273">
        <v>1</v>
      </c>
      <c r="H273" t="s">
        <v>80</v>
      </c>
      <c r="I273" s="2">
        <v>6350</v>
      </c>
      <c r="J273" t="s">
        <v>81</v>
      </c>
      <c r="K273" t="s">
        <v>82</v>
      </c>
      <c r="L273">
        <v>181</v>
      </c>
      <c r="M273">
        <v>1</v>
      </c>
      <c r="N273">
        <v>60</v>
      </c>
      <c r="O273" t="s">
        <v>83</v>
      </c>
      <c r="P273" t="s">
        <v>83</v>
      </c>
      <c r="Q273" s="2">
        <v>3000</v>
      </c>
      <c r="R273">
        <v>43</v>
      </c>
      <c r="S273">
        <v>15.4</v>
      </c>
      <c r="T273">
        <v>0</v>
      </c>
      <c r="U273">
        <v>0</v>
      </c>
      <c r="V273">
        <v>0</v>
      </c>
      <c r="W273">
        <v>0</v>
      </c>
      <c r="X273">
        <v>-120</v>
      </c>
      <c r="Y273">
        <v>6</v>
      </c>
      <c r="Z273">
        <v>1</v>
      </c>
      <c r="AA273">
        <v>6</v>
      </c>
      <c r="AB273">
        <v>3</v>
      </c>
      <c r="AC273">
        <v>1</v>
      </c>
      <c r="AD273">
        <v>6</v>
      </c>
      <c r="AE273">
        <v>20</v>
      </c>
      <c r="AF273">
        <v>0</v>
      </c>
      <c r="AJ273" t="s">
        <v>84</v>
      </c>
      <c r="AK273" t="s">
        <v>85</v>
      </c>
      <c r="AL273" t="s">
        <v>86</v>
      </c>
      <c r="AM273">
        <v>7</v>
      </c>
      <c r="AN273">
        <v>2</v>
      </c>
      <c r="AO273">
        <v>2</v>
      </c>
      <c r="AP273">
        <v>100</v>
      </c>
      <c r="AQ273">
        <v>100</v>
      </c>
      <c r="AR273">
        <v>0</v>
      </c>
      <c r="AS273">
        <v>100</v>
      </c>
      <c r="AT273">
        <v>100</v>
      </c>
      <c r="AU273">
        <v>20</v>
      </c>
      <c r="AV273">
        <v>2</v>
      </c>
      <c r="AW273">
        <v>0</v>
      </c>
      <c r="AX273">
        <v>0</v>
      </c>
      <c r="AY273">
        <v>0</v>
      </c>
      <c r="AZ273" t="s">
        <v>87</v>
      </c>
      <c r="BA273">
        <v>1</v>
      </c>
      <c r="BB273">
        <v>1</v>
      </c>
      <c r="BD273">
        <v>40</v>
      </c>
      <c r="BE273">
        <v>40</v>
      </c>
      <c r="BG273">
        <v>3</v>
      </c>
      <c r="BH273" t="s">
        <v>826</v>
      </c>
      <c r="BI273" t="s">
        <v>81</v>
      </c>
      <c r="BJ273" t="s">
        <v>82</v>
      </c>
    </row>
    <row r="274" spans="1:62" x14ac:dyDescent="0.3">
      <c r="A274" t="s">
        <v>827</v>
      </c>
      <c r="B274" t="s">
        <v>828</v>
      </c>
      <c r="D274" t="b">
        <v>1</v>
      </c>
      <c r="E274">
        <v>1</v>
      </c>
      <c r="F274" t="s">
        <v>79</v>
      </c>
      <c r="G274">
        <v>1</v>
      </c>
      <c r="H274" t="s">
        <v>91</v>
      </c>
      <c r="I274" s="2">
        <v>1275</v>
      </c>
      <c r="J274" t="s">
        <v>81</v>
      </c>
      <c r="K274" t="s">
        <v>82</v>
      </c>
      <c r="L274">
        <v>162</v>
      </c>
      <c r="M274">
        <v>0</v>
      </c>
      <c r="N274">
        <v>54</v>
      </c>
      <c r="O274" t="s">
        <v>83</v>
      </c>
      <c r="P274" t="s">
        <v>83</v>
      </c>
      <c r="Q274" s="2">
        <v>3000</v>
      </c>
      <c r="R274">
        <v>43</v>
      </c>
      <c r="S274">
        <v>13.7</v>
      </c>
      <c r="T274">
        <v>0</v>
      </c>
      <c r="U274">
        <v>0</v>
      </c>
      <c r="V274">
        <v>0</v>
      </c>
      <c r="W274">
        <v>0</v>
      </c>
      <c r="X274">
        <v>-120</v>
      </c>
      <c r="Y274">
        <v>6</v>
      </c>
      <c r="Z274">
        <v>1</v>
      </c>
      <c r="AA274">
        <v>6</v>
      </c>
      <c r="AB274">
        <v>3</v>
      </c>
      <c r="AC274">
        <v>1</v>
      </c>
      <c r="AD274">
        <v>6</v>
      </c>
      <c r="AE274">
        <v>20</v>
      </c>
      <c r="AF274">
        <v>0</v>
      </c>
      <c r="AJ274" t="s">
        <v>84</v>
      </c>
      <c r="AK274" t="s">
        <v>85</v>
      </c>
      <c r="AL274" t="s">
        <v>86</v>
      </c>
      <c r="AM274">
        <v>7</v>
      </c>
      <c r="AN274">
        <v>2</v>
      </c>
      <c r="AO274">
        <v>2</v>
      </c>
      <c r="AP274">
        <v>100</v>
      </c>
      <c r="AQ274">
        <v>100</v>
      </c>
      <c r="AR274">
        <v>0</v>
      </c>
      <c r="AS274">
        <v>100</v>
      </c>
      <c r="AT274">
        <v>100</v>
      </c>
      <c r="AU274">
        <v>20</v>
      </c>
      <c r="AV274">
        <v>2</v>
      </c>
      <c r="AW274">
        <v>0</v>
      </c>
      <c r="AX274">
        <v>0</v>
      </c>
      <c r="AY274">
        <v>0</v>
      </c>
      <c r="AZ274" t="s">
        <v>87</v>
      </c>
      <c r="BA274">
        <v>1</v>
      </c>
      <c r="BB274">
        <v>1</v>
      </c>
      <c r="BD274">
        <v>40</v>
      </c>
      <c r="BE274">
        <v>40</v>
      </c>
      <c r="BG274">
        <v>3</v>
      </c>
      <c r="BH274" t="s">
        <v>635</v>
      </c>
      <c r="BI274" t="s">
        <v>81</v>
      </c>
      <c r="BJ274" t="s">
        <v>82</v>
      </c>
    </row>
    <row r="275" spans="1:62" x14ac:dyDescent="0.3">
      <c r="A275" t="s">
        <v>829</v>
      </c>
      <c r="B275" t="s">
        <v>830</v>
      </c>
      <c r="D275" t="b">
        <v>1</v>
      </c>
      <c r="E275">
        <v>1</v>
      </c>
      <c r="F275" t="s">
        <v>79</v>
      </c>
      <c r="G275">
        <v>1</v>
      </c>
      <c r="H275" t="s">
        <v>80</v>
      </c>
      <c r="I275" s="2">
        <v>6350</v>
      </c>
      <c r="J275" t="s">
        <v>81</v>
      </c>
      <c r="K275" t="s">
        <v>82</v>
      </c>
      <c r="L275">
        <v>182</v>
      </c>
      <c r="M275">
        <v>2</v>
      </c>
      <c r="N275">
        <v>60</v>
      </c>
      <c r="O275" t="s">
        <v>83</v>
      </c>
      <c r="P275" t="s">
        <v>83</v>
      </c>
      <c r="Q275" s="2">
        <v>3000</v>
      </c>
      <c r="R275">
        <v>43</v>
      </c>
      <c r="S275">
        <v>15.4</v>
      </c>
      <c r="T275">
        <v>0</v>
      </c>
      <c r="U275">
        <v>0</v>
      </c>
      <c r="V275">
        <v>0</v>
      </c>
      <c r="W275">
        <v>0</v>
      </c>
      <c r="X275">
        <v>-120</v>
      </c>
      <c r="Y275">
        <v>6</v>
      </c>
      <c r="Z275">
        <v>1</v>
      </c>
      <c r="AA275">
        <v>6</v>
      </c>
      <c r="AB275">
        <v>3</v>
      </c>
      <c r="AC275">
        <v>1</v>
      </c>
      <c r="AD275">
        <v>6</v>
      </c>
      <c r="AE275">
        <v>20</v>
      </c>
      <c r="AF275">
        <v>0</v>
      </c>
      <c r="AJ275" t="s">
        <v>84</v>
      </c>
      <c r="AK275" t="s">
        <v>85</v>
      </c>
      <c r="AL275" t="s">
        <v>86</v>
      </c>
      <c r="AM275">
        <v>7</v>
      </c>
      <c r="AN275">
        <v>2</v>
      </c>
      <c r="AO275">
        <v>2</v>
      </c>
      <c r="AP275">
        <v>100</v>
      </c>
      <c r="AQ275">
        <v>100</v>
      </c>
      <c r="AR275">
        <v>0</v>
      </c>
      <c r="AS275">
        <v>100</v>
      </c>
      <c r="AT275">
        <v>100</v>
      </c>
      <c r="AU275">
        <v>20</v>
      </c>
      <c r="AV275">
        <v>2</v>
      </c>
      <c r="AW275">
        <v>0</v>
      </c>
      <c r="AX275">
        <v>0</v>
      </c>
      <c r="AY275">
        <v>0</v>
      </c>
      <c r="AZ275" t="s">
        <v>87</v>
      </c>
      <c r="BA275">
        <v>1</v>
      </c>
      <c r="BB275">
        <v>1</v>
      </c>
      <c r="BD275">
        <v>40</v>
      </c>
      <c r="BE275">
        <v>40</v>
      </c>
      <c r="BG275">
        <v>3</v>
      </c>
      <c r="BH275" t="s">
        <v>831</v>
      </c>
      <c r="BI275" t="s">
        <v>81</v>
      </c>
      <c r="BJ275" t="s">
        <v>82</v>
      </c>
    </row>
    <row r="276" spans="1:62" x14ac:dyDescent="0.3">
      <c r="A276" t="s">
        <v>832</v>
      </c>
      <c r="B276" t="s">
        <v>833</v>
      </c>
      <c r="D276" t="b">
        <v>1</v>
      </c>
      <c r="E276">
        <v>1</v>
      </c>
      <c r="F276" t="s">
        <v>79</v>
      </c>
      <c r="G276">
        <v>1</v>
      </c>
      <c r="H276" t="s">
        <v>91</v>
      </c>
      <c r="I276" s="2">
        <v>1275</v>
      </c>
      <c r="J276" t="s">
        <v>81</v>
      </c>
      <c r="K276" t="s">
        <v>82</v>
      </c>
      <c r="L276">
        <v>163</v>
      </c>
      <c r="M276">
        <v>1</v>
      </c>
      <c r="N276">
        <v>54</v>
      </c>
      <c r="O276" t="s">
        <v>83</v>
      </c>
      <c r="P276" t="s">
        <v>83</v>
      </c>
      <c r="Q276" s="2">
        <v>3000</v>
      </c>
      <c r="R276">
        <v>43</v>
      </c>
      <c r="S276">
        <v>13.7</v>
      </c>
      <c r="T276">
        <v>0</v>
      </c>
      <c r="U276">
        <v>0</v>
      </c>
      <c r="V276">
        <v>0</v>
      </c>
      <c r="W276">
        <v>0</v>
      </c>
      <c r="X276">
        <v>-120</v>
      </c>
      <c r="Y276">
        <v>6</v>
      </c>
      <c r="Z276">
        <v>1</v>
      </c>
      <c r="AA276">
        <v>6</v>
      </c>
      <c r="AB276">
        <v>3</v>
      </c>
      <c r="AC276">
        <v>1</v>
      </c>
      <c r="AD276">
        <v>6</v>
      </c>
      <c r="AE276">
        <v>20</v>
      </c>
      <c r="AF276">
        <v>0</v>
      </c>
      <c r="AJ276" t="s">
        <v>84</v>
      </c>
      <c r="AK276" t="s">
        <v>85</v>
      </c>
      <c r="AL276" t="s">
        <v>86</v>
      </c>
      <c r="AM276">
        <v>7</v>
      </c>
      <c r="AN276">
        <v>2</v>
      </c>
      <c r="AO276">
        <v>2</v>
      </c>
      <c r="AP276">
        <v>100</v>
      </c>
      <c r="AQ276">
        <v>100</v>
      </c>
      <c r="AR276">
        <v>0</v>
      </c>
      <c r="AS276">
        <v>100</v>
      </c>
      <c r="AT276">
        <v>100</v>
      </c>
      <c r="AU276">
        <v>20</v>
      </c>
      <c r="AV276">
        <v>2</v>
      </c>
      <c r="AW276">
        <v>0</v>
      </c>
      <c r="AX276">
        <v>0</v>
      </c>
      <c r="AY276">
        <v>0</v>
      </c>
      <c r="AZ276" t="s">
        <v>87</v>
      </c>
      <c r="BA276">
        <v>1</v>
      </c>
      <c r="BB276">
        <v>1</v>
      </c>
      <c r="BD276">
        <v>40</v>
      </c>
      <c r="BE276">
        <v>40</v>
      </c>
      <c r="BG276">
        <v>3</v>
      </c>
      <c r="BH276" t="s">
        <v>834</v>
      </c>
      <c r="BI276" t="s">
        <v>81</v>
      </c>
      <c r="BJ276" t="s">
        <v>82</v>
      </c>
    </row>
    <row r="277" spans="1:62" x14ac:dyDescent="0.3">
      <c r="A277" t="s">
        <v>835</v>
      </c>
      <c r="B277" t="s">
        <v>836</v>
      </c>
      <c r="D277" t="b">
        <v>1</v>
      </c>
      <c r="E277">
        <v>1</v>
      </c>
      <c r="F277" t="s">
        <v>79</v>
      </c>
      <c r="G277">
        <v>1</v>
      </c>
      <c r="H277" t="s">
        <v>80</v>
      </c>
      <c r="I277" s="2">
        <v>6350</v>
      </c>
      <c r="J277" t="s">
        <v>81</v>
      </c>
      <c r="K277" t="s">
        <v>82</v>
      </c>
      <c r="L277">
        <v>180</v>
      </c>
      <c r="M277">
        <v>0</v>
      </c>
      <c r="N277">
        <v>60</v>
      </c>
      <c r="O277" t="s">
        <v>83</v>
      </c>
      <c r="P277" t="s">
        <v>83</v>
      </c>
      <c r="Q277" s="2">
        <v>3000</v>
      </c>
      <c r="R277">
        <v>43</v>
      </c>
      <c r="S277">
        <v>15.4</v>
      </c>
      <c r="T277">
        <v>0</v>
      </c>
      <c r="U277">
        <v>0</v>
      </c>
      <c r="V277">
        <v>0</v>
      </c>
      <c r="W277">
        <v>0</v>
      </c>
      <c r="X277">
        <v>-120</v>
      </c>
      <c r="Y277">
        <v>6</v>
      </c>
      <c r="Z277">
        <v>1</v>
      </c>
      <c r="AA277">
        <v>6</v>
      </c>
      <c r="AB277">
        <v>3</v>
      </c>
      <c r="AC277">
        <v>1</v>
      </c>
      <c r="AD277">
        <v>6</v>
      </c>
      <c r="AE277">
        <v>20</v>
      </c>
      <c r="AF277">
        <v>0</v>
      </c>
      <c r="AJ277" t="s">
        <v>84</v>
      </c>
      <c r="AK277" t="s">
        <v>85</v>
      </c>
      <c r="AL277" t="s">
        <v>86</v>
      </c>
      <c r="AM277">
        <v>7</v>
      </c>
      <c r="AN277">
        <v>2</v>
      </c>
      <c r="AO277">
        <v>2</v>
      </c>
      <c r="AP277">
        <v>100</v>
      </c>
      <c r="AQ277">
        <v>100</v>
      </c>
      <c r="AR277">
        <v>0</v>
      </c>
      <c r="AS277">
        <v>100</v>
      </c>
      <c r="AT277">
        <v>100</v>
      </c>
      <c r="AU277">
        <v>20</v>
      </c>
      <c r="AV277">
        <v>2</v>
      </c>
      <c r="AW277">
        <v>0</v>
      </c>
      <c r="AX277">
        <v>0</v>
      </c>
      <c r="AY277">
        <v>0</v>
      </c>
      <c r="AZ277" t="s">
        <v>87</v>
      </c>
      <c r="BA277">
        <v>1</v>
      </c>
      <c r="BB277">
        <v>1</v>
      </c>
      <c r="BD277">
        <v>40</v>
      </c>
      <c r="BE277">
        <v>40</v>
      </c>
      <c r="BG277">
        <v>3</v>
      </c>
      <c r="BH277" t="s">
        <v>837</v>
      </c>
      <c r="BI277" t="s">
        <v>81</v>
      </c>
      <c r="BJ277" t="s">
        <v>82</v>
      </c>
    </row>
    <row r="278" spans="1:62" x14ac:dyDescent="0.3">
      <c r="A278" t="s">
        <v>838</v>
      </c>
      <c r="B278" t="s">
        <v>839</v>
      </c>
      <c r="D278" t="b">
        <v>1</v>
      </c>
      <c r="E278">
        <v>1</v>
      </c>
      <c r="F278" t="s">
        <v>79</v>
      </c>
      <c r="G278">
        <v>1</v>
      </c>
      <c r="H278" t="s">
        <v>91</v>
      </c>
      <c r="I278" s="2">
        <v>1275</v>
      </c>
      <c r="J278" t="s">
        <v>81</v>
      </c>
      <c r="K278" t="s">
        <v>82</v>
      </c>
      <c r="L278">
        <v>164</v>
      </c>
      <c r="M278">
        <v>2</v>
      </c>
      <c r="N278">
        <v>54</v>
      </c>
      <c r="O278" t="s">
        <v>83</v>
      </c>
      <c r="P278" t="s">
        <v>83</v>
      </c>
      <c r="Q278" s="2">
        <v>3000</v>
      </c>
      <c r="R278">
        <v>43</v>
      </c>
      <c r="S278">
        <v>13.7</v>
      </c>
      <c r="T278">
        <v>0</v>
      </c>
      <c r="U278">
        <v>0</v>
      </c>
      <c r="V278">
        <v>0</v>
      </c>
      <c r="W278">
        <v>0</v>
      </c>
      <c r="X278">
        <v>-120</v>
      </c>
      <c r="Y278">
        <v>6</v>
      </c>
      <c r="Z278">
        <v>1</v>
      </c>
      <c r="AA278">
        <v>6</v>
      </c>
      <c r="AB278">
        <v>3</v>
      </c>
      <c r="AC278">
        <v>1</v>
      </c>
      <c r="AD278">
        <v>6</v>
      </c>
      <c r="AE278">
        <v>20</v>
      </c>
      <c r="AF278">
        <v>0</v>
      </c>
      <c r="AJ278" t="s">
        <v>84</v>
      </c>
      <c r="AK278" t="s">
        <v>85</v>
      </c>
      <c r="AL278" t="s">
        <v>86</v>
      </c>
      <c r="AM278">
        <v>7</v>
      </c>
      <c r="AN278">
        <v>2</v>
      </c>
      <c r="AO278">
        <v>2</v>
      </c>
      <c r="AP278">
        <v>100</v>
      </c>
      <c r="AQ278">
        <v>100</v>
      </c>
      <c r="AR278">
        <v>0</v>
      </c>
      <c r="AS278">
        <v>100</v>
      </c>
      <c r="AT278">
        <v>100</v>
      </c>
      <c r="AU278">
        <v>20</v>
      </c>
      <c r="AV278">
        <v>2</v>
      </c>
      <c r="AW278">
        <v>0</v>
      </c>
      <c r="AX278">
        <v>0</v>
      </c>
      <c r="AY278">
        <v>0</v>
      </c>
      <c r="AZ278" t="s">
        <v>87</v>
      </c>
      <c r="BA278">
        <v>1</v>
      </c>
      <c r="BB278">
        <v>1</v>
      </c>
      <c r="BD278">
        <v>40</v>
      </c>
      <c r="BE278">
        <v>40</v>
      </c>
      <c r="BG278">
        <v>3</v>
      </c>
      <c r="BH278" t="s">
        <v>840</v>
      </c>
      <c r="BI278" t="s">
        <v>81</v>
      </c>
      <c r="BJ278" t="s">
        <v>82</v>
      </c>
    </row>
    <row r="279" spans="1:62" x14ac:dyDescent="0.3">
      <c r="A279" t="s">
        <v>841</v>
      </c>
      <c r="B279" t="s">
        <v>842</v>
      </c>
      <c r="D279" t="b">
        <v>1</v>
      </c>
      <c r="E279">
        <v>1</v>
      </c>
      <c r="F279" t="s">
        <v>79</v>
      </c>
      <c r="G279">
        <v>1</v>
      </c>
      <c r="H279" t="s">
        <v>91</v>
      </c>
      <c r="I279" s="2">
        <v>1275</v>
      </c>
      <c r="J279" t="s">
        <v>81</v>
      </c>
      <c r="K279" t="s">
        <v>82</v>
      </c>
      <c r="L279">
        <v>125</v>
      </c>
      <c r="M279">
        <v>2</v>
      </c>
      <c r="N279">
        <v>41</v>
      </c>
      <c r="O279" t="s">
        <v>83</v>
      </c>
      <c r="P279" t="s">
        <v>83</v>
      </c>
      <c r="Q279" s="2">
        <v>3000</v>
      </c>
      <c r="R279">
        <v>43</v>
      </c>
      <c r="S279">
        <v>13.7</v>
      </c>
      <c r="T279">
        <v>0</v>
      </c>
      <c r="U279">
        <v>0</v>
      </c>
      <c r="V279">
        <v>0</v>
      </c>
      <c r="W279">
        <v>0</v>
      </c>
      <c r="X279">
        <v>-120</v>
      </c>
      <c r="Y279">
        <v>6</v>
      </c>
      <c r="Z279">
        <v>1</v>
      </c>
      <c r="AA279">
        <v>6</v>
      </c>
      <c r="AB279">
        <v>3</v>
      </c>
      <c r="AC279">
        <v>1</v>
      </c>
      <c r="AD279">
        <v>6</v>
      </c>
      <c r="AE279">
        <v>20</v>
      </c>
      <c r="AF279">
        <v>0</v>
      </c>
      <c r="AJ279" t="s">
        <v>84</v>
      </c>
      <c r="AK279" t="s">
        <v>85</v>
      </c>
      <c r="AL279" t="s">
        <v>86</v>
      </c>
      <c r="AM279">
        <v>7</v>
      </c>
      <c r="AN279">
        <v>2</v>
      </c>
      <c r="AO279">
        <v>2</v>
      </c>
      <c r="AP279">
        <v>100</v>
      </c>
      <c r="AQ279">
        <v>100</v>
      </c>
      <c r="AR279">
        <v>0</v>
      </c>
      <c r="AS279">
        <v>100</v>
      </c>
      <c r="AT279">
        <v>100</v>
      </c>
      <c r="AU279">
        <v>20</v>
      </c>
      <c r="AV279">
        <v>2</v>
      </c>
      <c r="AW279">
        <v>0</v>
      </c>
      <c r="AX279">
        <v>0</v>
      </c>
      <c r="AY279">
        <v>0</v>
      </c>
      <c r="AZ279" t="s">
        <v>87</v>
      </c>
      <c r="BA279">
        <v>1</v>
      </c>
      <c r="BB279">
        <v>1</v>
      </c>
      <c r="BD279">
        <v>40</v>
      </c>
      <c r="BE279">
        <v>40</v>
      </c>
      <c r="BG279">
        <v>3</v>
      </c>
      <c r="BH279" t="s">
        <v>722</v>
      </c>
      <c r="BI279" t="s">
        <v>81</v>
      </c>
      <c r="BJ279" t="s">
        <v>82</v>
      </c>
    </row>
    <row r="280" spans="1:62" x14ac:dyDescent="0.3">
      <c r="A280" t="s">
        <v>843</v>
      </c>
      <c r="B280" t="s">
        <v>844</v>
      </c>
      <c r="D280" t="b">
        <v>1</v>
      </c>
      <c r="E280">
        <v>1</v>
      </c>
      <c r="F280" t="s">
        <v>79</v>
      </c>
      <c r="G280">
        <v>1</v>
      </c>
      <c r="H280" t="s">
        <v>91</v>
      </c>
      <c r="I280" s="2">
        <v>1275</v>
      </c>
      <c r="J280" t="s">
        <v>81</v>
      </c>
      <c r="K280" t="s">
        <v>82</v>
      </c>
      <c r="L280">
        <v>364</v>
      </c>
      <c r="M280">
        <v>1</v>
      </c>
      <c r="N280">
        <v>121</v>
      </c>
      <c r="O280" t="s">
        <v>83</v>
      </c>
      <c r="P280" t="s">
        <v>83</v>
      </c>
      <c r="Q280" s="2">
        <v>3000</v>
      </c>
      <c r="R280">
        <v>43</v>
      </c>
      <c r="S280">
        <v>13.7</v>
      </c>
      <c r="T280">
        <v>0</v>
      </c>
      <c r="U280">
        <v>0</v>
      </c>
      <c r="V280">
        <v>0</v>
      </c>
      <c r="W280">
        <v>0</v>
      </c>
      <c r="X280">
        <v>-120</v>
      </c>
      <c r="Y280">
        <v>6</v>
      </c>
      <c r="Z280">
        <v>1</v>
      </c>
      <c r="AA280">
        <v>6</v>
      </c>
      <c r="AB280">
        <v>3</v>
      </c>
      <c r="AC280">
        <v>1</v>
      </c>
      <c r="AD280">
        <v>6</v>
      </c>
      <c r="AE280">
        <v>20</v>
      </c>
      <c r="AF280">
        <v>0</v>
      </c>
      <c r="AJ280" t="s">
        <v>84</v>
      </c>
      <c r="AK280" t="s">
        <v>85</v>
      </c>
      <c r="AL280" t="s">
        <v>86</v>
      </c>
      <c r="AM280">
        <v>7</v>
      </c>
      <c r="AN280">
        <v>2</v>
      </c>
      <c r="AO280">
        <v>2</v>
      </c>
      <c r="AP280">
        <v>100</v>
      </c>
      <c r="AQ280">
        <v>100</v>
      </c>
      <c r="AR280">
        <v>0</v>
      </c>
      <c r="AS280">
        <v>100</v>
      </c>
      <c r="AT280">
        <v>100</v>
      </c>
      <c r="AU280">
        <v>20</v>
      </c>
      <c r="AV280">
        <v>2</v>
      </c>
      <c r="AW280">
        <v>0</v>
      </c>
      <c r="AX280">
        <v>0</v>
      </c>
      <c r="AY280">
        <v>0</v>
      </c>
      <c r="AZ280" t="s">
        <v>87</v>
      </c>
      <c r="BA280">
        <v>1</v>
      </c>
      <c r="BB280">
        <v>1</v>
      </c>
      <c r="BD280">
        <v>40</v>
      </c>
      <c r="BE280">
        <v>40</v>
      </c>
      <c r="BG280">
        <v>3</v>
      </c>
      <c r="BH280" t="s">
        <v>400</v>
      </c>
      <c r="BI280" t="s">
        <v>81</v>
      </c>
      <c r="BJ280" t="s">
        <v>82</v>
      </c>
    </row>
    <row r="281" spans="1:62" x14ac:dyDescent="0.3">
      <c r="A281" t="s">
        <v>845</v>
      </c>
      <c r="B281" t="s">
        <v>846</v>
      </c>
      <c r="D281" t="b">
        <v>1</v>
      </c>
      <c r="E281">
        <v>1</v>
      </c>
      <c r="F281" t="s">
        <v>79</v>
      </c>
      <c r="G281">
        <v>1</v>
      </c>
      <c r="H281" t="s">
        <v>91</v>
      </c>
      <c r="I281" s="2">
        <v>1275</v>
      </c>
      <c r="J281" t="s">
        <v>81</v>
      </c>
      <c r="K281" t="s">
        <v>82</v>
      </c>
      <c r="L281">
        <v>123</v>
      </c>
      <c r="M281">
        <v>0</v>
      </c>
      <c r="N281">
        <v>41</v>
      </c>
      <c r="O281" t="s">
        <v>83</v>
      </c>
      <c r="P281" t="s">
        <v>83</v>
      </c>
      <c r="Q281" s="2">
        <v>3000</v>
      </c>
      <c r="R281">
        <v>43</v>
      </c>
      <c r="S281">
        <v>13.7</v>
      </c>
      <c r="T281">
        <v>0</v>
      </c>
      <c r="U281">
        <v>0</v>
      </c>
      <c r="V281">
        <v>0</v>
      </c>
      <c r="W281">
        <v>0</v>
      </c>
      <c r="X281">
        <v>-120</v>
      </c>
      <c r="Y281">
        <v>6</v>
      </c>
      <c r="Z281">
        <v>1</v>
      </c>
      <c r="AA281">
        <v>6</v>
      </c>
      <c r="AB281">
        <v>3</v>
      </c>
      <c r="AC281">
        <v>1</v>
      </c>
      <c r="AD281">
        <v>6</v>
      </c>
      <c r="AE281">
        <v>20</v>
      </c>
      <c r="AF281">
        <v>0</v>
      </c>
      <c r="AJ281" t="s">
        <v>84</v>
      </c>
      <c r="AK281" t="s">
        <v>85</v>
      </c>
      <c r="AL281" t="s">
        <v>86</v>
      </c>
      <c r="AM281">
        <v>7</v>
      </c>
      <c r="AN281">
        <v>2</v>
      </c>
      <c r="AO281">
        <v>2</v>
      </c>
      <c r="AP281">
        <v>100</v>
      </c>
      <c r="AQ281">
        <v>100</v>
      </c>
      <c r="AR281">
        <v>0</v>
      </c>
      <c r="AS281">
        <v>100</v>
      </c>
      <c r="AT281">
        <v>100</v>
      </c>
      <c r="AU281">
        <v>20</v>
      </c>
      <c r="AV281">
        <v>2</v>
      </c>
      <c r="AW281">
        <v>0</v>
      </c>
      <c r="AX281">
        <v>0</v>
      </c>
      <c r="AY281">
        <v>0</v>
      </c>
      <c r="AZ281" t="s">
        <v>87</v>
      </c>
      <c r="BA281">
        <v>1</v>
      </c>
      <c r="BB281">
        <v>1</v>
      </c>
      <c r="BD281">
        <v>40</v>
      </c>
      <c r="BE281">
        <v>40</v>
      </c>
      <c r="BG281">
        <v>3</v>
      </c>
      <c r="BH281" t="s">
        <v>847</v>
      </c>
      <c r="BI281" t="s">
        <v>81</v>
      </c>
      <c r="BJ281" t="s">
        <v>82</v>
      </c>
    </row>
    <row r="282" spans="1:62" x14ac:dyDescent="0.3">
      <c r="A282" t="s">
        <v>848</v>
      </c>
      <c r="B282" t="s">
        <v>849</v>
      </c>
      <c r="D282" t="b">
        <v>1</v>
      </c>
      <c r="E282">
        <v>1</v>
      </c>
      <c r="F282" t="s">
        <v>79</v>
      </c>
      <c r="G282">
        <v>1</v>
      </c>
      <c r="H282" t="s">
        <v>80</v>
      </c>
      <c r="I282" s="2">
        <v>6350</v>
      </c>
      <c r="J282" t="s">
        <v>81</v>
      </c>
      <c r="K282" t="s">
        <v>82</v>
      </c>
      <c r="L282">
        <v>110</v>
      </c>
      <c r="M282">
        <v>2</v>
      </c>
      <c r="N282">
        <v>36</v>
      </c>
      <c r="O282" t="s">
        <v>83</v>
      </c>
      <c r="P282" t="s">
        <v>83</v>
      </c>
      <c r="Q282" s="2">
        <v>3000</v>
      </c>
      <c r="R282">
        <v>43</v>
      </c>
      <c r="S282">
        <v>15.4</v>
      </c>
      <c r="T282">
        <v>0</v>
      </c>
      <c r="U282">
        <v>0</v>
      </c>
      <c r="V282">
        <v>0</v>
      </c>
      <c r="W282">
        <v>0</v>
      </c>
      <c r="X282">
        <v>-120</v>
      </c>
      <c r="Y282">
        <v>6</v>
      </c>
      <c r="Z282">
        <v>1</v>
      </c>
      <c r="AA282">
        <v>6</v>
      </c>
      <c r="AB282">
        <v>3</v>
      </c>
      <c r="AC282">
        <v>1</v>
      </c>
      <c r="AD282">
        <v>6</v>
      </c>
      <c r="AE282">
        <v>20</v>
      </c>
      <c r="AF282">
        <v>0</v>
      </c>
      <c r="AJ282" t="s">
        <v>84</v>
      </c>
      <c r="AK282" t="s">
        <v>85</v>
      </c>
      <c r="AL282" t="s">
        <v>86</v>
      </c>
      <c r="AM282">
        <v>7</v>
      </c>
      <c r="AN282">
        <v>2</v>
      </c>
      <c r="AO282">
        <v>2</v>
      </c>
      <c r="AP282">
        <v>100</v>
      </c>
      <c r="AQ282">
        <v>100</v>
      </c>
      <c r="AR282">
        <v>0</v>
      </c>
      <c r="AS282">
        <v>100</v>
      </c>
      <c r="AT282">
        <v>100</v>
      </c>
      <c r="AU282">
        <v>20</v>
      </c>
      <c r="AV282">
        <v>2</v>
      </c>
      <c r="AW282">
        <v>0</v>
      </c>
      <c r="AX282">
        <v>0</v>
      </c>
      <c r="AY282">
        <v>0</v>
      </c>
      <c r="AZ282" t="s">
        <v>87</v>
      </c>
      <c r="BA282">
        <v>1</v>
      </c>
      <c r="BB282">
        <v>1</v>
      </c>
      <c r="BD282">
        <v>40</v>
      </c>
      <c r="BE282">
        <v>40</v>
      </c>
      <c r="BG282">
        <v>3</v>
      </c>
      <c r="BH282" t="s">
        <v>850</v>
      </c>
      <c r="BI282" t="s">
        <v>81</v>
      </c>
      <c r="BJ282" t="s">
        <v>82</v>
      </c>
    </row>
    <row r="283" spans="1:62" x14ac:dyDescent="0.3">
      <c r="A283" t="s">
        <v>851</v>
      </c>
      <c r="B283" t="s">
        <v>852</v>
      </c>
      <c r="D283" t="b">
        <v>1</v>
      </c>
      <c r="E283">
        <v>1</v>
      </c>
      <c r="F283" t="s">
        <v>79</v>
      </c>
      <c r="G283">
        <v>1</v>
      </c>
      <c r="H283" t="s">
        <v>91</v>
      </c>
      <c r="I283" s="2">
        <v>1275</v>
      </c>
      <c r="J283" t="s">
        <v>81</v>
      </c>
      <c r="K283" t="s">
        <v>82</v>
      </c>
      <c r="L283">
        <v>142</v>
      </c>
      <c r="M283">
        <v>1</v>
      </c>
      <c r="N283">
        <v>47</v>
      </c>
      <c r="O283" t="s">
        <v>83</v>
      </c>
      <c r="P283" t="s">
        <v>83</v>
      </c>
      <c r="Q283" s="2">
        <v>3000</v>
      </c>
      <c r="R283">
        <v>43</v>
      </c>
      <c r="S283">
        <v>13.7</v>
      </c>
      <c r="T283">
        <v>0</v>
      </c>
      <c r="U283">
        <v>0</v>
      </c>
      <c r="V283">
        <v>0</v>
      </c>
      <c r="W283">
        <v>0</v>
      </c>
      <c r="X283">
        <v>-120</v>
      </c>
      <c r="Y283">
        <v>6</v>
      </c>
      <c r="Z283">
        <v>1</v>
      </c>
      <c r="AA283">
        <v>6</v>
      </c>
      <c r="AB283">
        <v>3</v>
      </c>
      <c r="AC283">
        <v>1</v>
      </c>
      <c r="AD283">
        <v>6</v>
      </c>
      <c r="AE283">
        <v>20</v>
      </c>
      <c r="AF283">
        <v>0</v>
      </c>
      <c r="AJ283" t="s">
        <v>84</v>
      </c>
      <c r="AK283" t="s">
        <v>85</v>
      </c>
      <c r="AL283" t="s">
        <v>86</v>
      </c>
      <c r="AM283">
        <v>7</v>
      </c>
      <c r="AN283">
        <v>2</v>
      </c>
      <c r="AO283">
        <v>2</v>
      </c>
      <c r="AP283">
        <v>100</v>
      </c>
      <c r="AQ283">
        <v>100</v>
      </c>
      <c r="AR283">
        <v>0</v>
      </c>
      <c r="AS283">
        <v>100</v>
      </c>
      <c r="AT283">
        <v>100</v>
      </c>
      <c r="AU283">
        <v>20</v>
      </c>
      <c r="AV283">
        <v>2</v>
      </c>
      <c r="AW283">
        <v>0</v>
      </c>
      <c r="AX283">
        <v>0</v>
      </c>
      <c r="AY283">
        <v>0</v>
      </c>
      <c r="AZ283" t="s">
        <v>87</v>
      </c>
      <c r="BA283">
        <v>1</v>
      </c>
      <c r="BB283">
        <v>1</v>
      </c>
      <c r="BD283">
        <v>40</v>
      </c>
      <c r="BE283">
        <v>40</v>
      </c>
      <c r="BG283">
        <v>3</v>
      </c>
      <c r="BH283" t="s">
        <v>395</v>
      </c>
      <c r="BI283" t="s">
        <v>81</v>
      </c>
      <c r="BJ283" t="s">
        <v>82</v>
      </c>
    </row>
    <row r="284" spans="1:62" x14ac:dyDescent="0.3">
      <c r="A284" t="s">
        <v>853</v>
      </c>
      <c r="B284" t="s">
        <v>854</v>
      </c>
      <c r="D284" t="b">
        <v>1</v>
      </c>
      <c r="E284">
        <v>1</v>
      </c>
      <c r="F284" t="s">
        <v>79</v>
      </c>
      <c r="G284">
        <v>1</v>
      </c>
      <c r="H284" t="s">
        <v>80</v>
      </c>
      <c r="I284" s="2">
        <v>6350</v>
      </c>
      <c r="J284" t="s">
        <v>81</v>
      </c>
      <c r="K284" t="s">
        <v>82</v>
      </c>
      <c r="L284">
        <v>109</v>
      </c>
      <c r="M284">
        <v>1</v>
      </c>
      <c r="N284">
        <v>36</v>
      </c>
      <c r="O284" t="s">
        <v>83</v>
      </c>
      <c r="P284" t="s">
        <v>83</v>
      </c>
      <c r="Q284" s="2">
        <v>3000</v>
      </c>
      <c r="R284">
        <v>43</v>
      </c>
      <c r="S284">
        <v>15.4</v>
      </c>
      <c r="T284">
        <v>0</v>
      </c>
      <c r="U284">
        <v>0</v>
      </c>
      <c r="V284">
        <v>0</v>
      </c>
      <c r="W284">
        <v>0</v>
      </c>
      <c r="X284">
        <v>-120</v>
      </c>
      <c r="Y284">
        <v>6</v>
      </c>
      <c r="Z284">
        <v>1</v>
      </c>
      <c r="AA284">
        <v>6</v>
      </c>
      <c r="AB284">
        <v>3</v>
      </c>
      <c r="AC284">
        <v>1</v>
      </c>
      <c r="AD284">
        <v>6</v>
      </c>
      <c r="AE284">
        <v>20</v>
      </c>
      <c r="AF284">
        <v>0</v>
      </c>
      <c r="AJ284" t="s">
        <v>84</v>
      </c>
      <c r="AK284" t="s">
        <v>85</v>
      </c>
      <c r="AL284" t="s">
        <v>86</v>
      </c>
      <c r="AM284">
        <v>7</v>
      </c>
      <c r="AN284">
        <v>2</v>
      </c>
      <c r="AO284">
        <v>2</v>
      </c>
      <c r="AP284">
        <v>100</v>
      </c>
      <c r="AQ284">
        <v>100</v>
      </c>
      <c r="AR284">
        <v>0</v>
      </c>
      <c r="AS284">
        <v>100</v>
      </c>
      <c r="AT284">
        <v>100</v>
      </c>
      <c r="AU284">
        <v>20</v>
      </c>
      <c r="AV284">
        <v>2</v>
      </c>
      <c r="AW284">
        <v>0</v>
      </c>
      <c r="AX284">
        <v>0</v>
      </c>
      <c r="AY284">
        <v>0</v>
      </c>
      <c r="AZ284" t="s">
        <v>87</v>
      </c>
      <c r="BA284">
        <v>1</v>
      </c>
      <c r="BB284">
        <v>1</v>
      </c>
      <c r="BD284">
        <v>40</v>
      </c>
      <c r="BE284">
        <v>40</v>
      </c>
      <c r="BG284">
        <v>3</v>
      </c>
      <c r="BH284" t="s">
        <v>612</v>
      </c>
      <c r="BI284" t="s">
        <v>81</v>
      </c>
      <c r="BJ284" t="s">
        <v>82</v>
      </c>
    </row>
    <row r="285" spans="1:62" x14ac:dyDescent="0.3">
      <c r="A285" t="s">
        <v>855</v>
      </c>
      <c r="B285" t="s">
        <v>856</v>
      </c>
      <c r="D285" t="b">
        <v>1</v>
      </c>
      <c r="E285">
        <v>1</v>
      </c>
      <c r="F285" t="s">
        <v>79</v>
      </c>
      <c r="G285">
        <v>1</v>
      </c>
      <c r="H285" t="s">
        <v>91</v>
      </c>
      <c r="I285" s="2">
        <v>1275</v>
      </c>
      <c r="J285" t="s">
        <v>81</v>
      </c>
      <c r="K285" t="s">
        <v>82</v>
      </c>
      <c r="L285">
        <v>141</v>
      </c>
      <c r="M285">
        <v>0</v>
      </c>
      <c r="N285">
        <v>47</v>
      </c>
      <c r="O285" t="s">
        <v>83</v>
      </c>
      <c r="P285" t="s">
        <v>83</v>
      </c>
      <c r="Q285" s="2">
        <v>3000</v>
      </c>
      <c r="R285">
        <v>43</v>
      </c>
      <c r="S285">
        <v>13.7</v>
      </c>
      <c r="T285">
        <v>0</v>
      </c>
      <c r="U285">
        <v>0</v>
      </c>
      <c r="V285">
        <v>0</v>
      </c>
      <c r="W285">
        <v>0</v>
      </c>
      <c r="X285">
        <v>-120</v>
      </c>
      <c r="Y285">
        <v>6</v>
      </c>
      <c r="Z285">
        <v>1</v>
      </c>
      <c r="AA285">
        <v>6</v>
      </c>
      <c r="AB285">
        <v>3</v>
      </c>
      <c r="AC285">
        <v>1</v>
      </c>
      <c r="AD285">
        <v>6</v>
      </c>
      <c r="AE285">
        <v>20</v>
      </c>
      <c r="AF285">
        <v>0</v>
      </c>
      <c r="AJ285" t="s">
        <v>84</v>
      </c>
      <c r="AK285" t="s">
        <v>85</v>
      </c>
      <c r="AL285" t="s">
        <v>86</v>
      </c>
      <c r="AM285">
        <v>7</v>
      </c>
      <c r="AN285">
        <v>2</v>
      </c>
      <c r="AO285">
        <v>2</v>
      </c>
      <c r="AP285">
        <v>100</v>
      </c>
      <c r="AQ285">
        <v>100</v>
      </c>
      <c r="AR285">
        <v>0</v>
      </c>
      <c r="AS285">
        <v>100</v>
      </c>
      <c r="AT285">
        <v>100</v>
      </c>
      <c r="AU285">
        <v>20</v>
      </c>
      <c r="AV285">
        <v>2</v>
      </c>
      <c r="AW285">
        <v>0</v>
      </c>
      <c r="AX285">
        <v>0</v>
      </c>
      <c r="AY285">
        <v>0</v>
      </c>
      <c r="AZ285" t="s">
        <v>87</v>
      </c>
      <c r="BA285">
        <v>1</v>
      </c>
      <c r="BB285">
        <v>1</v>
      </c>
      <c r="BD285">
        <v>40</v>
      </c>
      <c r="BE285">
        <v>40</v>
      </c>
      <c r="BG285">
        <v>3</v>
      </c>
      <c r="BH285" t="s">
        <v>857</v>
      </c>
      <c r="BI285" t="s">
        <v>81</v>
      </c>
      <c r="BJ285" t="s">
        <v>82</v>
      </c>
    </row>
    <row r="286" spans="1:62" x14ac:dyDescent="0.3">
      <c r="A286" t="s">
        <v>858</v>
      </c>
      <c r="B286" t="s">
        <v>859</v>
      </c>
      <c r="D286" t="b">
        <v>1</v>
      </c>
      <c r="E286">
        <v>1</v>
      </c>
      <c r="F286" t="s">
        <v>79</v>
      </c>
      <c r="G286">
        <v>1</v>
      </c>
      <c r="H286" t="s">
        <v>80</v>
      </c>
      <c r="I286" s="2">
        <v>6350</v>
      </c>
      <c r="J286" t="s">
        <v>81</v>
      </c>
      <c r="K286" t="s">
        <v>82</v>
      </c>
      <c r="L286">
        <v>108</v>
      </c>
      <c r="M286">
        <v>0</v>
      </c>
      <c r="N286">
        <v>36</v>
      </c>
      <c r="O286" t="s">
        <v>83</v>
      </c>
      <c r="P286" t="s">
        <v>83</v>
      </c>
      <c r="Q286" s="2">
        <v>3000</v>
      </c>
      <c r="R286">
        <v>43</v>
      </c>
      <c r="S286">
        <v>15.4</v>
      </c>
      <c r="T286">
        <v>0</v>
      </c>
      <c r="U286">
        <v>0</v>
      </c>
      <c r="V286">
        <v>0</v>
      </c>
      <c r="W286">
        <v>0</v>
      </c>
      <c r="X286">
        <v>-120</v>
      </c>
      <c r="Y286">
        <v>6</v>
      </c>
      <c r="Z286">
        <v>1</v>
      </c>
      <c r="AA286">
        <v>6</v>
      </c>
      <c r="AB286">
        <v>3</v>
      </c>
      <c r="AC286">
        <v>1</v>
      </c>
      <c r="AD286">
        <v>6</v>
      </c>
      <c r="AE286">
        <v>20</v>
      </c>
      <c r="AF286">
        <v>0</v>
      </c>
      <c r="AJ286" t="s">
        <v>84</v>
      </c>
      <c r="AK286" t="s">
        <v>85</v>
      </c>
      <c r="AL286" t="s">
        <v>86</v>
      </c>
      <c r="AM286">
        <v>7</v>
      </c>
      <c r="AN286">
        <v>2</v>
      </c>
      <c r="AO286">
        <v>2</v>
      </c>
      <c r="AP286">
        <v>100</v>
      </c>
      <c r="AQ286">
        <v>100</v>
      </c>
      <c r="AR286">
        <v>0</v>
      </c>
      <c r="AS286">
        <v>100</v>
      </c>
      <c r="AT286">
        <v>100</v>
      </c>
      <c r="AU286">
        <v>20</v>
      </c>
      <c r="AV286">
        <v>2</v>
      </c>
      <c r="AW286">
        <v>0</v>
      </c>
      <c r="AX286">
        <v>0</v>
      </c>
      <c r="AY286">
        <v>0</v>
      </c>
      <c r="AZ286" t="s">
        <v>87</v>
      </c>
      <c r="BA286">
        <v>1</v>
      </c>
      <c r="BB286">
        <v>1</v>
      </c>
      <c r="BD286">
        <v>40</v>
      </c>
      <c r="BE286">
        <v>40</v>
      </c>
      <c r="BG286">
        <v>3</v>
      </c>
      <c r="BH286" t="s">
        <v>518</v>
      </c>
      <c r="BI286" t="s">
        <v>81</v>
      </c>
      <c r="BJ286" t="s">
        <v>82</v>
      </c>
    </row>
    <row r="287" spans="1:62" x14ac:dyDescent="0.3">
      <c r="A287" t="s">
        <v>860</v>
      </c>
      <c r="B287" t="s">
        <v>861</v>
      </c>
      <c r="D287" t="b">
        <v>1</v>
      </c>
      <c r="E287">
        <v>1</v>
      </c>
      <c r="F287" t="s">
        <v>79</v>
      </c>
      <c r="G287">
        <v>1</v>
      </c>
      <c r="H287" t="s">
        <v>91</v>
      </c>
      <c r="I287" s="2">
        <v>1275</v>
      </c>
      <c r="J287" t="s">
        <v>81</v>
      </c>
      <c r="K287" t="s">
        <v>82</v>
      </c>
      <c r="L287">
        <v>143</v>
      </c>
      <c r="M287">
        <v>2</v>
      </c>
      <c r="N287">
        <v>47</v>
      </c>
      <c r="O287" t="s">
        <v>83</v>
      </c>
      <c r="P287" t="s">
        <v>83</v>
      </c>
      <c r="Q287" s="2">
        <v>3000</v>
      </c>
      <c r="R287">
        <v>43</v>
      </c>
      <c r="S287">
        <v>13.7</v>
      </c>
      <c r="T287">
        <v>0</v>
      </c>
      <c r="U287">
        <v>0</v>
      </c>
      <c r="V287">
        <v>0</v>
      </c>
      <c r="W287">
        <v>0</v>
      </c>
      <c r="X287">
        <v>-120</v>
      </c>
      <c r="Y287">
        <v>6</v>
      </c>
      <c r="Z287">
        <v>1</v>
      </c>
      <c r="AA287">
        <v>6</v>
      </c>
      <c r="AB287">
        <v>3</v>
      </c>
      <c r="AC287">
        <v>1</v>
      </c>
      <c r="AD287">
        <v>6</v>
      </c>
      <c r="AE287">
        <v>20</v>
      </c>
      <c r="AF287">
        <v>0</v>
      </c>
      <c r="AJ287" t="s">
        <v>84</v>
      </c>
      <c r="AK287" t="s">
        <v>85</v>
      </c>
      <c r="AL287" t="s">
        <v>86</v>
      </c>
      <c r="AM287">
        <v>7</v>
      </c>
      <c r="AN287">
        <v>2</v>
      </c>
      <c r="AO287">
        <v>2</v>
      </c>
      <c r="AP287">
        <v>100</v>
      </c>
      <c r="AQ287">
        <v>100</v>
      </c>
      <c r="AR287">
        <v>0</v>
      </c>
      <c r="AS287">
        <v>100</v>
      </c>
      <c r="AT287">
        <v>100</v>
      </c>
      <c r="AU287">
        <v>20</v>
      </c>
      <c r="AV287">
        <v>2</v>
      </c>
      <c r="AW287">
        <v>0</v>
      </c>
      <c r="AX287">
        <v>0</v>
      </c>
      <c r="AY287">
        <v>0</v>
      </c>
      <c r="AZ287" t="s">
        <v>87</v>
      </c>
      <c r="BA287">
        <v>1</v>
      </c>
      <c r="BB287">
        <v>1</v>
      </c>
      <c r="BD287">
        <v>40</v>
      </c>
      <c r="BE287">
        <v>40</v>
      </c>
      <c r="BG287">
        <v>3</v>
      </c>
      <c r="BH287" t="s">
        <v>282</v>
      </c>
      <c r="BI287" t="s">
        <v>81</v>
      </c>
      <c r="BJ287" t="s">
        <v>82</v>
      </c>
    </row>
    <row r="288" spans="1:62" x14ac:dyDescent="0.3">
      <c r="A288" t="s">
        <v>862</v>
      </c>
      <c r="B288" t="s">
        <v>863</v>
      </c>
      <c r="D288" t="b">
        <v>1</v>
      </c>
      <c r="E288">
        <v>1</v>
      </c>
      <c r="F288" t="s">
        <v>79</v>
      </c>
      <c r="G288">
        <v>1</v>
      </c>
      <c r="H288" t="s">
        <v>80</v>
      </c>
      <c r="I288" s="2">
        <v>6350</v>
      </c>
      <c r="J288" t="s">
        <v>81</v>
      </c>
      <c r="K288" t="s">
        <v>82</v>
      </c>
      <c r="L288">
        <v>307</v>
      </c>
      <c r="M288">
        <v>1</v>
      </c>
      <c r="N288">
        <v>102</v>
      </c>
      <c r="O288" t="s">
        <v>83</v>
      </c>
      <c r="P288" t="s">
        <v>83</v>
      </c>
      <c r="Q288" s="2">
        <v>3000</v>
      </c>
      <c r="R288">
        <v>43</v>
      </c>
      <c r="S288">
        <v>15.4</v>
      </c>
      <c r="T288">
        <v>0</v>
      </c>
      <c r="U288">
        <v>0</v>
      </c>
      <c r="V288">
        <v>0</v>
      </c>
      <c r="W288">
        <v>0</v>
      </c>
      <c r="X288">
        <v>-120</v>
      </c>
      <c r="Y288">
        <v>6</v>
      </c>
      <c r="Z288">
        <v>1</v>
      </c>
      <c r="AA288">
        <v>6</v>
      </c>
      <c r="AB288">
        <v>3</v>
      </c>
      <c r="AC288">
        <v>1</v>
      </c>
      <c r="AD288">
        <v>6</v>
      </c>
      <c r="AE288">
        <v>20</v>
      </c>
      <c r="AF288">
        <v>0</v>
      </c>
      <c r="AJ288" t="s">
        <v>84</v>
      </c>
      <c r="AK288" t="s">
        <v>85</v>
      </c>
      <c r="AL288" t="s">
        <v>86</v>
      </c>
      <c r="AM288">
        <v>7</v>
      </c>
      <c r="AN288">
        <v>2</v>
      </c>
      <c r="AO288">
        <v>2</v>
      </c>
      <c r="AP288">
        <v>100</v>
      </c>
      <c r="AQ288">
        <v>100</v>
      </c>
      <c r="AR288">
        <v>0</v>
      </c>
      <c r="AS288">
        <v>100</v>
      </c>
      <c r="AT288">
        <v>100</v>
      </c>
      <c r="AU288">
        <v>20</v>
      </c>
      <c r="AV288">
        <v>2</v>
      </c>
      <c r="AW288">
        <v>0</v>
      </c>
      <c r="AX288">
        <v>0</v>
      </c>
      <c r="AY288">
        <v>0</v>
      </c>
      <c r="AZ288" t="s">
        <v>87</v>
      </c>
      <c r="BA288">
        <v>1</v>
      </c>
      <c r="BB288">
        <v>1</v>
      </c>
      <c r="BD288">
        <v>40</v>
      </c>
      <c r="BE288">
        <v>40</v>
      </c>
      <c r="BG288">
        <v>3</v>
      </c>
      <c r="BH288" t="s">
        <v>211</v>
      </c>
      <c r="BI288" t="s">
        <v>81</v>
      </c>
      <c r="BJ288" t="s">
        <v>82</v>
      </c>
    </row>
    <row r="289" spans="1:62" x14ac:dyDescent="0.3">
      <c r="A289" t="s">
        <v>864</v>
      </c>
      <c r="B289" t="s">
        <v>865</v>
      </c>
      <c r="D289" t="b">
        <v>1</v>
      </c>
      <c r="E289">
        <v>1</v>
      </c>
      <c r="F289" t="s">
        <v>79</v>
      </c>
      <c r="G289">
        <v>1</v>
      </c>
      <c r="H289" t="s">
        <v>91</v>
      </c>
      <c r="I289" s="2">
        <v>1275</v>
      </c>
      <c r="J289" t="s">
        <v>81</v>
      </c>
      <c r="K289" t="s">
        <v>82</v>
      </c>
      <c r="L289">
        <v>206</v>
      </c>
      <c r="M289">
        <v>2</v>
      </c>
      <c r="N289">
        <v>68</v>
      </c>
      <c r="O289" t="s">
        <v>83</v>
      </c>
      <c r="P289" t="s">
        <v>83</v>
      </c>
      <c r="Q289" s="2">
        <v>3000</v>
      </c>
      <c r="R289">
        <v>43</v>
      </c>
      <c r="S289">
        <v>13.7</v>
      </c>
      <c r="T289">
        <v>0</v>
      </c>
      <c r="U289">
        <v>0</v>
      </c>
      <c r="V289">
        <v>0</v>
      </c>
      <c r="W289">
        <v>0</v>
      </c>
      <c r="X289">
        <v>-120</v>
      </c>
      <c r="Y289">
        <v>6</v>
      </c>
      <c r="Z289">
        <v>1</v>
      </c>
      <c r="AA289">
        <v>6</v>
      </c>
      <c r="AB289">
        <v>3</v>
      </c>
      <c r="AC289">
        <v>1</v>
      </c>
      <c r="AD289">
        <v>6</v>
      </c>
      <c r="AE289">
        <v>20</v>
      </c>
      <c r="AF289">
        <v>0</v>
      </c>
      <c r="AJ289" t="s">
        <v>84</v>
      </c>
      <c r="AK289" t="s">
        <v>85</v>
      </c>
      <c r="AL289" t="s">
        <v>86</v>
      </c>
      <c r="AM289">
        <v>7</v>
      </c>
      <c r="AN289">
        <v>2</v>
      </c>
      <c r="AO289">
        <v>2</v>
      </c>
      <c r="AP289">
        <v>100</v>
      </c>
      <c r="AQ289">
        <v>100</v>
      </c>
      <c r="AR289">
        <v>0</v>
      </c>
      <c r="AS289">
        <v>100</v>
      </c>
      <c r="AT289">
        <v>100</v>
      </c>
      <c r="AU289">
        <v>20</v>
      </c>
      <c r="AV289">
        <v>2</v>
      </c>
      <c r="AW289">
        <v>0</v>
      </c>
      <c r="AX289">
        <v>0</v>
      </c>
      <c r="AY289">
        <v>0</v>
      </c>
      <c r="AZ289" t="s">
        <v>87</v>
      </c>
      <c r="BA289">
        <v>1</v>
      </c>
      <c r="BB289">
        <v>1</v>
      </c>
      <c r="BD289">
        <v>40</v>
      </c>
      <c r="BE289">
        <v>40</v>
      </c>
      <c r="BG289">
        <v>3</v>
      </c>
      <c r="BH289" t="s">
        <v>866</v>
      </c>
      <c r="BI289" t="s">
        <v>81</v>
      </c>
      <c r="BJ289" t="s">
        <v>82</v>
      </c>
    </row>
    <row r="290" spans="1:62" x14ac:dyDescent="0.3">
      <c r="A290" t="s">
        <v>867</v>
      </c>
      <c r="B290" t="s">
        <v>868</v>
      </c>
      <c r="D290" t="b">
        <v>1</v>
      </c>
      <c r="E290">
        <v>1</v>
      </c>
      <c r="F290" t="s">
        <v>79</v>
      </c>
      <c r="G290">
        <v>1</v>
      </c>
      <c r="H290" t="s">
        <v>80</v>
      </c>
      <c r="I290" s="2">
        <v>6350</v>
      </c>
      <c r="J290" t="s">
        <v>81</v>
      </c>
      <c r="K290" t="s">
        <v>82</v>
      </c>
      <c r="L290">
        <v>306</v>
      </c>
      <c r="M290">
        <v>0</v>
      </c>
      <c r="N290">
        <v>102</v>
      </c>
      <c r="O290" t="s">
        <v>83</v>
      </c>
      <c r="P290" t="s">
        <v>83</v>
      </c>
      <c r="Q290" s="2">
        <v>3000</v>
      </c>
      <c r="R290">
        <v>43</v>
      </c>
      <c r="S290">
        <v>15.4</v>
      </c>
      <c r="T290">
        <v>0</v>
      </c>
      <c r="U290">
        <v>0</v>
      </c>
      <c r="V290">
        <v>0</v>
      </c>
      <c r="W290">
        <v>0</v>
      </c>
      <c r="X290">
        <v>-120</v>
      </c>
      <c r="Y290">
        <v>6</v>
      </c>
      <c r="Z290">
        <v>1</v>
      </c>
      <c r="AA290">
        <v>6</v>
      </c>
      <c r="AB290">
        <v>3</v>
      </c>
      <c r="AC290">
        <v>1</v>
      </c>
      <c r="AD290">
        <v>6</v>
      </c>
      <c r="AE290">
        <v>20</v>
      </c>
      <c r="AF290">
        <v>0</v>
      </c>
      <c r="AJ290" t="s">
        <v>84</v>
      </c>
      <c r="AK290" t="s">
        <v>85</v>
      </c>
      <c r="AL290" t="s">
        <v>86</v>
      </c>
      <c r="AM290">
        <v>7</v>
      </c>
      <c r="AN290">
        <v>2</v>
      </c>
      <c r="AO290">
        <v>2</v>
      </c>
      <c r="AP290">
        <v>100</v>
      </c>
      <c r="AQ290">
        <v>100</v>
      </c>
      <c r="AR290">
        <v>0</v>
      </c>
      <c r="AS290">
        <v>100</v>
      </c>
      <c r="AT290">
        <v>100</v>
      </c>
      <c r="AU290">
        <v>20</v>
      </c>
      <c r="AV290">
        <v>2</v>
      </c>
      <c r="AW290">
        <v>0</v>
      </c>
      <c r="AX290">
        <v>0</v>
      </c>
      <c r="AY290">
        <v>0</v>
      </c>
      <c r="AZ290" t="s">
        <v>87</v>
      </c>
      <c r="BA290">
        <v>1</v>
      </c>
      <c r="BB290">
        <v>1</v>
      </c>
      <c r="BD290">
        <v>40</v>
      </c>
      <c r="BE290">
        <v>40</v>
      </c>
      <c r="BG290">
        <v>3</v>
      </c>
      <c r="BH290" t="s">
        <v>869</v>
      </c>
      <c r="BI290" t="s">
        <v>81</v>
      </c>
      <c r="BJ290" t="s">
        <v>82</v>
      </c>
    </row>
    <row r="291" spans="1:62" x14ac:dyDescent="0.3">
      <c r="A291" t="s">
        <v>870</v>
      </c>
      <c r="B291" t="s">
        <v>871</v>
      </c>
      <c r="D291" t="b">
        <v>1</v>
      </c>
      <c r="E291">
        <v>1</v>
      </c>
      <c r="F291" t="s">
        <v>79</v>
      </c>
      <c r="G291">
        <v>1</v>
      </c>
      <c r="H291" t="s">
        <v>91</v>
      </c>
      <c r="I291" s="2">
        <v>1275</v>
      </c>
      <c r="J291" t="s">
        <v>81</v>
      </c>
      <c r="K291" t="s">
        <v>82</v>
      </c>
      <c r="L291">
        <v>205</v>
      </c>
      <c r="M291">
        <v>1</v>
      </c>
      <c r="N291">
        <v>68</v>
      </c>
      <c r="O291" t="s">
        <v>83</v>
      </c>
      <c r="P291" t="s">
        <v>83</v>
      </c>
      <c r="Q291" s="2">
        <v>3000</v>
      </c>
      <c r="R291">
        <v>43</v>
      </c>
      <c r="S291">
        <v>13.7</v>
      </c>
      <c r="T291">
        <v>0</v>
      </c>
      <c r="U291">
        <v>0</v>
      </c>
      <c r="V291">
        <v>0</v>
      </c>
      <c r="W291">
        <v>0</v>
      </c>
      <c r="X291">
        <v>-120</v>
      </c>
      <c r="Y291">
        <v>6</v>
      </c>
      <c r="Z291">
        <v>1</v>
      </c>
      <c r="AA291">
        <v>6</v>
      </c>
      <c r="AB291">
        <v>3</v>
      </c>
      <c r="AC291">
        <v>1</v>
      </c>
      <c r="AD291">
        <v>6</v>
      </c>
      <c r="AE291">
        <v>20</v>
      </c>
      <c r="AF291">
        <v>0</v>
      </c>
      <c r="AJ291" t="s">
        <v>84</v>
      </c>
      <c r="AK291" t="s">
        <v>85</v>
      </c>
      <c r="AL291" t="s">
        <v>86</v>
      </c>
      <c r="AM291">
        <v>7</v>
      </c>
      <c r="AN291">
        <v>2</v>
      </c>
      <c r="AO291">
        <v>2</v>
      </c>
      <c r="AP291">
        <v>100</v>
      </c>
      <c r="AQ291">
        <v>100</v>
      </c>
      <c r="AR291">
        <v>0</v>
      </c>
      <c r="AS291">
        <v>100</v>
      </c>
      <c r="AT291">
        <v>100</v>
      </c>
      <c r="AU291">
        <v>20</v>
      </c>
      <c r="AV291">
        <v>2</v>
      </c>
      <c r="AW291">
        <v>0</v>
      </c>
      <c r="AX291">
        <v>0</v>
      </c>
      <c r="AY291">
        <v>0</v>
      </c>
      <c r="AZ291" t="s">
        <v>87</v>
      </c>
      <c r="BA291">
        <v>1</v>
      </c>
      <c r="BB291">
        <v>1</v>
      </c>
      <c r="BD291">
        <v>40</v>
      </c>
      <c r="BE291">
        <v>40</v>
      </c>
      <c r="BG291">
        <v>3</v>
      </c>
      <c r="BH291" t="s">
        <v>872</v>
      </c>
      <c r="BI291" t="s">
        <v>81</v>
      </c>
      <c r="BJ291" t="s">
        <v>82</v>
      </c>
    </row>
    <row r="292" spans="1:62" x14ac:dyDescent="0.3">
      <c r="A292" t="s">
        <v>873</v>
      </c>
      <c r="B292" t="s">
        <v>874</v>
      </c>
      <c r="D292" t="b">
        <v>1</v>
      </c>
      <c r="E292">
        <v>1</v>
      </c>
      <c r="F292" t="s">
        <v>79</v>
      </c>
      <c r="G292">
        <v>1</v>
      </c>
      <c r="H292" t="s">
        <v>80</v>
      </c>
      <c r="I292" s="2">
        <v>6350</v>
      </c>
      <c r="J292" t="s">
        <v>81</v>
      </c>
      <c r="K292" t="s">
        <v>82</v>
      </c>
      <c r="L292">
        <v>308</v>
      </c>
      <c r="M292">
        <v>2</v>
      </c>
      <c r="N292">
        <v>102</v>
      </c>
      <c r="O292" t="s">
        <v>83</v>
      </c>
      <c r="P292" t="s">
        <v>83</v>
      </c>
      <c r="Q292" s="2">
        <v>3000</v>
      </c>
      <c r="R292">
        <v>43</v>
      </c>
      <c r="S292">
        <v>15.4</v>
      </c>
      <c r="T292">
        <v>0</v>
      </c>
      <c r="U292">
        <v>0</v>
      </c>
      <c r="V292">
        <v>0</v>
      </c>
      <c r="W292">
        <v>0</v>
      </c>
      <c r="X292">
        <v>-120</v>
      </c>
      <c r="Y292">
        <v>6</v>
      </c>
      <c r="Z292">
        <v>1</v>
      </c>
      <c r="AA292">
        <v>6</v>
      </c>
      <c r="AB292">
        <v>3</v>
      </c>
      <c r="AC292">
        <v>1</v>
      </c>
      <c r="AD292">
        <v>6</v>
      </c>
      <c r="AE292">
        <v>20</v>
      </c>
      <c r="AF292">
        <v>0</v>
      </c>
      <c r="AJ292" t="s">
        <v>84</v>
      </c>
      <c r="AK292" t="s">
        <v>85</v>
      </c>
      <c r="AL292" t="s">
        <v>86</v>
      </c>
      <c r="AM292">
        <v>7</v>
      </c>
      <c r="AN292">
        <v>2</v>
      </c>
      <c r="AO292">
        <v>2</v>
      </c>
      <c r="AP292">
        <v>100</v>
      </c>
      <c r="AQ292">
        <v>100</v>
      </c>
      <c r="AR292">
        <v>0</v>
      </c>
      <c r="AS292">
        <v>100</v>
      </c>
      <c r="AT292">
        <v>100</v>
      </c>
      <c r="AU292">
        <v>20</v>
      </c>
      <c r="AV292">
        <v>2</v>
      </c>
      <c r="AW292">
        <v>0</v>
      </c>
      <c r="AX292">
        <v>0</v>
      </c>
      <c r="AY292">
        <v>0</v>
      </c>
      <c r="AZ292" t="s">
        <v>87</v>
      </c>
      <c r="BA292">
        <v>1</v>
      </c>
      <c r="BB292">
        <v>1</v>
      </c>
      <c r="BD292">
        <v>40</v>
      </c>
      <c r="BE292">
        <v>40</v>
      </c>
      <c r="BG292">
        <v>3</v>
      </c>
      <c r="BH292" t="s">
        <v>875</v>
      </c>
      <c r="BI292" t="s">
        <v>81</v>
      </c>
      <c r="BJ292" t="s">
        <v>82</v>
      </c>
    </row>
    <row r="293" spans="1:62" x14ac:dyDescent="0.3">
      <c r="A293" t="s">
        <v>876</v>
      </c>
      <c r="B293" t="s">
        <v>877</v>
      </c>
      <c r="D293" t="b">
        <v>1</v>
      </c>
      <c r="E293">
        <v>1</v>
      </c>
      <c r="F293" t="s">
        <v>79</v>
      </c>
      <c r="G293">
        <v>1</v>
      </c>
      <c r="H293" t="s">
        <v>91</v>
      </c>
      <c r="I293" s="2">
        <v>1275</v>
      </c>
      <c r="J293" t="s">
        <v>81</v>
      </c>
      <c r="K293" t="s">
        <v>82</v>
      </c>
      <c r="L293">
        <v>204</v>
      </c>
      <c r="M293">
        <v>0</v>
      </c>
      <c r="N293">
        <v>68</v>
      </c>
      <c r="O293" t="s">
        <v>83</v>
      </c>
      <c r="P293" t="s">
        <v>83</v>
      </c>
      <c r="Q293" s="2">
        <v>3000</v>
      </c>
      <c r="R293">
        <v>43</v>
      </c>
      <c r="S293">
        <v>13.7</v>
      </c>
      <c r="T293">
        <v>0</v>
      </c>
      <c r="U293">
        <v>0</v>
      </c>
      <c r="V293">
        <v>0</v>
      </c>
      <c r="W293">
        <v>0</v>
      </c>
      <c r="X293">
        <v>-120</v>
      </c>
      <c r="Y293">
        <v>6</v>
      </c>
      <c r="Z293">
        <v>1</v>
      </c>
      <c r="AA293">
        <v>6</v>
      </c>
      <c r="AB293">
        <v>3</v>
      </c>
      <c r="AC293">
        <v>1</v>
      </c>
      <c r="AD293">
        <v>6</v>
      </c>
      <c r="AE293">
        <v>20</v>
      </c>
      <c r="AF293">
        <v>0</v>
      </c>
      <c r="AJ293" t="s">
        <v>84</v>
      </c>
      <c r="AK293" t="s">
        <v>85</v>
      </c>
      <c r="AL293" t="s">
        <v>86</v>
      </c>
      <c r="AM293">
        <v>7</v>
      </c>
      <c r="AN293">
        <v>2</v>
      </c>
      <c r="AO293">
        <v>2</v>
      </c>
      <c r="AP293">
        <v>100</v>
      </c>
      <c r="AQ293">
        <v>100</v>
      </c>
      <c r="AR293">
        <v>0</v>
      </c>
      <c r="AS293">
        <v>100</v>
      </c>
      <c r="AT293">
        <v>100</v>
      </c>
      <c r="AU293">
        <v>20</v>
      </c>
      <c r="AV293">
        <v>2</v>
      </c>
      <c r="AW293">
        <v>0</v>
      </c>
      <c r="AX293">
        <v>0</v>
      </c>
      <c r="AY293">
        <v>0</v>
      </c>
      <c r="AZ293" t="s">
        <v>87</v>
      </c>
      <c r="BA293">
        <v>1</v>
      </c>
      <c r="BB293">
        <v>1</v>
      </c>
      <c r="BD293">
        <v>40</v>
      </c>
      <c r="BE293">
        <v>40</v>
      </c>
      <c r="BG293">
        <v>3</v>
      </c>
      <c r="BH293" t="s">
        <v>149</v>
      </c>
      <c r="BI293" t="s">
        <v>81</v>
      </c>
      <c r="BJ293" t="s">
        <v>82</v>
      </c>
    </row>
    <row r="294" spans="1:62" x14ac:dyDescent="0.3">
      <c r="A294" t="s">
        <v>878</v>
      </c>
      <c r="B294" t="s">
        <v>879</v>
      </c>
      <c r="D294" t="b">
        <v>1</v>
      </c>
      <c r="E294">
        <v>1</v>
      </c>
      <c r="F294" t="s">
        <v>79</v>
      </c>
      <c r="G294">
        <v>1</v>
      </c>
      <c r="H294" t="s">
        <v>91</v>
      </c>
      <c r="I294" s="2">
        <v>1275</v>
      </c>
      <c r="J294" t="s">
        <v>81</v>
      </c>
      <c r="K294" t="s">
        <v>82</v>
      </c>
      <c r="L294">
        <v>113</v>
      </c>
      <c r="M294">
        <v>2</v>
      </c>
      <c r="N294">
        <v>37</v>
      </c>
      <c r="O294" t="s">
        <v>83</v>
      </c>
      <c r="P294" t="s">
        <v>83</v>
      </c>
      <c r="Q294" s="2">
        <v>3000</v>
      </c>
      <c r="R294">
        <v>43</v>
      </c>
      <c r="S294">
        <v>13.7</v>
      </c>
      <c r="T294">
        <v>0</v>
      </c>
      <c r="U294">
        <v>0</v>
      </c>
      <c r="V294">
        <v>0</v>
      </c>
      <c r="W294">
        <v>0</v>
      </c>
      <c r="X294">
        <v>-120</v>
      </c>
      <c r="Y294">
        <v>6</v>
      </c>
      <c r="Z294">
        <v>1</v>
      </c>
      <c r="AA294">
        <v>6</v>
      </c>
      <c r="AB294">
        <v>3</v>
      </c>
      <c r="AC294">
        <v>1</v>
      </c>
      <c r="AD294">
        <v>6</v>
      </c>
      <c r="AE294">
        <v>20</v>
      </c>
      <c r="AF294">
        <v>0</v>
      </c>
      <c r="AJ294" t="s">
        <v>84</v>
      </c>
      <c r="AK294" t="s">
        <v>85</v>
      </c>
      <c r="AL294" t="s">
        <v>86</v>
      </c>
      <c r="AM294">
        <v>7</v>
      </c>
      <c r="AN294">
        <v>2</v>
      </c>
      <c r="AO294">
        <v>2</v>
      </c>
      <c r="AP294">
        <v>100</v>
      </c>
      <c r="AQ294">
        <v>100</v>
      </c>
      <c r="AR294">
        <v>0</v>
      </c>
      <c r="AS294">
        <v>100</v>
      </c>
      <c r="AT294">
        <v>100</v>
      </c>
      <c r="AU294">
        <v>20</v>
      </c>
      <c r="AV294">
        <v>2</v>
      </c>
      <c r="AW294">
        <v>0</v>
      </c>
      <c r="AX294">
        <v>0</v>
      </c>
      <c r="AY294">
        <v>0</v>
      </c>
      <c r="AZ294" t="s">
        <v>87</v>
      </c>
      <c r="BA294">
        <v>1</v>
      </c>
      <c r="BB294">
        <v>1</v>
      </c>
      <c r="BD294">
        <v>40</v>
      </c>
      <c r="BE294">
        <v>40</v>
      </c>
      <c r="BG294">
        <v>3</v>
      </c>
      <c r="BH294" t="s">
        <v>591</v>
      </c>
      <c r="BI294" t="s">
        <v>81</v>
      </c>
      <c r="BJ294" t="s">
        <v>82</v>
      </c>
    </row>
    <row r="295" spans="1:62" x14ac:dyDescent="0.3">
      <c r="A295" t="s">
        <v>880</v>
      </c>
      <c r="B295" t="s">
        <v>881</v>
      </c>
      <c r="D295" t="b">
        <v>1</v>
      </c>
      <c r="E295">
        <v>1</v>
      </c>
      <c r="F295" t="s">
        <v>79</v>
      </c>
      <c r="G295">
        <v>1</v>
      </c>
      <c r="H295" t="s">
        <v>91</v>
      </c>
      <c r="I295" s="2">
        <v>1275</v>
      </c>
      <c r="J295" t="s">
        <v>81</v>
      </c>
      <c r="K295" t="s">
        <v>82</v>
      </c>
      <c r="L295">
        <v>111</v>
      </c>
      <c r="M295">
        <v>0</v>
      </c>
      <c r="N295">
        <v>37</v>
      </c>
      <c r="O295" t="s">
        <v>83</v>
      </c>
      <c r="P295" t="s">
        <v>83</v>
      </c>
      <c r="Q295" s="2">
        <v>3000</v>
      </c>
      <c r="R295">
        <v>43</v>
      </c>
      <c r="S295">
        <v>13.7</v>
      </c>
      <c r="T295">
        <v>0</v>
      </c>
      <c r="U295">
        <v>0</v>
      </c>
      <c r="V295">
        <v>0</v>
      </c>
      <c r="W295">
        <v>0</v>
      </c>
      <c r="X295">
        <v>-120</v>
      </c>
      <c r="Y295">
        <v>6</v>
      </c>
      <c r="Z295">
        <v>1</v>
      </c>
      <c r="AA295">
        <v>6</v>
      </c>
      <c r="AB295">
        <v>3</v>
      </c>
      <c r="AC295">
        <v>1</v>
      </c>
      <c r="AD295">
        <v>6</v>
      </c>
      <c r="AE295">
        <v>20</v>
      </c>
      <c r="AF295">
        <v>0</v>
      </c>
      <c r="AJ295" t="s">
        <v>84</v>
      </c>
      <c r="AK295" t="s">
        <v>85</v>
      </c>
      <c r="AL295" t="s">
        <v>86</v>
      </c>
      <c r="AM295">
        <v>7</v>
      </c>
      <c r="AN295">
        <v>2</v>
      </c>
      <c r="AO295">
        <v>2</v>
      </c>
      <c r="AP295">
        <v>100</v>
      </c>
      <c r="AQ295">
        <v>100</v>
      </c>
      <c r="AR295">
        <v>0</v>
      </c>
      <c r="AS295">
        <v>100</v>
      </c>
      <c r="AT295">
        <v>100</v>
      </c>
      <c r="AU295">
        <v>20</v>
      </c>
      <c r="AV295">
        <v>2</v>
      </c>
      <c r="AW295">
        <v>0</v>
      </c>
      <c r="AX295">
        <v>0</v>
      </c>
      <c r="AY295">
        <v>0</v>
      </c>
      <c r="AZ295" t="s">
        <v>87</v>
      </c>
      <c r="BA295">
        <v>1</v>
      </c>
      <c r="BB295">
        <v>1</v>
      </c>
      <c r="BD295">
        <v>40</v>
      </c>
      <c r="BE295">
        <v>40</v>
      </c>
      <c r="BG295">
        <v>3</v>
      </c>
      <c r="BH295" t="s">
        <v>425</v>
      </c>
      <c r="BI295" t="s">
        <v>81</v>
      </c>
      <c r="BJ295" t="s">
        <v>82</v>
      </c>
    </row>
    <row r="296" spans="1:62" x14ac:dyDescent="0.3">
      <c r="A296" t="s">
        <v>882</v>
      </c>
      <c r="B296" t="s">
        <v>883</v>
      </c>
      <c r="D296" t="b">
        <v>1</v>
      </c>
      <c r="E296">
        <v>1</v>
      </c>
      <c r="F296" t="s">
        <v>79</v>
      </c>
      <c r="G296">
        <v>1</v>
      </c>
      <c r="H296" t="s">
        <v>91</v>
      </c>
      <c r="I296" s="2">
        <v>1275</v>
      </c>
      <c r="J296" t="s">
        <v>81</v>
      </c>
      <c r="K296" t="s">
        <v>82</v>
      </c>
      <c r="L296">
        <v>112</v>
      </c>
      <c r="M296">
        <v>1</v>
      </c>
      <c r="N296">
        <v>37</v>
      </c>
      <c r="O296" t="s">
        <v>83</v>
      </c>
      <c r="P296" t="s">
        <v>83</v>
      </c>
      <c r="Q296" s="2">
        <v>3000</v>
      </c>
      <c r="R296">
        <v>43</v>
      </c>
      <c r="S296">
        <v>13.7</v>
      </c>
      <c r="T296">
        <v>0</v>
      </c>
      <c r="U296">
        <v>0</v>
      </c>
      <c r="V296">
        <v>0</v>
      </c>
      <c r="W296">
        <v>0</v>
      </c>
      <c r="X296">
        <v>-120</v>
      </c>
      <c r="Y296">
        <v>6</v>
      </c>
      <c r="Z296">
        <v>1</v>
      </c>
      <c r="AA296">
        <v>6</v>
      </c>
      <c r="AB296">
        <v>3</v>
      </c>
      <c r="AC296">
        <v>1</v>
      </c>
      <c r="AD296">
        <v>6</v>
      </c>
      <c r="AE296">
        <v>20</v>
      </c>
      <c r="AF296">
        <v>0</v>
      </c>
      <c r="AJ296" t="s">
        <v>84</v>
      </c>
      <c r="AK296" t="s">
        <v>85</v>
      </c>
      <c r="AL296" t="s">
        <v>86</v>
      </c>
      <c r="AM296">
        <v>7</v>
      </c>
      <c r="AN296">
        <v>2</v>
      </c>
      <c r="AO296">
        <v>2</v>
      </c>
      <c r="AP296">
        <v>100</v>
      </c>
      <c r="AQ296">
        <v>100</v>
      </c>
      <c r="AR296">
        <v>0</v>
      </c>
      <c r="AS296">
        <v>100</v>
      </c>
      <c r="AT296">
        <v>100</v>
      </c>
      <c r="AU296">
        <v>20</v>
      </c>
      <c r="AV296">
        <v>2</v>
      </c>
      <c r="AW296">
        <v>0</v>
      </c>
      <c r="AX296">
        <v>0</v>
      </c>
      <c r="AY296">
        <v>0</v>
      </c>
      <c r="AZ296" t="s">
        <v>87</v>
      </c>
      <c r="BA296">
        <v>1</v>
      </c>
      <c r="BB296">
        <v>1</v>
      </c>
      <c r="BD296">
        <v>40</v>
      </c>
      <c r="BE296">
        <v>40</v>
      </c>
      <c r="BG296">
        <v>3</v>
      </c>
      <c r="BH296" t="s">
        <v>594</v>
      </c>
      <c r="BI296" t="s">
        <v>81</v>
      </c>
      <c r="BJ296" t="s">
        <v>82</v>
      </c>
    </row>
    <row r="297" spans="1:62" x14ac:dyDescent="0.3">
      <c r="A297" t="s">
        <v>884</v>
      </c>
      <c r="B297" t="s">
        <v>885</v>
      </c>
      <c r="D297" t="b">
        <v>1</v>
      </c>
      <c r="E297">
        <v>1</v>
      </c>
      <c r="F297" t="s">
        <v>79</v>
      </c>
      <c r="G297">
        <v>1</v>
      </c>
      <c r="H297" t="s">
        <v>80</v>
      </c>
      <c r="I297" s="2">
        <v>6350</v>
      </c>
      <c r="J297" t="s">
        <v>81</v>
      </c>
      <c r="K297" t="s">
        <v>82</v>
      </c>
      <c r="L297">
        <v>4</v>
      </c>
      <c r="M297">
        <v>1</v>
      </c>
      <c r="N297">
        <v>1</v>
      </c>
      <c r="O297" t="s">
        <v>83</v>
      </c>
      <c r="P297" t="s">
        <v>83</v>
      </c>
      <c r="Q297" s="2">
        <v>3000</v>
      </c>
      <c r="R297">
        <v>43</v>
      </c>
      <c r="S297">
        <v>15.4</v>
      </c>
      <c r="T297">
        <v>0</v>
      </c>
      <c r="U297">
        <v>0</v>
      </c>
      <c r="V297">
        <v>0</v>
      </c>
      <c r="W297">
        <v>0</v>
      </c>
      <c r="X297">
        <v>-120</v>
      </c>
      <c r="Y297">
        <v>6</v>
      </c>
      <c r="Z297">
        <v>1</v>
      </c>
      <c r="AA297">
        <v>6</v>
      </c>
      <c r="AB297">
        <v>3</v>
      </c>
      <c r="AC297">
        <v>1</v>
      </c>
      <c r="AD297">
        <v>6</v>
      </c>
      <c r="AE297">
        <v>20</v>
      </c>
      <c r="AF297">
        <v>0</v>
      </c>
      <c r="AJ297" t="s">
        <v>84</v>
      </c>
      <c r="AK297" t="s">
        <v>85</v>
      </c>
      <c r="AL297" t="s">
        <v>86</v>
      </c>
      <c r="AM297">
        <v>7</v>
      </c>
      <c r="AN297">
        <v>2</v>
      </c>
      <c r="AO297">
        <v>2</v>
      </c>
      <c r="AP297">
        <v>100</v>
      </c>
      <c r="AQ297">
        <v>100</v>
      </c>
      <c r="AR297">
        <v>0</v>
      </c>
      <c r="AS297">
        <v>100</v>
      </c>
      <c r="AT297">
        <v>100</v>
      </c>
      <c r="AU297">
        <v>20</v>
      </c>
      <c r="AV297">
        <v>2</v>
      </c>
      <c r="AW297">
        <v>0</v>
      </c>
      <c r="AX297">
        <v>0</v>
      </c>
      <c r="AY297">
        <v>0</v>
      </c>
      <c r="AZ297" t="s">
        <v>87</v>
      </c>
      <c r="BA297">
        <v>1</v>
      </c>
      <c r="BB297">
        <v>1</v>
      </c>
      <c r="BD297">
        <v>40</v>
      </c>
      <c r="BE297">
        <v>40</v>
      </c>
      <c r="BG297">
        <v>3</v>
      </c>
      <c r="BH297" t="s">
        <v>104</v>
      </c>
      <c r="BI297" t="s">
        <v>81</v>
      </c>
      <c r="BJ297" t="s">
        <v>82</v>
      </c>
    </row>
    <row r="298" spans="1:62" x14ac:dyDescent="0.3">
      <c r="A298" t="s">
        <v>886</v>
      </c>
      <c r="B298" t="s">
        <v>887</v>
      </c>
      <c r="D298" t="b">
        <v>1</v>
      </c>
      <c r="E298">
        <v>1</v>
      </c>
      <c r="F298" t="s">
        <v>79</v>
      </c>
      <c r="G298">
        <v>1</v>
      </c>
      <c r="H298" t="s">
        <v>91</v>
      </c>
      <c r="I298" s="2">
        <v>1275</v>
      </c>
      <c r="J298" t="s">
        <v>81</v>
      </c>
      <c r="K298" t="s">
        <v>82</v>
      </c>
      <c r="L298">
        <v>222</v>
      </c>
      <c r="M298">
        <v>0</v>
      </c>
      <c r="N298">
        <v>74</v>
      </c>
      <c r="O298" t="s">
        <v>83</v>
      </c>
      <c r="P298" t="s">
        <v>83</v>
      </c>
      <c r="Q298" s="2">
        <v>3000</v>
      </c>
      <c r="R298">
        <v>43</v>
      </c>
      <c r="S298">
        <v>13.7</v>
      </c>
      <c r="T298">
        <v>0</v>
      </c>
      <c r="U298">
        <v>0</v>
      </c>
      <c r="V298">
        <v>0</v>
      </c>
      <c r="W298">
        <v>0</v>
      </c>
      <c r="X298">
        <v>-120</v>
      </c>
      <c r="Y298">
        <v>6</v>
      </c>
      <c r="Z298">
        <v>1</v>
      </c>
      <c r="AA298">
        <v>6</v>
      </c>
      <c r="AB298">
        <v>3</v>
      </c>
      <c r="AC298">
        <v>1</v>
      </c>
      <c r="AD298">
        <v>6</v>
      </c>
      <c r="AE298">
        <v>20</v>
      </c>
      <c r="AF298">
        <v>0</v>
      </c>
      <c r="AJ298" t="s">
        <v>84</v>
      </c>
      <c r="AK298" t="s">
        <v>85</v>
      </c>
      <c r="AL298" t="s">
        <v>86</v>
      </c>
      <c r="AM298">
        <v>7</v>
      </c>
      <c r="AN298">
        <v>2</v>
      </c>
      <c r="AO298">
        <v>2</v>
      </c>
      <c r="AP298">
        <v>100</v>
      </c>
      <c r="AQ298">
        <v>100</v>
      </c>
      <c r="AR298">
        <v>0</v>
      </c>
      <c r="AS298">
        <v>100</v>
      </c>
      <c r="AT298">
        <v>100</v>
      </c>
      <c r="AU298">
        <v>20</v>
      </c>
      <c r="AV298">
        <v>2</v>
      </c>
      <c r="AW298">
        <v>0</v>
      </c>
      <c r="AX298">
        <v>0</v>
      </c>
      <c r="AY298">
        <v>0</v>
      </c>
      <c r="AZ298" t="s">
        <v>87</v>
      </c>
      <c r="BA298">
        <v>1</v>
      </c>
      <c r="BB298">
        <v>1</v>
      </c>
      <c r="BD298">
        <v>40</v>
      </c>
      <c r="BE298">
        <v>40</v>
      </c>
      <c r="BG298">
        <v>3</v>
      </c>
      <c r="BH298" t="s">
        <v>826</v>
      </c>
      <c r="BI298" t="s">
        <v>81</v>
      </c>
      <c r="BJ298" t="s">
        <v>82</v>
      </c>
    </row>
    <row r="299" spans="1:62" x14ac:dyDescent="0.3">
      <c r="A299" t="s">
        <v>888</v>
      </c>
      <c r="B299" t="s">
        <v>889</v>
      </c>
      <c r="D299" t="b">
        <v>1</v>
      </c>
      <c r="E299">
        <v>1</v>
      </c>
      <c r="F299" t="s">
        <v>79</v>
      </c>
      <c r="G299">
        <v>1</v>
      </c>
      <c r="H299" t="s">
        <v>80</v>
      </c>
      <c r="I299" s="2">
        <v>6350</v>
      </c>
      <c r="J299" t="s">
        <v>81</v>
      </c>
      <c r="K299" t="s">
        <v>82</v>
      </c>
      <c r="L299">
        <v>3</v>
      </c>
      <c r="M299">
        <v>0</v>
      </c>
      <c r="N299">
        <v>1</v>
      </c>
      <c r="O299" t="s">
        <v>83</v>
      </c>
      <c r="P299" t="s">
        <v>83</v>
      </c>
      <c r="Q299" s="2">
        <v>3000</v>
      </c>
      <c r="R299">
        <v>43</v>
      </c>
      <c r="S299">
        <v>15.4</v>
      </c>
      <c r="T299">
        <v>0</v>
      </c>
      <c r="U299">
        <v>0</v>
      </c>
      <c r="V299">
        <v>0</v>
      </c>
      <c r="W299">
        <v>0</v>
      </c>
      <c r="X299">
        <v>-120</v>
      </c>
      <c r="Y299">
        <v>6</v>
      </c>
      <c r="Z299">
        <v>1</v>
      </c>
      <c r="AA299">
        <v>6</v>
      </c>
      <c r="AB299">
        <v>3</v>
      </c>
      <c r="AC299">
        <v>1</v>
      </c>
      <c r="AD299">
        <v>6</v>
      </c>
      <c r="AE299">
        <v>20</v>
      </c>
      <c r="AF299">
        <v>0</v>
      </c>
      <c r="AJ299" t="s">
        <v>84</v>
      </c>
      <c r="AK299" t="s">
        <v>85</v>
      </c>
      <c r="AL299" t="s">
        <v>86</v>
      </c>
      <c r="AM299">
        <v>7</v>
      </c>
      <c r="AN299">
        <v>2</v>
      </c>
      <c r="AO299">
        <v>2</v>
      </c>
      <c r="AP299">
        <v>100</v>
      </c>
      <c r="AQ299">
        <v>100</v>
      </c>
      <c r="AR299">
        <v>0</v>
      </c>
      <c r="AS299">
        <v>100</v>
      </c>
      <c r="AT299">
        <v>100</v>
      </c>
      <c r="AU299">
        <v>20</v>
      </c>
      <c r="AV299">
        <v>2</v>
      </c>
      <c r="AW299">
        <v>0</v>
      </c>
      <c r="AX299">
        <v>0</v>
      </c>
      <c r="AY299">
        <v>0</v>
      </c>
      <c r="AZ299" t="s">
        <v>87</v>
      </c>
      <c r="BA299">
        <v>1</v>
      </c>
      <c r="BB299">
        <v>1</v>
      </c>
      <c r="BD299">
        <v>40</v>
      </c>
      <c r="BE299">
        <v>40</v>
      </c>
      <c r="BG299">
        <v>3</v>
      </c>
      <c r="BH299" t="s">
        <v>742</v>
      </c>
      <c r="BI299" t="s">
        <v>81</v>
      </c>
      <c r="BJ299" t="s">
        <v>82</v>
      </c>
    </row>
    <row r="300" spans="1:62" x14ac:dyDescent="0.3">
      <c r="A300" t="s">
        <v>890</v>
      </c>
      <c r="B300" t="s">
        <v>891</v>
      </c>
      <c r="D300" t="b">
        <v>1</v>
      </c>
      <c r="E300">
        <v>1</v>
      </c>
      <c r="F300" t="s">
        <v>79</v>
      </c>
      <c r="G300">
        <v>1</v>
      </c>
      <c r="H300" t="s">
        <v>91</v>
      </c>
      <c r="I300" s="2">
        <v>1275</v>
      </c>
      <c r="J300" t="s">
        <v>81</v>
      </c>
      <c r="K300" t="s">
        <v>82</v>
      </c>
      <c r="L300">
        <v>224</v>
      </c>
      <c r="M300">
        <v>2</v>
      </c>
      <c r="N300">
        <v>74</v>
      </c>
      <c r="O300" t="s">
        <v>83</v>
      </c>
      <c r="P300" t="s">
        <v>83</v>
      </c>
      <c r="Q300" s="2">
        <v>3000</v>
      </c>
      <c r="R300">
        <v>43</v>
      </c>
      <c r="S300">
        <v>13.7</v>
      </c>
      <c r="T300">
        <v>0</v>
      </c>
      <c r="U300">
        <v>0</v>
      </c>
      <c r="V300">
        <v>0</v>
      </c>
      <c r="W300">
        <v>0</v>
      </c>
      <c r="X300">
        <v>-120</v>
      </c>
      <c r="Y300">
        <v>6</v>
      </c>
      <c r="Z300">
        <v>1</v>
      </c>
      <c r="AA300">
        <v>6</v>
      </c>
      <c r="AB300">
        <v>3</v>
      </c>
      <c r="AC300">
        <v>1</v>
      </c>
      <c r="AD300">
        <v>6</v>
      </c>
      <c r="AE300">
        <v>20</v>
      </c>
      <c r="AF300">
        <v>0</v>
      </c>
      <c r="AJ300" t="s">
        <v>84</v>
      </c>
      <c r="AK300" t="s">
        <v>85</v>
      </c>
      <c r="AL300" t="s">
        <v>86</v>
      </c>
      <c r="AM300">
        <v>7</v>
      </c>
      <c r="AN300">
        <v>2</v>
      </c>
      <c r="AO300">
        <v>2</v>
      </c>
      <c r="AP300">
        <v>100</v>
      </c>
      <c r="AQ300">
        <v>100</v>
      </c>
      <c r="AR300">
        <v>0</v>
      </c>
      <c r="AS300">
        <v>100</v>
      </c>
      <c r="AT300">
        <v>100</v>
      </c>
      <c r="AU300">
        <v>20</v>
      </c>
      <c r="AV300">
        <v>2</v>
      </c>
      <c r="AW300">
        <v>0</v>
      </c>
      <c r="AX300">
        <v>0</v>
      </c>
      <c r="AY300">
        <v>0</v>
      </c>
      <c r="AZ300" t="s">
        <v>87</v>
      </c>
      <c r="BA300">
        <v>1</v>
      </c>
      <c r="BB300">
        <v>1</v>
      </c>
      <c r="BD300">
        <v>40</v>
      </c>
      <c r="BE300">
        <v>40</v>
      </c>
      <c r="BG300">
        <v>3</v>
      </c>
      <c r="BH300" t="s">
        <v>892</v>
      </c>
      <c r="BI300" t="s">
        <v>81</v>
      </c>
      <c r="BJ300" t="s">
        <v>82</v>
      </c>
    </row>
    <row r="301" spans="1:62" x14ac:dyDescent="0.3">
      <c r="A301" t="s">
        <v>893</v>
      </c>
      <c r="B301" t="s">
        <v>894</v>
      </c>
      <c r="D301" t="b">
        <v>1</v>
      </c>
      <c r="E301">
        <v>1</v>
      </c>
      <c r="F301" t="s">
        <v>79</v>
      </c>
      <c r="G301">
        <v>1</v>
      </c>
      <c r="H301" t="s">
        <v>80</v>
      </c>
      <c r="I301" s="2">
        <v>6350</v>
      </c>
      <c r="J301" t="s">
        <v>81</v>
      </c>
      <c r="K301" t="s">
        <v>82</v>
      </c>
      <c r="L301">
        <v>5</v>
      </c>
      <c r="M301">
        <v>2</v>
      </c>
      <c r="N301">
        <v>1</v>
      </c>
      <c r="O301" t="s">
        <v>83</v>
      </c>
      <c r="P301" t="s">
        <v>83</v>
      </c>
      <c r="Q301" s="2">
        <v>3000</v>
      </c>
      <c r="R301">
        <v>43</v>
      </c>
      <c r="S301">
        <v>15.4</v>
      </c>
      <c r="T301">
        <v>0</v>
      </c>
      <c r="U301">
        <v>0</v>
      </c>
      <c r="V301">
        <v>0</v>
      </c>
      <c r="W301">
        <v>0</v>
      </c>
      <c r="X301">
        <v>-120</v>
      </c>
      <c r="Y301">
        <v>6</v>
      </c>
      <c r="Z301">
        <v>1</v>
      </c>
      <c r="AA301">
        <v>6</v>
      </c>
      <c r="AB301">
        <v>3</v>
      </c>
      <c r="AC301">
        <v>1</v>
      </c>
      <c r="AD301">
        <v>6</v>
      </c>
      <c r="AE301">
        <v>20</v>
      </c>
      <c r="AF301">
        <v>0</v>
      </c>
      <c r="AJ301" t="s">
        <v>84</v>
      </c>
      <c r="AK301" t="s">
        <v>85</v>
      </c>
      <c r="AL301" t="s">
        <v>86</v>
      </c>
      <c r="AM301">
        <v>7</v>
      </c>
      <c r="AN301">
        <v>2</v>
      </c>
      <c r="AO301">
        <v>2</v>
      </c>
      <c r="AP301">
        <v>100</v>
      </c>
      <c r="AQ301">
        <v>100</v>
      </c>
      <c r="AR301">
        <v>0</v>
      </c>
      <c r="AS301">
        <v>100</v>
      </c>
      <c r="AT301">
        <v>100</v>
      </c>
      <c r="AU301">
        <v>20</v>
      </c>
      <c r="AV301">
        <v>2</v>
      </c>
      <c r="AW301">
        <v>0</v>
      </c>
      <c r="AX301">
        <v>0</v>
      </c>
      <c r="AY301">
        <v>0</v>
      </c>
      <c r="AZ301" t="s">
        <v>87</v>
      </c>
      <c r="BA301">
        <v>1</v>
      </c>
      <c r="BB301">
        <v>1</v>
      </c>
      <c r="BD301">
        <v>40</v>
      </c>
      <c r="BE301">
        <v>40</v>
      </c>
      <c r="BG301">
        <v>3</v>
      </c>
      <c r="BH301" t="s">
        <v>895</v>
      </c>
      <c r="BI301" t="s">
        <v>81</v>
      </c>
      <c r="BJ301" t="s">
        <v>82</v>
      </c>
    </row>
    <row r="302" spans="1:62" x14ac:dyDescent="0.3">
      <c r="A302" t="s">
        <v>896</v>
      </c>
      <c r="B302" t="s">
        <v>897</v>
      </c>
      <c r="D302" t="b">
        <v>1</v>
      </c>
      <c r="E302">
        <v>1</v>
      </c>
      <c r="F302" t="s">
        <v>79</v>
      </c>
      <c r="G302">
        <v>1</v>
      </c>
      <c r="H302" t="s">
        <v>91</v>
      </c>
      <c r="I302" s="2">
        <v>1275</v>
      </c>
      <c r="J302" t="s">
        <v>81</v>
      </c>
      <c r="K302" t="s">
        <v>82</v>
      </c>
      <c r="L302">
        <v>133</v>
      </c>
      <c r="M302">
        <v>1</v>
      </c>
      <c r="N302">
        <v>44</v>
      </c>
      <c r="O302" t="s">
        <v>83</v>
      </c>
      <c r="P302" t="s">
        <v>83</v>
      </c>
      <c r="Q302" s="2">
        <v>3000</v>
      </c>
      <c r="R302">
        <v>43</v>
      </c>
      <c r="S302">
        <v>13.7</v>
      </c>
      <c r="T302">
        <v>0</v>
      </c>
      <c r="U302">
        <v>0</v>
      </c>
      <c r="V302">
        <v>0</v>
      </c>
      <c r="W302">
        <v>0</v>
      </c>
      <c r="X302">
        <v>-120</v>
      </c>
      <c r="Y302">
        <v>6</v>
      </c>
      <c r="Z302">
        <v>1</v>
      </c>
      <c r="AA302">
        <v>6</v>
      </c>
      <c r="AB302">
        <v>3</v>
      </c>
      <c r="AC302">
        <v>1</v>
      </c>
      <c r="AD302">
        <v>6</v>
      </c>
      <c r="AE302">
        <v>20</v>
      </c>
      <c r="AF302">
        <v>0</v>
      </c>
      <c r="AJ302" t="s">
        <v>84</v>
      </c>
      <c r="AK302" t="s">
        <v>85</v>
      </c>
      <c r="AL302" t="s">
        <v>86</v>
      </c>
      <c r="AM302">
        <v>7</v>
      </c>
      <c r="AN302">
        <v>2</v>
      </c>
      <c r="AO302">
        <v>2</v>
      </c>
      <c r="AP302">
        <v>100</v>
      </c>
      <c r="AQ302">
        <v>100</v>
      </c>
      <c r="AR302">
        <v>0</v>
      </c>
      <c r="AS302">
        <v>100</v>
      </c>
      <c r="AT302">
        <v>100</v>
      </c>
      <c r="AU302">
        <v>20</v>
      </c>
      <c r="AV302">
        <v>2</v>
      </c>
      <c r="AW302">
        <v>0</v>
      </c>
      <c r="AX302">
        <v>0</v>
      </c>
      <c r="AY302">
        <v>0</v>
      </c>
      <c r="AZ302" t="s">
        <v>87</v>
      </c>
      <c r="BA302">
        <v>1</v>
      </c>
      <c r="BB302">
        <v>1</v>
      </c>
      <c r="BD302">
        <v>40</v>
      </c>
      <c r="BE302">
        <v>40</v>
      </c>
      <c r="BG302">
        <v>3</v>
      </c>
      <c r="BH302" t="s">
        <v>237</v>
      </c>
      <c r="BI302" t="s">
        <v>81</v>
      </c>
      <c r="BJ302" t="s">
        <v>82</v>
      </c>
    </row>
    <row r="303" spans="1:62" x14ac:dyDescent="0.3">
      <c r="A303" t="s">
        <v>898</v>
      </c>
      <c r="B303" t="s">
        <v>899</v>
      </c>
      <c r="D303" t="b">
        <v>1</v>
      </c>
      <c r="E303">
        <v>1</v>
      </c>
      <c r="F303" t="s">
        <v>79</v>
      </c>
      <c r="G303">
        <v>1</v>
      </c>
      <c r="H303" t="s">
        <v>80</v>
      </c>
      <c r="I303" s="2">
        <v>6350</v>
      </c>
      <c r="J303" t="s">
        <v>81</v>
      </c>
      <c r="K303" t="s">
        <v>82</v>
      </c>
      <c r="L303">
        <v>437</v>
      </c>
      <c r="M303">
        <v>2</v>
      </c>
      <c r="N303">
        <v>145</v>
      </c>
      <c r="O303" t="s">
        <v>83</v>
      </c>
      <c r="P303" t="s">
        <v>83</v>
      </c>
      <c r="Q303" s="2">
        <v>3000</v>
      </c>
      <c r="R303">
        <v>43</v>
      </c>
      <c r="S303">
        <v>15.4</v>
      </c>
      <c r="T303">
        <v>0</v>
      </c>
      <c r="U303">
        <v>0</v>
      </c>
      <c r="V303">
        <v>0</v>
      </c>
      <c r="W303">
        <v>0</v>
      </c>
      <c r="X303">
        <v>-120</v>
      </c>
      <c r="Y303">
        <v>6</v>
      </c>
      <c r="Z303">
        <v>1</v>
      </c>
      <c r="AA303">
        <v>6</v>
      </c>
      <c r="AB303">
        <v>3</v>
      </c>
      <c r="AC303">
        <v>1</v>
      </c>
      <c r="AD303">
        <v>6</v>
      </c>
      <c r="AE303">
        <v>20</v>
      </c>
      <c r="AF303">
        <v>0</v>
      </c>
      <c r="AJ303" t="s">
        <v>84</v>
      </c>
      <c r="AK303" t="s">
        <v>85</v>
      </c>
      <c r="AL303" t="s">
        <v>86</v>
      </c>
      <c r="AM303">
        <v>7</v>
      </c>
      <c r="AN303">
        <v>2</v>
      </c>
      <c r="AO303">
        <v>2</v>
      </c>
      <c r="AP303">
        <v>100</v>
      </c>
      <c r="AQ303">
        <v>100</v>
      </c>
      <c r="AR303">
        <v>0</v>
      </c>
      <c r="AS303">
        <v>100</v>
      </c>
      <c r="AT303">
        <v>100</v>
      </c>
      <c r="AU303">
        <v>20</v>
      </c>
      <c r="AV303">
        <v>2</v>
      </c>
      <c r="AW303">
        <v>0</v>
      </c>
      <c r="AX303">
        <v>0</v>
      </c>
      <c r="AY303">
        <v>0</v>
      </c>
      <c r="AZ303" t="s">
        <v>87</v>
      </c>
      <c r="BA303">
        <v>1</v>
      </c>
      <c r="BB303">
        <v>1</v>
      </c>
      <c r="BD303">
        <v>40</v>
      </c>
      <c r="BE303">
        <v>40</v>
      </c>
      <c r="BG303">
        <v>3</v>
      </c>
      <c r="BH303" t="s">
        <v>900</v>
      </c>
      <c r="BI303" t="s">
        <v>81</v>
      </c>
      <c r="BJ303" t="s">
        <v>82</v>
      </c>
    </row>
    <row r="304" spans="1:62" x14ac:dyDescent="0.3">
      <c r="A304" t="s">
        <v>901</v>
      </c>
      <c r="B304" t="s">
        <v>902</v>
      </c>
      <c r="D304" t="b">
        <v>1</v>
      </c>
      <c r="E304">
        <v>1</v>
      </c>
      <c r="F304" t="s">
        <v>79</v>
      </c>
      <c r="G304">
        <v>1</v>
      </c>
      <c r="H304" t="s">
        <v>91</v>
      </c>
      <c r="I304" s="2">
        <v>1275</v>
      </c>
      <c r="J304" t="s">
        <v>81</v>
      </c>
      <c r="K304" t="s">
        <v>82</v>
      </c>
      <c r="L304">
        <v>372</v>
      </c>
      <c r="M304">
        <v>0</v>
      </c>
      <c r="N304">
        <v>124</v>
      </c>
      <c r="O304" t="s">
        <v>83</v>
      </c>
      <c r="P304" t="s">
        <v>83</v>
      </c>
      <c r="Q304" s="2">
        <v>3000</v>
      </c>
      <c r="R304">
        <v>43</v>
      </c>
      <c r="S304">
        <v>13.7</v>
      </c>
      <c r="T304">
        <v>0</v>
      </c>
      <c r="U304">
        <v>0</v>
      </c>
      <c r="V304">
        <v>0</v>
      </c>
      <c r="W304">
        <v>0</v>
      </c>
      <c r="X304">
        <v>-120</v>
      </c>
      <c r="Y304">
        <v>6</v>
      </c>
      <c r="Z304">
        <v>1</v>
      </c>
      <c r="AA304">
        <v>6</v>
      </c>
      <c r="AB304">
        <v>3</v>
      </c>
      <c r="AC304">
        <v>1</v>
      </c>
      <c r="AD304">
        <v>6</v>
      </c>
      <c r="AE304">
        <v>20</v>
      </c>
      <c r="AF304">
        <v>0</v>
      </c>
      <c r="AJ304" t="s">
        <v>84</v>
      </c>
      <c r="AK304" t="s">
        <v>85</v>
      </c>
      <c r="AL304" t="s">
        <v>86</v>
      </c>
      <c r="AM304">
        <v>7</v>
      </c>
      <c r="AN304">
        <v>2</v>
      </c>
      <c r="AO304">
        <v>2</v>
      </c>
      <c r="AP304">
        <v>100</v>
      </c>
      <c r="AQ304">
        <v>100</v>
      </c>
      <c r="AR304">
        <v>0</v>
      </c>
      <c r="AS304">
        <v>100</v>
      </c>
      <c r="AT304">
        <v>100</v>
      </c>
      <c r="AU304">
        <v>20</v>
      </c>
      <c r="AV304">
        <v>2</v>
      </c>
      <c r="AW304">
        <v>0</v>
      </c>
      <c r="AX304">
        <v>0</v>
      </c>
      <c r="AY304">
        <v>0</v>
      </c>
      <c r="AZ304" t="s">
        <v>87</v>
      </c>
      <c r="BA304">
        <v>1</v>
      </c>
      <c r="BB304">
        <v>1</v>
      </c>
      <c r="BD304">
        <v>40</v>
      </c>
      <c r="BE304">
        <v>40</v>
      </c>
      <c r="BG304">
        <v>3</v>
      </c>
      <c r="BH304" t="s">
        <v>462</v>
      </c>
      <c r="BI304" t="s">
        <v>81</v>
      </c>
      <c r="BJ304" t="s">
        <v>82</v>
      </c>
    </row>
    <row r="305" spans="1:62" x14ac:dyDescent="0.3">
      <c r="A305" t="s">
        <v>903</v>
      </c>
      <c r="B305" t="s">
        <v>904</v>
      </c>
      <c r="D305" t="b">
        <v>1</v>
      </c>
      <c r="E305">
        <v>1</v>
      </c>
      <c r="F305" t="s">
        <v>79</v>
      </c>
      <c r="G305">
        <v>1</v>
      </c>
      <c r="H305" t="s">
        <v>80</v>
      </c>
      <c r="I305" s="2">
        <v>6350</v>
      </c>
      <c r="J305" t="s">
        <v>81</v>
      </c>
      <c r="K305" t="s">
        <v>82</v>
      </c>
      <c r="L305">
        <v>435</v>
      </c>
      <c r="M305">
        <v>0</v>
      </c>
      <c r="N305">
        <v>145</v>
      </c>
      <c r="O305" t="s">
        <v>83</v>
      </c>
      <c r="P305" t="s">
        <v>83</v>
      </c>
      <c r="Q305" s="2">
        <v>3000</v>
      </c>
      <c r="R305">
        <v>43</v>
      </c>
      <c r="S305">
        <v>15.4</v>
      </c>
      <c r="T305">
        <v>0</v>
      </c>
      <c r="U305">
        <v>0</v>
      </c>
      <c r="V305">
        <v>0</v>
      </c>
      <c r="W305">
        <v>0</v>
      </c>
      <c r="X305">
        <v>-120</v>
      </c>
      <c r="Y305">
        <v>6</v>
      </c>
      <c r="Z305">
        <v>1</v>
      </c>
      <c r="AA305">
        <v>6</v>
      </c>
      <c r="AB305">
        <v>3</v>
      </c>
      <c r="AC305">
        <v>1</v>
      </c>
      <c r="AD305">
        <v>6</v>
      </c>
      <c r="AE305">
        <v>20</v>
      </c>
      <c r="AF305">
        <v>0</v>
      </c>
      <c r="AJ305" t="s">
        <v>84</v>
      </c>
      <c r="AK305" t="s">
        <v>85</v>
      </c>
      <c r="AL305" t="s">
        <v>86</v>
      </c>
      <c r="AM305">
        <v>7</v>
      </c>
      <c r="AN305">
        <v>2</v>
      </c>
      <c r="AO305">
        <v>2</v>
      </c>
      <c r="AP305">
        <v>100</v>
      </c>
      <c r="AQ305">
        <v>100</v>
      </c>
      <c r="AR305">
        <v>0</v>
      </c>
      <c r="AS305">
        <v>100</v>
      </c>
      <c r="AT305">
        <v>100</v>
      </c>
      <c r="AU305">
        <v>20</v>
      </c>
      <c r="AV305">
        <v>2</v>
      </c>
      <c r="AW305">
        <v>0</v>
      </c>
      <c r="AX305">
        <v>0</v>
      </c>
      <c r="AY305">
        <v>0</v>
      </c>
      <c r="AZ305" t="s">
        <v>87</v>
      </c>
      <c r="BA305">
        <v>1</v>
      </c>
      <c r="BB305">
        <v>1</v>
      </c>
      <c r="BD305">
        <v>40</v>
      </c>
      <c r="BE305">
        <v>40</v>
      </c>
      <c r="BG305">
        <v>3</v>
      </c>
      <c r="BH305" t="s">
        <v>905</v>
      </c>
      <c r="BI305" t="s">
        <v>81</v>
      </c>
      <c r="BJ305" t="s">
        <v>82</v>
      </c>
    </row>
    <row r="306" spans="1:62" x14ac:dyDescent="0.3">
      <c r="A306" t="s">
        <v>906</v>
      </c>
      <c r="B306" t="s">
        <v>907</v>
      </c>
      <c r="D306" t="b">
        <v>1</v>
      </c>
      <c r="E306">
        <v>1</v>
      </c>
      <c r="F306" t="s">
        <v>79</v>
      </c>
      <c r="G306">
        <v>1</v>
      </c>
      <c r="H306" t="s">
        <v>91</v>
      </c>
      <c r="I306" s="2">
        <v>1275</v>
      </c>
      <c r="J306" t="s">
        <v>81</v>
      </c>
      <c r="K306" t="s">
        <v>82</v>
      </c>
      <c r="L306">
        <v>374</v>
      </c>
      <c r="M306">
        <v>2</v>
      </c>
      <c r="N306">
        <v>124</v>
      </c>
      <c r="O306" t="s">
        <v>83</v>
      </c>
      <c r="P306" t="s">
        <v>83</v>
      </c>
      <c r="Q306" s="2">
        <v>3000</v>
      </c>
      <c r="R306">
        <v>43</v>
      </c>
      <c r="S306">
        <v>13.7</v>
      </c>
      <c r="T306">
        <v>0</v>
      </c>
      <c r="U306">
        <v>0</v>
      </c>
      <c r="V306">
        <v>0</v>
      </c>
      <c r="W306">
        <v>0</v>
      </c>
      <c r="X306">
        <v>-120</v>
      </c>
      <c r="Y306">
        <v>6</v>
      </c>
      <c r="Z306">
        <v>1</v>
      </c>
      <c r="AA306">
        <v>6</v>
      </c>
      <c r="AB306">
        <v>3</v>
      </c>
      <c r="AC306">
        <v>1</v>
      </c>
      <c r="AD306">
        <v>6</v>
      </c>
      <c r="AE306">
        <v>20</v>
      </c>
      <c r="AF306">
        <v>0</v>
      </c>
      <c r="AJ306" t="s">
        <v>84</v>
      </c>
      <c r="AK306" t="s">
        <v>85</v>
      </c>
      <c r="AL306" t="s">
        <v>86</v>
      </c>
      <c r="AM306">
        <v>7</v>
      </c>
      <c r="AN306">
        <v>2</v>
      </c>
      <c r="AO306">
        <v>2</v>
      </c>
      <c r="AP306">
        <v>100</v>
      </c>
      <c r="AQ306">
        <v>100</v>
      </c>
      <c r="AR306">
        <v>0</v>
      </c>
      <c r="AS306">
        <v>100</v>
      </c>
      <c r="AT306">
        <v>100</v>
      </c>
      <c r="AU306">
        <v>20</v>
      </c>
      <c r="AV306">
        <v>2</v>
      </c>
      <c r="AW306">
        <v>0</v>
      </c>
      <c r="AX306">
        <v>0</v>
      </c>
      <c r="AY306">
        <v>0</v>
      </c>
      <c r="AZ306" t="s">
        <v>87</v>
      </c>
      <c r="BA306">
        <v>1</v>
      </c>
      <c r="BB306">
        <v>1</v>
      </c>
      <c r="BD306">
        <v>40</v>
      </c>
      <c r="BE306">
        <v>40</v>
      </c>
      <c r="BG306">
        <v>3</v>
      </c>
      <c r="BH306" t="s">
        <v>414</v>
      </c>
      <c r="BI306" t="s">
        <v>81</v>
      </c>
      <c r="BJ306" t="s">
        <v>82</v>
      </c>
    </row>
    <row r="307" spans="1:62" x14ac:dyDescent="0.3">
      <c r="A307" t="s">
        <v>908</v>
      </c>
      <c r="B307" t="s">
        <v>909</v>
      </c>
      <c r="D307" t="b">
        <v>1</v>
      </c>
      <c r="E307">
        <v>1</v>
      </c>
      <c r="F307" t="s">
        <v>79</v>
      </c>
      <c r="G307">
        <v>1</v>
      </c>
      <c r="H307" t="s">
        <v>80</v>
      </c>
      <c r="I307" s="2">
        <v>6350</v>
      </c>
      <c r="J307" t="s">
        <v>81</v>
      </c>
      <c r="K307" t="s">
        <v>82</v>
      </c>
      <c r="L307">
        <v>436</v>
      </c>
      <c r="M307">
        <v>1</v>
      </c>
      <c r="N307">
        <v>145</v>
      </c>
      <c r="O307" t="s">
        <v>83</v>
      </c>
      <c r="P307" t="s">
        <v>83</v>
      </c>
      <c r="Q307" s="2">
        <v>3000</v>
      </c>
      <c r="R307">
        <v>43</v>
      </c>
      <c r="S307">
        <v>15.4</v>
      </c>
      <c r="T307">
        <v>0</v>
      </c>
      <c r="U307">
        <v>0</v>
      </c>
      <c r="V307">
        <v>0</v>
      </c>
      <c r="W307">
        <v>0</v>
      </c>
      <c r="X307">
        <v>-120</v>
      </c>
      <c r="Y307">
        <v>6</v>
      </c>
      <c r="Z307">
        <v>1</v>
      </c>
      <c r="AA307">
        <v>6</v>
      </c>
      <c r="AB307">
        <v>3</v>
      </c>
      <c r="AC307">
        <v>1</v>
      </c>
      <c r="AD307">
        <v>6</v>
      </c>
      <c r="AE307">
        <v>20</v>
      </c>
      <c r="AF307">
        <v>0</v>
      </c>
      <c r="AJ307" t="s">
        <v>84</v>
      </c>
      <c r="AK307" t="s">
        <v>85</v>
      </c>
      <c r="AL307" t="s">
        <v>86</v>
      </c>
      <c r="AM307">
        <v>7</v>
      </c>
      <c r="AN307">
        <v>2</v>
      </c>
      <c r="AO307">
        <v>2</v>
      </c>
      <c r="AP307">
        <v>100</v>
      </c>
      <c r="AQ307">
        <v>100</v>
      </c>
      <c r="AR307">
        <v>0</v>
      </c>
      <c r="AS307">
        <v>100</v>
      </c>
      <c r="AT307">
        <v>100</v>
      </c>
      <c r="AU307">
        <v>20</v>
      </c>
      <c r="AV307">
        <v>2</v>
      </c>
      <c r="AW307">
        <v>0</v>
      </c>
      <c r="AX307">
        <v>0</v>
      </c>
      <c r="AY307">
        <v>0</v>
      </c>
      <c r="AZ307" t="s">
        <v>87</v>
      </c>
      <c r="BA307">
        <v>1</v>
      </c>
      <c r="BB307">
        <v>1</v>
      </c>
      <c r="BD307">
        <v>40</v>
      </c>
      <c r="BE307">
        <v>40</v>
      </c>
      <c r="BG307">
        <v>3</v>
      </c>
      <c r="BH307" t="s">
        <v>910</v>
      </c>
      <c r="BI307" t="s">
        <v>81</v>
      </c>
      <c r="BJ307" t="s">
        <v>82</v>
      </c>
    </row>
    <row r="308" spans="1:62" x14ac:dyDescent="0.3">
      <c r="A308" t="s">
        <v>911</v>
      </c>
      <c r="B308" t="s">
        <v>912</v>
      </c>
      <c r="D308" t="b">
        <v>1</v>
      </c>
      <c r="E308">
        <v>1</v>
      </c>
      <c r="F308" t="s">
        <v>79</v>
      </c>
      <c r="G308">
        <v>1</v>
      </c>
      <c r="H308" t="s">
        <v>91</v>
      </c>
      <c r="I308" s="2">
        <v>1275</v>
      </c>
      <c r="J308" t="s">
        <v>81</v>
      </c>
      <c r="K308" t="s">
        <v>82</v>
      </c>
      <c r="L308">
        <v>373</v>
      </c>
      <c r="M308">
        <v>1</v>
      </c>
      <c r="N308">
        <v>124</v>
      </c>
      <c r="O308" t="s">
        <v>83</v>
      </c>
      <c r="P308" t="s">
        <v>83</v>
      </c>
      <c r="Q308" s="2">
        <v>3000</v>
      </c>
      <c r="R308">
        <v>43</v>
      </c>
      <c r="S308">
        <v>13.7</v>
      </c>
      <c r="T308">
        <v>0</v>
      </c>
      <c r="U308">
        <v>0</v>
      </c>
      <c r="V308">
        <v>0</v>
      </c>
      <c r="W308">
        <v>0</v>
      </c>
      <c r="X308">
        <v>-120</v>
      </c>
      <c r="Y308">
        <v>6</v>
      </c>
      <c r="Z308">
        <v>1</v>
      </c>
      <c r="AA308">
        <v>6</v>
      </c>
      <c r="AB308">
        <v>3</v>
      </c>
      <c r="AC308">
        <v>1</v>
      </c>
      <c r="AD308">
        <v>6</v>
      </c>
      <c r="AE308">
        <v>20</v>
      </c>
      <c r="AF308">
        <v>0</v>
      </c>
      <c r="AJ308" t="s">
        <v>84</v>
      </c>
      <c r="AK308" t="s">
        <v>85</v>
      </c>
      <c r="AL308" t="s">
        <v>86</v>
      </c>
      <c r="AM308">
        <v>7</v>
      </c>
      <c r="AN308">
        <v>2</v>
      </c>
      <c r="AO308">
        <v>2</v>
      </c>
      <c r="AP308">
        <v>100</v>
      </c>
      <c r="AQ308">
        <v>100</v>
      </c>
      <c r="AR308">
        <v>0</v>
      </c>
      <c r="AS308">
        <v>100</v>
      </c>
      <c r="AT308">
        <v>100</v>
      </c>
      <c r="AU308">
        <v>20</v>
      </c>
      <c r="AV308">
        <v>2</v>
      </c>
      <c r="AW308">
        <v>0</v>
      </c>
      <c r="AX308">
        <v>0</v>
      </c>
      <c r="AY308">
        <v>0</v>
      </c>
      <c r="AZ308" t="s">
        <v>87</v>
      </c>
      <c r="BA308">
        <v>1</v>
      </c>
      <c r="BB308">
        <v>1</v>
      </c>
      <c r="BD308">
        <v>40</v>
      </c>
      <c r="BE308">
        <v>40</v>
      </c>
      <c r="BG308">
        <v>3</v>
      </c>
      <c r="BH308" t="s">
        <v>834</v>
      </c>
      <c r="BI308" t="s">
        <v>81</v>
      </c>
      <c r="BJ308" t="s">
        <v>82</v>
      </c>
    </row>
    <row r="309" spans="1:62" x14ac:dyDescent="0.3">
      <c r="A309" t="s">
        <v>913</v>
      </c>
      <c r="B309" t="s">
        <v>914</v>
      </c>
      <c r="D309" t="b">
        <v>1</v>
      </c>
      <c r="E309">
        <v>1</v>
      </c>
      <c r="F309" t="s">
        <v>79</v>
      </c>
      <c r="G309">
        <v>1</v>
      </c>
      <c r="H309" t="s">
        <v>80</v>
      </c>
      <c r="I309" s="2">
        <v>6350</v>
      </c>
      <c r="J309" t="s">
        <v>81</v>
      </c>
      <c r="K309" t="s">
        <v>82</v>
      </c>
      <c r="L309">
        <v>185</v>
      </c>
      <c r="M309">
        <v>2</v>
      </c>
      <c r="N309">
        <v>61</v>
      </c>
      <c r="O309" t="s">
        <v>83</v>
      </c>
      <c r="P309" t="s">
        <v>83</v>
      </c>
      <c r="Q309" s="2">
        <v>3000</v>
      </c>
      <c r="R309">
        <v>43</v>
      </c>
      <c r="S309">
        <v>15.4</v>
      </c>
      <c r="T309">
        <v>0</v>
      </c>
      <c r="U309">
        <v>0</v>
      </c>
      <c r="V309">
        <v>0</v>
      </c>
      <c r="W309">
        <v>0</v>
      </c>
      <c r="X309">
        <v>-120</v>
      </c>
      <c r="Y309">
        <v>6</v>
      </c>
      <c r="Z309">
        <v>1</v>
      </c>
      <c r="AA309">
        <v>6</v>
      </c>
      <c r="AB309">
        <v>3</v>
      </c>
      <c r="AC309">
        <v>1</v>
      </c>
      <c r="AD309">
        <v>6</v>
      </c>
      <c r="AE309">
        <v>20</v>
      </c>
      <c r="AF309">
        <v>0</v>
      </c>
      <c r="AJ309" t="s">
        <v>84</v>
      </c>
      <c r="AK309" t="s">
        <v>85</v>
      </c>
      <c r="AL309" t="s">
        <v>86</v>
      </c>
      <c r="AM309">
        <v>7</v>
      </c>
      <c r="AN309">
        <v>2</v>
      </c>
      <c r="AO309">
        <v>2</v>
      </c>
      <c r="AP309">
        <v>100</v>
      </c>
      <c r="AQ309">
        <v>100</v>
      </c>
      <c r="AR309">
        <v>0</v>
      </c>
      <c r="AS309">
        <v>100</v>
      </c>
      <c r="AT309">
        <v>100</v>
      </c>
      <c r="AU309">
        <v>20</v>
      </c>
      <c r="AV309">
        <v>2</v>
      </c>
      <c r="AW309">
        <v>0</v>
      </c>
      <c r="AX309">
        <v>0</v>
      </c>
      <c r="AY309">
        <v>0</v>
      </c>
      <c r="AZ309" t="s">
        <v>87</v>
      </c>
      <c r="BA309">
        <v>1</v>
      </c>
      <c r="BB309">
        <v>1</v>
      </c>
      <c r="BD309">
        <v>40</v>
      </c>
      <c r="BE309">
        <v>40</v>
      </c>
      <c r="BG309">
        <v>3</v>
      </c>
      <c r="BH309" t="s">
        <v>116</v>
      </c>
      <c r="BI309" t="s">
        <v>81</v>
      </c>
      <c r="BJ309" t="s">
        <v>82</v>
      </c>
    </row>
    <row r="310" spans="1:62" x14ac:dyDescent="0.3">
      <c r="A310" t="s">
        <v>915</v>
      </c>
      <c r="B310" t="s">
        <v>916</v>
      </c>
      <c r="D310" t="b">
        <v>1</v>
      </c>
      <c r="E310">
        <v>1</v>
      </c>
      <c r="F310" t="s">
        <v>79</v>
      </c>
      <c r="G310">
        <v>1</v>
      </c>
      <c r="H310" t="s">
        <v>91</v>
      </c>
      <c r="I310" s="2">
        <v>1275</v>
      </c>
      <c r="J310" t="s">
        <v>81</v>
      </c>
      <c r="K310" t="s">
        <v>82</v>
      </c>
      <c r="L310">
        <v>76</v>
      </c>
      <c r="M310">
        <v>1</v>
      </c>
      <c r="N310">
        <v>25</v>
      </c>
      <c r="O310" t="s">
        <v>83</v>
      </c>
      <c r="P310" t="s">
        <v>83</v>
      </c>
      <c r="Q310" s="2">
        <v>3000</v>
      </c>
      <c r="R310">
        <v>43</v>
      </c>
      <c r="S310">
        <v>13.7</v>
      </c>
      <c r="T310">
        <v>0</v>
      </c>
      <c r="U310">
        <v>0</v>
      </c>
      <c r="V310">
        <v>0</v>
      </c>
      <c r="W310">
        <v>0</v>
      </c>
      <c r="X310">
        <v>-120</v>
      </c>
      <c r="Y310">
        <v>6</v>
      </c>
      <c r="Z310">
        <v>1</v>
      </c>
      <c r="AA310">
        <v>6</v>
      </c>
      <c r="AB310">
        <v>3</v>
      </c>
      <c r="AC310">
        <v>1</v>
      </c>
      <c r="AD310">
        <v>6</v>
      </c>
      <c r="AE310">
        <v>20</v>
      </c>
      <c r="AF310">
        <v>0</v>
      </c>
      <c r="AJ310" t="s">
        <v>84</v>
      </c>
      <c r="AK310" t="s">
        <v>85</v>
      </c>
      <c r="AL310" t="s">
        <v>86</v>
      </c>
      <c r="AM310">
        <v>7</v>
      </c>
      <c r="AN310">
        <v>2</v>
      </c>
      <c r="AO310">
        <v>2</v>
      </c>
      <c r="AP310">
        <v>100</v>
      </c>
      <c r="AQ310">
        <v>100</v>
      </c>
      <c r="AR310">
        <v>0</v>
      </c>
      <c r="AS310">
        <v>100</v>
      </c>
      <c r="AT310">
        <v>100</v>
      </c>
      <c r="AU310">
        <v>20</v>
      </c>
      <c r="AV310">
        <v>2</v>
      </c>
      <c r="AW310">
        <v>0</v>
      </c>
      <c r="AX310">
        <v>0</v>
      </c>
      <c r="AY310">
        <v>0</v>
      </c>
      <c r="AZ310" t="s">
        <v>87</v>
      </c>
      <c r="BA310">
        <v>1</v>
      </c>
      <c r="BB310">
        <v>1</v>
      </c>
      <c r="BD310">
        <v>40</v>
      </c>
      <c r="BE310">
        <v>40</v>
      </c>
      <c r="BG310">
        <v>3</v>
      </c>
      <c r="BH310" t="s">
        <v>804</v>
      </c>
      <c r="BI310" t="s">
        <v>81</v>
      </c>
      <c r="BJ310" t="s">
        <v>82</v>
      </c>
    </row>
    <row r="311" spans="1:62" x14ac:dyDescent="0.3">
      <c r="A311" t="s">
        <v>917</v>
      </c>
      <c r="B311" t="s">
        <v>918</v>
      </c>
      <c r="D311" t="b">
        <v>1</v>
      </c>
      <c r="E311">
        <v>1</v>
      </c>
      <c r="F311" t="s">
        <v>79</v>
      </c>
      <c r="G311">
        <v>1</v>
      </c>
      <c r="H311" t="s">
        <v>80</v>
      </c>
      <c r="I311" s="2">
        <v>6350</v>
      </c>
      <c r="J311" t="s">
        <v>81</v>
      </c>
      <c r="K311" t="s">
        <v>82</v>
      </c>
      <c r="L311">
        <v>183</v>
      </c>
      <c r="M311">
        <v>0</v>
      </c>
      <c r="N311">
        <v>61</v>
      </c>
      <c r="O311" t="s">
        <v>83</v>
      </c>
      <c r="P311" t="s">
        <v>83</v>
      </c>
      <c r="Q311" s="2">
        <v>3000</v>
      </c>
      <c r="R311">
        <v>43</v>
      </c>
      <c r="S311">
        <v>15.4</v>
      </c>
      <c r="T311">
        <v>0</v>
      </c>
      <c r="U311">
        <v>0</v>
      </c>
      <c r="V311">
        <v>0</v>
      </c>
      <c r="W311">
        <v>0</v>
      </c>
      <c r="X311">
        <v>-120</v>
      </c>
      <c r="Y311">
        <v>6</v>
      </c>
      <c r="Z311">
        <v>1</v>
      </c>
      <c r="AA311">
        <v>6</v>
      </c>
      <c r="AB311">
        <v>3</v>
      </c>
      <c r="AC311">
        <v>1</v>
      </c>
      <c r="AD311">
        <v>6</v>
      </c>
      <c r="AE311">
        <v>20</v>
      </c>
      <c r="AF311">
        <v>0</v>
      </c>
      <c r="AJ311" t="s">
        <v>84</v>
      </c>
      <c r="AK311" t="s">
        <v>85</v>
      </c>
      <c r="AL311" t="s">
        <v>86</v>
      </c>
      <c r="AM311">
        <v>7</v>
      </c>
      <c r="AN311">
        <v>2</v>
      </c>
      <c r="AO311">
        <v>2</v>
      </c>
      <c r="AP311">
        <v>100</v>
      </c>
      <c r="AQ311">
        <v>100</v>
      </c>
      <c r="AR311">
        <v>0</v>
      </c>
      <c r="AS311">
        <v>100</v>
      </c>
      <c r="AT311">
        <v>100</v>
      </c>
      <c r="AU311">
        <v>20</v>
      </c>
      <c r="AV311">
        <v>2</v>
      </c>
      <c r="AW311">
        <v>0</v>
      </c>
      <c r="AX311">
        <v>0</v>
      </c>
      <c r="AY311">
        <v>0</v>
      </c>
      <c r="AZ311" t="s">
        <v>87</v>
      </c>
      <c r="BA311">
        <v>1</v>
      </c>
      <c r="BB311">
        <v>1</v>
      </c>
      <c r="BD311">
        <v>40</v>
      </c>
      <c r="BE311">
        <v>40</v>
      </c>
      <c r="BG311">
        <v>3</v>
      </c>
      <c r="BH311" t="s">
        <v>701</v>
      </c>
      <c r="BI311" t="s">
        <v>81</v>
      </c>
      <c r="BJ311" t="s">
        <v>82</v>
      </c>
    </row>
    <row r="312" spans="1:62" x14ac:dyDescent="0.3">
      <c r="A312" t="s">
        <v>919</v>
      </c>
      <c r="B312" t="s">
        <v>920</v>
      </c>
      <c r="D312" t="b">
        <v>1</v>
      </c>
      <c r="E312">
        <v>1</v>
      </c>
      <c r="F312" t="s">
        <v>79</v>
      </c>
      <c r="G312">
        <v>1</v>
      </c>
      <c r="H312" t="s">
        <v>91</v>
      </c>
      <c r="I312" s="2">
        <v>1275</v>
      </c>
      <c r="J312" t="s">
        <v>81</v>
      </c>
      <c r="K312" t="s">
        <v>82</v>
      </c>
      <c r="L312">
        <v>77</v>
      </c>
      <c r="M312">
        <v>2</v>
      </c>
      <c r="N312">
        <v>25</v>
      </c>
      <c r="O312" t="s">
        <v>83</v>
      </c>
      <c r="P312" t="s">
        <v>83</v>
      </c>
      <c r="Q312" s="2">
        <v>3000</v>
      </c>
      <c r="R312">
        <v>43</v>
      </c>
      <c r="S312">
        <v>13.7</v>
      </c>
      <c r="T312">
        <v>0</v>
      </c>
      <c r="U312">
        <v>0</v>
      </c>
      <c r="V312">
        <v>0</v>
      </c>
      <c r="W312">
        <v>0</v>
      </c>
      <c r="X312">
        <v>-120</v>
      </c>
      <c r="Y312">
        <v>6</v>
      </c>
      <c r="Z312">
        <v>1</v>
      </c>
      <c r="AA312">
        <v>6</v>
      </c>
      <c r="AB312">
        <v>3</v>
      </c>
      <c r="AC312">
        <v>1</v>
      </c>
      <c r="AD312">
        <v>6</v>
      </c>
      <c r="AE312">
        <v>20</v>
      </c>
      <c r="AF312">
        <v>0</v>
      </c>
      <c r="AJ312" t="s">
        <v>84</v>
      </c>
      <c r="AK312" t="s">
        <v>85</v>
      </c>
      <c r="AL312" t="s">
        <v>86</v>
      </c>
      <c r="AM312">
        <v>7</v>
      </c>
      <c r="AN312">
        <v>2</v>
      </c>
      <c r="AO312">
        <v>2</v>
      </c>
      <c r="AP312">
        <v>100</v>
      </c>
      <c r="AQ312">
        <v>100</v>
      </c>
      <c r="AR312">
        <v>0</v>
      </c>
      <c r="AS312">
        <v>100</v>
      </c>
      <c r="AT312">
        <v>100</v>
      </c>
      <c r="AU312">
        <v>20</v>
      </c>
      <c r="AV312">
        <v>2</v>
      </c>
      <c r="AW312">
        <v>0</v>
      </c>
      <c r="AX312">
        <v>0</v>
      </c>
      <c r="AY312">
        <v>0</v>
      </c>
      <c r="AZ312" t="s">
        <v>87</v>
      </c>
      <c r="BA312">
        <v>1</v>
      </c>
      <c r="BB312">
        <v>1</v>
      </c>
      <c r="BD312">
        <v>40</v>
      </c>
      <c r="BE312">
        <v>40</v>
      </c>
      <c r="BG312">
        <v>3</v>
      </c>
      <c r="BH312" t="s">
        <v>143</v>
      </c>
      <c r="BI312" t="s">
        <v>81</v>
      </c>
      <c r="BJ312" t="s">
        <v>82</v>
      </c>
    </row>
    <row r="313" spans="1:62" x14ac:dyDescent="0.3">
      <c r="A313" t="s">
        <v>921</v>
      </c>
      <c r="B313" t="s">
        <v>922</v>
      </c>
      <c r="D313" t="b">
        <v>1</v>
      </c>
      <c r="E313">
        <v>1</v>
      </c>
      <c r="F313" t="s">
        <v>79</v>
      </c>
      <c r="G313">
        <v>1</v>
      </c>
      <c r="H313" t="s">
        <v>80</v>
      </c>
      <c r="I313" s="2">
        <v>6350</v>
      </c>
      <c r="J313" t="s">
        <v>81</v>
      </c>
      <c r="K313" t="s">
        <v>82</v>
      </c>
      <c r="L313">
        <v>184</v>
      </c>
      <c r="M313">
        <v>1</v>
      </c>
      <c r="N313">
        <v>61</v>
      </c>
      <c r="O313" t="s">
        <v>83</v>
      </c>
      <c r="P313" t="s">
        <v>83</v>
      </c>
      <c r="Q313" s="2">
        <v>3000</v>
      </c>
      <c r="R313">
        <v>43</v>
      </c>
      <c r="S313">
        <v>15.4</v>
      </c>
      <c r="T313">
        <v>0</v>
      </c>
      <c r="U313">
        <v>0</v>
      </c>
      <c r="V313">
        <v>0</v>
      </c>
      <c r="W313">
        <v>0</v>
      </c>
      <c r="X313">
        <v>-120</v>
      </c>
      <c r="Y313">
        <v>6</v>
      </c>
      <c r="Z313">
        <v>1</v>
      </c>
      <c r="AA313">
        <v>6</v>
      </c>
      <c r="AB313">
        <v>3</v>
      </c>
      <c r="AC313">
        <v>1</v>
      </c>
      <c r="AD313">
        <v>6</v>
      </c>
      <c r="AE313">
        <v>20</v>
      </c>
      <c r="AF313">
        <v>0</v>
      </c>
      <c r="AJ313" t="s">
        <v>84</v>
      </c>
      <c r="AK313" t="s">
        <v>85</v>
      </c>
      <c r="AL313" t="s">
        <v>86</v>
      </c>
      <c r="AM313">
        <v>7</v>
      </c>
      <c r="AN313">
        <v>2</v>
      </c>
      <c r="AO313">
        <v>2</v>
      </c>
      <c r="AP313">
        <v>100</v>
      </c>
      <c r="AQ313">
        <v>100</v>
      </c>
      <c r="AR313">
        <v>0</v>
      </c>
      <c r="AS313">
        <v>100</v>
      </c>
      <c r="AT313">
        <v>100</v>
      </c>
      <c r="AU313">
        <v>20</v>
      </c>
      <c r="AV313">
        <v>2</v>
      </c>
      <c r="AW313">
        <v>0</v>
      </c>
      <c r="AX313">
        <v>0</v>
      </c>
      <c r="AY313">
        <v>0</v>
      </c>
      <c r="AZ313" t="s">
        <v>87</v>
      </c>
      <c r="BA313">
        <v>1</v>
      </c>
      <c r="BB313">
        <v>1</v>
      </c>
      <c r="BD313">
        <v>40</v>
      </c>
      <c r="BE313">
        <v>40</v>
      </c>
      <c r="BG313">
        <v>3</v>
      </c>
      <c r="BH313" t="s">
        <v>579</v>
      </c>
      <c r="BI313" t="s">
        <v>81</v>
      </c>
      <c r="BJ313" t="s">
        <v>82</v>
      </c>
    </row>
    <row r="314" spans="1:62" x14ac:dyDescent="0.3">
      <c r="A314" t="s">
        <v>923</v>
      </c>
      <c r="B314" t="s">
        <v>924</v>
      </c>
      <c r="D314" t="b">
        <v>1</v>
      </c>
      <c r="E314">
        <v>1</v>
      </c>
      <c r="F314" t="s">
        <v>79</v>
      </c>
      <c r="G314">
        <v>1</v>
      </c>
      <c r="H314" t="s">
        <v>91</v>
      </c>
      <c r="I314" s="2">
        <v>1275</v>
      </c>
      <c r="J314" t="s">
        <v>81</v>
      </c>
      <c r="K314" t="s">
        <v>82</v>
      </c>
      <c r="L314">
        <v>75</v>
      </c>
      <c r="M314">
        <v>0</v>
      </c>
      <c r="N314">
        <v>25</v>
      </c>
      <c r="O314" t="s">
        <v>83</v>
      </c>
      <c r="P314" t="s">
        <v>83</v>
      </c>
      <c r="Q314" s="2">
        <v>3000</v>
      </c>
      <c r="R314">
        <v>43</v>
      </c>
      <c r="S314">
        <v>13.7</v>
      </c>
      <c r="T314">
        <v>0</v>
      </c>
      <c r="U314">
        <v>0</v>
      </c>
      <c r="V314">
        <v>0</v>
      </c>
      <c r="W314">
        <v>0</v>
      </c>
      <c r="X314">
        <v>-120</v>
      </c>
      <c r="Y314">
        <v>6</v>
      </c>
      <c r="Z314">
        <v>1</v>
      </c>
      <c r="AA314">
        <v>6</v>
      </c>
      <c r="AB314">
        <v>3</v>
      </c>
      <c r="AC314">
        <v>1</v>
      </c>
      <c r="AD314">
        <v>6</v>
      </c>
      <c r="AE314">
        <v>20</v>
      </c>
      <c r="AF314">
        <v>0</v>
      </c>
      <c r="AJ314" t="s">
        <v>84</v>
      </c>
      <c r="AK314" t="s">
        <v>85</v>
      </c>
      <c r="AL314" t="s">
        <v>86</v>
      </c>
      <c r="AM314">
        <v>7</v>
      </c>
      <c r="AN314">
        <v>2</v>
      </c>
      <c r="AO314">
        <v>2</v>
      </c>
      <c r="AP314">
        <v>100</v>
      </c>
      <c r="AQ314">
        <v>100</v>
      </c>
      <c r="AR314">
        <v>0</v>
      </c>
      <c r="AS314">
        <v>100</v>
      </c>
      <c r="AT314">
        <v>100</v>
      </c>
      <c r="AU314">
        <v>20</v>
      </c>
      <c r="AV314">
        <v>2</v>
      </c>
      <c r="AW314">
        <v>0</v>
      </c>
      <c r="AX314">
        <v>0</v>
      </c>
      <c r="AY314">
        <v>0</v>
      </c>
      <c r="AZ314" t="s">
        <v>87</v>
      </c>
      <c r="BA314">
        <v>1</v>
      </c>
      <c r="BB314">
        <v>1</v>
      </c>
      <c r="BD314">
        <v>40</v>
      </c>
      <c r="BE314">
        <v>40</v>
      </c>
      <c r="BG314">
        <v>3</v>
      </c>
      <c r="BH314" t="s">
        <v>288</v>
      </c>
      <c r="BI314" t="s">
        <v>81</v>
      </c>
      <c r="BJ314" t="s">
        <v>82</v>
      </c>
    </row>
    <row r="315" spans="1:62" x14ac:dyDescent="0.3">
      <c r="A315" t="s">
        <v>925</v>
      </c>
      <c r="B315" t="s">
        <v>926</v>
      </c>
      <c r="D315" t="b">
        <v>1</v>
      </c>
      <c r="E315">
        <v>1</v>
      </c>
      <c r="F315" t="s">
        <v>79</v>
      </c>
      <c r="G315">
        <v>1</v>
      </c>
      <c r="H315" t="s">
        <v>80</v>
      </c>
      <c r="I315" s="2">
        <v>6350</v>
      </c>
      <c r="J315" t="s">
        <v>81</v>
      </c>
      <c r="K315" t="s">
        <v>82</v>
      </c>
      <c r="L315">
        <v>242</v>
      </c>
      <c r="M315">
        <v>2</v>
      </c>
      <c r="N315">
        <v>80</v>
      </c>
      <c r="O315" t="s">
        <v>83</v>
      </c>
      <c r="P315" t="s">
        <v>83</v>
      </c>
      <c r="Q315" s="2">
        <v>3000</v>
      </c>
      <c r="R315">
        <v>43</v>
      </c>
      <c r="S315">
        <v>15.4</v>
      </c>
      <c r="T315">
        <v>0</v>
      </c>
      <c r="U315">
        <v>0</v>
      </c>
      <c r="V315">
        <v>0</v>
      </c>
      <c r="W315">
        <v>0</v>
      </c>
      <c r="X315">
        <v>-120</v>
      </c>
      <c r="Y315">
        <v>6</v>
      </c>
      <c r="Z315">
        <v>1</v>
      </c>
      <c r="AA315">
        <v>6</v>
      </c>
      <c r="AB315">
        <v>3</v>
      </c>
      <c r="AC315">
        <v>1</v>
      </c>
      <c r="AD315">
        <v>6</v>
      </c>
      <c r="AE315">
        <v>20</v>
      </c>
      <c r="AF315">
        <v>0</v>
      </c>
      <c r="AJ315" t="s">
        <v>84</v>
      </c>
      <c r="AK315" t="s">
        <v>85</v>
      </c>
      <c r="AL315" t="s">
        <v>86</v>
      </c>
      <c r="AM315">
        <v>7</v>
      </c>
      <c r="AN315">
        <v>2</v>
      </c>
      <c r="AO315">
        <v>2</v>
      </c>
      <c r="AP315">
        <v>100</v>
      </c>
      <c r="AQ315">
        <v>100</v>
      </c>
      <c r="AR315">
        <v>0</v>
      </c>
      <c r="AS315">
        <v>100</v>
      </c>
      <c r="AT315">
        <v>100</v>
      </c>
      <c r="AU315">
        <v>20</v>
      </c>
      <c r="AV315">
        <v>2</v>
      </c>
      <c r="AW315">
        <v>0</v>
      </c>
      <c r="AX315">
        <v>0</v>
      </c>
      <c r="AY315">
        <v>0</v>
      </c>
      <c r="AZ315" t="s">
        <v>87</v>
      </c>
      <c r="BA315">
        <v>1</v>
      </c>
      <c r="BB315">
        <v>1</v>
      </c>
      <c r="BD315">
        <v>40</v>
      </c>
      <c r="BE315">
        <v>40</v>
      </c>
      <c r="BG315">
        <v>3</v>
      </c>
      <c r="BH315" t="s">
        <v>927</v>
      </c>
      <c r="BI315" t="s">
        <v>81</v>
      </c>
      <c r="BJ315" t="s">
        <v>82</v>
      </c>
    </row>
    <row r="316" spans="1:62" x14ac:dyDescent="0.3">
      <c r="A316" t="s">
        <v>928</v>
      </c>
      <c r="B316" t="s">
        <v>929</v>
      </c>
      <c r="D316" t="b">
        <v>1</v>
      </c>
      <c r="E316">
        <v>1</v>
      </c>
      <c r="F316" t="s">
        <v>79</v>
      </c>
      <c r="G316">
        <v>1</v>
      </c>
      <c r="H316" t="s">
        <v>91</v>
      </c>
      <c r="I316" s="2">
        <v>1275</v>
      </c>
      <c r="J316" t="s">
        <v>81</v>
      </c>
      <c r="K316" t="s">
        <v>82</v>
      </c>
      <c r="L316">
        <v>17</v>
      </c>
      <c r="M316">
        <v>2</v>
      </c>
      <c r="N316">
        <v>5</v>
      </c>
      <c r="O316" t="s">
        <v>83</v>
      </c>
      <c r="P316" t="s">
        <v>83</v>
      </c>
      <c r="Q316" s="2">
        <v>3000</v>
      </c>
      <c r="R316">
        <v>43</v>
      </c>
      <c r="S316">
        <v>13.7</v>
      </c>
      <c r="T316">
        <v>0</v>
      </c>
      <c r="U316">
        <v>0</v>
      </c>
      <c r="V316">
        <v>0</v>
      </c>
      <c r="W316">
        <v>0</v>
      </c>
      <c r="X316">
        <v>-120</v>
      </c>
      <c r="Y316">
        <v>6</v>
      </c>
      <c r="Z316">
        <v>1</v>
      </c>
      <c r="AA316">
        <v>6</v>
      </c>
      <c r="AB316">
        <v>3</v>
      </c>
      <c r="AC316">
        <v>1</v>
      </c>
      <c r="AD316">
        <v>6</v>
      </c>
      <c r="AE316">
        <v>20</v>
      </c>
      <c r="AF316">
        <v>0</v>
      </c>
      <c r="AJ316" t="s">
        <v>84</v>
      </c>
      <c r="AK316" t="s">
        <v>85</v>
      </c>
      <c r="AL316" t="s">
        <v>86</v>
      </c>
      <c r="AM316">
        <v>7</v>
      </c>
      <c r="AN316">
        <v>2</v>
      </c>
      <c r="AO316">
        <v>2</v>
      </c>
      <c r="AP316">
        <v>100</v>
      </c>
      <c r="AQ316">
        <v>100</v>
      </c>
      <c r="AR316">
        <v>0</v>
      </c>
      <c r="AS316">
        <v>100</v>
      </c>
      <c r="AT316">
        <v>100</v>
      </c>
      <c r="AU316">
        <v>20</v>
      </c>
      <c r="AV316">
        <v>2</v>
      </c>
      <c r="AW316">
        <v>0</v>
      </c>
      <c r="AX316">
        <v>0</v>
      </c>
      <c r="AY316">
        <v>0</v>
      </c>
      <c r="AZ316" t="s">
        <v>87</v>
      </c>
      <c r="BA316">
        <v>1</v>
      </c>
      <c r="BB316">
        <v>1</v>
      </c>
      <c r="BD316">
        <v>40</v>
      </c>
      <c r="BE316">
        <v>40</v>
      </c>
      <c r="BG316">
        <v>3</v>
      </c>
      <c r="BH316" t="s">
        <v>143</v>
      </c>
      <c r="BI316" t="s">
        <v>81</v>
      </c>
      <c r="BJ316" t="s">
        <v>82</v>
      </c>
    </row>
    <row r="317" spans="1:62" x14ac:dyDescent="0.3">
      <c r="A317" t="s">
        <v>930</v>
      </c>
      <c r="B317" t="s">
        <v>931</v>
      </c>
      <c r="D317" t="b">
        <v>1</v>
      </c>
      <c r="E317">
        <v>1</v>
      </c>
      <c r="F317" t="s">
        <v>79</v>
      </c>
      <c r="G317">
        <v>1</v>
      </c>
      <c r="H317" t="s">
        <v>80</v>
      </c>
      <c r="I317" s="2">
        <v>6350</v>
      </c>
      <c r="J317" t="s">
        <v>81</v>
      </c>
      <c r="K317" t="s">
        <v>82</v>
      </c>
      <c r="L317">
        <v>240</v>
      </c>
      <c r="M317">
        <v>0</v>
      </c>
      <c r="N317">
        <v>80</v>
      </c>
      <c r="O317" t="s">
        <v>83</v>
      </c>
      <c r="P317" t="s">
        <v>83</v>
      </c>
      <c r="Q317" s="2">
        <v>3000</v>
      </c>
      <c r="R317">
        <v>43</v>
      </c>
      <c r="S317">
        <v>15.4</v>
      </c>
      <c r="T317">
        <v>0</v>
      </c>
      <c r="U317">
        <v>0</v>
      </c>
      <c r="V317">
        <v>0</v>
      </c>
      <c r="W317">
        <v>0</v>
      </c>
      <c r="X317">
        <v>-120</v>
      </c>
      <c r="Y317">
        <v>6</v>
      </c>
      <c r="Z317">
        <v>1</v>
      </c>
      <c r="AA317">
        <v>6</v>
      </c>
      <c r="AB317">
        <v>3</v>
      </c>
      <c r="AC317">
        <v>1</v>
      </c>
      <c r="AD317">
        <v>6</v>
      </c>
      <c r="AE317">
        <v>20</v>
      </c>
      <c r="AF317">
        <v>0</v>
      </c>
      <c r="AJ317" t="s">
        <v>84</v>
      </c>
      <c r="AK317" t="s">
        <v>85</v>
      </c>
      <c r="AL317" t="s">
        <v>86</v>
      </c>
      <c r="AM317">
        <v>7</v>
      </c>
      <c r="AN317">
        <v>2</v>
      </c>
      <c r="AO317">
        <v>2</v>
      </c>
      <c r="AP317">
        <v>100</v>
      </c>
      <c r="AQ317">
        <v>100</v>
      </c>
      <c r="AR317">
        <v>0</v>
      </c>
      <c r="AS317">
        <v>100</v>
      </c>
      <c r="AT317">
        <v>100</v>
      </c>
      <c r="AU317">
        <v>20</v>
      </c>
      <c r="AV317">
        <v>2</v>
      </c>
      <c r="AW317">
        <v>0</v>
      </c>
      <c r="AX317">
        <v>0</v>
      </c>
      <c r="AY317">
        <v>0</v>
      </c>
      <c r="AZ317" t="s">
        <v>87</v>
      </c>
      <c r="BA317">
        <v>1</v>
      </c>
      <c r="BB317">
        <v>1</v>
      </c>
      <c r="BD317">
        <v>40</v>
      </c>
      <c r="BE317">
        <v>40</v>
      </c>
      <c r="BG317">
        <v>3</v>
      </c>
      <c r="BH317" t="s">
        <v>932</v>
      </c>
      <c r="BI317" t="s">
        <v>81</v>
      </c>
      <c r="BJ317" t="s">
        <v>82</v>
      </c>
    </row>
    <row r="318" spans="1:62" x14ac:dyDescent="0.3">
      <c r="A318" t="s">
        <v>933</v>
      </c>
      <c r="B318" t="s">
        <v>934</v>
      </c>
      <c r="D318" t="b">
        <v>1</v>
      </c>
      <c r="E318">
        <v>1</v>
      </c>
      <c r="F318" t="s">
        <v>79</v>
      </c>
      <c r="G318">
        <v>1</v>
      </c>
      <c r="H318" t="s">
        <v>91</v>
      </c>
      <c r="I318" s="2">
        <v>1275</v>
      </c>
      <c r="J318" t="s">
        <v>81</v>
      </c>
      <c r="K318" t="s">
        <v>82</v>
      </c>
      <c r="L318">
        <v>16</v>
      </c>
      <c r="M318">
        <v>1</v>
      </c>
      <c r="N318">
        <v>5</v>
      </c>
      <c r="O318" t="s">
        <v>83</v>
      </c>
      <c r="P318" t="s">
        <v>83</v>
      </c>
      <c r="Q318" s="2">
        <v>3000</v>
      </c>
      <c r="R318">
        <v>43</v>
      </c>
      <c r="S318">
        <v>13.7</v>
      </c>
      <c r="T318">
        <v>0</v>
      </c>
      <c r="U318">
        <v>0</v>
      </c>
      <c r="V318">
        <v>0</v>
      </c>
      <c r="W318">
        <v>0</v>
      </c>
      <c r="X318">
        <v>-120</v>
      </c>
      <c r="Y318">
        <v>6</v>
      </c>
      <c r="Z318">
        <v>1</v>
      </c>
      <c r="AA318">
        <v>6</v>
      </c>
      <c r="AB318">
        <v>3</v>
      </c>
      <c r="AC318">
        <v>1</v>
      </c>
      <c r="AD318">
        <v>6</v>
      </c>
      <c r="AE318">
        <v>20</v>
      </c>
      <c r="AF318">
        <v>0</v>
      </c>
      <c r="AJ318" t="s">
        <v>84</v>
      </c>
      <c r="AK318" t="s">
        <v>85</v>
      </c>
      <c r="AL318" t="s">
        <v>86</v>
      </c>
      <c r="AM318">
        <v>7</v>
      </c>
      <c r="AN318">
        <v>2</v>
      </c>
      <c r="AO318">
        <v>2</v>
      </c>
      <c r="AP318">
        <v>100</v>
      </c>
      <c r="AQ318">
        <v>100</v>
      </c>
      <c r="AR318">
        <v>0</v>
      </c>
      <c r="AS318">
        <v>100</v>
      </c>
      <c r="AT318">
        <v>100</v>
      </c>
      <c r="AU318">
        <v>20</v>
      </c>
      <c r="AV318">
        <v>2</v>
      </c>
      <c r="AW318">
        <v>0</v>
      </c>
      <c r="AX318">
        <v>0</v>
      </c>
      <c r="AY318">
        <v>0</v>
      </c>
      <c r="AZ318" t="s">
        <v>87</v>
      </c>
      <c r="BA318">
        <v>1</v>
      </c>
      <c r="BB318">
        <v>1</v>
      </c>
      <c r="BD318">
        <v>40</v>
      </c>
      <c r="BE318">
        <v>40</v>
      </c>
      <c r="BG318">
        <v>3</v>
      </c>
      <c r="BH318" t="s">
        <v>935</v>
      </c>
      <c r="BI318" t="s">
        <v>81</v>
      </c>
      <c r="BJ318" t="s">
        <v>82</v>
      </c>
    </row>
    <row r="319" spans="1:62" x14ac:dyDescent="0.3">
      <c r="A319" t="s">
        <v>936</v>
      </c>
      <c r="B319" t="s">
        <v>937</v>
      </c>
      <c r="D319" t="b">
        <v>1</v>
      </c>
      <c r="E319">
        <v>1</v>
      </c>
      <c r="F319" t="s">
        <v>79</v>
      </c>
      <c r="G319">
        <v>1</v>
      </c>
      <c r="H319" t="s">
        <v>80</v>
      </c>
      <c r="I319" s="2">
        <v>6350</v>
      </c>
      <c r="J319" t="s">
        <v>81</v>
      </c>
      <c r="K319" t="s">
        <v>82</v>
      </c>
      <c r="L319">
        <v>241</v>
      </c>
      <c r="M319">
        <v>1</v>
      </c>
      <c r="N319">
        <v>80</v>
      </c>
      <c r="O319" t="s">
        <v>83</v>
      </c>
      <c r="P319" t="s">
        <v>83</v>
      </c>
      <c r="Q319" s="2">
        <v>3000</v>
      </c>
      <c r="R319">
        <v>43</v>
      </c>
      <c r="S319">
        <v>15.4</v>
      </c>
      <c r="T319">
        <v>0</v>
      </c>
      <c r="U319">
        <v>0</v>
      </c>
      <c r="V319">
        <v>0</v>
      </c>
      <c r="W319">
        <v>0</v>
      </c>
      <c r="X319">
        <v>-120</v>
      </c>
      <c r="Y319">
        <v>6</v>
      </c>
      <c r="Z319">
        <v>1</v>
      </c>
      <c r="AA319">
        <v>6</v>
      </c>
      <c r="AB319">
        <v>3</v>
      </c>
      <c r="AC319">
        <v>1</v>
      </c>
      <c r="AD319">
        <v>6</v>
      </c>
      <c r="AE319">
        <v>20</v>
      </c>
      <c r="AF319">
        <v>0</v>
      </c>
      <c r="AJ319" t="s">
        <v>84</v>
      </c>
      <c r="AK319" t="s">
        <v>85</v>
      </c>
      <c r="AL319" t="s">
        <v>86</v>
      </c>
      <c r="AM319">
        <v>7</v>
      </c>
      <c r="AN319">
        <v>2</v>
      </c>
      <c r="AO319">
        <v>2</v>
      </c>
      <c r="AP319">
        <v>100</v>
      </c>
      <c r="AQ319">
        <v>100</v>
      </c>
      <c r="AR319">
        <v>0</v>
      </c>
      <c r="AS319">
        <v>100</v>
      </c>
      <c r="AT319">
        <v>100</v>
      </c>
      <c r="AU319">
        <v>20</v>
      </c>
      <c r="AV319">
        <v>2</v>
      </c>
      <c r="AW319">
        <v>0</v>
      </c>
      <c r="AX319">
        <v>0</v>
      </c>
      <c r="AY319">
        <v>0</v>
      </c>
      <c r="AZ319" t="s">
        <v>87</v>
      </c>
      <c r="BA319">
        <v>1</v>
      </c>
      <c r="BB319">
        <v>1</v>
      </c>
      <c r="BD319">
        <v>40</v>
      </c>
      <c r="BE319">
        <v>40</v>
      </c>
      <c r="BG319">
        <v>3</v>
      </c>
      <c r="BH319" t="s">
        <v>938</v>
      </c>
      <c r="BI319" t="s">
        <v>81</v>
      </c>
      <c r="BJ319" t="s">
        <v>82</v>
      </c>
    </row>
    <row r="320" spans="1:62" x14ac:dyDescent="0.3">
      <c r="A320" t="s">
        <v>939</v>
      </c>
      <c r="B320" t="s">
        <v>940</v>
      </c>
      <c r="D320" t="b">
        <v>1</v>
      </c>
      <c r="E320">
        <v>1</v>
      </c>
      <c r="F320" t="s">
        <v>79</v>
      </c>
      <c r="G320">
        <v>1</v>
      </c>
      <c r="H320" t="s">
        <v>91</v>
      </c>
      <c r="I320" s="2">
        <v>1275</v>
      </c>
      <c r="J320" t="s">
        <v>81</v>
      </c>
      <c r="K320" t="s">
        <v>82</v>
      </c>
      <c r="L320">
        <v>15</v>
      </c>
      <c r="M320">
        <v>0</v>
      </c>
      <c r="N320">
        <v>5</v>
      </c>
      <c r="O320" t="s">
        <v>83</v>
      </c>
      <c r="P320" t="s">
        <v>83</v>
      </c>
      <c r="Q320" s="2">
        <v>3000</v>
      </c>
      <c r="R320">
        <v>43</v>
      </c>
      <c r="S320">
        <v>13.7</v>
      </c>
      <c r="T320">
        <v>0</v>
      </c>
      <c r="U320">
        <v>0</v>
      </c>
      <c r="V320">
        <v>0</v>
      </c>
      <c r="W320">
        <v>0</v>
      </c>
      <c r="X320">
        <v>-120</v>
      </c>
      <c r="Y320">
        <v>6</v>
      </c>
      <c r="Z320">
        <v>1</v>
      </c>
      <c r="AA320">
        <v>6</v>
      </c>
      <c r="AB320">
        <v>3</v>
      </c>
      <c r="AC320">
        <v>1</v>
      </c>
      <c r="AD320">
        <v>6</v>
      </c>
      <c r="AE320">
        <v>20</v>
      </c>
      <c r="AF320">
        <v>0</v>
      </c>
      <c r="AJ320" t="s">
        <v>84</v>
      </c>
      <c r="AK320" t="s">
        <v>85</v>
      </c>
      <c r="AL320" t="s">
        <v>86</v>
      </c>
      <c r="AM320">
        <v>7</v>
      </c>
      <c r="AN320">
        <v>2</v>
      </c>
      <c r="AO320">
        <v>2</v>
      </c>
      <c r="AP320">
        <v>100</v>
      </c>
      <c r="AQ320">
        <v>100</v>
      </c>
      <c r="AR320">
        <v>0</v>
      </c>
      <c r="AS320">
        <v>100</v>
      </c>
      <c r="AT320">
        <v>100</v>
      </c>
      <c r="AU320">
        <v>20</v>
      </c>
      <c r="AV320">
        <v>2</v>
      </c>
      <c r="AW320">
        <v>0</v>
      </c>
      <c r="AX320">
        <v>0</v>
      </c>
      <c r="AY320">
        <v>0</v>
      </c>
      <c r="AZ320" t="s">
        <v>87</v>
      </c>
      <c r="BA320">
        <v>1</v>
      </c>
      <c r="BB320">
        <v>1</v>
      </c>
      <c r="BD320">
        <v>40</v>
      </c>
      <c r="BE320">
        <v>40</v>
      </c>
      <c r="BG320">
        <v>3</v>
      </c>
      <c r="BH320" t="s">
        <v>941</v>
      </c>
      <c r="BI320" t="s">
        <v>81</v>
      </c>
      <c r="BJ320" t="s">
        <v>82</v>
      </c>
    </row>
    <row r="321" spans="1:62" x14ac:dyDescent="0.3">
      <c r="A321" t="s">
        <v>942</v>
      </c>
      <c r="B321" t="s">
        <v>943</v>
      </c>
      <c r="D321" t="b">
        <v>1</v>
      </c>
      <c r="E321">
        <v>1</v>
      </c>
      <c r="F321" t="s">
        <v>79</v>
      </c>
      <c r="G321">
        <v>1</v>
      </c>
      <c r="H321" t="s">
        <v>80</v>
      </c>
      <c r="I321" s="2">
        <v>6350</v>
      </c>
      <c r="J321" t="s">
        <v>81</v>
      </c>
      <c r="K321" t="s">
        <v>82</v>
      </c>
      <c r="L321">
        <v>94</v>
      </c>
      <c r="M321">
        <v>1</v>
      </c>
      <c r="N321">
        <v>31</v>
      </c>
      <c r="O321" t="s">
        <v>83</v>
      </c>
      <c r="P321" t="s">
        <v>83</v>
      </c>
      <c r="Q321" s="2">
        <v>3000</v>
      </c>
      <c r="R321">
        <v>43</v>
      </c>
      <c r="S321">
        <v>15.4</v>
      </c>
      <c r="T321">
        <v>0</v>
      </c>
      <c r="U321">
        <v>0</v>
      </c>
      <c r="V321">
        <v>0</v>
      </c>
      <c r="W321">
        <v>0</v>
      </c>
      <c r="X321">
        <v>-120</v>
      </c>
      <c r="Y321">
        <v>6</v>
      </c>
      <c r="Z321">
        <v>1</v>
      </c>
      <c r="AA321">
        <v>6</v>
      </c>
      <c r="AB321">
        <v>3</v>
      </c>
      <c r="AC321">
        <v>1</v>
      </c>
      <c r="AD321">
        <v>6</v>
      </c>
      <c r="AE321">
        <v>20</v>
      </c>
      <c r="AF321">
        <v>0</v>
      </c>
      <c r="AJ321" t="s">
        <v>84</v>
      </c>
      <c r="AK321" t="s">
        <v>85</v>
      </c>
      <c r="AL321" t="s">
        <v>86</v>
      </c>
      <c r="AM321">
        <v>7</v>
      </c>
      <c r="AN321">
        <v>2</v>
      </c>
      <c r="AO321">
        <v>2</v>
      </c>
      <c r="AP321">
        <v>100</v>
      </c>
      <c r="AQ321">
        <v>100</v>
      </c>
      <c r="AR321">
        <v>0</v>
      </c>
      <c r="AS321">
        <v>100</v>
      </c>
      <c r="AT321">
        <v>100</v>
      </c>
      <c r="AU321">
        <v>20</v>
      </c>
      <c r="AV321">
        <v>2</v>
      </c>
      <c r="AW321">
        <v>0</v>
      </c>
      <c r="AX321">
        <v>0</v>
      </c>
      <c r="AY321">
        <v>0</v>
      </c>
      <c r="AZ321" t="s">
        <v>87</v>
      </c>
      <c r="BA321">
        <v>1</v>
      </c>
      <c r="BB321">
        <v>1</v>
      </c>
      <c r="BD321">
        <v>40</v>
      </c>
      <c r="BE321">
        <v>40</v>
      </c>
      <c r="BG321">
        <v>3</v>
      </c>
      <c r="BH321" t="s">
        <v>518</v>
      </c>
      <c r="BI321" t="s">
        <v>81</v>
      </c>
      <c r="BJ321" t="s">
        <v>82</v>
      </c>
    </row>
    <row r="322" spans="1:62" x14ac:dyDescent="0.3">
      <c r="A322" t="s">
        <v>944</v>
      </c>
      <c r="B322" t="s">
        <v>945</v>
      </c>
      <c r="D322" t="b">
        <v>1</v>
      </c>
      <c r="E322">
        <v>1</v>
      </c>
      <c r="F322" t="s">
        <v>79</v>
      </c>
      <c r="G322">
        <v>1</v>
      </c>
      <c r="H322" t="s">
        <v>91</v>
      </c>
      <c r="I322" s="2">
        <v>1275</v>
      </c>
      <c r="J322" t="s">
        <v>81</v>
      </c>
      <c r="K322" t="s">
        <v>82</v>
      </c>
      <c r="L322">
        <v>90</v>
      </c>
      <c r="M322">
        <v>0</v>
      </c>
      <c r="N322">
        <v>30</v>
      </c>
      <c r="O322" t="s">
        <v>83</v>
      </c>
      <c r="P322" t="s">
        <v>83</v>
      </c>
      <c r="Q322" s="2">
        <v>3000</v>
      </c>
      <c r="R322">
        <v>43</v>
      </c>
      <c r="S322">
        <v>13.7</v>
      </c>
      <c r="T322">
        <v>0</v>
      </c>
      <c r="U322">
        <v>0</v>
      </c>
      <c r="V322">
        <v>0</v>
      </c>
      <c r="W322">
        <v>0</v>
      </c>
      <c r="X322">
        <v>-120</v>
      </c>
      <c r="Y322">
        <v>6</v>
      </c>
      <c r="Z322">
        <v>1</v>
      </c>
      <c r="AA322">
        <v>6</v>
      </c>
      <c r="AB322">
        <v>3</v>
      </c>
      <c r="AC322">
        <v>1</v>
      </c>
      <c r="AD322">
        <v>6</v>
      </c>
      <c r="AE322">
        <v>20</v>
      </c>
      <c r="AF322">
        <v>0</v>
      </c>
      <c r="AJ322" t="s">
        <v>84</v>
      </c>
      <c r="AK322" t="s">
        <v>85</v>
      </c>
      <c r="AL322" t="s">
        <v>86</v>
      </c>
      <c r="AM322">
        <v>7</v>
      </c>
      <c r="AN322">
        <v>2</v>
      </c>
      <c r="AO322">
        <v>2</v>
      </c>
      <c r="AP322">
        <v>100</v>
      </c>
      <c r="AQ322">
        <v>100</v>
      </c>
      <c r="AR322">
        <v>0</v>
      </c>
      <c r="AS322">
        <v>100</v>
      </c>
      <c r="AT322">
        <v>100</v>
      </c>
      <c r="AU322">
        <v>20</v>
      </c>
      <c r="AV322">
        <v>2</v>
      </c>
      <c r="AW322">
        <v>0</v>
      </c>
      <c r="AX322">
        <v>0</v>
      </c>
      <c r="AY322">
        <v>0</v>
      </c>
      <c r="AZ322" t="s">
        <v>87</v>
      </c>
      <c r="BA322">
        <v>1</v>
      </c>
      <c r="BB322">
        <v>1</v>
      </c>
      <c r="BD322">
        <v>40</v>
      </c>
      <c r="BE322">
        <v>40</v>
      </c>
      <c r="BG322">
        <v>3</v>
      </c>
      <c r="BH322" t="s">
        <v>946</v>
      </c>
      <c r="BI322" t="s">
        <v>81</v>
      </c>
      <c r="BJ322" t="s">
        <v>82</v>
      </c>
    </row>
    <row r="323" spans="1:62" x14ac:dyDescent="0.3">
      <c r="A323" t="s">
        <v>947</v>
      </c>
      <c r="B323" t="s">
        <v>948</v>
      </c>
      <c r="D323" t="b">
        <v>1</v>
      </c>
      <c r="E323">
        <v>1</v>
      </c>
      <c r="F323" t="s">
        <v>79</v>
      </c>
      <c r="G323">
        <v>1</v>
      </c>
      <c r="H323" t="s">
        <v>80</v>
      </c>
      <c r="I323" s="2">
        <v>6350</v>
      </c>
      <c r="J323" t="s">
        <v>81</v>
      </c>
      <c r="K323" t="s">
        <v>82</v>
      </c>
      <c r="L323">
        <v>95</v>
      </c>
      <c r="M323">
        <v>2</v>
      </c>
      <c r="N323">
        <v>31</v>
      </c>
      <c r="O323" t="s">
        <v>83</v>
      </c>
      <c r="P323" t="s">
        <v>83</v>
      </c>
      <c r="Q323" s="2">
        <v>3000</v>
      </c>
      <c r="R323">
        <v>43</v>
      </c>
      <c r="S323">
        <v>15.4</v>
      </c>
      <c r="T323">
        <v>0</v>
      </c>
      <c r="U323">
        <v>0</v>
      </c>
      <c r="V323">
        <v>0</v>
      </c>
      <c r="W323">
        <v>0</v>
      </c>
      <c r="X323">
        <v>-120</v>
      </c>
      <c r="Y323">
        <v>6</v>
      </c>
      <c r="Z323">
        <v>1</v>
      </c>
      <c r="AA323">
        <v>6</v>
      </c>
      <c r="AB323">
        <v>3</v>
      </c>
      <c r="AC323">
        <v>1</v>
      </c>
      <c r="AD323">
        <v>6</v>
      </c>
      <c r="AE323">
        <v>20</v>
      </c>
      <c r="AF323">
        <v>0</v>
      </c>
      <c r="AJ323" t="s">
        <v>84</v>
      </c>
      <c r="AK323" t="s">
        <v>85</v>
      </c>
      <c r="AL323" t="s">
        <v>86</v>
      </c>
      <c r="AM323">
        <v>7</v>
      </c>
      <c r="AN323">
        <v>2</v>
      </c>
      <c r="AO323">
        <v>2</v>
      </c>
      <c r="AP323">
        <v>100</v>
      </c>
      <c r="AQ323">
        <v>100</v>
      </c>
      <c r="AR323">
        <v>0</v>
      </c>
      <c r="AS323">
        <v>100</v>
      </c>
      <c r="AT323">
        <v>100</v>
      </c>
      <c r="AU323">
        <v>20</v>
      </c>
      <c r="AV323">
        <v>2</v>
      </c>
      <c r="AW323">
        <v>0</v>
      </c>
      <c r="AX323">
        <v>0</v>
      </c>
      <c r="AY323">
        <v>0</v>
      </c>
      <c r="AZ323" t="s">
        <v>87</v>
      </c>
      <c r="BA323">
        <v>1</v>
      </c>
      <c r="BB323">
        <v>1</v>
      </c>
      <c r="BD323">
        <v>40</v>
      </c>
      <c r="BE323">
        <v>40</v>
      </c>
      <c r="BG323">
        <v>3</v>
      </c>
      <c r="BH323" t="s">
        <v>775</v>
      </c>
      <c r="BI323" t="s">
        <v>81</v>
      </c>
      <c r="BJ323" t="s">
        <v>82</v>
      </c>
    </row>
    <row r="324" spans="1:62" x14ac:dyDescent="0.3">
      <c r="A324" t="s">
        <v>949</v>
      </c>
      <c r="B324" t="s">
        <v>950</v>
      </c>
      <c r="D324" t="b">
        <v>1</v>
      </c>
      <c r="E324">
        <v>1</v>
      </c>
      <c r="F324" t="s">
        <v>79</v>
      </c>
      <c r="G324">
        <v>1</v>
      </c>
      <c r="H324" t="s">
        <v>91</v>
      </c>
      <c r="I324" s="2">
        <v>1275</v>
      </c>
      <c r="J324" t="s">
        <v>81</v>
      </c>
      <c r="K324" t="s">
        <v>82</v>
      </c>
      <c r="L324">
        <v>91</v>
      </c>
      <c r="M324">
        <v>1</v>
      </c>
      <c r="N324">
        <v>30</v>
      </c>
      <c r="O324" t="s">
        <v>83</v>
      </c>
      <c r="P324" t="s">
        <v>83</v>
      </c>
      <c r="Q324" s="2">
        <v>3000</v>
      </c>
      <c r="R324">
        <v>43</v>
      </c>
      <c r="S324">
        <v>13.7</v>
      </c>
      <c r="T324">
        <v>0</v>
      </c>
      <c r="U324">
        <v>0</v>
      </c>
      <c r="V324">
        <v>0</v>
      </c>
      <c r="W324">
        <v>0</v>
      </c>
      <c r="X324">
        <v>-120</v>
      </c>
      <c r="Y324">
        <v>6</v>
      </c>
      <c r="Z324">
        <v>1</v>
      </c>
      <c r="AA324">
        <v>6</v>
      </c>
      <c r="AB324">
        <v>3</v>
      </c>
      <c r="AC324">
        <v>1</v>
      </c>
      <c r="AD324">
        <v>6</v>
      </c>
      <c r="AE324">
        <v>20</v>
      </c>
      <c r="AF324">
        <v>0</v>
      </c>
      <c r="AJ324" t="s">
        <v>84</v>
      </c>
      <c r="AK324" t="s">
        <v>85</v>
      </c>
      <c r="AL324" t="s">
        <v>86</v>
      </c>
      <c r="AM324">
        <v>7</v>
      </c>
      <c r="AN324">
        <v>2</v>
      </c>
      <c r="AO324">
        <v>2</v>
      </c>
      <c r="AP324">
        <v>100</v>
      </c>
      <c r="AQ324">
        <v>100</v>
      </c>
      <c r="AR324">
        <v>0</v>
      </c>
      <c r="AS324">
        <v>100</v>
      </c>
      <c r="AT324">
        <v>100</v>
      </c>
      <c r="AU324">
        <v>20</v>
      </c>
      <c r="AV324">
        <v>2</v>
      </c>
      <c r="AW324">
        <v>0</v>
      </c>
      <c r="AX324">
        <v>0</v>
      </c>
      <c r="AY324">
        <v>0</v>
      </c>
      <c r="AZ324" t="s">
        <v>87</v>
      </c>
      <c r="BA324">
        <v>1</v>
      </c>
      <c r="BB324">
        <v>1</v>
      </c>
      <c r="BD324">
        <v>40</v>
      </c>
      <c r="BE324">
        <v>40</v>
      </c>
      <c r="BG324">
        <v>3</v>
      </c>
      <c r="BH324" t="s">
        <v>951</v>
      </c>
      <c r="BI324" t="s">
        <v>81</v>
      </c>
      <c r="BJ324" t="s">
        <v>82</v>
      </c>
    </row>
    <row r="325" spans="1:62" x14ac:dyDescent="0.3">
      <c r="A325" t="s">
        <v>952</v>
      </c>
      <c r="B325" t="s">
        <v>953</v>
      </c>
      <c r="D325" t="b">
        <v>1</v>
      </c>
      <c r="E325">
        <v>1</v>
      </c>
      <c r="F325" t="s">
        <v>79</v>
      </c>
      <c r="G325">
        <v>1</v>
      </c>
      <c r="H325" t="s">
        <v>80</v>
      </c>
      <c r="I325" s="2">
        <v>6350</v>
      </c>
      <c r="J325" t="s">
        <v>81</v>
      </c>
      <c r="K325" t="s">
        <v>82</v>
      </c>
      <c r="L325">
        <v>93</v>
      </c>
      <c r="M325">
        <v>0</v>
      </c>
      <c r="N325">
        <v>31</v>
      </c>
      <c r="O325" t="s">
        <v>83</v>
      </c>
      <c r="P325" t="s">
        <v>83</v>
      </c>
      <c r="Q325" s="2">
        <v>3000</v>
      </c>
      <c r="R325">
        <v>43</v>
      </c>
      <c r="S325">
        <v>15.4</v>
      </c>
      <c r="T325">
        <v>0</v>
      </c>
      <c r="U325">
        <v>0</v>
      </c>
      <c r="V325">
        <v>0</v>
      </c>
      <c r="W325">
        <v>0</v>
      </c>
      <c r="X325">
        <v>-120</v>
      </c>
      <c r="Y325">
        <v>6</v>
      </c>
      <c r="Z325">
        <v>1</v>
      </c>
      <c r="AA325">
        <v>6</v>
      </c>
      <c r="AB325">
        <v>3</v>
      </c>
      <c r="AC325">
        <v>1</v>
      </c>
      <c r="AD325">
        <v>6</v>
      </c>
      <c r="AE325">
        <v>20</v>
      </c>
      <c r="AF325">
        <v>0</v>
      </c>
      <c r="AJ325" t="s">
        <v>84</v>
      </c>
      <c r="AK325" t="s">
        <v>85</v>
      </c>
      <c r="AL325" t="s">
        <v>86</v>
      </c>
      <c r="AM325">
        <v>7</v>
      </c>
      <c r="AN325">
        <v>2</v>
      </c>
      <c r="AO325">
        <v>2</v>
      </c>
      <c r="AP325">
        <v>100</v>
      </c>
      <c r="AQ325">
        <v>100</v>
      </c>
      <c r="AR325">
        <v>0</v>
      </c>
      <c r="AS325">
        <v>100</v>
      </c>
      <c r="AT325">
        <v>100</v>
      </c>
      <c r="AU325">
        <v>20</v>
      </c>
      <c r="AV325">
        <v>2</v>
      </c>
      <c r="AW325">
        <v>0</v>
      </c>
      <c r="AX325">
        <v>0</v>
      </c>
      <c r="AY325">
        <v>0</v>
      </c>
      <c r="AZ325" t="s">
        <v>87</v>
      </c>
      <c r="BA325">
        <v>1</v>
      </c>
      <c r="BB325">
        <v>1</v>
      </c>
      <c r="BD325">
        <v>40</v>
      </c>
      <c r="BE325">
        <v>40</v>
      </c>
      <c r="BG325">
        <v>3</v>
      </c>
      <c r="BH325" t="s">
        <v>758</v>
      </c>
      <c r="BI325" t="s">
        <v>81</v>
      </c>
      <c r="BJ325" t="s">
        <v>82</v>
      </c>
    </row>
    <row r="326" spans="1:62" x14ac:dyDescent="0.3">
      <c r="A326" t="s">
        <v>954</v>
      </c>
      <c r="B326" t="s">
        <v>955</v>
      </c>
      <c r="D326" t="b">
        <v>1</v>
      </c>
      <c r="E326">
        <v>1</v>
      </c>
      <c r="F326" t="s">
        <v>79</v>
      </c>
      <c r="G326">
        <v>1</v>
      </c>
      <c r="H326" t="s">
        <v>91</v>
      </c>
      <c r="I326" s="2">
        <v>1275</v>
      </c>
      <c r="J326" t="s">
        <v>81</v>
      </c>
      <c r="K326" t="s">
        <v>82</v>
      </c>
      <c r="L326">
        <v>92</v>
      </c>
      <c r="M326">
        <v>2</v>
      </c>
      <c r="N326">
        <v>30</v>
      </c>
      <c r="O326" t="s">
        <v>83</v>
      </c>
      <c r="P326" t="s">
        <v>83</v>
      </c>
      <c r="Q326" s="2">
        <v>3000</v>
      </c>
      <c r="R326">
        <v>43</v>
      </c>
      <c r="S326">
        <v>13.7</v>
      </c>
      <c r="T326">
        <v>0</v>
      </c>
      <c r="U326">
        <v>0</v>
      </c>
      <c r="V326">
        <v>0</v>
      </c>
      <c r="W326">
        <v>0</v>
      </c>
      <c r="X326">
        <v>-120</v>
      </c>
      <c r="Y326">
        <v>6</v>
      </c>
      <c r="Z326">
        <v>1</v>
      </c>
      <c r="AA326">
        <v>6</v>
      </c>
      <c r="AB326">
        <v>3</v>
      </c>
      <c r="AC326">
        <v>1</v>
      </c>
      <c r="AD326">
        <v>6</v>
      </c>
      <c r="AE326">
        <v>20</v>
      </c>
      <c r="AF326">
        <v>0</v>
      </c>
      <c r="AJ326" t="s">
        <v>84</v>
      </c>
      <c r="AK326" t="s">
        <v>85</v>
      </c>
      <c r="AL326" t="s">
        <v>86</v>
      </c>
      <c r="AM326">
        <v>7</v>
      </c>
      <c r="AN326">
        <v>2</v>
      </c>
      <c r="AO326">
        <v>2</v>
      </c>
      <c r="AP326">
        <v>100</v>
      </c>
      <c r="AQ326">
        <v>100</v>
      </c>
      <c r="AR326">
        <v>0</v>
      </c>
      <c r="AS326">
        <v>100</v>
      </c>
      <c r="AT326">
        <v>100</v>
      </c>
      <c r="AU326">
        <v>20</v>
      </c>
      <c r="AV326">
        <v>2</v>
      </c>
      <c r="AW326">
        <v>0</v>
      </c>
      <c r="AX326">
        <v>0</v>
      </c>
      <c r="AY326">
        <v>0</v>
      </c>
      <c r="AZ326" t="s">
        <v>87</v>
      </c>
      <c r="BA326">
        <v>1</v>
      </c>
      <c r="BB326">
        <v>1</v>
      </c>
      <c r="BD326">
        <v>40</v>
      </c>
      <c r="BE326">
        <v>40</v>
      </c>
      <c r="BG326">
        <v>3</v>
      </c>
      <c r="BH326" t="s">
        <v>956</v>
      </c>
      <c r="BI326" t="s">
        <v>81</v>
      </c>
      <c r="BJ326" t="s">
        <v>82</v>
      </c>
    </row>
    <row r="327" spans="1:62" x14ac:dyDescent="0.3">
      <c r="A327" t="s">
        <v>957</v>
      </c>
      <c r="B327" t="s">
        <v>958</v>
      </c>
      <c r="D327" t="b">
        <v>1</v>
      </c>
      <c r="E327">
        <v>1</v>
      </c>
      <c r="F327" t="s">
        <v>79</v>
      </c>
      <c r="G327">
        <v>1</v>
      </c>
      <c r="H327" t="s">
        <v>80</v>
      </c>
      <c r="I327" s="2">
        <v>6350</v>
      </c>
      <c r="J327" t="s">
        <v>81</v>
      </c>
      <c r="K327" t="s">
        <v>82</v>
      </c>
      <c r="L327">
        <v>142</v>
      </c>
      <c r="M327">
        <v>1</v>
      </c>
      <c r="N327">
        <v>47</v>
      </c>
      <c r="O327" t="s">
        <v>83</v>
      </c>
      <c r="P327" t="s">
        <v>83</v>
      </c>
      <c r="Q327" s="2">
        <v>3000</v>
      </c>
      <c r="R327">
        <v>43</v>
      </c>
      <c r="S327">
        <v>15.4</v>
      </c>
      <c r="T327">
        <v>0</v>
      </c>
      <c r="U327">
        <v>0</v>
      </c>
      <c r="V327">
        <v>0</v>
      </c>
      <c r="W327">
        <v>0</v>
      </c>
      <c r="X327">
        <v>-120</v>
      </c>
      <c r="Y327">
        <v>6</v>
      </c>
      <c r="Z327">
        <v>1</v>
      </c>
      <c r="AA327">
        <v>6</v>
      </c>
      <c r="AB327">
        <v>3</v>
      </c>
      <c r="AC327">
        <v>1</v>
      </c>
      <c r="AD327">
        <v>6</v>
      </c>
      <c r="AE327">
        <v>20</v>
      </c>
      <c r="AF327">
        <v>0</v>
      </c>
      <c r="AJ327" t="s">
        <v>84</v>
      </c>
      <c r="AK327" t="s">
        <v>85</v>
      </c>
      <c r="AL327" t="s">
        <v>86</v>
      </c>
      <c r="AM327">
        <v>7</v>
      </c>
      <c r="AN327">
        <v>2</v>
      </c>
      <c r="AO327">
        <v>2</v>
      </c>
      <c r="AP327">
        <v>100</v>
      </c>
      <c r="AQ327">
        <v>100</v>
      </c>
      <c r="AR327">
        <v>0</v>
      </c>
      <c r="AS327">
        <v>100</v>
      </c>
      <c r="AT327">
        <v>100</v>
      </c>
      <c r="AU327">
        <v>20</v>
      </c>
      <c r="AV327">
        <v>2</v>
      </c>
      <c r="AW327">
        <v>0</v>
      </c>
      <c r="AX327">
        <v>0</v>
      </c>
      <c r="AY327">
        <v>0</v>
      </c>
      <c r="AZ327" t="s">
        <v>87</v>
      </c>
      <c r="BA327">
        <v>1</v>
      </c>
      <c r="BB327">
        <v>1</v>
      </c>
      <c r="BD327">
        <v>40</v>
      </c>
      <c r="BE327">
        <v>40</v>
      </c>
      <c r="BG327">
        <v>3</v>
      </c>
      <c r="BH327" t="s">
        <v>785</v>
      </c>
      <c r="BI327" t="s">
        <v>81</v>
      </c>
      <c r="BJ327" t="s">
        <v>82</v>
      </c>
    </row>
    <row r="328" spans="1:62" x14ac:dyDescent="0.3">
      <c r="A328" t="s">
        <v>959</v>
      </c>
      <c r="B328" t="s">
        <v>960</v>
      </c>
      <c r="D328" t="b">
        <v>1</v>
      </c>
      <c r="E328">
        <v>1</v>
      </c>
      <c r="F328" t="s">
        <v>79</v>
      </c>
      <c r="G328">
        <v>1</v>
      </c>
      <c r="H328" t="s">
        <v>91</v>
      </c>
      <c r="I328" s="2">
        <v>1275</v>
      </c>
      <c r="J328" t="s">
        <v>81</v>
      </c>
      <c r="K328" t="s">
        <v>82</v>
      </c>
      <c r="L328">
        <v>112</v>
      </c>
      <c r="M328">
        <v>1</v>
      </c>
      <c r="N328">
        <v>37</v>
      </c>
      <c r="O328" t="s">
        <v>83</v>
      </c>
      <c r="P328" t="s">
        <v>83</v>
      </c>
      <c r="Q328" s="2">
        <v>3000</v>
      </c>
      <c r="R328">
        <v>43</v>
      </c>
      <c r="S328">
        <v>13.7</v>
      </c>
      <c r="T328">
        <v>0</v>
      </c>
      <c r="U328">
        <v>0</v>
      </c>
      <c r="V328">
        <v>0</v>
      </c>
      <c r="W328">
        <v>0</v>
      </c>
      <c r="X328">
        <v>-120</v>
      </c>
      <c r="Y328">
        <v>6</v>
      </c>
      <c r="Z328">
        <v>1</v>
      </c>
      <c r="AA328">
        <v>6</v>
      </c>
      <c r="AB328">
        <v>3</v>
      </c>
      <c r="AC328">
        <v>1</v>
      </c>
      <c r="AD328">
        <v>6</v>
      </c>
      <c r="AE328">
        <v>20</v>
      </c>
      <c r="AF328">
        <v>0</v>
      </c>
      <c r="AJ328" t="s">
        <v>84</v>
      </c>
      <c r="AK328" t="s">
        <v>85</v>
      </c>
      <c r="AL328" t="s">
        <v>86</v>
      </c>
      <c r="AM328">
        <v>7</v>
      </c>
      <c r="AN328">
        <v>2</v>
      </c>
      <c r="AO328">
        <v>2</v>
      </c>
      <c r="AP328">
        <v>100</v>
      </c>
      <c r="AQ328">
        <v>100</v>
      </c>
      <c r="AR328">
        <v>0</v>
      </c>
      <c r="AS328">
        <v>100</v>
      </c>
      <c r="AT328">
        <v>100</v>
      </c>
      <c r="AU328">
        <v>20</v>
      </c>
      <c r="AV328">
        <v>2</v>
      </c>
      <c r="AW328">
        <v>0</v>
      </c>
      <c r="AX328">
        <v>0</v>
      </c>
      <c r="AY328">
        <v>0</v>
      </c>
      <c r="AZ328" t="s">
        <v>87</v>
      </c>
      <c r="BA328">
        <v>1</v>
      </c>
      <c r="BB328">
        <v>1</v>
      </c>
      <c r="BD328">
        <v>40</v>
      </c>
      <c r="BE328">
        <v>40</v>
      </c>
      <c r="BG328">
        <v>3</v>
      </c>
      <c r="BH328" t="s">
        <v>826</v>
      </c>
      <c r="BI328" t="s">
        <v>81</v>
      </c>
      <c r="BJ328" t="s">
        <v>82</v>
      </c>
    </row>
    <row r="329" spans="1:62" x14ac:dyDescent="0.3">
      <c r="A329" t="s">
        <v>961</v>
      </c>
      <c r="B329" t="s">
        <v>962</v>
      </c>
      <c r="D329" t="b">
        <v>1</v>
      </c>
      <c r="E329">
        <v>1</v>
      </c>
      <c r="F329" t="s">
        <v>79</v>
      </c>
      <c r="G329">
        <v>1</v>
      </c>
      <c r="H329" t="s">
        <v>80</v>
      </c>
      <c r="I329" s="2">
        <v>6350</v>
      </c>
      <c r="J329" t="s">
        <v>81</v>
      </c>
      <c r="K329" t="s">
        <v>82</v>
      </c>
      <c r="L329">
        <v>141</v>
      </c>
      <c r="M329">
        <v>0</v>
      </c>
      <c r="N329">
        <v>47</v>
      </c>
      <c r="O329" t="s">
        <v>83</v>
      </c>
      <c r="P329" t="s">
        <v>83</v>
      </c>
      <c r="Q329" s="2">
        <v>3000</v>
      </c>
      <c r="R329">
        <v>43</v>
      </c>
      <c r="S329">
        <v>15.4</v>
      </c>
      <c r="T329">
        <v>0</v>
      </c>
      <c r="U329">
        <v>0</v>
      </c>
      <c r="V329">
        <v>0</v>
      </c>
      <c r="W329">
        <v>0</v>
      </c>
      <c r="X329">
        <v>-120</v>
      </c>
      <c r="Y329">
        <v>6</v>
      </c>
      <c r="Z329">
        <v>1</v>
      </c>
      <c r="AA329">
        <v>6</v>
      </c>
      <c r="AB329">
        <v>3</v>
      </c>
      <c r="AC329">
        <v>1</v>
      </c>
      <c r="AD329">
        <v>6</v>
      </c>
      <c r="AE329">
        <v>20</v>
      </c>
      <c r="AF329">
        <v>0</v>
      </c>
      <c r="AJ329" t="s">
        <v>84</v>
      </c>
      <c r="AK329" t="s">
        <v>85</v>
      </c>
      <c r="AL329" t="s">
        <v>86</v>
      </c>
      <c r="AM329">
        <v>7</v>
      </c>
      <c r="AN329">
        <v>2</v>
      </c>
      <c r="AO329">
        <v>2</v>
      </c>
      <c r="AP329">
        <v>100</v>
      </c>
      <c r="AQ329">
        <v>100</v>
      </c>
      <c r="AR329">
        <v>0</v>
      </c>
      <c r="AS329">
        <v>100</v>
      </c>
      <c r="AT329">
        <v>100</v>
      </c>
      <c r="AU329">
        <v>20</v>
      </c>
      <c r="AV329">
        <v>2</v>
      </c>
      <c r="AW329">
        <v>0</v>
      </c>
      <c r="AX329">
        <v>0</v>
      </c>
      <c r="AY329">
        <v>0</v>
      </c>
      <c r="AZ329" t="s">
        <v>87</v>
      </c>
      <c r="BA329">
        <v>1</v>
      </c>
      <c r="BB329">
        <v>1</v>
      </c>
      <c r="BD329">
        <v>40</v>
      </c>
      <c r="BE329">
        <v>40</v>
      </c>
      <c r="BG329">
        <v>3</v>
      </c>
      <c r="BH329" t="s">
        <v>826</v>
      </c>
      <c r="BI329" t="s">
        <v>81</v>
      </c>
      <c r="BJ329" t="s">
        <v>82</v>
      </c>
    </row>
    <row r="330" spans="1:62" x14ac:dyDescent="0.3">
      <c r="A330" t="s">
        <v>963</v>
      </c>
      <c r="B330" t="s">
        <v>964</v>
      </c>
      <c r="D330" t="b">
        <v>1</v>
      </c>
      <c r="E330">
        <v>1</v>
      </c>
      <c r="F330" t="s">
        <v>79</v>
      </c>
      <c r="G330">
        <v>1</v>
      </c>
      <c r="H330" t="s">
        <v>91</v>
      </c>
      <c r="I330" s="2">
        <v>1275</v>
      </c>
      <c r="J330" t="s">
        <v>81</v>
      </c>
      <c r="K330" t="s">
        <v>82</v>
      </c>
      <c r="L330">
        <v>113</v>
      </c>
      <c r="M330">
        <v>2</v>
      </c>
      <c r="N330">
        <v>37</v>
      </c>
      <c r="O330" t="s">
        <v>83</v>
      </c>
      <c r="P330" t="s">
        <v>83</v>
      </c>
      <c r="Q330" s="2">
        <v>3000</v>
      </c>
      <c r="R330">
        <v>43</v>
      </c>
      <c r="S330">
        <v>13.7</v>
      </c>
      <c r="T330">
        <v>0</v>
      </c>
      <c r="U330">
        <v>0</v>
      </c>
      <c r="V330">
        <v>0</v>
      </c>
      <c r="W330">
        <v>0</v>
      </c>
      <c r="X330">
        <v>-120</v>
      </c>
      <c r="Y330">
        <v>6</v>
      </c>
      <c r="Z330">
        <v>1</v>
      </c>
      <c r="AA330">
        <v>6</v>
      </c>
      <c r="AB330">
        <v>3</v>
      </c>
      <c r="AC330">
        <v>1</v>
      </c>
      <c r="AD330">
        <v>6</v>
      </c>
      <c r="AE330">
        <v>20</v>
      </c>
      <c r="AF330">
        <v>0</v>
      </c>
      <c r="AJ330" t="s">
        <v>84</v>
      </c>
      <c r="AK330" t="s">
        <v>85</v>
      </c>
      <c r="AL330" t="s">
        <v>86</v>
      </c>
      <c r="AM330">
        <v>7</v>
      </c>
      <c r="AN330">
        <v>2</v>
      </c>
      <c r="AO330">
        <v>2</v>
      </c>
      <c r="AP330">
        <v>100</v>
      </c>
      <c r="AQ330">
        <v>100</v>
      </c>
      <c r="AR330">
        <v>0</v>
      </c>
      <c r="AS330">
        <v>100</v>
      </c>
      <c r="AT330">
        <v>100</v>
      </c>
      <c r="AU330">
        <v>20</v>
      </c>
      <c r="AV330">
        <v>2</v>
      </c>
      <c r="AW330">
        <v>0</v>
      </c>
      <c r="AX330">
        <v>0</v>
      </c>
      <c r="AY330">
        <v>0</v>
      </c>
      <c r="AZ330" t="s">
        <v>87</v>
      </c>
      <c r="BA330">
        <v>1</v>
      </c>
      <c r="BB330">
        <v>1</v>
      </c>
      <c r="BD330">
        <v>40</v>
      </c>
      <c r="BE330">
        <v>40</v>
      </c>
      <c r="BG330">
        <v>3</v>
      </c>
      <c r="BH330" t="s">
        <v>831</v>
      </c>
      <c r="BI330" t="s">
        <v>81</v>
      </c>
      <c r="BJ330" t="s">
        <v>82</v>
      </c>
    </row>
    <row r="331" spans="1:62" x14ac:dyDescent="0.3">
      <c r="A331" t="s">
        <v>965</v>
      </c>
      <c r="B331" t="s">
        <v>966</v>
      </c>
      <c r="D331" t="b">
        <v>1</v>
      </c>
      <c r="E331">
        <v>1</v>
      </c>
      <c r="F331" t="s">
        <v>79</v>
      </c>
      <c r="G331">
        <v>1</v>
      </c>
      <c r="H331" t="s">
        <v>80</v>
      </c>
      <c r="I331" s="2">
        <v>6350</v>
      </c>
      <c r="J331" t="s">
        <v>81</v>
      </c>
      <c r="K331" t="s">
        <v>82</v>
      </c>
      <c r="L331">
        <v>143</v>
      </c>
      <c r="M331">
        <v>2</v>
      </c>
      <c r="N331">
        <v>47</v>
      </c>
      <c r="O331" t="s">
        <v>83</v>
      </c>
      <c r="P331" t="s">
        <v>83</v>
      </c>
      <c r="Q331" s="2">
        <v>3000</v>
      </c>
      <c r="R331">
        <v>43</v>
      </c>
      <c r="S331">
        <v>15.4</v>
      </c>
      <c r="T331">
        <v>0</v>
      </c>
      <c r="U331">
        <v>0</v>
      </c>
      <c r="V331">
        <v>0</v>
      </c>
      <c r="W331">
        <v>0</v>
      </c>
      <c r="X331">
        <v>-120</v>
      </c>
      <c r="Y331">
        <v>6</v>
      </c>
      <c r="Z331">
        <v>1</v>
      </c>
      <c r="AA331">
        <v>6</v>
      </c>
      <c r="AB331">
        <v>3</v>
      </c>
      <c r="AC331">
        <v>1</v>
      </c>
      <c r="AD331">
        <v>6</v>
      </c>
      <c r="AE331">
        <v>20</v>
      </c>
      <c r="AF331">
        <v>0</v>
      </c>
      <c r="AJ331" t="s">
        <v>84</v>
      </c>
      <c r="AK331" t="s">
        <v>85</v>
      </c>
      <c r="AL331" t="s">
        <v>86</v>
      </c>
      <c r="AM331">
        <v>7</v>
      </c>
      <c r="AN331">
        <v>2</v>
      </c>
      <c r="AO331">
        <v>2</v>
      </c>
      <c r="AP331">
        <v>100</v>
      </c>
      <c r="AQ331">
        <v>100</v>
      </c>
      <c r="AR331">
        <v>0</v>
      </c>
      <c r="AS331">
        <v>100</v>
      </c>
      <c r="AT331">
        <v>100</v>
      </c>
      <c r="AU331">
        <v>20</v>
      </c>
      <c r="AV331">
        <v>2</v>
      </c>
      <c r="AW331">
        <v>0</v>
      </c>
      <c r="AX331">
        <v>0</v>
      </c>
      <c r="AY331">
        <v>0</v>
      </c>
      <c r="AZ331" t="s">
        <v>87</v>
      </c>
      <c r="BA331">
        <v>1</v>
      </c>
      <c r="BB331">
        <v>1</v>
      </c>
      <c r="BD331">
        <v>40</v>
      </c>
      <c r="BE331">
        <v>40</v>
      </c>
      <c r="BG331">
        <v>3</v>
      </c>
      <c r="BH331" t="s">
        <v>831</v>
      </c>
      <c r="BI331" t="s">
        <v>81</v>
      </c>
      <c r="BJ331" t="s">
        <v>82</v>
      </c>
    </row>
    <row r="332" spans="1:62" x14ac:dyDescent="0.3">
      <c r="A332" t="s">
        <v>967</v>
      </c>
      <c r="B332" t="s">
        <v>968</v>
      </c>
      <c r="D332" t="b">
        <v>1</v>
      </c>
      <c r="E332">
        <v>1</v>
      </c>
      <c r="F332" t="s">
        <v>79</v>
      </c>
      <c r="G332">
        <v>1</v>
      </c>
      <c r="H332" t="s">
        <v>91</v>
      </c>
      <c r="I332" s="2">
        <v>1275</v>
      </c>
      <c r="J332" t="s">
        <v>81</v>
      </c>
      <c r="K332" t="s">
        <v>82</v>
      </c>
      <c r="L332">
        <v>111</v>
      </c>
      <c r="M332">
        <v>0</v>
      </c>
      <c r="N332">
        <v>37</v>
      </c>
      <c r="O332" t="s">
        <v>83</v>
      </c>
      <c r="P332" t="s">
        <v>83</v>
      </c>
      <c r="Q332" s="2">
        <v>3000</v>
      </c>
      <c r="R332">
        <v>43</v>
      </c>
      <c r="S332">
        <v>13.7</v>
      </c>
      <c r="T332">
        <v>0</v>
      </c>
      <c r="U332">
        <v>0</v>
      </c>
      <c r="V332">
        <v>0</v>
      </c>
      <c r="W332">
        <v>0</v>
      </c>
      <c r="X332">
        <v>-120</v>
      </c>
      <c r="Y332">
        <v>6</v>
      </c>
      <c r="Z332">
        <v>1</v>
      </c>
      <c r="AA332">
        <v>6</v>
      </c>
      <c r="AB332">
        <v>3</v>
      </c>
      <c r="AC332">
        <v>1</v>
      </c>
      <c r="AD332">
        <v>6</v>
      </c>
      <c r="AE332">
        <v>20</v>
      </c>
      <c r="AF332">
        <v>0</v>
      </c>
      <c r="AJ332" t="s">
        <v>84</v>
      </c>
      <c r="AK332" t="s">
        <v>85</v>
      </c>
      <c r="AL332" t="s">
        <v>86</v>
      </c>
      <c r="AM332">
        <v>7</v>
      </c>
      <c r="AN332">
        <v>2</v>
      </c>
      <c r="AO332">
        <v>2</v>
      </c>
      <c r="AP332">
        <v>100</v>
      </c>
      <c r="AQ332">
        <v>100</v>
      </c>
      <c r="AR332">
        <v>0</v>
      </c>
      <c r="AS332">
        <v>100</v>
      </c>
      <c r="AT332">
        <v>100</v>
      </c>
      <c r="AU332">
        <v>20</v>
      </c>
      <c r="AV332">
        <v>2</v>
      </c>
      <c r="AW332">
        <v>0</v>
      </c>
      <c r="AX332">
        <v>0</v>
      </c>
      <c r="AY332">
        <v>0</v>
      </c>
      <c r="AZ332" t="s">
        <v>87</v>
      </c>
      <c r="BA332">
        <v>1</v>
      </c>
      <c r="BB332">
        <v>1</v>
      </c>
      <c r="BD332">
        <v>40</v>
      </c>
      <c r="BE332">
        <v>40</v>
      </c>
      <c r="BG332">
        <v>3</v>
      </c>
      <c r="BH332" t="s">
        <v>892</v>
      </c>
      <c r="BI332" t="s">
        <v>81</v>
      </c>
      <c r="BJ332" t="s">
        <v>82</v>
      </c>
    </row>
    <row r="333" spans="1:62" x14ac:dyDescent="0.3">
      <c r="A333" t="s">
        <v>969</v>
      </c>
      <c r="B333" t="s">
        <v>970</v>
      </c>
      <c r="D333" t="b">
        <v>1</v>
      </c>
      <c r="E333">
        <v>1</v>
      </c>
      <c r="F333" t="s">
        <v>79</v>
      </c>
      <c r="G333">
        <v>1</v>
      </c>
      <c r="H333" t="s">
        <v>80</v>
      </c>
      <c r="I333" s="2">
        <v>6350</v>
      </c>
      <c r="J333" t="s">
        <v>81</v>
      </c>
      <c r="K333" t="s">
        <v>82</v>
      </c>
      <c r="L333">
        <v>232</v>
      </c>
      <c r="M333">
        <v>1</v>
      </c>
      <c r="N333">
        <v>77</v>
      </c>
      <c r="O333" t="s">
        <v>83</v>
      </c>
      <c r="P333" t="s">
        <v>83</v>
      </c>
      <c r="Q333" s="2">
        <v>3000</v>
      </c>
      <c r="R333">
        <v>43</v>
      </c>
      <c r="S333">
        <v>15.4</v>
      </c>
      <c r="T333">
        <v>0</v>
      </c>
      <c r="U333">
        <v>0</v>
      </c>
      <c r="V333">
        <v>0</v>
      </c>
      <c r="W333">
        <v>0</v>
      </c>
      <c r="X333">
        <v>-120</v>
      </c>
      <c r="Y333">
        <v>6</v>
      </c>
      <c r="Z333">
        <v>1</v>
      </c>
      <c r="AA333">
        <v>6</v>
      </c>
      <c r="AB333">
        <v>3</v>
      </c>
      <c r="AC333">
        <v>1</v>
      </c>
      <c r="AD333">
        <v>6</v>
      </c>
      <c r="AE333">
        <v>20</v>
      </c>
      <c r="AF333">
        <v>0</v>
      </c>
      <c r="AJ333" t="s">
        <v>84</v>
      </c>
      <c r="AK333" t="s">
        <v>85</v>
      </c>
      <c r="AL333" t="s">
        <v>86</v>
      </c>
      <c r="AM333">
        <v>7</v>
      </c>
      <c r="AN333">
        <v>2</v>
      </c>
      <c r="AO333">
        <v>2</v>
      </c>
      <c r="AP333">
        <v>100</v>
      </c>
      <c r="AQ333">
        <v>100</v>
      </c>
      <c r="AR333">
        <v>0</v>
      </c>
      <c r="AS333">
        <v>100</v>
      </c>
      <c r="AT333">
        <v>100</v>
      </c>
      <c r="AU333">
        <v>20</v>
      </c>
      <c r="AV333">
        <v>2</v>
      </c>
      <c r="AW333">
        <v>0</v>
      </c>
      <c r="AX333">
        <v>0</v>
      </c>
      <c r="AY333">
        <v>0</v>
      </c>
      <c r="AZ333" t="s">
        <v>87</v>
      </c>
      <c r="BA333">
        <v>1</v>
      </c>
      <c r="BB333">
        <v>1</v>
      </c>
      <c r="BD333">
        <v>40</v>
      </c>
      <c r="BE333">
        <v>40</v>
      </c>
      <c r="BG333">
        <v>3</v>
      </c>
      <c r="BH333" t="s">
        <v>761</v>
      </c>
      <c r="BI333" t="s">
        <v>81</v>
      </c>
      <c r="BJ333" t="s">
        <v>82</v>
      </c>
    </row>
    <row r="334" spans="1:62" x14ac:dyDescent="0.3">
      <c r="A334" t="s">
        <v>971</v>
      </c>
      <c r="B334" t="s">
        <v>972</v>
      </c>
      <c r="D334" t="b">
        <v>1</v>
      </c>
      <c r="E334">
        <v>1</v>
      </c>
      <c r="F334" t="s">
        <v>79</v>
      </c>
      <c r="G334">
        <v>1</v>
      </c>
      <c r="H334" t="s">
        <v>91</v>
      </c>
      <c r="I334" s="2">
        <v>1275</v>
      </c>
      <c r="J334" t="s">
        <v>81</v>
      </c>
      <c r="K334" t="s">
        <v>82</v>
      </c>
      <c r="L334">
        <v>414</v>
      </c>
      <c r="M334">
        <v>0</v>
      </c>
      <c r="N334">
        <v>138</v>
      </c>
      <c r="O334" t="s">
        <v>83</v>
      </c>
      <c r="P334" t="s">
        <v>83</v>
      </c>
      <c r="Q334" s="2">
        <v>3000</v>
      </c>
      <c r="R334">
        <v>43</v>
      </c>
      <c r="S334">
        <v>13.7</v>
      </c>
      <c r="T334">
        <v>0</v>
      </c>
      <c r="U334">
        <v>0</v>
      </c>
      <c r="V334">
        <v>0</v>
      </c>
      <c r="W334">
        <v>0</v>
      </c>
      <c r="X334">
        <v>-120</v>
      </c>
      <c r="Y334">
        <v>6</v>
      </c>
      <c r="Z334">
        <v>1</v>
      </c>
      <c r="AA334">
        <v>6</v>
      </c>
      <c r="AB334">
        <v>3</v>
      </c>
      <c r="AC334">
        <v>1</v>
      </c>
      <c r="AD334">
        <v>6</v>
      </c>
      <c r="AE334">
        <v>20</v>
      </c>
      <c r="AF334">
        <v>0</v>
      </c>
      <c r="AJ334" t="s">
        <v>84</v>
      </c>
      <c r="AK334" t="s">
        <v>85</v>
      </c>
      <c r="AL334" t="s">
        <v>86</v>
      </c>
      <c r="AM334">
        <v>7</v>
      </c>
      <c r="AN334">
        <v>2</v>
      </c>
      <c r="AO334">
        <v>2</v>
      </c>
      <c r="AP334">
        <v>100</v>
      </c>
      <c r="AQ334">
        <v>100</v>
      </c>
      <c r="AR334">
        <v>0</v>
      </c>
      <c r="AS334">
        <v>100</v>
      </c>
      <c r="AT334">
        <v>100</v>
      </c>
      <c r="AU334">
        <v>20</v>
      </c>
      <c r="AV334">
        <v>2</v>
      </c>
      <c r="AW334">
        <v>0</v>
      </c>
      <c r="AX334">
        <v>0</v>
      </c>
      <c r="AY334">
        <v>0</v>
      </c>
      <c r="AZ334" t="s">
        <v>87</v>
      </c>
      <c r="BA334">
        <v>1</v>
      </c>
      <c r="BB334">
        <v>1</v>
      </c>
      <c r="BD334">
        <v>40</v>
      </c>
      <c r="BE334">
        <v>40</v>
      </c>
      <c r="BG334">
        <v>3</v>
      </c>
      <c r="BH334" t="s">
        <v>973</v>
      </c>
      <c r="BI334" t="s">
        <v>81</v>
      </c>
      <c r="BJ334" t="s">
        <v>82</v>
      </c>
    </row>
    <row r="335" spans="1:62" x14ac:dyDescent="0.3">
      <c r="A335" t="s">
        <v>974</v>
      </c>
      <c r="B335" t="s">
        <v>975</v>
      </c>
      <c r="D335" t="b">
        <v>1</v>
      </c>
      <c r="E335">
        <v>1</v>
      </c>
      <c r="F335" t="s">
        <v>79</v>
      </c>
      <c r="G335">
        <v>1</v>
      </c>
      <c r="H335" t="s">
        <v>80</v>
      </c>
      <c r="I335" s="2">
        <v>6350</v>
      </c>
      <c r="J335" t="s">
        <v>81</v>
      </c>
      <c r="K335" t="s">
        <v>82</v>
      </c>
      <c r="L335">
        <v>231</v>
      </c>
      <c r="M335">
        <v>0</v>
      </c>
      <c r="N335">
        <v>77</v>
      </c>
      <c r="O335" t="s">
        <v>83</v>
      </c>
      <c r="P335" t="s">
        <v>83</v>
      </c>
      <c r="Q335" s="2">
        <v>3000</v>
      </c>
      <c r="R335">
        <v>43</v>
      </c>
      <c r="S335">
        <v>15.4</v>
      </c>
      <c r="T335">
        <v>0</v>
      </c>
      <c r="U335">
        <v>0</v>
      </c>
      <c r="V335">
        <v>0</v>
      </c>
      <c r="W335">
        <v>0</v>
      </c>
      <c r="X335">
        <v>-120</v>
      </c>
      <c r="Y335">
        <v>6</v>
      </c>
      <c r="Z335">
        <v>1</v>
      </c>
      <c r="AA335">
        <v>6</v>
      </c>
      <c r="AB335">
        <v>3</v>
      </c>
      <c r="AC335">
        <v>1</v>
      </c>
      <c r="AD335">
        <v>6</v>
      </c>
      <c r="AE335">
        <v>20</v>
      </c>
      <c r="AF335">
        <v>0</v>
      </c>
      <c r="AJ335" t="s">
        <v>84</v>
      </c>
      <c r="AK335" t="s">
        <v>85</v>
      </c>
      <c r="AL335" t="s">
        <v>86</v>
      </c>
      <c r="AM335">
        <v>7</v>
      </c>
      <c r="AN335">
        <v>2</v>
      </c>
      <c r="AO335">
        <v>2</v>
      </c>
      <c r="AP335">
        <v>100</v>
      </c>
      <c r="AQ335">
        <v>100</v>
      </c>
      <c r="AR335">
        <v>0</v>
      </c>
      <c r="AS335">
        <v>100</v>
      </c>
      <c r="AT335">
        <v>100</v>
      </c>
      <c r="AU335">
        <v>20</v>
      </c>
      <c r="AV335">
        <v>2</v>
      </c>
      <c r="AW335">
        <v>0</v>
      </c>
      <c r="AX335">
        <v>0</v>
      </c>
      <c r="AY335">
        <v>0</v>
      </c>
      <c r="AZ335" t="s">
        <v>87</v>
      </c>
      <c r="BA335">
        <v>1</v>
      </c>
      <c r="BB335">
        <v>1</v>
      </c>
      <c r="BD335">
        <v>40</v>
      </c>
      <c r="BE335">
        <v>40</v>
      </c>
      <c r="BG335">
        <v>3</v>
      </c>
      <c r="BH335" t="s">
        <v>755</v>
      </c>
      <c r="BI335" t="s">
        <v>81</v>
      </c>
      <c r="BJ335" t="s">
        <v>82</v>
      </c>
    </row>
    <row r="336" spans="1:62" x14ac:dyDescent="0.3">
      <c r="A336" t="s">
        <v>976</v>
      </c>
      <c r="B336" t="s">
        <v>977</v>
      </c>
      <c r="D336" t="b">
        <v>1</v>
      </c>
      <c r="E336">
        <v>1</v>
      </c>
      <c r="F336" t="s">
        <v>79</v>
      </c>
      <c r="G336">
        <v>1</v>
      </c>
      <c r="H336" t="s">
        <v>91</v>
      </c>
      <c r="I336" s="2">
        <v>1275</v>
      </c>
      <c r="J336" t="s">
        <v>81</v>
      </c>
      <c r="K336" t="s">
        <v>82</v>
      </c>
      <c r="L336">
        <v>415</v>
      </c>
      <c r="M336">
        <v>1</v>
      </c>
      <c r="N336">
        <v>138</v>
      </c>
      <c r="O336" t="s">
        <v>83</v>
      </c>
      <c r="P336" t="s">
        <v>83</v>
      </c>
      <c r="Q336" s="2">
        <v>3000</v>
      </c>
      <c r="R336">
        <v>43</v>
      </c>
      <c r="S336">
        <v>13.7</v>
      </c>
      <c r="T336">
        <v>0</v>
      </c>
      <c r="U336">
        <v>0</v>
      </c>
      <c r="V336">
        <v>0</v>
      </c>
      <c r="W336">
        <v>0</v>
      </c>
      <c r="X336">
        <v>-120</v>
      </c>
      <c r="Y336">
        <v>6</v>
      </c>
      <c r="Z336">
        <v>1</v>
      </c>
      <c r="AA336">
        <v>6</v>
      </c>
      <c r="AB336">
        <v>3</v>
      </c>
      <c r="AC336">
        <v>1</v>
      </c>
      <c r="AD336">
        <v>6</v>
      </c>
      <c r="AE336">
        <v>20</v>
      </c>
      <c r="AF336">
        <v>0</v>
      </c>
      <c r="AJ336" t="s">
        <v>84</v>
      </c>
      <c r="AK336" t="s">
        <v>85</v>
      </c>
      <c r="AL336" t="s">
        <v>86</v>
      </c>
      <c r="AM336">
        <v>7</v>
      </c>
      <c r="AN336">
        <v>2</v>
      </c>
      <c r="AO336">
        <v>2</v>
      </c>
      <c r="AP336">
        <v>100</v>
      </c>
      <c r="AQ336">
        <v>100</v>
      </c>
      <c r="AR336">
        <v>0</v>
      </c>
      <c r="AS336">
        <v>100</v>
      </c>
      <c r="AT336">
        <v>100</v>
      </c>
      <c r="AU336">
        <v>20</v>
      </c>
      <c r="AV336">
        <v>2</v>
      </c>
      <c r="AW336">
        <v>0</v>
      </c>
      <c r="AX336">
        <v>0</v>
      </c>
      <c r="AY336">
        <v>0</v>
      </c>
      <c r="AZ336" t="s">
        <v>87</v>
      </c>
      <c r="BA336">
        <v>1</v>
      </c>
      <c r="BB336">
        <v>1</v>
      </c>
      <c r="BD336">
        <v>40</v>
      </c>
      <c r="BE336">
        <v>40</v>
      </c>
      <c r="BG336">
        <v>3</v>
      </c>
      <c r="BH336" t="s">
        <v>104</v>
      </c>
      <c r="BI336" t="s">
        <v>81</v>
      </c>
      <c r="BJ336" t="s">
        <v>82</v>
      </c>
    </row>
    <row r="337" spans="1:62" x14ac:dyDescent="0.3">
      <c r="A337" t="s">
        <v>978</v>
      </c>
      <c r="B337" t="s">
        <v>979</v>
      </c>
      <c r="D337" t="b">
        <v>1</v>
      </c>
      <c r="E337">
        <v>1</v>
      </c>
      <c r="F337" t="s">
        <v>79</v>
      </c>
      <c r="G337">
        <v>1</v>
      </c>
      <c r="H337" t="s">
        <v>80</v>
      </c>
      <c r="I337" s="2">
        <v>6350</v>
      </c>
      <c r="J337" t="s">
        <v>81</v>
      </c>
      <c r="K337" t="s">
        <v>82</v>
      </c>
      <c r="L337">
        <v>233</v>
      </c>
      <c r="M337">
        <v>2</v>
      </c>
      <c r="N337">
        <v>77</v>
      </c>
      <c r="O337" t="s">
        <v>83</v>
      </c>
      <c r="P337" t="s">
        <v>83</v>
      </c>
      <c r="Q337" s="2">
        <v>3000</v>
      </c>
      <c r="R337">
        <v>43</v>
      </c>
      <c r="S337">
        <v>15.4</v>
      </c>
      <c r="T337">
        <v>0</v>
      </c>
      <c r="U337">
        <v>0</v>
      </c>
      <c r="V337">
        <v>0</v>
      </c>
      <c r="W337">
        <v>0</v>
      </c>
      <c r="X337">
        <v>-120</v>
      </c>
      <c r="Y337">
        <v>6</v>
      </c>
      <c r="Z337">
        <v>1</v>
      </c>
      <c r="AA337">
        <v>6</v>
      </c>
      <c r="AB337">
        <v>3</v>
      </c>
      <c r="AC337">
        <v>1</v>
      </c>
      <c r="AD337">
        <v>6</v>
      </c>
      <c r="AE337">
        <v>20</v>
      </c>
      <c r="AF337">
        <v>0</v>
      </c>
      <c r="AJ337" t="s">
        <v>84</v>
      </c>
      <c r="AK337" t="s">
        <v>85</v>
      </c>
      <c r="AL337" t="s">
        <v>86</v>
      </c>
      <c r="AM337">
        <v>7</v>
      </c>
      <c r="AN337">
        <v>2</v>
      </c>
      <c r="AO337">
        <v>2</v>
      </c>
      <c r="AP337">
        <v>100</v>
      </c>
      <c r="AQ337">
        <v>100</v>
      </c>
      <c r="AR337">
        <v>0</v>
      </c>
      <c r="AS337">
        <v>100</v>
      </c>
      <c r="AT337">
        <v>100</v>
      </c>
      <c r="AU337">
        <v>20</v>
      </c>
      <c r="AV337">
        <v>2</v>
      </c>
      <c r="AW337">
        <v>0</v>
      </c>
      <c r="AX337">
        <v>0</v>
      </c>
      <c r="AY337">
        <v>0</v>
      </c>
      <c r="AZ337" t="s">
        <v>87</v>
      </c>
      <c r="BA337">
        <v>1</v>
      </c>
      <c r="BB337">
        <v>1</v>
      </c>
      <c r="BD337">
        <v>40</v>
      </c>
      <c r="BE337">
        <v>40</v>
      </c>
      <c r="BG337">
        <v>3</v>
      </c>
      <c r="BH337" t="s">
        <v>804</v>
      </c>
      <c r="BI337" t="s">
        <v>81</v>
      </c>
      <c r="BJ337" t="s">
        <v>82</v>
      </c>
    </row>
    <row r="338" spans="1:62" x14ac:dyDescent="0.3">
      <c r="A338" t="s">
        <v>980</v>
      </c>
      <c r="B338" t="s">
        <v>981</v>
      </c>
      <c r="D338" t="b">
        <v>1</v>
      </c>
      <c r="E338">
        <v>1</v>
      </c>
      <c r="F338" t="s">
        <v>79</v>
      </c>
      <c r="G338">
        <v>1</v>
      </c>
      <c r="H338" t="s">
        <v>91</v>
      </c>
      <c r="I338" s="2">
        <v>1275</v>
      </c>
      <c r="J338" t="s">
        <v>81</v>
      </c>
      <c r="K338" t="s">
        <v>82</v>
      </c>
      <c r="L338">
        <v>416</v>
      </c>
      <c r="M338">
        <v>2</v>
      </c>
      <c r="N338">
        <v>138</v>
      </c>
      <c r="O338" t="s">
        <v>83</v>
      </c>
      <c r="P338" t="s">
        <v>83</v>
      </c>
      <c r="Q338" s="2">
        <v>3000</v>
      </c>
      <c r="R338">
        <v>43</v>
      </c>
      <c r="S338">
        <v>13.7</v>
      </c>
      <c r="T338">
        <v>0</v>
      </c>
      <c r="U338">
        <v>0</v>
      </c>
      <c r="V338">
        <v>0</v>
      </c>
      <c r="W338">
        <v>0</v>
      </c>
      <c r="X338">
        <v>-120</v>
      </c>
      <c r="Y338">
        <v>6</v>
      </c>
      <c r="Z338">
        <v>1</v>
      </c>
      <c r="AA338">
        <v>6</v>
      </c>
      <c r="AB338">
        <v>3</v>
      </c>
      <c r="AC338">
        <v>1</v>
      </c>
      <c r="AD338">
        <v>6</v>
      </c>
      <c r="AE338">
        <v>20</v>
      </c>
      <c r="AF338">
        <v>0</v>
      </c>
      <c r="AJ338" t="s">
        <v>84</v>
      </c>
      <c r="AK338" t="s">
        <v>85</v>
      </c>
      <c r="AL338" t="s">
        <v>86</v>
      </c>
      <c r="AM338">
        <v>7</v>
      </c>
      <c r="AN338">
        <v>2</v>
      </c>
      <c r="AO338">
        <v>2</v>
      </c>
      <c r="AP338">
        <v>100</v>
      </c>
      <c r="AQ338">
        <v>100</v>
      </c>
      <c r="AR338">
        <v>0</v>
      </c>
      <c r="AS338">
        <v>100</v>
      </c>
      <c r="AT338">
        <v>100</v>
      </c>
      <c r="AU338">
        <v>20</v>
      </c>
      <c r="AV338">
        <v>2</v>
      </c>
      <c r="AW338">
        <v>0</v>
      </c>
      <c r="AX338">
        <v>0</v>
      </c>
      <c r="AY338">
        <v>0</v>
      </c>
      <c r="AZ338" t="s">
        <v>87</v>
      </c>
      <c r="BA338">
        <v>1</v>
      </c>
      <c r="BB338">
        <v>1</v>
      </c>
      <c r="BD338">
        <v>40</v>
      </c>
      <c r="BE338">
        <v>40</v>
      </c>
      <c r="BG338">
        <v>3</v>
      </c>
      <c r="BH338" t="s">
        <v>932</v>
      </c>
      <c r="BI338" t="s">
        <v>81</v>
      </c>
      <c r="BJ338" t="s">
        <v>82</v>
      </c>
    </row>
    <row r="339" spans="1:62" x14ac:dyDescent="0.3">
      <c r="A339" t="s">
        <v>982</v>
      </c>
      <c r="B339" t="s">
        <v>983</v>
      </c>
      <c r="D339" t="b">
        <v>1</v>
      </c>
      <c r="E339">
        <v>1</v>
      </c>
      <c r="F339" t="s">
        <v>79</v>
      </c>
      <c r="G339">
        <v>1</v>
      </c>
      <c r="H339" t="s">
        <v>80</v>
      </c>
      <c r="I339" s="2">
        <v>6350</v>
      </c>
      <c r="J339" t="s">
        <v>81</v>
      </c>
      <c r="K339" t="s">
        <v>82</v>
      </c>
      <c r="L339">
        <v>379</v>
      </c>
      <c r="M339">
        <v>1</v>
      </c>
      <c r="N339">
        <v>126</v>
      </c>
      <c r="O339" t="s">
        <v>83</v>
      </c>
      <c r="P339" t="s">
        <v>83</v>
      </c>
      <c r="Q339" s="2">
        <v>3000</v>
      </c>
      <c r="R339">
        <v>43</v>
      </c>
      <c r="S339">
        <v>15.4</v>
      </c>
      <c r="T339">
        <v>0</v>
      </c>
      <c r="U339">
        <v>0</v>
      </c>
      <c r="V339">
        <v>0</v>
      </c>
      <c r="W339">
        <v>0</v>
      </c>
      <c r="X339">
        <v>-120</v>
      </c>
      <c r="Y339">
        <v>6</v>
      </c>
      <c r="Z339">
        <v>1</v>
      </c>
      <c r="AA339">
        <v>6</v>
      </c>
      <c r="AB339">
        <v>3</v>
      </c>
      <c r="AC339">
        <v>1</v>
      </c>
      <c r="AD339">
        <v>6</v>
      </c>
      <c r="AE339">
        <v>20</v>
      </c>
      <c r="AF339">
        <v>0</v>
      </c>
      <c r="AJ339" t="s">
        <v>84</v>
      </c>
      <c r="AK339" t="s">
        <v>85</v>
      </c>
      <c r="AL339" t="s">
        <v>86</v>
      </c>
      <c r="AM339">
        <v>7</v>
      </c>
      <c r="AN339">
        <v>2</v>
      </c>
      <c r="AO339">
        <v>2</v>
      </c>
      <c r="AP339">
        <v>100</v>
      </c>
      <c r="AQ339">
        <v>100</v>
      </c>
      <c r="AR339">
        <v>0</v>
      </c>
      <c r="AS339">
        <v>100</v>
      </c>
      <c r="AT339">
        <v>100</v>
      </c>
      <c r="AU339">
        <v>20</v>
      </c>
      <c r="AV339">
        <v>2</v>
      </c>
      <c r="AW339">
        <v>0</v>
      </c>
      <c r="AX339">
        <v>0</v>
      </c>
      <c r="AY339">
        <v>0</v>
      </c>
      <c r="AZ339" t="s">
        <v>87</v>
      </c>
      <c r="BA339">
        <v>1</v>
      </c>
      <c r="BB339">
        <v>1</v>
      </c>
      <c r="BD339">
        <v>40</v>
      </c>
      <c r="BE339">
        <v>40</v>
      </c>
      <c r="BG339">
        <v>3</v>
      </c>
      <c r="BH339" t="s">
        <v>984</v>
      </c>
      <c r="BI339" t="s">
        <v>81</v>
      </c>
      <c r="BJ339" t="s">
        <v>82</v>
      </c>
    </row>
    <row r="340" spans="1:62" x14ac:dyDescent="0.3">
      <c r="A340" t="s">
        <v>985</v>
      </c>
      <c r="B340" t="s">
        <v>986</v>
      </c>
      <c r="D340" t="b">
        <v>1</v>
      </c>
      <c r="E340">
        <v>1</v>
      </c>
      <c r="F340" t="s">
        <v>79</v>
      </c>
      <c r="G340">
        <v>1</v>
      </c>
      <c r="H340" t="s">
        <v>91</v>
      </c>
      <c r="I340" s="2">
        <v>1275</v>
      </c>
      <c r="J340" t="s">
        <v>81</v>
      </c>
      <c r="K340" t="s">
        <v>82</v>
      </c>
      <c r="L340">
        <v>8</v>
      </c>
      <c r="M340">
        <v>2</v>
      </c>
      <c r="N340">
        <v>2</v>
      </c>
      <c r="O340" t="s">
        <v>83</v>
      </c>
      <c r="P340" t="s">
        <v>83</v>
      </c>
      <c r="Q340" s="2">
        <v>3000</v>
      </c>
      <c r="R340">
        <v>43</v>
      </c>
      <c r="S340">
        <v>13.7</v>
      </c>
      <c r="T340">
        <v>0</v>
      </c>
      <c r="U340">
        <v>0</v>
      </c>
      <c r="V340">
        <v>0</v>
      </c>
      <c r="W340">
        <v>0</v>
      </c>
      <c r="X340">
        <v>-120</v>
      </c>
      <c r="Y340">
        <v>6</v>
      </c>
      <c r="Z340">
        <v>1</v>
      </c>
      <c r="AA340">
        <v>6</v>
      </c>
      <c r="AB340">
        <v>3</v>
      </c>
      <c r="AC340">
        <v>1</v>
      </c>
      <c r="AD340">
        <v>6</v>
      </c>
      <c r="AE340">
        <v>20</v>
      </c>
      <c r="AF340">
        <v>0</v>
      </c>
      <c r="AJ340" t="s">
        <v>84</v>
      </c>
      <c r="AK340" t="s">
        <v>85</v>
      </c>
      <c r="AL340" t="s">
        <v>86</v>
      </c>
      <c r="AM340">
        <v>7</v>
      </c>
      <c r="AN340">
        <v>2</v>
      </c>
      <c r="AO340">
        <v>2</v>
      </c>
      <c r="AP340">
        <v>100</v>
      </c>
      <c r="AQ340">
        <v>100</v>
      </c>
      <c r="AR340">
        <v>0</v>
      </c>
      <c r="AS340">
        <v>100</v>
      </c>
      <c r="AT340">
        <v>100</v>
      </c>
      <c r="AU340">
        <v>20</v>
      </c>
      <c r="AV340">
        <v>2</v>
      </c>
      <c r="AW340">
        <v>0</v>
      </c>
      <c r="AX340">
        <v>0</v>
      </c>
      <c r="AY340">
        <v>0</v>
      </c>
      <c r="AZ340" t="s">
        <v>87</v>
      </c>
      <c r="BA340">
        <v>1</v>
      </c>
      <c r="BB340">
        <v>1</v>
      </c>
      <c r="BD340">
        <v>40</v>
      </c>
      <c r="BE340">
        <v>40</v>
      </c>
      <c r="BG340">
        <v>3</v>
      </c>
      <c r="BH340" t="s">
        <v>987</v>
      </c>
      <c r="BI340" t="s">
        <v>81</v>
      </c>
      <c r="BJ340" t="s">
        <v>82</v>
      </c>
    </row>
    <row r="341" spans="1:62" x14ac:dyDescent="0.3">
      <c r="A341" t="s">
        <v>988</v>
      </c>
      <c r="B341" t="s">
        <v>989</v>
      </c>
      <c r="D341" t="b">
        <v>1</v>
      </c>
      <c r="E341">
        <v>1</v>
      </c>
      <c r="F341" t="s">
        <v>79</v>
      </c>
      <c r="G341">
        <v>1</v>
      </c>
      <c r="H341" t="s">
        <v>80</v>
      </c>
      <c r="I341" s="2">
        <v>6350</v>
      </c>
      <c r="J341" t="s">
        <v>81</v>
      </c>
      <c r="K341" t="s">
        <v>82</v>
      </c>
      <c r="L341">
        <v>380</v>
      </c>
      <c r="M341">
        <v>2</v>
      </c>
      <c r="N341">
        <v>126</v>
      </c>
      <c r="O341" t="s">
        <v>83</v>
      </c>
      <c r="P341" t="s">
        <v>83</v>
      </c>
      <c r="Q341" s="2">
        <v>3000</v>
      </c>
      <c r="R341">
        <v>43</v>
      </c>
      <c r="S341">
        <v>15.4</v>
      </c>
      <c r="T341">
        <v>0</v>
      </c>
      <c r="U341">
        <v>0</v>
      </c>
      <c r="V341">
        <v>0</v>
      </c>
      <c r="W341">
        <v>0</v>
      </c>
      <c r="X341">
        <v>-120</v>
      </c>
      <c r="Y341">
        <v>6</v>
      </c>
      <c r="Z341">
        <v>1</v>
      </c>
      <c r="AA341">
        <v>6</v>
      </c>
      <c r="AB341">
        <v>3</v>
      </c>
      <c r="AC341">
        <v>1</v>
      </c>
      <c r="AD341">
        <v>6</v>
      </c>
      <c r="AE341">
        <v>20</v>
      </c>
      <c r="AF341">
        <v>0</v>
      </c>
      <c r="AJ341" t="s">
        <v>84</v>
      </c>
      <c r="AK341" t="s">
        <v>85</v>
      </c>
      <c r="AL341" t="s">
        <v>86</v>
      </c>
      <c r="AM341">
        <v>7</v>
      </c>
      <c r="AN341">
        <v>2</v>
      </c>
      <c r="AO341">
        <v>2</v>
      </c>
      <c r="AP341">
        <v>100</v>
      </c>
      <c r="AQ341">
        <v>100</v>
      </c>
      <c r="AR341">
        <v>0</v>
      </c>
      <c r="AS341">
        <v>100</v>
      </c>
      <c r="AT341">
        <v>100</v>
      </c>
      <c r="AU341">
        <v>20</v>
      </c>
      <c r="AV341">
        <v>2</v>
      </c>
      <c r="AW341">
        <v>0</v>
      </c>
      <c r="AX341">
        <v>0</v>
      </c>
      <c r="AY341">
        <v>0</v>
      </c>
      <c r="AZ341" t="s">
        <v>87</v>
      </c>
      <c r="BA341">
        <v>1</v>
      </c>
      <c r="BB341">
        <v>1</v>
      </c>
      <c r="BD341">
        <v>40</v>
      </c>
      <c r="BE341">
        <v>40</v>
      </c>
      <c r="BG341">
        <v>3</v>
      </c>
      <c r="BH341" t="s">
        <v>990</v>
      </c>
      <c r="BI341" t="s">
        <v>81</v>
      </c>
      <c r="BJ341" t="s">
        <v>82</v>
      </c>
    </row>
    <row r="342" spans="1:62" x14ac:dyDescent="0.3">
      <c r="A342" t="s">
        <v>991</v>
      </c>
      <c r="B342" t="s">
        <v>992</v>
      </c>
      <c r="D342" t="b">
        <v>1</v>
      </c>
      <c r="E342">
        <v>1</v>
      </c>
      <c r="F342" t="s">
        <v>79</v>
      </c>
      <c r="G342">
        <v>1</v>
      </c>
      <c r="H342" t="s">
        <v>91</v>
      </c>
      <c r="I342" s="2">
        <v>1275</v>
      </c>
      <c r="J342" t="s">
        <v>81</v>
      </c>
      <c r="K342" t="s">
        <v>82</v>
      </c>
      <c r="L342">
        <v>7</v>
      </c>
      <c r="M342">
        <v>1</v>
      </c>
      <c r="N342">
        <v>2</v>
      </c>
      <c r="O342" t="s">
        <v>83</v>
      </c>
      <c r="P342" t="s">
        <v>83</v>
      </c>
      <c r="Q342" s="2">
        <v>3000</v>
      </c>
      <c r="R342">
        <v>43</v>
      </c>
      <c r="S342">
        <v>13.7</v>
      </c>
      <c r="T342">
        <v>0</v>
      </c>
      <c r="U342">
        <v>0</v>
      </c>
      <c r="V342">
        <v>0</v>
      </c>
      <c r="W342">
        <v>0</v>
      </c>
      <c r="X342">
        <v>-120</v>
      </c>
      <c r="Y342">
        <v>6</v>
      </c>
      <c r="Z342">
        <v>1</v>
      </c>
      <c r="AA342">
        <v>6</v>
      </c>
      <c r="AB342">
        <v>3</v>
      </c>
      <c r="AC342">
        <v>1</v>
      </c>
      <c r="AD342">
        <v>6</v>
      </c>
      <c r="AE342">
        <v>20</v>
      </c>
      <c r="AF342">
        <v>0</v>
      </c>
      <c r="AJ342" t="s">
        <v>84</v>
      </c>
      <c r="AK342" t="s">
        <v>85</v>
      </c>
      <c r="AL342" t="s">
        <v>86</v>
      </c>
      <c r="AM342">
        <v>7</v>
      </c>
      <c r="AN342">
        <v>2</v>
      </c>
      <c r="AO342">
        <v>2</v>
      </c>
      <c r="AP342">
        <v>100</v>
      </c>
      <c r="AQ342">
        <v>100</v>
      </c>
      <c r="AR342">
        <v>0</v>
      </c>
      <c r="AS342">
        <v>100</v>
      </c>
      <c r="AT342">
        <v>100</v>
      </c>
      <c r="AU342">
        <v>20</v>
      </c>
      <c r="AV342">
        <v>2</v>
      </c>
      <c r="AW342">
        <v>0</v>
      </c>
      <c r="AX342">
        <v>0</v>
      </c>
      <c r="AY342">
        <v>0</v>
      </c>
      <c r="AZ342" t="s">
        <v>87</v>
      </c>
      <c r="BA342">
        <v>1</v>
      </c>
      <c r="BB342">
        <v>1</v>
      </c>
      <c r="BD342">
        <v>40</v>
      </c>
      <c r="BE342">
        <v>40</v>
      </c>
      <c r="BG342">
        <v>3</v>
      </c>
      <c r="BH342" t="s">
        <v>288</v>
      </c>
      <c r="BI342" t="s">
        <v>81</v>
      </c>
      <c r="BJ342" t="s">
        <v>82</v>
      </c>
    </row>
    <row r="343" spans="1:62" x14ac:dyDescent="0.3">
      <c r="A343" t="s">
        <v>993</v>
      </c>
      <c r="B343" t="s">
        <v>994</v>
      </c>
      <c r="D343" t="b">
        <v>1</v>
      </c>
      <c r="E343">
        <v>1</v>
      </c>
      <c r="F343" t="s">
        <v>79</v>
      </c>
      <c r="G343">
        <v>1</v>
      </c>
      <c r="H343" t="s">
        <v>80</v>
      </c>
      <c r="I343" s="2">
        <v>6350</v>
      </c>
      <c r="J343" t="s">
        <v>81</v>
      </c>
      <c r="K343" t="s">
        <v>82</v>
      </c>
      <c r="L343">
        <v>378</v>
      </c>
      <c r="M343">
        <v>0</v>
      </c>
      <c r="N343">
        <v>126</v>
      </c>
      <c r="O343" t="s">
        <v>83</v>
      </c>
      <c r="P343" t="s">
        <v>83</v>
      </c>
      <c r="Q343" s="2">
        <v>3000</v>
      </c>
      <c r="R343">
        <v>43</v>
      </c>
      <c r="S343">
        <v>15.4</v>
      </c>
      <c r="T343">
        <v>0</v>
      </c>
      <c r="U343">
        <v>0</v>
      </c>
      <c r="V343">
        <v>0</v>
      </c>
      <c r="W343">
        <v>0</v>
      </c>
      <c r="X343">
        <v>-120</v>
      </c>
      <c r="Y343">
        <v>6</v>
      </c>
      <c r="Z343">
        <v>1</v>
      </c>
      <c r="AA343">
        <v>6</v>
      </c>
      <c r="AB343">
        <v>3</v>
      </c>
      <c r="AC343">
        <v>1</v>
      </c>
      <c r="AD343">
        <v>6</v>
      </c>
      <c r="AE343">
        <v>20</v>
      </c>
      <c r="AF343">
        <v>0</v>
      </c>
      <c r="AJ343" t="s">
        <v>84</v>
      </c>
      <c r="AK343" t="s">
        <v>85</v>
      </c>
      <c r="AL343" t="s">
        <v>86</v>
      </c>
      <c r="AM343">
        <v>7</v>
      </c>
      <c r="AN343">
        <v>2</v>
      </c>
      <c r="AO343">
        <v>2</v>
      </c>
      <c r="AP343">
        <v>100</v>
      </c>
      <c r="AQ343">
        <v>100</v>
      </c>
      <c r="AR343">
        <v>0</v>
      </c>
      <c r="AS343">
        <v>100</v>
      </c>
      <c r="AT343">
        <v>100</v>
      </c>
      <c r="AU343">
        <v>20</v>
      </c>
      <c r="AV343">
        <v>2</v>
      </c>
      <c r="AW343">
        <v>0</v>
      </c>
      <c r="AX343">
        <v>0</v>
      </c>
      <c r="AY343">
        <v>0</v>
      </c>
      <c r="AZ343" t="s">
        <v>87</v>
      </c>
      <c r="BA343">
        <v>1</v>
      </c>
      <c r="BB343">
        <v>1</v>
      </c>
      <c r="BD343">
        <v>40</v>
      </c>
      <c r="BE343">
        <v>40</v>
      </c>
      <c r="BG343">
        <v>3</v>
      </c>
      <c r="BH343" t="s">
        <v>995</v>
      </c>
      <c r="BI343" t="s">
        <v>81</v>
      </c>
      <c r="BJ343" t="s">
        <v>82</v>
      </c>
    </row>
    <row r="344" spans="1:62" x14ac:dyDescent="0.3">
      <c r="A344" t="s">
        <v>996</v>
      </c>
      <c r="B344" t="s">
        <v>997</v>
      </c>
      <c r="D344" t="b">
        <v>1</v>
      </c>
      <c r="E344">
        <v>1</v>
      </c>
      <c r="F344" t="s">
        <v>79</v>
      </c>
      <c r="G344">
        <v>1</v>
      </c>
      <c r="H344" t="s">
        <v>91</v>
      </c>
      <c r="I344" s="2">
        <v>1275</v>
      </c>
      <c r="J344" t="s">
        <v>81</v>
      </c>
      <c r="K344" t="s">
        <v>82</v>
      </c>
      <c r="L344">
        <v>6</v>
      </c>
      <c r="M344">
        <v>0</v>
      </c>
      <c r="N344">
        <v>2</v>
      </c>
      <c r="O344" t="s">
        <v>83</v>
      </c>
      <c r="P344" t="s">
        <v>83</v>
      </c>
      <c r="Q344" s="2">
        <v>3000</v>
      </c>
      <c r="R344">
        <v>43</v>
      </c>
      <c r="S344">
        <v>13.7</v>
      </c>
      <c r="T344">
        <v>0</v>
      </c>
      <c r="U344">
        <v>0</v>
      </c>
      <c r="V344">
        <v>0</v>
      </c>
      <c r="W344">
        <v>0</v>
      </c>
      <c r="X344">
        <v>-120</v>
      </c>
      <c r="Y344">
        <v>6</v>
      </c>
      <c r="Z344">
        <v>1</v>
      </c>
      <c r="AA344">
        <v>6</v>
      </c>
      <c r="AB344">
        <v>3</v>
      </c>
      <c r="AC344">
        <v>1</v>
      </c>
      <c r="AD344">
        <v>6</v>
      </c>
      <c r="AE344">
        <v>20</v>
      </c>
      <c r="AF344">
        <v>0</v>
      </c>
      <c r="AJ344" t="s">
        <v>84</v>
      </c>
      <c r="AK344" t="s">
        <v>85</v>
      </c>
      <c r="AL344" t="s">
        <v>86</v>
      </c>
      <c r="AM344">
        <v>7</v>
      </c>
      <c r="AN344">
        <v>2</v>
      </c>
      <c r="AO344">
        <v>2</v>
      </c>
      <c r="AP344">
        <v>100</v>
      </c>
      <c r="AQ344">
        <v>100</v>
      </c>
      <c r="AR344">
        <v>0</v>
      </c>
      <c r="AS344">
        <v>100</v>
      </c>
      <c r="AT344">
        <v>100</v>
      </c>
      <c r="AU344">
        <v>20</v>
      </c>
      <c r="AV344">
        <v>2</v>
      </c>
      <c r="AW344">
        <v>0</v>
      </c>
      <c r="AX344">
        <v>0</v>
      </c>
      <c r="AY344">
        <v>0</v>
      </c>
      <c r="AZ344" t="s">
        <v>87</v>
      </c>
      <c r="BA344">
        <v>1</v>
      </c>
      <c r="BB344">
        <v>1</v>
      </c>
      <c r="BD344">
        <v>40</v>
      </c>
      <c r="BE344">
        <v>40</v>
      </c>
      <c r="BG344">
        <v>3</v>
      </c>
      <c r="BH344" t="s">
        <v>998</v>
      </c>
      <c r="BI344" t="s">
        <v>81</v>
      </c>
      <c r="BJ344" t="s">
        <v>82</v>
      </c>
    </row>
    <row r="345" spans="1:62" x14ac:dyDescent="0.3">
      <c r="A345" t="s">
        <v>999</v>
      </c>
      <c r="B345" t="s">
        <v>1000</v>
      </c>
      <c r="D345" t="b">
        <v>1</v>
      </c>
      <c r="E345">
        <v>1</v>
      </c>
      <c r="F345" t="s">
        <v>79</v>
      </c>
      <c r="G345">
        <v>1</v>
      </c>
      <c r="H345" t="s">
        <v>80</v>
      </c>
      <c r="I345" s="2">
        <v>6350</v>
      </c>
      <c r="J345" t="s">
        <v>81</v>
      </c>
      <c r="K345" t="s">
        <v>82</v>
      </c>
      <c r="L345">
        <v>459</v>
      </c>
      <c r="M345">
        <v>0</v>
      </c>
      <c r="N345">
        <v>153</v>
      </c>
      <c r="O345" t="s">
        <v>83</v>
      </c>
      <c r="P345" t="s">
        <v>83</v>
      </c>
      <c r="Q345" s="2">
        <v>3000</v>
      </c>
      <c r="R345">
        <v>43</v>
      </c>
      <c r="S345">
        <v>15.4</v>
      </c>
      <c r="T345">
        <v>0</v>
      </c>
      <c r="U345">
        <v>0</v>
      </c>
      <c r="V345">
        <v>0</v>
      </c>
      <c r="W345">
        <v>0</v>
      </c>
      <c r="X345">
        <v>-120</v>
      </c>
      <c r="Y345">
        <v>6</v>
      </c>
      <c r="Z345">
        <v>1</v>
      </c>
      <c r="AA345">
        <v>6</v>
      </c>
      <c r="AB345">
        <v>3</v>
      </c>
      <c r="AC345">
        <v>1</v>
      </c>
      <c r="AD345">
        <v>6</v>
      </c>
      <c r="AE345">
        <v>20</v>
      </c>
      <c r="AF345">
        <v>0</v>
      </c>
      <c r="AJ345" t="s">
        <v>84</v>
      </c>
      <c r="AK345" t="s">
        <v>85</v>
      </c>
      <c r="AL345" t="s">
        <v>86</v>
      </c>
      <c r="AM345">
        <v>7</v>
      </c>
      <c r="AN345">
        <v>2</v>
      </c>
      <c r="AO345">
        <v>2</v>
      </c>
      <c r="AP345">
        <v>100</v>
      </c>
      <c r="AQ345">
        <v>100</v>
      </c>
      <c r="AR345">
        <v>0</v>
      </c>
      <c r="AS345">
        <v>100</v>
      </c>
      <c r="AT345">
        <v>100</v>
      </c>
      <c r="AU345">
        <v>20</v>
      </c>
      <c r="AV345">
        <v>2</v>
      </c>
      <c r="AW345">
        <v>0</v>
      </c>
      <c r="AX345">
        <v>0</v>
      </c>
      <c r="AY345">
        <v>0</v>
      </c>
      <c r="AZ345" t="s">
        <v>87</v>
      </c>
      <c r="BA345">
        <v>1</v>
      </c>
      <c r="BB345">
        <v>1</v>
      </c>
      <c r="BD345">
        <v>40</v>
      </c>
      <c r="BE345">
        <v>40</v>
      </c>
      <c r="BG345">
        <v>3</v>
      </c>
      <c r="BH345" t="s">
        <v>545</v>
      </c>
      <c r="BI345" t="s">
        <v>81</v>
      </c>
      <c r="BJ345" t="s">
        <v>82</v>
      </c>
    </row>
    <row r="346" spans="1:62" x14ac:dyDescent="0.3">
      <c r="A346" t="s">
        <v>1001</v>
      </c>
      <c r="B346" t="s">
        <v>1002</v>
      </c>
      <c r="D346" t="b">
        <v>1</v>
      </c>
      <c r="E346">
        <v>1</v>
      </c>
      <c r="F346" t="s">
        <v>79</v>
      </c>
      <c r="G346">
        <v>1</v>
      </c>
      <c r="H346" t="s">
        <v>91</v>
      </c>
      <c r="I346" s="2">
        <v>1275</v>
      </c>
      <c r="J346" t="s">
        <v>81</v>
      </c>
      <c r="K346" t="s">
        <v>82</v>
      </c>
      <c r="L346">
        <v>255</v>
      </c>
      <c r="M346">
        <v>0</v>
      </c>
      <c r="N346">
        <v>85</v>
      </c>
      <c r="O346" t="s">
        <v>83</v>
      </c>
      <c r="P346" t="s">
        <v>83</v>
      </c>
      <c r="Q346" s="2">
        <v>3000</v>
      </c>
      <c r="R346">
        <v>43</v>
      </c>
      <c r="S346">
        <v>13.7</v>
      </c>
      <c r="T346">
        <v>0</v>
      </c>
      <c r="U346">
        <v>0</v>
      </c>
      <c r="V346">
        <v>0</v>
      </c>
      <c r="W346">
        <v>0</v>
      </c>
      <c r="X346">
        <v>-120</v>
      </c>
      <c r="Y346">
        <v>6</v>
      </c>
      <c r="Z346">
        <v>1</v>
      </c>
      <c r="AA346">
        <v>6</v>
      </c>
      <c r="AB346">
        <v>3</v>
      </c>
      <c r="AC346">
        <v>1</v>
      </c>
      <c r="AD346">
        <v>6</v>
      </c>
      <c r="AE346">
        <v>20</v>
      </c>
      <c r="AF346">
        <v>0</v>
      </c>
      <c r="AJ346" t="s">
        <v>84</v>
      </c>
      <c r="AK346" t="s">
        <v>85</v>
      </c>
      <c r="AL346" t="s">
        <v>86</v>
      </c>
      <c r="AM346">
        <v>7</v>
      </c>
      <c r="AN346">
        <v>2</v>
      </c>
      <c r="AO346">
        <v>2</v>
      </c>
      <c r="AP346">
        <v>100</v>
      </c>
      <c r="AQ346">
        <v>100</v>
      </c>
      <c r="AR346">
        <v>0</v>
      </c>
      <c r="AS346">
        <v>100</v>
      </c>
      <c r="AT346">
        <v>100</v>
      </c>
      <c r="AU346">
        <v>20</v>
      </c>
      <c r="AV346">
        <v>2</v>
      </c>
      <c r="AW346">
        <v>0</v>
      </c>
      <c r="AX346">
        <v>0</v>
      </c>
      <c r="AY346">
        <v>0</v>
      </c>
      <c r="AZ346" t="s">
        <v>87</v>
      </c>
      <c r="BA346">
        <v>1</v>
      </c>
      <c r="BB346">
        <v>1</v>
      </c>
      <c r="BD346">
        <v>40</v>
      </c>
      <c r="BE346">
        <v>40</v>
      </c>
      <c r="BG346">
        <v>3</v>
      </c>
      <c r="BH346" t="s">
        <v>737</v>
      </c>
      <c r="BI346" t="s">
        <v>81</v>
      </c>
      <c r="BJ346" t="s">
        <v>82</v>
      </c>
    </row>
    <row r="347" spans="1:62" x14ac:dyDescent="0.3">
      <c r="A347" t="s">
        <v>1003</v>
      </c>
      <c r="B347" t="s">
        <v>1004</v>
      </c>
      <c r="D347" t="b">
        <v>1</v>
      </c>
      <c r="E347">
        <v>1</v>
      </c>
      <c r="F347" t="s">
        <v>79</v>
      </c>
      <c r="G347">
        <v>1</v>
      </c>
      <c r="H347" t="s">
        <v>80</v>
      </c>
      <c r="I347" s="2">
        <v>6350</v>
      </c>
      <c r="J347" t="s">
        <v>81</v>
      </c>
      <c r="K347" t="s">
        <v>82</v>
      </c>
      <c r="L347">
        <v>461</v>
      </c>
      <c r="M347">
        <v>2</v>
      </c>
      <c r="N347">
        <v>153</v>
      </c>
      <c r="O347" t="s">
        <v>83</v>
      </c>
      <c r="P347" t="s">
        <v>83</v>
      </c>
      <c r="Q347" s="2">
        <v>3000</v>
      </c>
      <c r="R347">
        <v>43</v>
      </c>
      <c r="S347">
        <v>15.4</v>
      </c>
      <c r="T347">
        <v>0</v>
      </c>
      <c r="U347">
        <v>0</v>
      </c>
      <c r="V347">
        <v>0</v>
      </c>
      <c r="W347">
        <v>0</v>
      </c>
      <c r="X347">
        <v>-120</v>
      </c>
      <c r="Y347">
        <v>6</v>
      </c>
      <c r="Z347">
        <v>1</v>
      </c>
      <c r="AA347">
        <v>6</v>
      </c>
      <c r="AB347">
        <v>3</v>
      </c>
      <c r="AC347">
        <v>1</v>
      </c>
      <c r="AD347">
        <v>6</v>
      </c>
      <c r="AE347">
        <v>20</v>
      </c>
      <c r="AF347">
        <v>0</v>
      </c>
      <c r="AJ347" t="s">
        <v>84</v>
      </c>
      <c r="AK347" t="s">
        <v>85</v>
      </c>
      <c r="AL347" t="s">
        <v>86</v>
      </c>
      <c r="AM347">
        <v>7</v>
      </c>
      <c r="AN347">
        <v>2</v>
      </c>
      <c r="AO347">
        <v>2</v>
      </c>
      <c r="AP347">
        <v>100</v>
      </c>
      <c r="AQ347">
        <v>100</v>
      </c>
      <c r="AR347">
        <v>0</v>
      </c>
      <c r="AS347">
        <v>100</v>
      </c>
      <c r="AT347">
        <v>100</v>
      </c>
      <c r="AU347">
        <v>20</v>
      </c>
      <c r="AV347">
        <v>2</v>
      </c>
      <c r="AW347">
        <v>0</v>
      </c>
      <c r="AX347">
        <v>0</v>
      </c>
      <c r="AY347">
        <v>0</v>
      </c>
      <c r="AZ347" t="s">
        <v>87</v>
      </c>
      <c r="BA347">
        <v>1</v>
      </c>
      <c r="BB347">
        <v>1</v>
      </c>
      <c r="BD347">
        <v>40</v>
      </c>
      <c r="BE347">
        <v>40</v>
      </c>
      <c r="BG347">
        <v>3</v>
      </c>
      <c r="BH347" t="s">
        <v>550</v>
      </c>
      <c r="BI347" t="s">
        <v>81</v>
      </c>
      <c r="BJ347" t="s">
        <v>82</v>
      </c>
    </row>
    <row r="348" spans="1:62" x14ac:dyDescent="0.3">
      <c r="A348" t="s">
        <v>1005</v>
      </c>
      <c r="B348" t="s">
        <v>1006</v>
      </c>
      <c r="D348" t="b">
        <v>1</v>
      </c>
      <c r="E348">
        <v>1</v>
      </c>
      <c r="F348" t="s">
        <v>79</v>
      </c>
      <c r="G348">
        <v>1</v>
      </c>
      <c r="H348" t="s">
        <v>91</v>
      </c>
      <c r="I348" s="2">
        <v>1275</v>
      </c>
      <c r="J348" t="s">
        <v>81</v>
      </c>
      <c r="K348" t="s">
        <v>82</v>
      </c>
      <c r="L348">
        <v>257</v>
      </c>
      <c r="M348">
        <v>2</v>
      </c>
      <c r="N348">
        <v>85</v>
      </c>
      <c r="O348" t="s">
        <v>83</v>
      </c>
      <c r="P348" t="s">
        <v>83</v>
      </c>
      <c r="Q348" s="2">
        <v>3000</v>
      </c>
      <c r="R348">
        <v>43</v>
      </c>
      <c r="S348">
        <v>13.7</v>
      </c>
      <c r="T348">
        <v>0</v>
      </c>
      <c r="U348">
        <v>0</v>
      </c>
      <c r="V348">
        <v>0</v>
      </c>
      <c r="W348">
        <v>0</v>
      </c>
      <c r="X348">
        <v>-120</v>
      </c>
      <c r="Y348">
        <v>6</v>
      </c>
      <c r="Z348">
        <v>1</v>
      </c>
      <c r="AA348">
        <v>6</v>
      </c>
      <c r="AB348">
        <v>3</v>
      </c>
      <c r="AC348">
        <v>1</v>
      </c>
      <c r="AD348">
        <v>6</v>
      </c>
      <c r="AE348">
        <v>20</v>
      </c>
      <c r="AF348">
        <v>0</v>
      </c>
      <c r="AJ348" t="s">
        <v>84</v>
      </c>
      <c r="AK348" t="s">
        <v>85</v>
      </c>
      <c r="AL348" t="s">
        <v>86</v>
      </c>
      <c r="AM348">
        <v>7</v>
      </c>
      <c r="AN348">
        <v>2</v>
      </c>
      <c r="AO348">
        <v>2</v>
      </c>
      <c r="AP348">
        <v>100</v>
      </c>
      <c r="AQ348">
        <v>100</v>
      </c>
      <c r="AR348">
        <v>0</v>
      </c>
      <c r="AS348">
        <v>100</v>
      </c>
      <c r="AT348">
        <v>100</v>
      </c>
      <c r="AU348">
        <v>20</v>
      </c>
      <c r="AV348">
        <v>2</v>
      </c>
      <c r="AW348">
        <v>0</v>
      </c>
      <c r="AX348">
        <v>0</v>
      </c>
      <c r="AY348">
        <v>0</v>
      </c>
      <c r="AZ348" t="s">
        <v>87</v>
      </c>
      <c r="BA348">
        <v>1</v>
      </c>
      <c r="BB348">
        <v>1</v>
      </c>
      <c r="BD348">
        <v>40</v>
      </c>
      <c r="BE348">
        <v>40</v>
      </c>
      <c r="BG348">
        <v>3</v>
      </c>
      <c r="BH348" t="s">
        <v>507</v>
      </c>
      <c r="BI348" t="s">
        <v>81</v>
      </c>
      <c r="BJ348" t="s">
        <v>82</v>
      </c>
    </row>
    <row r="349" spans="1:62" x14ac:dyDescent="0.3">
      <c r="A349" t="s">
        <v>1007</v>
      </c>
      <c r="B349" t="s">
        <v>1008</v>
      </c>
      <c r="D349" t="b">
        <v>1</v>
      </c>
      <c r="E349">
        <v>1</v>
      </c>
      <c r="F349" t="s">
        <v>79</v>
      </c>
      <c r="G349">
        <v>1</v>
      </c>
      <c r="H349" t="s">
        <v>80</v>
      </c>
      <c r="I349" s="2">
        <v>6350</v>
      </c>
      <c r="J349" t="s">
        <v>81</v>
      </c>
      <c r="K349" t="s">
        <v>82</v>
      </c>
      <c r="L349">
        <v>460</v>
      </c>
      <c r="M349">
        <v>1</v>
      </c>
      <c r="N349">
        <v>153</v>
      </c>
      <c r="O349" t="s">
        <v>83</v>
      </c>
      <c r="P349" t="s">
        <v>83</v>
      </c>
      <c r="Q349" s="2">
        <v>3000</v>
      </c>
      <c r="R349">
        <v>43</v>
      </c>
      <c r="S349">
        <v>15.4</v>
      </c>
      <c r="T349">
        <v>0</v>
      </c>
      <c r="U349">
        <v>0</v>
      </c>
      <c r="V349">
        <v>0</v>
      </c>
      <c r="W349">
        <v>0</v>
      </c>
      <c r="X349">
        <v>-120</v>
      </c>
      <c r="Y349">
        <v>6</v>
      </c>
      <c r="Z349">
        <v>1</v>
      </c>
      <c r="AA349">
        <v>6</v>
      </c>
      <c r="AB349">
        <v>3</v>
      </c>
      <c r="AC349">
        <v>1</v>
      </c>
      <c r="AD349">
        <v>6</v>
      </c>
      <c r="AE349">
        <v>20</v>
      </c>
      <c r="AF349">
        <v>0</v>
      </c>
      <c r="AJ349" t="s">
        <v>84</v>
      </c>
      <c r="AK349" t="s">
        <v>85</v>
      </c>
      <c r="AL349" t="s">
        <v>86</v>
      </c>
      <c r="AM349">
        <v>7</v>
      </c>
      <c r="AN349">
        <v>2</v>
      </c>
      <c r="AO349">
        <v>2</v>
      </c>
      <c r="AP349">
        <v>100</v>
      </c>
      <c r="AQ349">
        <v>100</v>
      </c>
      <c r="AR349">
        <v>0</v>
      </c>
      <c r="AS349">
        <v>100</v>
      </c>
      <c r="AT349">
        <v>100</v>
      </c>
      <c r="AU349">
        <v>20</v>
      </c>
      <c r="AV349">
        <v>2</v>
      </c>
      <c r="AW349">
        <v>0</v>
      </c>
      <c r="AX349">
        <v>0</v>
      </c>
      <c r="AY349">
        <v>0</v>
      </c>
      <c r="AZ349" t="s">
        <v>87</v>
      </c>
      <c r="BA349">
        <v>1</v>
      </c>
      <c r="BB349">
        <v>1</v>
      </c>
      <c r="BD349">
        <v>40</v>
      </c>
      <c r="BE349">
        <v>40</v>
      </c>
      <c r="BG349">
        <v>3</v>
      </c>
      <c r="BH349" t="s">
        <v>555</v>
      </c>
      <c r="BI349" t="s">
        <v>81</v>
      </c>
      <c r="BJ349" t="s">
        <v>82</v>
      </c>
    </row>
    <row r="350" spans="1:62" x14ac:dyDescent="0.3">
      <c r="A350" t="s">
        <v>1009</v>
      </c>
      <c r="B350" t="s">
        <v>1010</v>
      </c>
      <c r="D350" t="b">
        <v>1</v>
      </c>
      <c r="E350">
        <v>1</v>
      </c>
      <c r="F350" t="s">
        <v>79</v>
      </c>
      <c r="G350">
        <v>1</v>
      </c>
      <c r="H350" t="s">
        <v>91</v>
      </c>
      <c r="I350" s="2">
        <v>1275</v>
      </c>
      <c r="J350" t="s">
        <v>81</v>
      </c>
      <c r="K350" t="s">
        <v>82</v>
      </c>
      <c r="L350">
        <v>256</v>
      </c>
      <c r="M350">
        <v>1</v>
      </c>
      <c r="N350">
        <v>85</v>
      </c>
      <c r="O350" t="s">
        <v>83</v>
      </c>
      <c r="P350" t="s">
        <v>83</v>
      </c>
      <c r="Q350" s="2">
        <v>3000</v>
      </c>
      <c r="R350">
        <v>43</v>
      </c>
      <c r="S350">
        <v>13.7</v>
      </c>
      <c r="T350">
        <v>0</v>
      </c>
      <c r="U350">
        <v>0</v>
      </c>
      <c r="V350">
        <v>0</v>
      </c>
      <c r="W350">
        <v>0</v>
      </c>
      <c r="X350">
        <v>-120</v>
      </c>
      <c r="Y350">
        <v>6</v>
      </c>
      <c r="Z350">
        <v>1</v>
      </c>
      <c r="AA350">
        <v>6</v>
      </c>
      <c r="AB350">
        <v>3</v>
      </c>
      <c r="AC350">
        <v>1</v>
      </c>
      <c r="AD350">
        <v>6</v>
      </c>
      <c r="AE350">
        <v>20</v>
      </c>
      <c r="AF350">
        <v>0</v>
      </c>
      <c r="AJ350" t="s">
        <v>84</v>
      </c>
      <c r="AK350" t="s">
        <v>85</v>
      </c>
      <c r="AL350" t="s">
        <v>86</v>
      </c>
      <c r="AM350">
        <v>7</v>
      </c>
      <c r="AN350">
        <v>2</v>
      </c>
      <c r="AO350">
        <v>2</v>
      </c>
      <c r="AP350">
        <v>100</v>
      </c>
      <c r="AQ350">
        <v>100</v>
      </c>
      <c r="AR350">
        <v>0</v>
      </c>
      <c r="AS350">
        <v>100</v>
      </c>
      <c r="AT350">
        <v>100</v>
      </c>
      <c r="AU350">
        <v>20</v>
      </c>
      <c r="AV350">
        <v>2</v>
      </c>
      <c r="AW350">
        <v>0</v>
      </c>
      <c r="AX350">
        <v>0</v>
      </c>
      <c r="AY350">
        <v>0</v>
      </c>
      <c r="AZ350" t="s">
        <v>87</v>
      </c>
      <c r="BA350">
        <v>1</v>
      </c>
      <c r="BB350">
        <v>1</v>
      </c>
      <c r="BD350">
        <v>40</v>
      </c>
      <c r="BE350">
        <v>40</v>
      </c>
      <c r="BG350">
        <v>3</v>
      </c>
      <c r="BH350" t="s">
        <v>300</v>
      </c>
      <c r="BI350" t="s">
        <v>81</v>
      </c>
      <c r="BJ350" t="s">
        <v>82</v>
      </c>
    </row>
    <row r="351" spans="1:62" x14ac:dyDescent="0.3">
      <c r="A351" t="s">
        <v>1011</v>
      </c>
      <c r="B351" t="s">
        <v>1012</v>
      </c>
      <c r="D351" t="b">
        <v>1</v>
      </c>
      <c r="E351">
        <v>1</v>
      </c>
      <c r="F351" t="s">
        <v>79</v>
      </c>
      <c r="G351">
        <v>1</v>
      </c>
      <c r="H351" t="s">
        <v>80</v>
      </c>
      <c r="I351" s="2">
        <v>6350</v>
      </c>
      <c r="J351" t="s">
        <v>81</v>
      </c>
      <c r="K351" t="s">
        <v>82</v>
      </c>
      <c r="L351">
        <v>35</v>
      </c>
      <c r="M351">
        <v>2</v>
      </c>
      <c r="N351">
        <v>11</v>
      </c>
      <c r="O351" t="s">
        <v>83</v>
      </c>
      <c r="P351" t="s">
        <v>83</v>
      </c>
      <c r="Q351" s="2">
        <v>3000</v>
      </c>
      <c r="R351">
        <v>43</v>
      </c>
      <c r="S351">
        <v>15.4</v>
      </c>
      <c r="T351">
        <v>0</v>
      </c>
      <c r="U351">
        <v>0</v>
      </c>
      <c r="V351">
        <v>0</v>
      </c>
      <c r="W351">
        <v>0</v>
      </c>
      <c r="X351">
        <v>-120</v>
      </c>
      <c r="Y351">
        <v>6</v>
      </c>
      <c r="Z351">
        <v>1</v>
      </c>
      <c r="AA351">
        <v>6</v>
      </c>
      <c r="AB351">
        <v>3</v>
      </c>
      <c r="AC351">
        <v>1</v>
      </c>
      <c r="AD351">
        <v>6</v>
      </c>
      <c r="AE351">
        <v>20</v>
      </c>
      <c r="AF351">
        <v>0</v>
      </c>
      <c r="AJ351" t="s">
        <v>84</v>
      </c>
      <c r="AK351" t="s">
        <v>85</v>
      </c>
      <c r="AL351" t="s">
        <v>86</v>
      </c>
      <c r="AM351">
        <v>7</v>
      </c>
      <c r="AN351">
        <v>2</v>
      </c>
      <c r="AO351">
        <v>2</v>
      </c>
      <c r="AP351">
        <v>100</v>
      </c>
      <c r="AQ351">
        <v>100</v>
      </c>
      <c r="AR351">
        <v>0</v>
      </c>
      <c r="AS351">
        <v>100</v>
      </c>
      <c r="AT351">
        <v>100</v>
      </c>
      <c r="AU351">
        <v>20</v>
      </c>
      <c r="AV351">
        <v>2</v>
      </c>
      <c r="AW351">
        <v>0</v>
      </c>
      <c r="AX351">
        <v>0</v>
      </c>
      <c r="AY351">
        <v>0</v>
      </c>
      <c r="AZ351" t="s">
        <v>87</v>
      </c>
      <c r="BA351">
        <v>1</v>
      </c>
      <c r="BB351">
        <v>1</v>
      </c>
      <c r="BD351">
        <v>40</v>
      </c>
      <c r="BE351">
        <v>40</v>
      </c>
      <c r="BG351">
        <v>3</v>
      </c>
      <c r="BH351" t="s">
        <v>758</v>
      </c>
      <c r="BI351" t="s">
        <v>81</v>
      </c>
      <c r="BJ351" t="s">
        <v>82</v>
      </c>
    </row>
    <row r="352" spans="1:62" x14ac:dyDescent="0.3">
      <c r="A352" t="s">
        <v>1013</v>
      </c>
      <c r="B352" t="s">
        <v>1014</v>
      </c>
      <c r="D352" t="b">
        <v>1</v>
      </c>
      <c r="E352">
        <v>1</v>
      </c>
      <c r="F352" t="s">
        <v>79</v>
      </c>
      <c r="G352">
        <v>1</v>
      </c>
      <c r="H352" t="s">
        <v>91</v>
      </c>
      <c r="I352" s="2">
        <v>1275</v>
      </c>
      <c r="J352" t="s">
        <v>81</v>
      </c>
      <c r="K352" t="s">
        <v>82</v>
      </c>
      <c r="L352">
        <v>186</v>
      </c>
      <c r="M352">
        <v>0</v>
      </c>
      <c r="N352">
        <v>62</v>
      </c>
      <c r="O352" t="s">
        <v>83</v>
      </c>
      <c r="P352" t="s">
        <v>83</v>
      </c>
      <c r="Q352" s="2">
        <v>3000</v>
      </c>
      <c r="R352">
        <v>43</v>
      </c>
      <c r="S352">
        <v>13.7</v>
      </c>
      <c r="T352">
        <v>0</v>
      </c>
      <c r="U352">
        <v>0</v>
      </c>
      <c r="V352">
        <v>0</v>
      </c>
      <c r="W352">
        <v>0</v>
      </c>
      <c r="X352">
        <v>-120</v>
      </c>
      <c r="Y352">
        <v>6</v>
      </c>
      <c r="Z352">
        <v>1</v>
      </c>
      <c r="AA352">
        <v>6</v>
      </c>
      <c r="AB352">
        <v>3</v>
      </c>
      <c r="AC352">
        <v>1</v>
      </c>
      <c r="AD352">
        <v>6</v>
      </c>
      <c r="AE352">
        <v>20</v>
      </c>
      <c r="AF352">
        <v>0</v>
      </c>
      <c r="AJ352" t="s">
        <v>84</v>
      </c>
      <c r="AK352" t="s">
        <v>85</v>
      </c>
      <c r="AL352" t="s">
        <v>86</v>
      </c>
      <c r="AM352">
        <v>7</v>
      </c>
      <c r="AN352">
        <v>2</v>
      </c>
      <c r="AO352">
        <v>2</v>
      </c>
      <c r="AP352">
        <v>100</v>
      </c>
      <c r="AQ352">
        <v>100</v>
      </c>
      <c r="AR352">
        <v>0</v>
      </c>
      <c r="AS352">
        <v>100</v>
      </c>
      <c r="AT352">
        <v>100</v>
      </c>
      <c r="AU352">
        <v>20</v>
      </c>
      <c r="AV352">
        <v>2</v>
      </c>
      <c r="AW352">
        <v>0</v>
      </c>
      <c r="AX352">
        <v>0</v>
      </c>
      <c r="AY352">
        <v>0</v>
      </c>
      <c r="AZ352" t="s">
        <v>87</v>
      </c>
      <c r="BA352">
        <v>1</v>
      </c>
      <c r="BB352">
        <v>1</v>
      </c>
      <c r="BD352">
        <v>40</v>
      </c>
      <c r="BE352">
        <v>40</v>
      </c>
      <c r="BG352">
        <v>3</v>
      </c>
      <c r="BH352" t="s">
        <v>604</v>
      </c>
      <c r="BI352" t="s">
        <v>81</v>
      </c>
      <c r="BJ352" t="s">
        <v>82</v>
      </c>
    </row>
    <row r="353" spans="1:62" x14ac:dyDescent="0.3">
      <c r="A353" t="s">
        <v>1015</v>
      </c>
      <c r="B353" t="s">
        <v>1016</v>
      </c>
      <c r="D353" t="b">
        <v>1</v>
      </c>
      <c r="E353">
        <v>1</v>
      </c>
      <c r="F353" t="s">
        <v>79</v>
      </c>
      <c r="G353">
        <v>1</v>
      </c>
      <c r="H353" t="s">
        <v>80</v>
      </c>
      <c r="I353" s="2">
        <v>6350</v>
      </c>
      <c r="J353" t="s">
        <v>81</v>
      </c>
      <c r="K353" t="s">
        <v>82</v>
      </c>
      <c r="L353">
        <v>34</v>
      </c>
      <c r="M353">
        <v>1</v>
      </c>
      <c r="N353">
        <v>11</v>
      </c>
      <c r="O353" t="s">
        <v>83</v>
      </c>
      <c r="P353" t="s">
        <v>83</v>
      </c>
      <c r="Q353" s="2">
        <v>3000</v>
      </c>
      <c r="R353">
        <v>43</v>
      </c>
      <c r="S353">
        <v>15.4</v>
      </c>
      <c r="T353">
        <v>0</v>
      </c>
      <c r="U353">
        <v>0</v>
      </c>
      <c r="V353">
        <v>0</v>
      </c>
      <c r="W353">
        <v>0</v>
      </c>
      <c r="X353">
        <v>-120</v>
      </c>
      <c r="Y353">
        <v>6</v>
      </c>
      <c r="Z353">
        <v>1</v>
      </c>
      <c r="AA353">
        <v>6</v>
      </c>
      <c r="AB353">
        <v>3</v>
      </c>
      <c r="AC353">
        <v>1</v>
      </c>
      <c r="AD353">
        <v>6</v>
      </c>
      <c r="AE353">
        <v>20</v>
      </c>
      <c r="AF353">
        <v>0</v>
      </c>
      <c r="AJ353" t="s">
        <v>84</v>
      </c>
      <c r="AK353" t="s">
        <v>85</v>
      </c>
      <c r="AL353" t="s">
        <v>86</v>
      </c>
      <c r="AM353">
        <v>7</v>
      </c>
      <c r="AN353">
        <v>2</v>
      </c>
      <c r="AO353">
        <v>2</v>
      </c>
      <c r="AP353">
        <v>100</v>
      </c>
      <c r="AQ353">
        <v>100</v>
      </c>
      <c r="AR353">
        <v>0</v>
      </c>
      <c r="AS353">
        <v>100</v>
      </c>
      <c r="AT353">
        <v>100</v>
      </c>
      <c r="AU353">
        <v>20</v>
      </c>
      <c r="AV353">
        <v>2</v>
      </c>
      <c r="AW353">
        <v>0</v>
      </c>
      <c r="AX353">
        <v>0</v>
      </c>
      <c r="AY353">
        <v>0</v>
      </c>
      <c r="AZ353" t="s">
        <v>87</v>
      </c>
      <c r="BA353">
        <v>1</v>
      </c>
      <c r="BB353">
        <v>1</v>
      </c>
      <c r="BD353">
        <v>40</v>
      </c>
      <c r="BE353">
        <v>40</v>
      </c>
      <c r="BG353">
        <v>3</v>
      </c>
      <c r="BH353" t="s">
        <v>761</v>
      </c>
      <c r="BI353" t="s">
        <v>81</v>
      </c>
      <c r="BJ353" t="s">
        <v>82</v>
      </c>
    </row>
    <row r="354" spans="1:62" x14ac:dyDescent="0.3">
      <c r="A354" t="s">
        <v>1017</v>
      </c>
      <c r="B354" t="s">
        <v>1018</v>
      </c>
      <c r="D354" t="b">
        <v>1</v>
      </c>
      <c r="E354">
        <v>1</v>
      </c>
      <c r="F354" t="s">
        <v>79</v>
      </c>
      <c r="G354">
        <v>1</v>
      </c>
      <c r="H354" t="s">
        <v>91</v>
      </c>
      <c r="I354" s="2">
        <v>1275</v>
      </c>
      <c r="J354" t="s">
        <v>81</v>
      </c>
      <c r="K354" t="s">
        <v>82</v>
      </c>
      <c r="L354">
        <v>188</v>
      </c>
      <c r="M354">
        <v>2</v>
      </c>
      <c r="N354">
        <v>62</v>
      </c>
      <c r="O354" t="s">
        <v>83</v>
      </c>
      <c r="P354" t="s">
        <v>83</v>
      </c>
      <c r="Q354" s="2">
        <v>3000</v>
      </c>
      <c r="R354">
        <v>43</v>
      </c>
      <c r="S354">
        <v>13.7</v>
      </c>
      <c r="T354">
        <v>0</v>
      </c>
      <c r="U354">
        <v>0</v>
      </c>
      <c r="V354">
        <v>0</v>
      </c>
      <c r="W354">
        <v>0</v>
      </c>
      <c r="X354">
        <v>-120</v>
      </c>
      <c r="Y354">
        <v>6</v>
      </c>
      <c r="Z354">
        <v>1</v>
      </c>
      <c r="AA354">
        <v>6</v>
      </c>
      <c r="AB354">
        <v>3</v>
      </c>
      <c r="AC354">
        <v>1</v>
      </c>
      <c r="AD354">
        <v>6</v>
      </c>
      <c r="AE354">
        <v>20</v>
      </c>
      <c r="AF354">
        <v>0</v>
      </c>
      <c r="AJ354" t="s">
        <v>84</v>
      </c>
      <c r="AK354" t="s">
        <v>85</v>
      </c>
      <c r="AL354" t="s">
        <v>86</v>
      </c>
      <c r="AM354">
        <v>7</v>
      </c>
      <c r="AN354">
        <v>2</v>
      </c>
      <c r="AO354">
        <v>2</v>
      </c>
      <c r="AP354">
        <v>100</v>
      </c>
      <c r="AQ354">
        <v>100</v>
      </c>
      <c r="AR354">
        <v>0</v>
      </c>
      <c r="AS354">
        <v>100</v>
      </c>
      <c r="AT354">
        <v>100</v>
      </c>
      <c r="AU354">
        <v>20</v>
      </c>
      <c r="AV354">
        <v>2</v>
      </c>
      <c r="AW354">
        <v>0</v>
      </c>
      <c r="AX354">
        <v>0</v>
      </c>
      <c r="AY354">
        <v>0</v>
      </c>
      <c r="AZ354" t="s">
        <v>87</v>
      </c>
      <c r="BA354">
        <v>1</v>
      </c>
      <c r="BB354">
        <v>1</v>
      </c>
      <c r="BD354">
        <v>40</v>
      </c>
      <c r="BE354">
        <v>40</v>
      </c>
      <c r="BG354">
        <v>3</v>
      </c>
      <c r="BH354" t="s">
        <v>686</v>
      </c>
      <c r="BI354" t="s">
        <v>81</v>
      </c>
      <c r="BJ354" t="s">
        <v>82</v>
      </c>
    </row>
    <row r="355" spans="1:62" x14ac:dyDescent="0.3">
      <c r="A355" t="s">
        <v>1019</v>
      </c>
      <c r="B355" t="s">
        <v>1020</v>
      </c>
      <c r="D355" t="b">
        <v>1</v>
      </c>
      <c r="E355">
        <v>1</v>
      </c>
      <c r="F355" t="s">
        <v>79</v>
      </c>
      <c r="G355">
        <v>1</v>
      </c>
      <c r="H355" t="s">
        <v>80</v>
      </c>
      <c r="I355" s="2">
        <v>6350</v>
      </c>
      <c r="J355" t="s">
        <v>81</v>
      </c>
      <c r="K355" t="s">
        <v>82</v>
      </c>
      <c r="L355">
        <v>33</v>
      </c>
      <c r="M355">
        <v>0</v>
      </c>
      <c r="N355">
        <v>11</v>
      </c>
      <c r="O355" t="s">
        <v>83</v>
      </c>
      <c r="P355" t="s">
        <v>83</v>
      </c>
      <c r="Q355" s="2">
        <v>3000</v>
      </c>
      <c r="R355">
        <v>43</v>
      </c>
      <c r="S355">
        <v>15.4</v>
      </c>
      <c r="T355">
        <v>0</v>
      </c>
      <c r="U355">
        <v>0</v>
      </c>
      <c r="V355">
        <v>0</v>
      </c>
      <c r="W355">
        <v>0</v>
      </c>
      <c r="X355">
        <v>-120</v>
      </c>
      <c r="Y355">
        <v>6</v>
      </c>
      <c r="Z355">
        <v>1</v>
      </c>
      <c r="AA355">
        <v>6</v>
      </c>
      <c r="AB355">
        <v>3</v>
      </c>
      <c r="AC355">
        <v>1</v>
      </c>
      <c r="AD355">
        <v>6</v>
      </c>
      <c r="AE355">
        <v>20</v>
      </c>
      <c r="AF355">
        <v>0</v>
      </c>
      <c r="AJ355" t="s">
        <v>84</v>
      </c>
      <c r="AK355" t="s">
        <v>85</v>
      </c>
      <c r="AL355" t="s">
        <v>86</v>
      </c>
      <c r="AM355">
        <v>7</v>
      </c>
      <c r="AN355">
        <v>2</v>
      </c>
      <c r="AO355">
        <v>2</v>
      </c>
      <c r="AP355">
        <v>100</v>
      </c>
      <c r="AQ355">
        <v>100</v>
      </c>
      <c r="AR355">
        <v>0</v>
      </c>
      <c r="AS355">
        <v>100</v>
      </c>
      <c r="AT355">
        <v>100</v>
      </c>
      <c r="AU355">
        <v>20</v>
      </c>
      <c r="AV355">
        <v>2</v>
      </c>
      <c r="AW355">
        <v>0</v>
      </c>
      <c r="AX355">
        <v>0</v>
      </c>
      <c r="AY355">
        <v>0</v>
      </c>
      <c r="AZ355" t="s">
        <v>87</v>
      </c>
      <c r="BA355">
        <v>1</v>
      </c>
      <c r="BB355">
        <v>1</v>
      </c>
      <c r="BD355">
        <v>40</v>
      </c>
      <c r="BE355">
        <v>40</v>
      </c>
      <c r="BG355">
        <v>3</v>
      </c>
      <c r="BH355" t="s">
        <v>755</v>
      </c>
      <c r="BI355" t="s">
        <v>81</v>
      </c>
      <c r="BJ355" t="s">
        <v>82</v>
      </c>
    </row>
    <row r="356" spans="1:62" x14ac:dyDescent="0.3">
      <c r="A356" t="s">
        <v>1021</v>
      </c>
      <c r="B356" t="s">
        <v>1022</v>
      </c>
      <c r="D356" t="b">
        <v>1</v>
      </c>
      <c r="E356">
        <v>1</v>
      </c>
      <c r="F356" t="s">
        <v>79</v>
      </c>
      <c r="G356">
        <v>1</v>
      </c>
      <c r="H356" t="s">
        <v>91</v>
      </c>
      <c r="I356" s="2">
        <v>1275</v>
      </c>
      <c r="J356" t="s">
        <v>81</v>
      </c>
      <c r="K356" t="s">
        <v>82</v>
      </c>
      <c r="L356">
        <v>187</v>
      </c>
      <c r="M356">
        <v>1</v>
      </c>
      <c r="N356">
        <v>62</v>
      </c>
      <c r="O356" t="s">
        <v>83</v>
      </c>
      <c r="P356" t="s">
        <v>83</v>
      </c>
      <c r="Q356" s="2">
        <v>3000</v>
      </c>
      <c r="R356">
        <v>43</v>
      </c>
      <c r="S356">
        <v>13.7</v>
      </c>
      <c r="T356">
        <v>0</v>
      </c>
      <c r="U356">
        <v>0</v>
      </c>
      <c r="V356">
        <v>0</v>
      </c>
      <c r="W356">
        <v>0</v>
      </c>
      <c r="X356">
        <v>-120</v>
      </c>
      <c r="Y356">
        <v>6</v>
      </c>
      <c r="Z356">
        <v>1</v>
      </c>
      <c r="AA356">
        <v>6</v>
      </c>
      <c r="AB356">
        <v>3</v>
      </c>
      <c r="AC356">
        <v>1</v>
      </c>
      <c r="AD356">
        <v>6</v>
      </c>
      <c r="AE356">
        <v>20</v>
      </c>
      <c r="AF356">
        <v>0</v>
      </c>
      <c r="AJ356" t="s">
        <v>84</v>
      </c>
      <c r="AK356" t="s">
        <v>85</v>
      </c>
      <c r="AL356" t="s">
        <v>86</v>
      </c>
      <c r="AM356">
        <v>7</v>
      </c>
      <c r="AN356">
        <v>2</v>
      </c>
      <c r="AO356">
        <v>2</v>
      </c>
      <c r="AP356">
        <v>100</v>
      </c>
      <c r="AQ356">
        <v>100</v>
      </c>
      <c r="AR356">
        <v>0</v>
      </c>
      <c r="AS356">
        <v>100</v>
      </c>
      <c r="AT356">
        <v>100</v>
      </c>
      <c r="AU356">
        <v>20</v>
      </c>
      <c r="AV356">
        <v>2</v>
      </c>
      <c r="AW356">
        <v>0</v>
      </c>
      <c r="AX356">
        <v>0</v>
      </c>
      <c r="AY356">
        <v>0</v>
      </c>
      <c r="AZ356" t="s">
        <v>87</v>
      </c>
      <c r="BA356">
        <v>1</v>
      </c>
      <c r="BB356">
        <v>1</v>
      </c>
      <c r="BD356">
        <v>40</v>
      </c>
      <c r="BE356">
        <v>40</v>
      </c>
      <c r="BG356">
        <v>3</v>
      </c>
      <c r="BH356" t="s">
        <v>1023</v>
      </c>
      <c r="BI356" t="s">
        <v>81</v>
      </c>
      <c r="BJ356" t="s">
        <v>82</v>
      </c>
    </row>
    <row r="357" spans="1:62" x14ac:dyDescent="0.3">
      <c r="A357" t="s">
        <v>1024</v>
      </c>
      <c r="B357" t="s">
        <v>1025</v>
      </c>
      <c r="D357" t="b">
        <v>1</v>
      </c>
      <c r="E357">
        <v>1</v>
      </c>
      <c r="F357" t="s">
        <v>79</v>
      </c>
      <c r="G357">
        <v>1</v>
      </c>
      <c r="H357" t="s">
        <v>80</v>
      </c>
      <c r="I357" s="2">
        <v>6350</v>
      </c>
      <c r="J357" t="s">
        <v>81</v>
      </c>
      <c r="K357" t="s">
        <v>82</v>
      </c>
      <c r="L357">
        <v>352</v>
      </c>
      <c r="M357">
        <v>1</v>
      </c>
      <c r="N357">
        <v>117</v>
      </c>
      <c r="O357" t="s">
        <v>83</v>
      </c>
      <c r="P357" t="s">
        <v>83</v>
      </c>
      <c r="Q357" s="2">
        <v>3000</v>
      </c>
      <c r="R357">
        <v>43</v>
      </c>
      <c r="S357">
        <v>15.4</v>
      </c>
      <c r="T357">
        <v>0</v>
      </c>
      <c r="U357">
        <v>0</v>
      </c>
      <c r="V357">
        <v>0</v>
      </c>
      <c r="W357">
        <v>0</v>
      </c>
      <c r="X357">
        <v>-120</v>
      </c>
      <c r="Y357">
        <v>6</v>
      </c>
      <c r="Z357">
        <v>1</v>
      </c>
      <c r="AA357">
        <v>6</v>
      </c>
      <c r="AB357">
        <v>3</v>
      </c>
      <c r="AC357">
        <v>1</v>
      </c>
      <c r="AD357">
        <v>6</v>
      </c>
      <c r="AE357">
        <v>20</v>
      </c>
      <c r="AF357">
        <v>0</v>
      </c>
      <c r="AJ357" t="s">
        <v>84</v>
      </c>
      <c r="AK357" t="s">
        <v>85</v>
      </c>
      <c r="AL357" t="s">
        <v>86</v>
      </c>
      <c r="AM357">
        <v>7</v>
      </c>
      <c r="AN357">
        <v>2</v>
      </c>
      <c r="AO357">
        <v>2</v>
      </c>
      <c r="AP357">
        <v>100</v>
      </c>
      <c r="AQ357">
        <v>100</v>
      </c>
      <c r="AR357">
        <v>0</v>
      </c>
      <c r="AS357">
        <v>100</v>
      </c>
      <c r="AT357">
        <v>100</v>
      </c>
      <c r="AU357">
        <v>20</v>
      </c>
      <c r="AV357">
        <v>2</v>
      </c>
      <c r="AW357">
        <v>0</v>
      </c>
      <c r="AX357">
        <v>0</v>
      </c>
      <c r="AY357">
        <v>0</v>
      </c>
      <c r="AZ357" t="s">
        <v>87</v>
      </c>
      <c r="BA357">
        <v>1</v>
      </c>
      <c r="BB357">
        <v>1</v>
      </c>
      <c r="BD357">
        <v>40</v>
      </c>
      <c r="BE357">
        <v>40</v>
      </c>
      <c r="BG357">
        <v>3</v>
      </c>
      <c r="BH357" t="s">
        <v>131</v>
      </c>
      <c r="BI357" t="s">
        <v>81</v>
      </c>
      <c r="BJ357" t="s">
        <v>82</v>
      </c>
    </row>
    <row r="358" spans="1:62" x14ac:dyDescent="0.3">
      <c r="A358" t="s">
        <v>1026</v>
      </c>
      <c r="B358" t="s">
        <v>1027</v>
      </c>
      <c r="D358" t="b">
        <v>1</v>
      </c>
      <c r="E358">
        <v>1</v>
      </c>
      <c r="F358" t="s">
        <v>79</v>
      </c>
      <c r="G358">
        <v>1</v>
      </c>
      <c r="H358" t="s">
        <v>91</v>
      </c>
      <c r="I358" s="2">
        <v>1275</v>
      </c>
      <c r="J358" t="s">
        <v>81</v>
      </c>
      <c r="K358" t="s">
        <v>82</v>
      </c>
      <c r="L358">
        <v>419</v>
      </c>
      <c r="M358">
        <v>2</v>
      </c>
      <c r="N358">
        <v>139</v>
      </c>
      <c r="O358" t="s">
        <v>83</v>
      </c>
      <c r="P358" t="s">
        <v>83</v>
      </c>
      <c r="Q358" s="2">
        <v>3000</v>
      </c>
      <c r="R358">
        <v>43</v>
      </c>
      <c r="S358">
        <v>13.7</v>
      </c>
      <c r="T358">
        <v>0</v>
      </c>
      <c r="U358">
        <v>0</v>
      </c>
      <c r="V358">
        <v>0</v>
      </c>
      <c r="W358">
        <v>0</v>
      </c>
      <c r="X358">
        <v>-120</v>
      </c>
      <c r="Y358">
        <v>6</v>
      </c>
      <c r="Z358">
        <v>1</v>
      </c>
      <c r="AA358">
        <v>6</v>
      </c>
      <c r="AB358">
        <v>3</v>
      </c>
      <c r="AC358">
        <v>1</v>
      </c>
      <c r="AD358">
        <v>6</v>
      </c>
      <c r="AE358">
        <v>20</v>
      </c>
      <c r="AF358">
        <v>0</v>
      </c>
      <c r="AJ358" t="s">
        <v>84</v>
      </c>
      <c r="AK358" t="s">
        <v>85</v>
      </c>
      <c r="AL358" t="s">
        <v>86</v>
      </c>
      <c r="AM358">
        <v>7</v>
      </c>
      <c r="AN358">
        <v>2</v>
      </c>
      <c r="AO358">
        <v>2</v>
      </c>
      <c r="AP358">
        <v>100</v>
      </c>
      <c r="AQ358">
        <v>100</v>
      </c>
      <c r="AR358">
        <v>0</v>
      </c>
      <c r="AS358">
        <v>100</v>
      </c>
      <c r="AT358">
        <v>100</v>
      </c>
      <c r="AU358">
        <v>20</v>
      </c>
      <c r="AV358">
        <v>2</v>
      </c>
      <c r="AW358">
        <v>0</v>
      </c>
      <c r="AX358">
        <v>0</v>
      </c>
      <c r="AY358">
        <v>0</v>
      </c>
      <c r="AZ358" t="s">
        <v>87</v>
      </c>
      <c r="BA358">
        <v>1</v>
      </c>
      <c r="BB358">
        <v>1</v>
      </c>
      <c r="BD358">
        <v>40</v>
      </c>
      <c r="BE358">
        <v>40</v>
      </c>
      <c r="BG358">
        <v>3</v>
      </c>
      <c r="BH358" t="s">
        <v>468</v>
      </c>
      <c r="BI358" t="s">
        <v>81</v>
      </c>
      <c r="BJ358" t="s">
        <v>82</v>
      </c>
    </row>
    <row r="359" spans="1:62" x14ac:dyDescent="0.3">
      <c r="A359" t="s">
        <v>1028</v>
      </c>
      <c r="B359" t="s">
        <v>1029</v>
      </c>
      <c r="D359" t="b">
        <v>1</v>
      </c>
      <c r="E359">
        <v>1</v>
      </c>
      <c r="F359" t="s">
        <v>79</v>
      </c>
      <c r="G359">
        <v>1</v>
      </c>
      <c r="H359" t="s">
        <v>80</v>
      </c>
      <c r="I359" s="2">
        <v>6350</v>
      </c>
      <c r="J359" t="s">
        <v>81</v>
      </c>
      <c r="K359" t="s">
        <v>82</v>
      </c>
      <c r="L359">
        <v>351</v>
      </c>
      <c r="M359">
        <v>0</v>
      </c>
      <c r="N359">
        <v>117</v>
      </c>
      <c r="O359" t="s">
        <v>83</v>
      </c>
      <c r="P359" t="s">
        <v>83</v>
      </c>
      <c r="Q359" s="2">
        <v>3000</v>
      </c>
      <c r="R359">
        <v>43</v>
      </c>
      <c r="S359">
        <v>15.4</v>
      </c>
      <c r="T359">
        <v>0</v>
      </c>
      <c r="U359">
        <v>0</v>
      </c>
      <c r="V359">
        <v>0</v>
      </c>
      <c r="W359">
        <v>0</v>
      </c>
      <c r="X359">
        <v>-120</v>
      </c>
      <c r="Y359">
        <v>6</v>
      </c>
      <c r="Z359">
        <v>1</v>
      </c>
      <c r="AA359">
        <v>6</v>
      </c>
      <c r="AB359">
        <v>3</v>
      </c>
      <c r="AC359">
        <v>1</v>
      </c>
      <c r="AD359">
        <v>6</v>
      </c>
      <c r="AE359">
        <v>20</v>
      </c>
      <c r="AF359">
        <v>0</v>
      </c>
      <c r="AJ359" t="s">
        <v>84</v>
      </c>
      <c r="AK359" t="s">
        <v>85</v>
      </c>
      <c r="AL359" t="s">
        <v>86</v>
      </c>
      <c r="AM359">
        <v>7</v>
      </c>
      <c r="AN359">
        <v>2</v>
      </c>
      <c r="AO359">
        <v>2</v>
      </c>
      <c r="AP359">
        <v>100</v>
      </c>
      <c r="AQ359">
        <v>100</v>
      </c>
      <c r="AR359">
        <v>0</v>
      </c>
      <c r="AS359">
        <v>100</v>
      </c>
      <c r="AT359">
        <v>100</v>
      </c>
      <c r="AU359">
        <v>20</v>
      </c>
      <c r="AV359">
        <v>2</v>
      </c>
      <c r="AW359">
        <v>0</v>
      </c>
      <c r="AX359">
        <v>0</v>
      </c>
      <c r="AY359">
        <v>0</v>
      </c>
      <c r="AZ359" t="s">
        <v>87</v>
      </c>
      <c r="BA359">
        <v>1</v>
      </c>
      <c r="BB359">
        <v>1</v>
      </c>
      <c r="BD359">
        <v>40</v>
      </c>
      <c r="BE359">
        <v>40</v>
      </c>
      <c r="BG359">
        <v>3</v>
      </c>
      <c r="BH359" t="s">
        <v>951</v>
      </c>
      <c r="BI359" t="s">
        <v>81</v>
      </c>
      <c r="BJ359" t="s">
        <v>82</v>
      </c>
    </row>
    <row r="360" spans="1:62" x14ac:dyDescent="0.3">
      <c r="A360" t="s">
        <v>1030</v>
      </c>
      <c r="B360" t="s">
        <v>1031</v>
      </c>
      <c r="D360" t="b">
        <v>1</v>
      </c>
      <c r="E360">
        <v>1</v>
      </c>
      <c r="F360" t="s">
        <v>79</v>
      </c>
      <c r="G360">
        <v>1</v>
      </c>
      <c r="H360" t="s">
        <v>91</v>
      </c>
      <c r="I360" s="2">
        <v>1275</v>
      </c>
      <c r="J360" t="s">
        <v>81</v>
      </c>
      <c r="K360" t="s">
        <v>82</v>
      </c>
      <c r="L360">
        <v>418</v>
      </c>
      <c r="M360">
        <v>1</v>
      </c>
      <c r="N360">
        <v>139</v>
      </c>
      <c r="O360" t="s">
        <v>83</v>
      </c>
      <c r="P360" t="s">
        <v>83</v>
      </c>
      <c r="Q360" s="2">
        <v>3000</v>
      </c>
      <c r="R360">
        <v>43</v>
      </c>
      <c r="S360">
        <v>13.7</v>
      </c>
      <c r="T360">
        <v>0</v>
      </c>
      <c r="U360">
        <v>0</v>
      </c>
      <c r="V360">
        <v>0</v>
      </c>
      <c r="W360">
        <v>0</v>
      </c>
      <c r="X360">
        <v>-120</v>
      </c>
      <c r="Y360">
        <v>6</v>
      </c>
      <c r="Z360">
        <v>1</v>
      </c>
      <c r="AA360">
        <v>6</v>
      </c>
      <c r="AB360">
        <v>3</v>
      </c>
      <c r="AC360">
        <v>1</v>
      </c>
      <c r="AD360">
        <v>6</v>
      </c>
      <c r="AE360">
        <v>20</v>
      </c>
      <c r="AF360">
        <v>0</v>
      </c>
      <c r="AJ360" t="s">
        <v>84</v>
      </c>
      <c r="AK360" t="s">
        <v>85</v>
      </c>
      <c r="AL360" t="s">
        <v>86</v>
      </c>
      <c r="AM360">
        <v>7</v>
      </c>
      <c r="AN360">
        <v>2</v>
      </c>
      <c r="AO360">
        <v>2</v>
      </c>
      <c r="AP360">
        <v>100</v>
      </c>
      <c r="AQ360">
        <v>100</v>
      </c>
      <c r="AR360">
        <v>0</v>
      </c>
      <c r="AS360">
        <v>100</v>
      </c>
      <c r="AT360">
        <v>100</v>
      </c>
      <c r="AU360">
        <v>20</v>
      </c>
      <c r="AV360">
        <v>2</v>
      </c>
      <c r="AW360">
        <v>0</v>
      </c>
      <c r="AX360">
        <v>0</v>
      </c>
      <c r="AY360">
        <v>0</v>
      </c>
      <c r="AZ360" t="s">
        <v>87</v>
      </c>
      <c r="BA360">
        <v>1</v>
      </c>
      <c r="BB360">
        <v>1</v>
      </c>
      <c r="BD360">
        <v>40</v>
      </c>
      <c r="BE360">
        <v>40</v>
      </c>
      <c r="BG360">
        <v>3</v>
      </c>
      <c r="BH360" t="s">
        <v>665</v>
      </c>
      <c r="BI360" t="s">
        <v>81</v>
      </c>
      <c r="BJ360" t="s">
        <v>82</v>
      </c>
    </row>
    <row r="361" spans="1:62" x14ac:dyDescent="0.3">
      <c r="A361" t="s">
        <v>1032</v>
      </c>
      <c r="B361" t="s">
        <v>1033</v>
      </c>
      <c r="D361" t="b">
        <v>1</v>
      </c>
      <c r="E361">
        <v>1</v>
      </c>
      <c r="F361" t="s">
        <v>79</v>
      </c>
      <c r="G361">
        <v>1</v>
      </c>
      <c r="H361" t="s">
        <v>80</v>
      </c>
      <c r="I361" s="2">
        <v>6350</v>
      </c>
      <c r="J361" t="s">
        <v>81</v>
      </c>
      <c r="K361" t="s">
        <v>82</v>
      </c>
      <c r="L361">
        <v>353</v>
      </c>
      <c r="M361">
        <v>2</v>
      </c>
      <c r="N361">
        <v>117</v>
      </c>
      <c r="O361" t="s">
        <v>83</v>
      </c>
      <c r="P361" t="s">
        <v>83</v>
      </c>
      <c r="Q361" s="2">
        <v>3000</v>
      </c>
      <c r="R361">
        <v>43</v>
      </c>
      <c r="S361">
        <v>15.4</v>
      </c>
      <c r="T361">
        <v>0</v>
      </c>
      <c r="U361">
        <v>0</v>
      </c>
      <c r="V361">
        <v>0</v>
      </c>
      <c r="W361">
        <v>0</v>
      </c>
      <c r="X361">
        <v>-120</v>
      </c>
      <c r="Y361">
        <v>6</v>
      </c>
      <c r="Z361">
        <v>1</v>
      </c>
      <c r="AA361">
        <v>6</v>
      </c>
      <c r="AB361">
        <v>3</v>
      </c>
      <c r="AC361">
        <v>1</v>
      </c>
      <c r="AD361">
        <v>6</v>
      </c>
      <c r="AE361">
        <v>20</v>
      </c>
      <c r="AF361">
        <v>0</v>
      </c>
      <c r="AJ361" t="s">
        <v>84</v>
      </c>
      <c r="AK361" t="s">
        <v>85</v>
      </c>
      <c r="AL361" t="s">
        <v>86</v>
      </c>
      <c r="AM361">
        <v>7</v>
      </c>
      <c r="AN361">
        <v>2</v>
      </c>
      <c r="AO361">
        <v>2</v>
      </c>
      <c r="AP361">
        <v>100</v>
      </c>
      <c r="AQ361">
        <v>100</v>
      </c>
      <c r="AR361">
        <v>0</v>
      </c>
      <c r="AS361">
        <v>100</v>
      </c>
      <c r="AT361">
        <v>100</v>
      </c>
      <c r="AU361">
        <v>20</v>
      </c>
      <c r="AV361">
        <v>2</v>
      </c>
      <c r="AW361">
        <v>0</v>
      </c>
      <c r="AX361">
        <v>0</v>
      </c>
      <c r="AY361">
        <v>0</v>
      </c>
      <c r="AZ361" t="s">
        <v>87</v>
      </c>
      <c r="BA361">
        <v>1</v>
      </c>
      <c r="BB361">
        <v>1</v>
      </c>
      <c r="BD361">
        <v>40</v>
      </c>
      <c r="BE361">
        <v>40</v>
      </c>
      <c r="BG361">
        <v>3</v>
      </c>
      <c r="BH361" t="s">
        <v>956</v>
      </c>
      <c r="BI361" t="s">
        <v>81</v>
      </c>
      <c r="BJ361" t="s">
        <v>82</v>
      </c>
    </row>
    <row r="362" spans="1:62" x14ac:dyDescent="0.3">
      <c r="A362" t="s">
        <v>1034</v>
      </c>
      <c r="B362" t="s">
        <v>1035</v>
      </c>
      <c r="D362" t="b">
        <v>1</v>
      </c>
      <c r="E362">
        <v>1</v>
      </c>
      <c r="F362" t="s">
        <v>79</v>
      </c>
      <c r="G362">
        <v>1</v>
      </c>
      <c r="H362" t="s">
        <v>91</v>
      </c>
      <c r="I362" s="2">
        <v>1275</v>
      </c>
      <c r="J362" t="s">
        <v>81</v>
      </c>
      <c r="K362" t="s">
        <v>82</v>
      </c>
      <c r="L362">
        <v>417</v>
      </c>
      <c r="M362">
        <v>0</v>
      </c>
      <c r="N362">
        <v>139</v>
      </c>
      <c r="O362" t="s">
        <v>83</v>
      </c>
      <c r="P362" t="s">
        <v>83</v>
      </c>
      <c r="Q362" s="2">
        <v>3000</v>
      </c>
      <c r="R362">
        <v>43</v>
      </c>
      <c r="S362">
        <v>13.7</v>
      </c>
      <c r="T362">
        <v>0</v>
      </c>
      <c r="U362">
        <v>0</v>
      </c>
      <c r="V362">
        <v>0</v>
      </c>
      <c r="W362">
        <v>0</v>
      </c>
      <c r="X362">
        <v>-120</v>
      </c>
      <c r="Y362">
        <v>6</v>
      </c>
      <c r="Z362">
        <v>1</v>
      </c>
      <c r="AA362">
        <v>6</v>
      </c>
      <c r="AB362">
        <v>3</v>
      </c>
      <c r="AC362">
        <v>1</v>
      </c>
      <c r="AD362">
        <v>6</v>
      </c>
      <c r="AE362">
        <v>20</v>
      </c>
      <c r="AF362">
        <v>0</v>
      </c>
      <c r="AJ362" t="s">
        <v>84</v>
      </c>
      <c r="AK362" t="s">
        <v>85</v>
      </c>
      <c r="AL362" t="s">
        <v>86</v>
      </c>
      <c r="AM362">
        <v>7</v>
      </c>
      <c r="AN362">
        <v>2</v>
      </c>
      <c r="AO362">
        <v>2</v>
      </c>
      <c r="AP362">
        <v>100</v>
      </c>
      <c r="AQ362">
        <v>100</v>
      </c>
      <c r="AR362">
        <v>0</v>
      </c>
      <c r="AS362">
        <v>100</v>
      </c>
      <c r="AT362">
        <v>100</v>
      </c>
      <c r="AU362">
        <v>20</v>
      </c>
      <c r="AV362">
        <v>2</v>
      </c>
      <c r="AW362">
        <v>0</v>
      </c>
      <c r="AX362">
        <v>0</v>
      </c>
      <c r="AY362">
        <v>0</v>
      </c>
      <c r="AZ362" t="s">
        <v>87</v>
      </c>
      <c r="BA362">
        <v>1</v>
      </c>
      <c r="BB362">
        <v>1</v>
      </c>
      <c r="BD362">
        <v>40</v>
      </c>
      <c r="BE362">
        <v>40</v>
      </c>
      <c r="BG362">
        <v>3</v>
      </c>
      <c r="BH362" t="s">
        <v>408</v>
      </c>
      <c r="BI362" t="s">
        <v>81</v>
      </c>
      <c r="BJ362" t="s">
        <v>82</v>
      </c>
    </row>
    <row r="363" spans="1:62" x14ac:dyDescent="0.3">
      <c r="A363" t="s">
        <v>1036</v>
      </c>
      <c r="B363" t="s">
        <v>1037</v>
      </c>
      <c r="D363" t="b">
        <v>1</v>
      </c>
      <c r="E363">
        <v>1</v>
      </c>
      <c r="F363" t="s">
        <v>79</v>
      </c>
      <c r="G363">
        <v>1</v>
      </c>
      <c r="H363" t="s">
        <v>80</v>
      </c>
      <c r="I363" s="2">
        <v>6350</v>
      </c>
      <c r="J363" t="s">
        <v>81</v>
      </c>
      <c r="K363" t="s">
        <v>82</v>
      </c>
      <c r="L363">
        <v>389</v>
      </c>
      <c r="M363">
        <v>2</v>
      </c>
      <c r="N363">
        <v>129</v>
      </c>
      <c r="O363" t="s">
        <v>83</v>
      </c>
      <c r="P363" t="s">
        <v>83</v>
      </c>
      <c r="Q363" s="2">
        <v>3000</v>
      </c>
      <c r="R363">
        <v>43</v>
      </c>
      <c r="S363">
        <v>15.4</v>
      </c>
      <c r="T363">
        <v>0</v>
      </c>
      <c r="U363">
        <v>0</v>
      </c>
      <c r="V363">
        <v>0</v>
      </c>
      <c r="W363">
        <v>0</v>
      </c>
      <c r="X363">
        <v>-120</v>
      </c>
      <c r="Y363">
        <v>6</v>
      </c>
      <c r="Z363">
        <v>1</v>
      </c>
      <c r="AA363">
        <v>6</v>
      </c>
      <c r="AB363">
        <v>3</v>
      </c>
      <c r="AC363">
        <v>1</v>
      </c>
      <c r="AD363">
        <v>6</v>
      </c>
      <c r="AE363">
        <v>20</v>
      </c>
      <c r="AF363">
        <v>0</v>
      </c>
      <c r="AJ363" t="s">
        <v>84</v>
      </c>
      <c r="AK363" t="s">
        <v>85</v>
      </c>
      <c r="AL363" t="s">
        <v>86</v>
      </c>
      <c r="AM363">
        <v>7</v>
      </c>
      <c r="AN363">
        <v>2</v>
      </c>
      <c r="AO363">
        <v>2</v>
      </c>
      <c r="AP363">
        <v>100</v>
      </c>
      <c r="AQ363">
        <v>100</v>
      </c>
      <c r="AR363">
        <v>0</v>
      </c>
      <c r="AS363">
        <v>100</v>
      </c>
      <c r="AT363">
        <v>100</v>
      </c>
      <c r="AU363">
        <v>20</v>
      </c>
      <c r="AV363">
        <v>2</v>
      </c>
      <c r="AW363">
        <v>0</v>
      </c>
      <c r="AX363">
        <v>0</v>
      </c>
      <c r="AY363">
        <v>0</v>
      </c>
      <c r="AZ363" t="s">
        <v>87</v>
      </c>
      <c r="BA363">
        <v>1</v>
      </c>
      <c r="BB363">
        <v>1</v>
      </c>
      <c r="BD363">
        <v>40</v>
      </c>
      <c r="BE363">
        <v>40</v>
      </c>
      <c r="BG363">
        <v>3</v>
      </c>
      <c r="BH363" t="s">
        <v>900</v>
      </c>
      <c r="BI363" t="s">
        <v>81</v>
      </c>
      <c r="BJ363" t="s">
        <v>82</v>
      </c>
    </row>
    <row r="364" spans="1:62" x14ac:dyDescent="0.3">
      <c r="A364" t="s">
        <v>1038</v>
      </c>
      <c r="B364" t="s">
        <v>1039</v>
      </c>
      <c r="D364" t="b">
        <v>1</v>
      </c>
      <c r="E364">
        <v>1</v>
      </c>
      <c r="F364" t="s">
        <v>79</v>
      </c>
      <c r="G364">
        <v>1</v>
      </c>
      <c r="H364" t="s">
        <v>91</v>
      </c>
      <c r="I364" s="2">
        <v>1275</v>
      </c>
      <c r="J364" t="s">
        <v>81</v>
      </c>
      <c r="K364" t="s">
        <v>82</v>
      </c>
      <c r="L364">
        <v>349</v>
      </c>
      <c r="M364">
        <v>1</v>
      </c>
      <c r="N364">
        <v>116</v>
      </c>
      <c r="O364" t="s">
        <v>83</v>
      </c>
      <c r="P364" t="s">
        <v>83</v>
      </c>
      <c r="Q364" s="2">
        <v>3000</v>
      </c>
      <c r="R364">
        <v>43</v>
      </c>
      <c r="S364">
        <v>13.7</v>
      </c>
      <c r="T364">
        <v>0</v>
      </c>
      <c r="U364">
        <v>0</v>
      </c>
      <c r="V364">
        <v>0</v>
      </c>
      <c r="W364">
        <v>0</v>
      </c>
      <c r="X364">
        <v>-120</v>
      </c>
      <c r="Y364">
        <v>6</v>
      </c>
      <c r="Z364">
        <v>1</v>
      </c>
      <c r="AA364">
        <v>6</v>
      </c>
      <c r="AB364">
        <v>3</v>
      </c>
      <c r="AC364">
        <v>1</v>
      </c>
      <c r="AD364">
        <v>6</v>
      </c>
      <c r="AE364">
        <v>20</v>
      </c>
      <c r="AF364">
        <v>0</v>
      </c>
      <c r="AJ364" t="s">
        <v>84</v>
      </c>
      <c r="AK364" t="s">
        <v>85</v>
      </c>
      <c r="AL364" t="s">
        <v>86</v>
      </c>
      <c r="AM364">
        <v>7</v>
      </c>
      <c r="AN364">
        <v>2</v>
      </c>
      <c r="AO364">
        <v>2</v>
      </c>
      <c r="AP364">
        <v>100</v>
      </c>
      <c r="AQ364">
        <v>100</v>
      </c>
      <c r="AR364">
        <v>0</v>
      </c>
      <c r="AS364">
        <v>100</v>
      </c>
      <c r="AT364">
        <v>100</v>
      </c>
      <c r="AU364">
        <v>20</v>
      </c>
      <c r="AV364">
        <v>2</v>
      </c>
      <c r="AW364">
        <v>0</v>
      </c>
      <c r="AX364">
        <v>0</v>
      </c>
      <c r="AY364">
        <v>0</v>
      </c>
      <c r="AZ364" t="s">
        <v>87</v>
      </c>
      <c r="BA364">
        <v>1</v>
      </c>
      <c r="BB364">
        <v>1</v>
      </c>
      <c r="BD364">
        <v>40</v>
      </c>
      <c r="BE364">
        <v>40</v>
      </c>
      <c r="BG364">
        <v>3</v>
      </c>
      <c r="BH364" t="s">
        <v>782</v>
      </c>
      <c r="BI364" t="s">
        <v>81</v>
      </c>
      <c r="BJ364" t="s">
        <v>82</v>
      </c>
    </row>
    <row r="365" spans="1:62" x14ac:dyDescent="0.3">
      <c r="A365" t="s">
        <v>1040</v>
      </c>
      <c r="B365" t="s">
        <v>1041</v>
      </c>
      <c r="D365" t="b">
        <v>1</v>
      </c>
      <c r="E365">
        <v>1</v>
      </c>
      <c r="F365" t="s">
        <v>79</v>
      </c>
      <c r="G365">
        <v>1</v>
      </c>
      <c r="H365" t="s">
        <v>80</v>
      </c>
      <c r="I365" s="2">
        <v>6350</v>
      </c>
      <c r="J365" t="s">
        <v>81</v>
      </c>
      <c r="K365" t="s">
        <v>82</v>
      </c>
      <c r="L365">
        <v>387</v>
      </c>
      <c r="M365">
        <v>0</v>
      </c>
      <c r="N365">
        <v>129</v>
      </c>
      <c r="O365" t="s">
        <v>83</v>
      </c>
      <c r="P365" t="s">
        <v>83</v>
      </c>
      <c r="Q365" s="2">
        <v>3000</v>
      </c>
      <c r="R365">
        <v>43</v>
      </c>
      <c r="S365">
        <v>15.4</v>
      </c>
      <c r="T365">
        <v>0</v>
      </c>
      <c r="U365">
        <v>0</v>
      </c>
      <c r="V365">
        <v>0</v>
      </c>
      <c r="W365">
        <v>0</v>
      </c>
      <c r="X365">
        <v>-120</v>
      </c>
      <c r="Y365">
        <v>6</v>
      </c>
      <c r="Z365">
        <v>1</v>
      </c>
      <c r="AA365">
        <v>6</v>
      </c>
      <c r="AB365">
        <v>3</v>
      </c>
      <c r="AC365">
        <v>1</v>
      </c>
      <c r="AD365">
        <v>6</v>
      </c>
      <c r="AE365">
        <v>20</v>
      </c>
      <c r="AF365">
        <v>0</v>
      </c>
      <c r="AJ365" t="s">
        <v>84</v>
      </c>
      <c r="AK365" t="s">
        <v>85</v>
      </c>
      <c r="AL365" t="s">
        <v>86</v>
      </c>
      <c r="AM365">
        <v>7</v>
      </c>
      <c r="AN365">
        <v>2</v>
      </c>
      <c r="AO365">
        <v>2</v>
      </c>
      <c r="AP365">
        <v>100</v>
      </c>
      <c r="AQ365">
        <v>100</v>
      </c>
      <c r="AR365">
        <v>0</v>
      </c>
      <c r="AS365">
        <v>100</v>
      </c>
      <c r="AT365">
        <v>100</v>
      </c>
      <c r="AU365">
        <v>20</v>
      </c>
      <c r="AV365">
        <v>2</v>
      </c>
      <c r="AW365">
        <v>0</v>
      </c>
      <c r="AX365">
        <v>0</v>
      </c>
      <c r="AY365">
        <v>0</v>
      </c>
      <c r="AZ365" t="s">
        <v>87</v>
      </c>
      <c r="BA365">
        <v>1</v>
      </c>
      <c r="BB365">
        <v>1</v>
      </c>
      <c r="BD365">
        <v>40</v>
      </c>
      <c r="BE365">
        <v>40</v>
      </c>
      <c r="BG365">
        <v>3</v>
      </c>
      <c r="BH365" t="s">
        <v>905</v>
      </c>
      <c r="BI365" t="s">
        <v>81</v>
      </c>
      <c r="BJ365" t="s">
        <v>82</v>
      </c>
    </row>
    <row r="366" spans="1:62" x14ac:dyDescent="0.3">
      <c r="A366" t="s">
        <v>1042</v>
      </c>
      <c r="B366" t="s">
        <v>1043</v>
      </c>
      <c r="D366" t="b">
        <v>1</v>
      </c>
      <c r="E366">
        <v>1</v>
      </c>
      <c r="F366" t="s">
        <v>79</v>
      </c>
      <c r="G366">
        <v>1</v>
      </c>
      <c r="H366" t="s">
        <v>91</v>
      </c>
      <c r="I366" s="2">
        <v>1275</v>
      </c>
      <c r="J366" t="s">
        <v>81</v>
      </c>
      <c r="K366" t="s">
        <v>82</v>
      </c>
      <c r="L366">
        <v>350</v>
      </c>
      <c r="M366">
        <v>2</v>
      </c>
      <c r="N366">
        <v>116</v>
      </c>
      <c r="O366" t="s">
        <v>83</v>
      </c>
      <c r="P366" t="s">
        <v>83</v>
      </c>
      <c r="Q366" s="2">
        <v>3000</v>
      </c>
      <c r="R366">
        <v>43</v>
      </c>
      <c r="S366">
        <v>13.7</v>
      </c>
      <c r="T366">
        <v>0</v>
      </c>
      <c r="U366">
        <v>0</v>
      </c>
      <c r="V366">
        <v>0</v>
      </c>
      <c r="W366">
        <v>0</v>
      </c>
      <c r="X366">
        <v>-120</v>
      </c>
      <c r="Y366">
        <v>6</v>
      </c>
      <c r="Z366">
        <v>1</v>
      </c>
      <c r="AA366">
        <v>6</v>
      </c>
      <c r="AB366">
        <v>3</v>
      </c>
      <c r="AC366">
        <v>1</v>
      </c>
      <c r="AD366">
        <v>6</v>
      </c>
      <c r="AE366">
        <v>20</v>
      </c>
      <c r="AF366">
        <v>0</v>
      </c>
      <c r="AJ366" t="s">
        <v>84</v>
      </c>
      <c r="AK366" t="s">
        <v>85</v>
      </c>
      <c r="AL366" t="s">
        <v>86</v>
      </c>
      <c r="AM366">
        <v>7</v>
      </c>
      <c r="AN366">
        <v>2</v>
      </c>
      <c r="AO366">
        <v>2</v>
      </c>
      <c r="AP366">
        <v>100</v>
      </c>
      <c r="AQ366">
        <v>100</v>
      </c>
      <c r="AR366">
        <v>0</v>
      </c>
      <c r="AS366">
        <v>100</v>
      </c>
      <c r="AT366">
        <v>100</v>
      </c>
      <c r="AU366">
        <v>20</v>
      </c>
      <c r="AV366">
        <v>2</v>
      </c>
      <c r="AW366">
        <v>0</v>
      </c>
      <c r="AX366">
        <v>0</v>
      </c>
      <c r="AY366">
        <v>0</v>
      </c>
      <c r="AZ366" t="s">
        <v>87</v>
      </c>
      <c r="BA366">
        <v>1</v>
      </c>
      <c r="BB366">
        <v>1</v>
      </c>
      <c r="BD366">
        <v>40</v>
      </c>
      <c r="BE366">
        <v>40</v>
      </c>
      <c r="BG366">
        <v>3</v>
      </c>
      <c r="BH366" t="s">
        <v>1044</v>
      </c>
      <c r="BI366" t="s">
        <v>81</v>
      </c>
      <c r="BJ366" t="s">
        <v>82</v>
      </c>
    </row>
    <row r="367" spans="1:62" x14ac:dyDescent="0.3">
      <c r="A367" t="s">
        <v>1045</v>
      </c>
      <c r="B367" t="s">
        <v>1046</v>
      </c>
      <c r="D367" t="b">
        <v>1</v>
      </c>
      <c r="E367">
        <v>1</v>
      </c>
      <c r="F367" t="s">
        <v>79</v>
      </c>
      <c r="G367">
        <v>1</v>
      </c>
      <c r="H367" t="s">
        <v>80</v>
      </c>
      <c r="I367" s="2">
        <v>6350</v>
      </c>
      <c r="J367" t="s">
        <v>81</v>
      </c>
      <c r="K367" t="s">
        <v>82</v>
      </c>
      <c r="L367">
        <v>388</v>
      </c>
      <c r="M367">
        <v>1</v>
      </c>
      <c r="N367">
        <v>129</v>
      </c>
      <c r="O367" t="s">
        <v>83</v>
      </c>
      <c r="P367" t="s">
        <v>83</v>
      </c>
      <c r="Q367" s="2">
        <v>3000</v>
      </c>
      <c r="R367">
        <v>43</v>
      </c>
      <c r="S367">
        <v>15.4</v>
      </c>
      <c r="T367">
        <v>0</v>
      </c>
      <c r="U367">
        <v>0</v>
      </c>
      <c r="V367">
        <v>0</v>
      </c>
      <c r="W367">
        <v>0</v>
      </c>
      <c r="X367">
        <v>-120</v>
      </c>
      <c r="Y367">
        <v>6</v>
      </c>
      <c r="Z367">
        <v>1</v>
      </c>
      <c r="AA367">
        <v>6</v>
      </c>
      <c r="AB367">
        <v>3</v>
      </c>
      <c r="AC367">
        <v>1</v>
      </c>
      <c r="AD367">
        <v>6</v>
      </c>
      <c r="AE367">
        <v>20</v>
      </c>
      <c r="AF367">
        <v>0</v>
      </c>
      <c r="AJ367" t="s">
        <v>84</v>
      </c>
      <c r="AK367" t="s">
        <v>85</v>
      </c>
      <c r="AL367" t="s">
        <v>86</v>
      </c>
      <c r="AM367">
        <v>7</v>
      </c>
      <c r="AN367">
        <v>2</v>
      </c>
      <c r="AO367">
        <v>2</v>
      </c>
      <c r="AP367">
        <v>100</v>
      </c>
      <c r="AQ367">
        <v>100</v>
      </c>
      <c r="AR367">
        <v>0</v>
      </c>
      <c r="AS367">
        <v>100</v>
      </c>
      <c r="AT367">
        <v>100</v>
      </c>
      <c r="AU367">
        <v>20</v>
      </c>
      <c r="AV367">
        <v>2</v>
      </c>
      <c r="AW367">
        <v>0</v>
      </c>
      <c r="AX367">
        <v>0</v>
      </c>
      <c r="AY367">
        <v>0</v>
      </c>
      <c r="AZ367" t="s">
        <v>87</v>
      </c>
      <c r="BA367">
        <v>1</v>
      </c>
      <c r="BB367">
        <v>1</v>
      </c>
      <c r="BD367">
        <v>40</v>
      </c>
      <c r="BE367">
        <v>40</v>
      </c>
      <c r="BG367">
        <v>3</v>
      </c>
      <c r="BH367" t="s">
        <v>910</v>
      </c>
      <c r="BI367" t="s">
        <v>81</v>
      </c>
      <c r="BJ367" t="s">
        <v>82</v>
      </c>
    </row>
    <row r="368" spans="1:62" x14ac:dyDescent="0.3">
      <c r="A368" t="s">
        <v>1047</v>
      </c>
      <c r="B368" t="s">
        <v>1048</v>
      </c>
      <c r="D368" t="b">
        <v>1</v>
      </c>
      <c r="E368">
        <v>1</v>
      </c>
      <c r="F368" t="s">
        <v>79</v>
      </c>
      <c r="G368">
        <v>1</v>
      </c>
      <c r="H368" t="s">
        <v>91</v>
      </c>
      <c r="I368" s="2">
        <v>1275</v>
      </c>
      <c r="J368" t="s">
        <v>81</v>
      </c>
      <c r="K368" t="s">
        <v>82</v>
      </c>
      <c r="L368">
        <v>348</v>
      </c>
      <c r="M368">
        <v>0</v>
      </c>
      <c r="N368">
        <v>116</v>
      </c>
      <c r="O368" t="s">
        <v>83</v>
      </c>
      <c r="P368" t="s">
        <v>83</v>
      </c>
      <c r="Q368" s="2">
        <v>3000</v>
      </c>
      <c r="R368">
        <v>43</v>
      </c>
      <c r="S368">
        <v>13.7</v>
      </c>
      <c r="T368">
        <v>0</v>
      </c>
      <c r="U368">
        <v>0</v>
      </c>
      <c r="V368">
        <v>0</v>
      </c>
      <c r="W368">
        <v>0</v>
      </c>
      <c r="X368">
        <v>-120</v>
      </c>
      <c r="Y368">
        <v>6</v>
      </c>
      <c r="Z368">
        <v>1</v>
      </c>
      <c r="AA368">
        <v>6</v>
      </c>
      <c r="AB368">
        <v>3</v>
      </c>
      <c r="AC368">
        <v>1</v>
      </c>
      <c r="AD368">
        <v>6</v>
      </c>
      <c r="AE368">
        <v>20</v>
      </c>
      <c r="AF368">
        <v>0</v>
      </c>
      <c r="AJ368" t="s">
        <v>84</v>
      </c>
      <c r="AK368" t="s">
        <v>85</v>
      </c>
      <c r="AL368" t="s">
        <v>86</v>
      </c>
      <c r="AM368">
        <v>7</v>
      </c>
      <c r="AN368">
        <v>2</v>
      </c>
      <c r="AO368">
        <v>2</v>
      </c>
      <c r="AP368">
        <v>100</v>
      </c>
      <c r="AQ368">
        <v>100</v>
      </c>
      <c r="AR368">
        <v>0</v>
      </c>
      <c r="AS368">
        <v>100</v>
      </c>
      <c r="AT368">
        <v>100</v>
      </c>
      <c r="AU368">
        <v>20</v>
      </c>
      <c r="AV368">
        <v>2</v>
      </c>
      <c r="AW368">
        <v>0</v>
      </c>
      <c r="AX368">
        <v>0</v>
      </c>
      <c r="AY368">
        <v>0</v>
      </c>
      <c r="AZ368" t="s">
        <v>87</v>
      </c>
      <c r="BA368">
        <v>1</v>
      </c>
      <c r="BB368">
        <v>1</v>
      </c>
      <c r="BD368">
        <v>40</v>
      </c>
      <c r="BE368">
        <v>40</v>
      </c>
      <c r="BG368">
        <v>3</v>
      </c>
      <c r="BH368" t="s">
        <v>1049</v>
      </c>
      <c r="BI368" t="s">
        <v>81</v>
      </c>
      <c r="BJ368" t="s">
        <v>82</v>
      </c>
    </row>
    <row r="369" spans="1:62" x14ac:dyDescent="0.3">
      <c r="A369" t="s">
        <v>1050</v>
      </c>
      <c r="B369" t="s">
        <v>1051</v>
      </c>
      <c r="D369" t="b">
        <v>1</v>
      </c>
      <c r="E369">
        <v>1</v>
      </c>
      <c r="F369" t="s">
        <v>79</v>
      </c>
      <c r="G369">
        <v>1</v>
      </c>
      <c r="H369" t="s">
        <v>91</v>
      </c>
      <c r="I369" s="2">
        <v>1275</v>
      </c>
      <c r="J369" t="s">
        <v>81</v>
      </c>
      <c r="K369" t="s">
        <v>82</v>
      </c>
      <c r="L369">
        <v>60</v>
      </c>
      <c r="M369">
        <v>0</v>
      </c>
      <c r="N369">
        <v>20</v>
      </c>
      <c r="O369" t="s">
        <v>83</v>
      </c>
      <c r="P369" t="s">
        <v>83</v>
      </c>
      <c r="Q369" s="2">
        <v>3000</v>
      </c>
      <c r="R369">
        <v>43</v>
      </c>
      <c r="S369">
        <v>13.7</v>
      </c>
      <c r="T369">
        <v>0</v>
      </c>
      <c r="U369">
        <v>0</v>
      </c>
      <c r="V369">
        <v>0</v>
      </c>
      <c r="W369">
        <v>0</v>
      </c>
      <c r="X369">
        <v>-120</v>
      </c>
      <c r="Y369">
        <v>6</v>
      </c>
      <c r="Z369">
        <v>1</v>
      </c>
      <c r="AA369">
        <v>6</v>
      </c>
      <c r="AB369">
        <v>3</v>
      </c>
      <c r="AC369">
        <v>1</v>
      </c>
      <c r="AD369">
        <v>6</v>
      </c>
      <c r="AE369">
        <v>20</v>
      </c>
      <c r="AF369">
        <v>0</v>
      </c>
      <c r="AJ369" t="s">
        <v>84</v>
      </c>
      <c r="AK369" t="s">
        <v>85</v>
      </c>
      <c r="AL369" t="s">
        <v>86</v>
      </c>
      <c r="AM369">
        <v>7</v>
      </c>
      <c r="AN369">
        <v>2</v>
      </c>
      <c r="AO369">
        <v>2</v>
      </c>
      <c r="AP369">
        <v>100</v>
      </c>
      <c r="AQ369">
        <v>100</v>
      </c>
      <c r="AR369">
        <v>0</v>
      </c>
      <c r="AS369">
        <v>100</v>
      </c>
      <c r="AT369">
        <v>100</v>
      </c>
      <c r="AU369">
        <v>20</v>
      </c>
      <c r="AV369">
        <v>2</v>
      </c>
      <c r="AW369">
        <v>0</v>
      </c>
      <c r="AX369">
        <v>0</v>
      </c>
      <c r="AY369">
        <v>0</v>
      </c>
      <c r="AZ369" t="s">
        <v>87</v>
      </c>
      <c r="BA369">
        <v>1</v>
      </c>
      <c r="BB369">
        <v>1</v>
      </c>
      <c r="BD369">
        <v>40</v>
      </c>
      <c r="BE369">
        <v>40</v>
      </c>
      <c r="BG369">
        <v>3</v>
      </c>
      <c r="BH369" t="s">
        <v>1052</v>
      </c>
      <c r="BI369" t="s">
        <v>81</v>
      </c>
      <c r="BJ369" t="s">
        <v>82</v>
      </c>
    </row>
    <row r="370" spans="1:62" x14ac:dyDescent="0.3">
      <c r="A370" t="s">
        <v>1053</v>
      </c>
      <c r="B370" t="s">
        <v>1054</v>
      </c>
      <c r="D370" t="b">
        <v>1</v>
      </c>
      <c r="E370">
        <v>1</v>
      </c>
      <c r="F370" t="s">
        <v>79</v>
      </c>
      <c r="G370">
        <v>1</v>
      </c>
      <c r="H370" t="s">
        <v>91</v>
      </c>
      <c r="I370" s="2">
        <v>1275</v>
      </c>
      <c r="J370" t="s">
        <v>81</v>
      </c>
      <c r="K370" t="s">
        <v>82</v>
      </c>
      <c r="L370">
        <v>62</v>
      </c>
      <c r="M370">
        <v>2</v>
      </c>
      <c r="N370">
        <v>20</v>
      </c>
      <c r="O370" t="s">
        <v>83</v>
      </c>
      <c r="P370" t="s">
        <v>83</v>
      </c>
      <c r="Q370" s="2">
        <v>3000</v>
      </c>
      <c r="R370">
        <v>43</v>
      </c>
      <c r="S370">
        <v>13.7</v>
      </c>
      <c r="T370">
        <v>0</v>
      </c>
      <c r="U370">
        <v>0</v>
      </c>
      <c r="V370">
        <v>0</v>
      </c>
      <c r="W370">
        <v>0</v>
      </c>
      <c r="X370">
        <v>-120</v>
      </c>
      <c r="Y370">
        <v>6</v>
      </c>
      <c r="Z370">
        <v>1</v>
      </c>
      <c r="AA370">
        <v>6</v>
      </c>
      <c r="AB370">
        <v>3</v>
      </c>
      <c r="AC370">
        <v>1</v>
      </c>
      <c r="AD370">
        <v>6</v>
      </c>
      <c r="AE370">
        <v>20</v>
      </c>
      <c r="AF370">
        <v>0</v>
      </c>
      <c r="AJ370" t="s">
        <v>84</v>
      </c>
      <c r="AK370" t="s">
        <v>85</v>
      </c>
      <c r="AL370" t="s">
        <v>86</v>
      </c>
      <c r="AM370">
        <v>7</v>
      </c>
      <c r="AN370">
        <v>2</v>
      </c>
      <c r="AO370">
        <v>2</v>
      </c>
      <c r="AP370">
        <v>100</v>
      </c>
      <c r="AQ370">
        <v>100</v>
      </c>
      <c r="AR370">
        <v>0</v>
      </c>
      <c r="AS370">
        <v>100</v>
      </c>
      <c r="AT370">
        <v>100</v>
      </c>
      <c r="AU370">
        <v>20</v>
      </c>
      <c r="AV370">
        <v>2</v>
      </c>
      <c r="AW370">
        <v>0</v>
      </c>
      <c r="AX370">
        <v>0</v>
      </c>
      <c r="AY370">
        <v>0</v>
      </c>
      <c r="AZ370" t="s">
        <v>87</v>
      </c>
      <c r="BA370">
        <v>1</v>
      </c>
      <c r="BB370">
        <v>1</v>
      </c>
      <c r="BD370">
        <v>40</v>
      </c>
      <c r="BE370">
        <v>40</v>
      </c>
      <c r="BG370">
        <v>3</v>
      </c>
      <c r="BH370" t="s">
        <v>767</v>
      </c>
      <c r="BI370" t="s">
        <v>81</v>
      </c>
      <c r="BJ370" t="s">
        <v>82</v>
      </c>
    </row>
    <row r="371" spans="1:62" x14ac:dyDescent="0.3">
      <c r="A371" t="s">
        <v>1055</v>
      </c>
      <c r="B371" t="s">
        <v>1056</v>
      </c>
      <c r="D371" t="b">
        <v>1</v>
      </c>
      <c r="E371">
        <v>1</v>
      </c>
      <c r="F371" t="s">
        <v>79</v>
      </c>
      <c r="G371">
        <v>1</v>
      </c>
      <c r="H371" t="s">
        <v>91</v>
      </c>
      <c r="I371" s="2">
        <v>1275</v>
      </c>
      <c r="J371" t="s">
        <v>81</v>
      </c>
      <c r="K371" t="s">
        <v>82</v>
      </c>
      <c r="L371">
        <v>61</v>
      </c>
      <c r="M371">
        <v>1</v>
      </c>
      <c r="N371">
        <v>20</v>
      </c>
      <c r="O371" t="s">
        <v>83</v>
      </c>
      <c r="P371" t="s">
        <v>83</v>
      </c>
      <c r="Q371" s="2">
        <v>3000</v>
      </c>
      <c r="R371">
        <v>43</v>
      </c>
      <c r="S371">
        <v>13.7</v>
      </c>
      <c r="T371">
        <v>0</v>
      </c>
      <c r="U371">
        <v>0</v>
      </c>
      <c r="V371">
        <v>0</v>
      </c>
      <c r="W371">
        <v>0</v>
      </c>
      <c r="X371">
        <v>-120</v>
      </c>
      <c r="Y371">
        <v>6</v>
      </c>
      <c r="Z371">
        <v>1</v>
      </c>
      <c r="AA371">
        <v>6</v>
      </c>
      <c r="AB371">
        <v>3</v>
      </c>
      <c r="AC371">
        <v>1</v>
      </c>
      <c r="AD371">
        <v>6</v>
      </c>
      <c r="AE371">
        <v>20</v>
      </c>
      <c r="AF371">
        <v>0</v>
      </c>
      <c r="AJ371" t="s">
        <v>84</v>
      </c>
      <c r="AK371" t="s">
        <v>85</v>
      </c>
      <c r="AL371" t="s">
        <v>86</v>
      </c>
      <c r="AM371">
        <v>7</v>
      </c>
      <c r="AN371">
        <v>2</v>
      </c>
      <c r="AO371">
        <v>2</v>
      </c>
      <c r="AP371">
        <v>100</v>
      </c>
      <c r="AQ371">
        <v>100</v>
      </c>
      <c r="AR371">
        <v>0</v>
      </c>
      <c r="AS371">
        <v>100</v>
      </c>
      <c r="AT371">
        <v>100</v>
      </c>
      <c r="AU371">
        <v>20</v>
      </c>
      <c r="AV371">
        <v>2</v>
      </c>
      <c r="AW371">
        <v>0</v>
      </c>
      <c r="AX371">
        <v>0</v>
      </c>
      <c r="AY371">
        <v>0</v>
      </c>
      <c r="AZ371" t="s">
        <v>87</v>
      </c>
      <c r="BA371">
        <v>1</v>
      </c>
      <c r="BB371">
        <v>1</v>
      </c>
      <c r="BD371">
        <v>40</v>
      </c>
      <c r="BE371">
        <v>40</v>
      </c>
      <c r="BG371">
        <v>3</v>
      </c>
      <c r="BH371" t="s">
        <v>164</v>
      </c>
      <c r="BI371" t="s">
        <v>81</v>
      </c>
      <c r="BJ371" t="s">
        <v>82</v>
      </c>
    </row>
    <row r="372" spans="1:62" x14ac:dyDescent="0.3">
      <c r="A372" t="s">
        <v>1057</v>
      </c>
      <c r="B372" t="s">
        <v>1058</v>
      </c>
      <c r="D372" t="b">
        <v>1</v>
      </c>
      <c r="E372">
        <v>1</v>
      </c>
      <c r="F372" t="s">
        <v>79</v>
      </c>
      <c r="G372">
        <v>1</v>
      </c>
      <c r="H372" t="s">
        <v>91</v>
      </c>
      <c r="I372" s="2">
        <v>1275</v>
      </c>
      <c r="J372" t="s">
        <v>81</v>
      </c>
      <c r="K372" t="s">
        <v>82</v>
      </c>
      <c r="L372">
        <v>502</v>
      </c>
      <c r="M372">
        <v>1</v>
      </c>
      <c r="N372">
        <v>167</v>
      </c>
      <c r="O372" t="s">
        <v>83</v>
      </c>
      <c r="P372" t="s">
        <v>83</v>
      </c>
      <c r="Q372" s="2">
        <v>3000</v>
      </c>
      <c r="R372">
        <v>43</v>
      </c>
      <c r="S372">
        <v>13.7</v>
      </c>
      <c r="T372">
        <v>0</v>
      </c>
      <c r="U372">
        <v>0</v>
      </c>
      <c r="V372">
        <v>0</v>
      </c>
      <c r="W372">
        <v>0</v>
      </c>
      <c r="X372">
        <v>-120</v>
      </c>
      <c r="Y372">
        <v>6</v>
      </c>
      <c r="Z372">
        <v>1</v>
      </c>
      <c r="AA372">
        <v>6</v>
      </c>
      <c r="AB372">
        <v>3</v>
      </c>
      <c r="AC372">
        <v>1</v>
      </c>
      <c r="AD372">
        <v>6</v>
      </c>
      <c r="AE372">
        <v>20</v>
      </c>
      <c r="AF372">
        <v>0</v>
      </c>
      <c r="AJ372" t="s">
        <v>84</v>
      </c>
      <c r="AK372" t="s">
        <v>85</v>
      </c>
      <c r="AL372" t="s">
        <v>86</v>
      </c>
      <c r="AM372">
        <v>7</v>
      </c>
      <c r="AN372">
        <v>2</v>
      </c>
      <c r="AO372">
        <v>2</v>
      </c>
      <c r="AP372">
        <v>100</v>
      </c>
      <c r="AQ372">
        <v>100</v>
      </c>
      <c r="AR372">
        <v>0</v>
      </c>
      <c r="AS372">
        <v>100</v>
      </c>
      <c r="AT372">
        <v>100</v>
      </c>
      <c r="AU372">
        <v>20</v>
      </c>
      <c r="AV372">
        <v>2</v>
      </c>
      <c r="AW372">
        <v>0</v>
      </c>
      <c r="AX372">
        <v>0</v>
      </c>
      <c r="AY372">
        <v>0</v>
      </c>
      <c r="AZ372" t="s">
        <v>87</v>
      </c>
      <c r="BA372">
        <v>1</v>
      </c>
      <c r="BB372">
        <v>1</v>
      </c>
      <c r="BD372">
        <v>40</v>
      </c>
      <c r="BE372">
        <v>40</v>
      </c>
      <c r="BG372">
        <v>3</v>
      </c>
      <c r="BH372" t="s">
        <v>1059</v>
      </c>
      <c r="BI372" t="s">
        <v>81</v>
      </c>
      <c r="BJ372" t="s">
        <v>82</v>
      </c>
    </row>
    <row r="373" spans="1:62" x14ac:dyDescent="0.3">
      <c r="A373" t="s">
        <v>1060</v>
      </c>
      <c r="B373" t="s">
        <v>1061</v>
      </c>
      <c r="D373" t="b">
        <v>1</v>
      </c>
      <c r="E373">
        <v>1</v>
      </c>
      <c r="F373" t="s">
        <v>79</v>
      </c>
      <c r="G373">
        <v>1</v>
      </c>
      <c r="H373" t="s">
        <v>91</v>
      </c>
      <c r="I373" s="2">
        <v>1275</v>
      </c>
      <c r="J373" t="s">
        <v>81</v>
      </c>
      <c r="K373" t="s">
        <v>82</v>
      </c>
      <c r="L373">
        <v>501</v>
      </c>
      <c r="M373">
        <v>0</v>
      </c>
      <c r="N373">
        <v>167</v>
      </c>
      <c r="O373" t="s">
        <v>83</v>
      </c>
      <c r="P373" t="s">
        <v>83</v>
      </c>
      <c r="Q373" s="2">
        <v>3000</v>
      </c>
      <c r="R373">
        <v>43</v>
      </c>
      <c r="S373">
        <v>13.7</v>
      </c>
      <c r="T373">
        <v>0</v>
      </c>
      <c r="U373">
        <v>0</v>
      </c>
      <c r="V373">
        <v>0</v>
      </c>
      <c r="W373">
        <v>0</v>
      </c>
      <c r="X373">
        <v>-120</v>
      </c>
      <c r="Y373">
        <v>6</v>
      </c>
      <c r="Z373">
        <v>1</v>
      </c>
      <c r="AA373">
        <v>6</v>
      </c>
      <c r="AB373">
        <v>3</v>
      </c>
      <c r="AC373">
        <v>1</v>
      </c>
      <c r="AD373">
        <v>6</v>
      </c>
      <c r="AE373">
        <v>20</v>
      </c>
      <c r="AF373">
        <v>0</v>
      </c>
      <c r="AJ373" t="s">
        <v>84</v>
      </c>
      <c r="AK373" t="s">
        <v>85</v>
      </c>
      <c r="AL373" t="s">
        <v>86</v>
      </c>
      <c r="AM373">
        <v>7</v>
      </c>
      <c r="AN373">
        <v>2</v>
      </c>
      <c r="AO373">
        <v>2</v>
      </c>
      <c r="AP373">
        <v>100</v>
      </c>
      <c r="AQ373">
        <v>100</v>
      </c>
      <c r="AR373">
        <v>0</v>
      </c>
      <c r="AS373">
        <v>100</v>
      </c>
      <c r="AT373">
        <v>100</v>
      </c>
      <c r="AU373">
        <v>20</v>
      </c>
      <c r="AV373">
        <v>2</v>
      </c>
      <c r="AW373">
        <v>0</v>
      </c>
      <c r="AX373">
        <v>0</v>
      </c>
      <c r="AY373">
        <v>0</v>
      </c>
      <c r="AZ373" t="s">
        <v>87</v>
      </c>
      <c r="BA373">
        <v>1</v>
      </c>
      <c r="BB373">
        <v>1</v>
      </c>
      <c r="BD373">
        <v>40</v>
      </c>
      <c r="BE373">
        <v>40</v>
      </c>
      <c r="BG373">
        <v>3</v>
      </c>
      <c r="BH373" t="s">
        <v>403</v>
      </c>
      <c r="BI373" t="s">
        <v>81</v>
      </c>
      <c r="BJ373" t="s">
        <v>82</v>
      </c>
    </row>
    <row r="374" spans="1:62" x14ac:dyDescent="0.3">
      <c r="A374" t="s">
        <v>1062</v>
      </c>
      <c r="B374" t="s">
        <v>1063</v>
      </c>
      <c r="D374" t="b">
        <v>1</v>
      </c>
      <c r="E374">
        <v>1</v>
      </c>
      <c r="F374" t="s">
        <v>79</v>
      </c>
      <c r="G374">
        <v>1</v>
      </c>
      <c r="H374" t="s">
        <v>91</v>
      </c>
      <c r="I374" s="2">
        <v>1275</v>
      </c>
      <c r="J374" t="s">
        <v>81</v>
      </c>
      <c r="K374" t="s">
        <v>82</v>
      </c>
      <c r="L374">
        <v>503</v>
      </c>
      <c r="M374">
        <v>2</v>
      </c>
      <c r="N374">
        <v>167</v>
      </c>
      <c r="O374" t="s">
        <v>83</v>
      </c>
      <c r="P374" t="s">
        <v>83</v>
      </c>
      <c r="Q374" s="2">
        <v>3000</v>
      </c>
      <c r="R374">
        <v>43</v>
      </c>
      <c r="S374">
        <v>13.7</v>
      </c>
      <c r="T374">
        <v>0</v>
      </c>
      <c r="U374">
        <v>0</v>
      </c>
      <c r="V374">
        <v>0</v>
      </c>
      <c r="W374">
        <v>0</v>
      </c>
      <c r="X374">
        <v>-120</v>
      </c>
      <c r="Y374">
        <v>6</v>
      </c>
      <c r="Z374">
        <v>1</v>
      </c>
      <c r="AA374">
        <v>6</v>
      </c>
      <c r="AB374">
        <v>3</v>
      </c>
      <c r="AC374">
        <v>1</v>
      </c>
      <c r="AD374">
        <v>6</v>
      </c>
      <c r="AE374">
        <v>20</v>
      </c>
      <c r="AF374">
        <v>0</v>
      </c>
      <c r="AJ374" t="s">
        <v>84</v>
      </c>
      <c r="AK374" t="s">
        <v>85</v>
      </c>
      <c r="AL374" t="s">
        <v>86</v>
      </c>
      <c r="AM374">
        <v>7</v>
      </c>
      <c r="AN374">
        <v>2</v>
      </c>
      <c r="AO374">
        <v>2</v>
      </c>
      <c r="AP374">
        <v>100</v>
      </c>
      <c r="AQ374">
        <v>100</v>
      </c>
      <c r="AR374">
        <v>0</v>
      </c>
      <c r="AS374">
        <v>100</v>
      </c>
      <c r="AT374">
        <v>100</v>
      </c>
      <c r="AU374">
        <v>20</v>
      </c>
      <c r="AV374">
        <v>2</v>
      </c>
      <c r="AW374">
        <v>0</v>
      </c>
      <c r="AX374">
        <v>0</v>
      </c>
      <c r="AY374">
        <v>0</v>
      </c>
      <c r="AZ374" t="s">
        <v>87</v>
      </c>
      <c r="BA374">
        <v>1</v>
      </c>
      <c r="BB374">
        <v>1</v>
      </c>
      <c r="BD374">
        <v>40</v>
      </c>
      <c r="BE374">
        <v>40</v>
      </c>
      <c r="BG374">
        <v>3</v>
      </c>
      <c r="BH374" t="s">
        <v>750</v>
      </c>
      <c r="BI374" t="s">
        <v>81</v>
      </c>
      <c r="BJ374" t="s">
        <v>82</v>
      </c>
    </row>
    <row r="375" spans="1:62" x14ac:dyDescent="0.3">
      <c r="A375" t="s">
        <v>1064</v>
      </c>
      <c r="B375" t="s">
        <v>1065</v>
      </c>
      <c r="D375" t="b">
        <v>1</v>
      </c>
      <c r="E375">
        <v>1</v>
      </c>
      <c r="F375" t="s">
        <v>79</v>
      </c>
      <c r="G375">
        <v>1</v>
      </c>
      <c r="H375" t="s">
        <v>80</v>
      </c>
      <c r="I375" s="2">
        <v>6350</v>
      </c>
      <c r="J375" t="s">
        <v>81</v>
      </c>
      <c r="K375" t="s">
        <v>82</v>
      </c>
      <c r="L375">
        <v>463</v>
      </c>
      <c r="M375">
        <v>1</v>
      </c>
      <c r="N375">
        <v>154</v>
      </c>
      <c r="O375" t="s">
        <v>83</v>
      </c>
      <c r="P375" t="s">
        <v>83</v>
      </c>
      <c r="Q375" s="2">
        <v>3000</v>
      </c>
      <c r="R375">
        <v>43</v>
      </c>
      <c r="S375">
        <v>15.4</v>
      </c>
      <c r="T375">
        <v>0</v>
      </c>
      <c r="U375">
        <v>0</v>
      </c>
      <c r="V375">
        <v>0</v>
      </c>
      <c r="W375">
        <v>0</v>
      </c>
      <c r="X375">
        <v>-120</v>
      </c>
      <c r="Y375">
        <v>6</v>
      </c>
      <c r="Z375">
        <v>1</v>
      </c>
      <c r="AA375">
        <v>6</v>
      </c>
      <c r="AB375">
        <v>3</v>
      </c>
      <c r="AC375">
        <v>1</v>
      </c>
      <c r="AD375">
        <v>6</v>
      </c>
      <c r="AE375">
        <v>20</v>
      </c>
      <c r="AF375">
        <v>0</v>
      </c>
      <c r="AJ375" t="s">
        <v>84</v>
      </c>
      <c r="AK375" t="s">
        <v>85</v>
      </c>
      <c r="AL375" t="s">
        <v>86</v>
      </c>
      <c r="AM375">
        <v>7</v>
      </c>
      <c r="AN375">
        <v>2</v>
      </c>
      <c r="AO375">
        <v>2</v>
      </c>
      <c r="AP375">
        <v>100</v>
      </c>
      <c r="AQ375">
        <v>100</v>
      </c>
      <c r="AR375">
        <v>0</v>
      </c>
      <c r="AS375">
        <v>100</v>
      </c>
      <c r="AT375">
        <v>100</v>
      </c>
      <c r="AU375">
        <v>20</v>
      </c>
      <c r="AV375">
        <v>2</v>
      </c>
      <c r="AW375">
        <v>0</v>
      </c>
      <c r="AX375">
        <v>0</v>
      </c>
      <c r="AY375">
        <v>0</v>
      </c>
      <c r="AZ375" t="s">
        <v>87</v>
      </c>
      <c r="BA375">
        <v>1</v>
      </c>
      <c r="BB375">
        <v>1</v>
      </c>
      <c r="BD375">
        <v>40</v>
      </c>
      <c r="BE375">
        <v>40</v>
      </c>
      <c r="BG375">
        <v>3</v>
      </c>
      <c r="BH375" t="s">
        <v>1066</v>
      </c>
      <c r="BI375" t="s">
        <v>81</v>
      </c>
      <c r="BJ375" t="s">
        <v>82</v>
      </c>
    </row>
    <row r="376" spans="1:62" x14ac:dyDescent="0.3">
      <c r="A376" t="s">
        <v>1067</v>
      </c>
      <c r="B376" t="s">
        <v>1068</v>
      </c>
      <c r="D376" t="b">
        <v>1</v>
      </c>
      <c r="E376">
        <v>1</v>
      </c>
      <c r="F376" t="s">
        <v>79</v>
      </c>
      <c r="G376">
        <v>1</v>
      </c>
      <c r="H376" t="s">
        <v>91</v>
      </c>
      <c r="I376" s="2">
        <v>1275</v>
      </c>
      <c r="J376" t="s">
        <v>81</v>
      </c>
      <c r="K376" t="s">
        <v>82</v>
      </c>
      <c r="L376">
        <v>331</v>
      </c>
      <c r="M376">
        <v>1</v>
      </c>
      <c r="N376">
        <v>110</v>
      </c>
      <c r="O376" t="s">
        <v>83</v>
      </c>
      <c r="P376" t="s">
        <v>83</v>
      </c>
      <c r="Q376" s="2">
        <v>3000</v>
      </c>
      <c r="R376">
        <v>43</v>
      </c>
      <c r="S376">
        <v>13.7</v>
      </c>
      <c r="T376">
        <v>0</v>
      </c>
      <c r="U376">
        <v>0</v>
      </c>
      <c r="V376">
        <v>0</v>
      </c>
      <c r="W376">
        <v>0</v>
      </c>
      <c r="X376">
        <v>-120</v>
      </c>
      <c r="Y376">
        <v>6</v>
      </c>
      <c r="Z376">
        <v>1</v>
      </c>
      <c r="AA376">
        <v>6</v>
      </c>
      <c r="AB376">
        <v>3</v>
      </c>
      <c r="AC376">
        <v>1</v>
      </c>
      <c r="AD376">
        <v>6</v>
      </c>
      <c r="AE376">
        <v>20</v>
      </c>
      <c r="AF376">
        <v>0</v>
      </c>
      <c r="AJ376" t="s">
        <v>84</v>
      </c>
      <c r="AK376" t="s">
        <v>85</v>
      </c>
      <c r="AL376" t="s">
        <v>86</v>
      </c>
      <c r="AM376">
        <v>7</v>
      </c>
      <c r="AN376">
        <v>2</v>
      </c>
      <c r="AO376">
        <v>2</v>
      </c>
      <c r="AP376">
        <v>100</v>
      </c>
      <c r="AQ376">
        <v>100</v>
      </c>
      <c r="AR376">
        <v>0</v>
      </c>
      <c r="AS376">
        <v>100</v>
      </c>
      <c r="AT376">
        <v>100</v>
      </c>
      <c r="AU376">
        <v>20</v>
      </c>
      <c r="AV376">
        <v>2</v>
      </c>
      <c r="AW376">
        <v>0</v>
      </c>
      <c r="AX376">
        <v>0</v>
      </c>
      <c r="AY376">
        <v>0</v>
      </c>
      <c r="AZ376" t="s">
        <v>87</v>
      </c>
      <c r="BA376">
        <v>1</v>
      </c>
      <c r="BB376">
        <v>1</v>
      </c>
      <c r="BD376">
        <v>40</v>
      </c>
      <c r="BE376">
        <v>40</v>
      </c>
      <c r="BG376">
        <v>3</v>
      </c>
      <c r="BH376" t="s">
        <v>282</v>
      </c>
      <c r="BI376" t="s">
        <v>81</v>
      </c>
      <c r="BJ376" t="s">
        <v>82</v>
      </c>
    </row>
    <row r="377" spans="1:62" x14ac:dyDescent="0.3">
      <c r="A377" t="s">
        <v>1069</v>
      </c>
      <c r="B377" t="s">
        <v>1070</v>
      </c>
      <c r="D377" t="b">
        <v>1</v>
      </c>
      <c r="E377">
        <v>1</v>
      </c>
      <c r="F377" t="s">
        <v>79</v>
      </c>
      <c r="G377">
        <v>1</v>
      </c>
      <c r="H377" t="s">
        <v>80</v>
      </c>
      <c r="I377" s="2">
        <v>6350</v>
      </c>
      <c r="J377" t="s">
        <v>81</v>
      </c>
      <c r="K377" t="s">
        <v>82</v>
      </c>
      <c r="L377">
        <v>464</v>
      </c>
      <c r="M377">
        <v>2</v>
      </c>
      <c r="N377">
        <v>154</v>
      </c>
      <c r="O377" t="s">
        <v>83</v>
      </c>
      <c r="P377" t="s">
        <v>83</v>
      </c>
      <c r="Q377" s="2">
        <v>3000</v>
      </c>
      <c r="R377">
        <v>43</v>
      </c>
      <c r="S377">
        <v>15.4</v>
      </c>
      <c r="T377">
        <v>0</v>
      </c>
      <c r="U377">
        <v>0</v>
      </c>
      <c r="V377">
        <v>0</v>
      </c>
      <c r="W377">
        <v>0</v>
      </c>
      <c r="X377">
        <v>-120</v>
      </c>
      <c r="Y377">
        <v>6</v>
      </c>
      <c r="Z377">
        <v>1</v>
      </c>
      <c r="AA377">
        <v>6</v>
      </c>
      <c r="AB377">
        <v>3</v>
      </c>
      <c r="AC377">
        <v>1</v>
      </c>
      <c r="AD377">
        <v>6</v>
      </c>
      <c r="AE377">
        <v>20</v>
      </c>
      <c r="AF377">
        <v>0</v>
      </c>
      <c r="AJ377" t="s">
        <v>84</v>
      </c>
      <c r="AK377" t="s">
        <v>85</v>
      </c>
      <c r="AL377" t="s">
        <v>86</v>
      </c>
      <c r="AM377">
        <v>7</v>
      </c>
      <c r="AN377">
        <v>2</v>
      </c>
      <c r="AO377">
        <v>2</v>
      </c>
      <c r="AP377">
        <v>100</v>
      </c>
      <c r="AQ377">
        <v>100</v>
      </c>
      <c r="AR377">
        <v>0</v>
      </c>
      <c r="AS377">
        <v>100</v>
      </c>
      <c r="AT377">
        <v>100</v>
      </c>
      <c r="AU377">
        <v>20</v>
      </c>
      <c r="AV377">
        <v>2</v>
      </c>
      <c r="AW377">
        <v>0</v>
      </c>
      <c r="AX377">
        <v>0</v>
      </c>
      <c r="AY377">
        <v>0</v>
      </c>
      <c r="AZ377" t="s">
        <v>87</v>
      </c>
      <c r="BA377">
        <v>1</v>
      </c>
      <c r="BB377">
        <v>1</v>
      </c>
      <c r="BD377">
        <v>40</v>
      </c>
      <c r="BE377">
        <v>40</v>
      </c>
      <c r="BG377">
        <v>3</v>
      </c>
      <c r="BH377" t="s">
        <v>338</v>
      </c>
      <c r="BI377" t="s">
        <v>81</v>
      </c>
      <c r="BJ377" t="s">
        <v>82</v>
      </c>
    </row>
    <row r="378" spans="1:62" x14ac:dyDescent="0.3">
      <c r="A378" t="s">
        <v>1071</v>
      </c>
      <c r="B378" t="s">
        <v>1072</v>
      </c>
      <c r="D378" t="b">
        <v>1</v>
      </c>
      <c r="E378">
        <v>1</v>
      </c>
      <c r="F378" t="s">
        <v>79</v>
      </c>
      <c r="G378">
        <v>1</v>
      </c>
      <c r="H378" t="s">
        <v>91</v>
      </c>
      <c r="I378" s="2">
        <v>1275</v>
      </c>
      <c r="J378" t="s">
        <v>81</v>
      </c>
      <c r="K378" t="s">
        <v>82</v>
      </c>
      <c r="L378">
        <v>332</v>
      </c>
      <c r="M378">
        <v>2</v>
      </c>
      <c r="N378">
        <v>110</v>
      </c>
      <c r="O378" t="s">
        <v>83</v>
      </c>
      <c r="P378" t="s">
        <v>83</v>
      </c>
      <c r="Q378" s="2">
        <v>3000</v>
      </c>
      <c r="R378">
        <v>43</v>
      </c>
      <c r="S378">
        <v>13.7</v>
      </c>
      <c r="T378">
        <v>0</v>
      </c>
      <c r="U378">
        <v>0</v>
      </c>
      <c r="V378">
        <v>0</v>
      </c>
      <c r="W378">
        <v>0</v>
      </c>
      <c r="X378">
        <v>-120</v>
      </c>
      <c r="Y378">
        <v>6</v>
      </c>
      <c r="Z378">
        <v>1</v>
      </c>
      <c r="AA378">
        <v>6</v>
      </c>
      <c r="AB378">
        <v>3</v>
      </c>
      <c r="AC378">
        <v>1</v>
      </c>
      <c r="AD378">
        <v>6</v>
      </c>
      <c r="AE378">
        <v>20</v>
      </c>
      <c r="AF378">
        <v>0</v>
      </c>
      <c r="AJ378" t="s">
        <v>84</v>
      </c>
      <c r="AK378" t="s">
        <v>85</v>
      </c>
      <c r="AL378" t="s">
        <v>86</v>
      </c>
      <c r="AM378">
        <v>7</v>
      </c>
      <c r="AN378">
        <v>2</v>
      </c>
      <c r="AO378">
        <v>2</v>
      </c>
      <c r="AP378">
        <v>100</v>
      </c>
      <c r="AQ378">
        <v>100</v>
      </c>
      <c r="AR378">
        <v>0</v>
      </c>
      <c r="AS378">
        <v>100</v>
      </c>
      <c r="AT378">
        <v>100</v>
      </c>
      <c r="AU378">
        <v>20</v>
      </c>
      <c r="AV378">
        <v>2</v>
      </c>
      <c r="AW378">
        <v>0</v>
      </c>
      <c r="AX378">
        <v>0</v>
      </c>
      <c r="AY378">
        <v>0</v>
      </c>
      <c r="AZ378" t="s">
        <v>87</v>
      </c>
      <c r="BA378">
        <v>1</v>
      </c>
      <c r="BB378">
        <v>1</v>
      </c>
      <c r="BD378">
        <v>40</v>
      </c>
      <c r="BE378">
        <v>40</v>
      </c>
      <c r="BG378">
        <v>3</v>
      </c>
      <c r="BH378" t="s">
        <v>1044</v>
      </c>
      <c r="BI378" t="s">
        <v>81</v>
      </c>
      <c r="BJ378" t="s">
        <v>82</v>
      </c>
    </row>
    <row r="379" spans="1:62" x14ac:dyDescent="0.3">
      <c r="A379" t="s">
        <v>1073</v>
      </c>
      <c r="B379" t="s">
        <v>1074</v>
      </c>
      <c r="D379" t="b">
        <v>1</v>
      </c>
      <c r="E379">
        <v>1</v>
      </c>
      <c r="F379" t="s">
        <v>79</v>
      </c>
      <c r="G379">
        <v>1</v>
      </c>
      <c r="H379" t="s">
        <v>80</v>
      </c>
      <c r="I379" s="2">
        <v>6350</v>
      </c>
      <c r="J379" t="s">
        <v>81</v>
      </c>
      <c r="K379" t="s">
        <v>82</v>
      </c>
      <c r="L379">
        <v>462</v>
      </c>
      <c r="M379">
        <v>0</v>
      </c>
      <c r="N379">
        <v>154</v>
      </c>
      <c r="O379" t="s">
        <v>83</v>
      </c>
      <c r="P379" t="s">
        <v>83</v>
      </c>
      <c r="Q379" s="2">
        <v>3000</v>
      </c>
      <c r="R379">
        <v>43</v>
      </c>
      <c r="S379">
        <v>15.4</v>
      </c>
      <c r="T379">
        <v>0</v>
      </c>
      <c r="U379">
        <v>0</v>
      </c>
      <c r="V379">
        <v>0</v>
      </c>
      <c r="W379">
        <v>0</v>
      </c>
      <c r="X379">
        <v>-120</v>
      </c>
      <c r="Y379">
        <v>6</v>
      </c>
      <c r="Z379">
        <v>1</v>
      </c>
      <c r="AA379">
        <v>6</v>
      </c>
      <c r="AB379">
        <v>3</v>
      </c>
      <c r="AC379">
        <v>1</v>
      </c>
      <c r="AD379">
        <v>6</v>
      </c>
      <c r="AE379">
        <v>20</v>
      </c>
      <c r="AF379">
        <v>0</v>
      </c>
      <c r="AJ379" t="s">
        <v>84</v>
      </c>
      <c r="AK379" t="s">
        <v>85</v>
      </c>
      <c r="AL379" t="s">
        <v>86</v>
      </c>
      <c r="AM379">
        <v>7</v>
      </c>
      <c r="AN379">
        <v>2</v>
      </c>
      <c r="AO379">
        <v>2</v>
      </c>
      <c r="AP379">
        <v>100</v>
      </c>
      <c r="AQ379">
        <v>100</v>
      </c>
      <c r="AR379">
        <v>0</v>
      </c>
      <c r="AS379">
        <v>100</v>
      </c>
      <c r="AT379">
        <v>100</v>
      </c>
      <c r="AU379">
        <v>20</v>
      </c>
      <c r="AV379">
        <v>2</v>
      </c>
      <c r="AW379">
        <v>0</v>
      </c>
      <c r="AX379">
        <v>0</v>
      </c>
      <c r="AY379">
        <v>0</v>
      </c>
      <c r="AZ379" t="s">
        <v>87</v>
      </c>
      <c r="BA379">
        <v>1</v>
      </c>
      <c r="BB379">
        <v>1</v>
      </c>
      <c r="BD379">
        <v>40</v>
      </c>
      <c r="BE379">
        <v>40</v>
      </c>
      <c r="BG379">
        <v>3</v>
      </c>
      <c r="BH379" t="s">
        <v>344</v>
      </c>
      <c r="BI379" t="s">
        <v>81</v>
      </c>
      <c r="BJ379" t="s">
        <v>82</v>
      </c>
    </row>
    <row r="380" spans="1:62" x14ac:dyDescent="0.3">
      <c r="A380" t="s">
        <v>1075</v>
      </c>
      <c r="B380" t="s">
        <v>1076</v>
      </c>
      <c r="D380" t="b">
        <v>1</v>
      </c>
      <c r="E380">
        <v>1</v>
      </c>
      <c r="F380" t="s">
        <v>79</v>
      </c>
      <c r="G380">
        <v>1</v>
      </c>
      <c r="H380" t="s">
        <v>91</v>
      </c>
      <c r="I380" s="2">
        <v>1275</v>
      </c>
      <c r="J380" t="s">
        <v>81</v>
      </c>
      <c r="K380" t="s">
        <v>82</v>
      </c>
      <c r="L380">
        <v>330</v>
      </c>
      <c r="M380">
        <v>0</v>
      </c>
      <c r="N380">
        <v>110</v>
      </c>
      <c r="O380" t="s">
        <v>83</v>
      </c>
      <c r="P380" t="s">
        <v>83</v>
      </c>
      <c r="Q380" s="2">
        <v>3000</v>
      </c>
      <c r="R380">
        <v>43</v>
      </c>
      <c r="S380">
        <v>13.7</v>
      </c>
      <c r="T380">
        <v>0</v>
      </c>
      <c r="U380">
        <v>0</v>
      </c>
      <c r="V380">
        <v>0</v>
      </c>
      <c r="W380">
        <v>0</v>
      </c>
      <c r="X380">
        <v>-120</v>
      </c>
      <c r="Y380">
        <v>6</v>
      </c>
      <c r="Z380">
        <v>1</v>
      </c>
      <c r="AA380">
        <v>6</v>
      </c>
      <c r="AB380">
        <v>3</v>
      </c>
      <c r="AC380">
        <v>1</v>
      </c>
      <c r="AD380">
        <v>6</v>
      </c>
      <c r="AE380">
        <v>20</v>
      </c>
      <c r="AF380">
        <v>0</v>
      </c>
      <c r="AJ380" t="s">
        <v>84</v>
      </c>
      <c r="AK380" t="s">
        <v>85</v>
      </c>
      <c r="AL380" t="s">
        <v>86</v>
      </c>
      <c r="AM380">
        <v>7</v>
      </c>
      <c r="AN380">
        <v>2</v>
      </c>
      <c r="AO380">
        <v>2</v>
      </c>
      <c r="AP380">
        <v>100</v>
      </c>
      <c r="AQ380">
        <v>100</v>
      </c>
      <c r="AR380">
        <v>0</v>
      </c>
      <c r="AS380">
        <v>100</v>
      </c>
      <c r="AT380">
        <v>100</v>
      </c>
      <c r="AU380">
        <v>20</v>
      </c>
      <c r="AV380">
        <v>2</v>
      </c>
      <c r="AW380">
        <v>0</v>
      </c>
      <c r="AX380">
        <v>0</v>
      </c>
      <c r="AY380">
        <v>0</v>
      </c>
      <c r="AZ380" t="s">
        <v>87</v>
      </c>
      <c r="BA380">
        <v>1</v>
      </c>
      <c r="BB380">
        <v>1</v>
      </c>
      <c r="BD380">
        <v>40</v>
      </c>
      <c r="BE380">
        <v>40</v>
      </c>
      <c r="BG380">
        <v>3</v>
      </c>
      <c r="BH380" t="s">
        <v>1077</v>
      </c>
      <c r="BI380" t="s">
        <v>81</v>
      </c>
      <c r="BJ380" t="s">
        <v>82</v>
      </c>
    </row>
    <row r="381" spans="1:62" x14ac:dyDescent="0.3">
      <c r="A381" t="s">
        <v>1078</v>
      </c>
      <c r="B381" t="s">
        <v>1079</v>
      </c>
      <c r="D381" t="b">
        <v>1</v>
      </c>
      <c r="E381">
        <v>1</v>
      </c>
      <c r="F381" t="s">
        <v>79</v>
      </c>
      <c r="G381">
        <v>1</v>
      </c>
      <c r="H381" t="s">
        <v>91</v>
      </c>
      <c r="I381" s="2">
        <v>1275</v>
      </c>
      <c r="J381" t="s">
        <v>81</v>
      </c>
      <c r="K381" t="s">
        <v>82</v>
      </c>
      <c r="L381">
        <v>234</v>
      </c>
      <c r="M381">
        <v>0</v>
      </c>
      <c r="N381">
        <v>78</v>
      </c>
      <c r="O381" t="s">
        <v>83</v>
      </c>
      <c r="P381" t="s">
        <v>83</v>
      </c>
      <c r="Q381" s="2">
        <v>3000</v>
      </c>
      <c r="R381">
        <v>43</v>
      </c>
      <c r="S381">
        <v>13.7</v>
      </c>
      <c r="T381">
        <v>0</v>
      </c>
      <c r="U381">
        <v>0</v>
      </c>
      <c r="V381">
        <v>0</v>
      </c>
      <c r="W381">
        <v>0</v>
      </c>
      <c r="X381">
        <v>-120</v>
      </c>
      <c r="Y381">
        <v>6</v>
      </c>
      <c r="Z381">
        <v>1</v>
      </c>
      <c r="AA381">
        <v>6</v>
      </c>
      <c r="AB381">
        <v>3</v>
      </c>
      <c r="AC381">
        <v>1</v>
      </c>
      <c r="AD381">
        <v>6</v>
      </c>
      <c r="AE381">
        <v>20</v>
      </c>
      <c r="AF381">
        <v>0</v>
      </c>
      <c r="AJ381" t="s">
        <v>84</v>
      </c>
      <c r="AK381" t="s">
        <v>85</v>
      </c>
      <c r="AL381" t="s">
        <v>86</v>
      </c>
      <c r="AM381">
        <v>7</v>
      </c>
      <c r="AN381">
        <v>2</v>
      </c>
      <c r="AO381">
        <v>2</v>
      </c>
      <c r="AP381">
        <v>100</v>
      </c>
      <c r="AQ381">
        <v>100</v>
      </c>
      <c r="AR381">
        <v>0</v>
      </c>
      <c r="AS381">
        <v>100</v>
      </c>
      <c r="AT381">
        <v>100</v>
      </c>
      <c r="AU381">
        <v>20</v>
      </c>
      <c r="AV381">
        <v>2</v>
      </c>
      <c r="AW381">
        <v>0</v>
      </c>
      <c r="AX381">
        <v>0</v>
      </c>
      <c r="AY381">
        <v>0</v>
      </c>
      <c r="AZ381" t="s">
        <v>87</v>
      </c>
      <c r="BA381">
        <v>1</v>
      </c>
      <c r="BB381">
        <v>1</v>
      </c>
      <c r="BD381">
        <v>40</v>
      </c>
      <c r="BE381">
        <v>40</v>
      </c>
      <c r="BG381">
        <v>3</v>
      </c>
      <c r="BH381" t="s">
        <v>837</v>
      </c>
      <c r="BI381" t="s">
        <v>81</v>
      </c>
      <c r="BJ381" t="s">
        <v>82</v>
      </c>
    </row>
    <row r="382" spans="1:62" x14ac:dyDescent="0.3">
      <c r="A382" t="s">
        <v>1080</v>
      </c>
      <c r="B382" t="s">
        <v>1081</v>
      </c>
      <c r="D382" t="b">
        <v>1</v>
      </c>
      <c r="E382">
        <v>1</v>
      </c>
      <c r="F382" t="s">
        <v>79</v>
      </c>
      <c r="G382">
        <v>1</v>
      </c>
      <c r="H382" t="s">
        <v>91</v>
      </c>
      <c r="I382" s="2">
        <v>1275</v>
      </c>
      <c r="J382" t="s">
        <v>81</v>
      </c>
      <c r="K382" t="s">
        <v>82</v>
      </c>
      <c r="L382">
        <v>236</v>
      </c>
      <c r="M382">
        <v>2</v>
      </c>
      <c r="N382">
        <v>78</v>
      </c>
      <c r="O382" t="s">
        <v>83</v>
      </c>
      <c r="P382" t="s">
        <v>83</v>
      </c>
      <c r="Q382" s="2">
        <v>3000</v>
      </c>
      <c r="R382">
        <v>43</v>
      </c>
      <c r="S382">
        <v>13.7</v>
      </c>
      <c r="T382">
        <v>0</v>
      </c>
      <c r="U382">
        <v>0</v>
      </c>
      <c r="V382">
        <v>0</v>
      </c>
      <c r="W382">
        <v>0</v>
      </c>
      <c r="X382">
        <v>-120</v>
      </c>
      <c r="Y382">
        <v>6</v>
      </c>
      <c r="Z382">
        <v>1</v>
      </c>
      <c r="AA382">
        <v>6</v>
      </c>
      <c r="AB382">
        <v>3</v>
      </c>
      <c r="AC382">
        <v>1</v>
      </c>
      <c r="AD382">
        <v>6</v>
      </c>
      <c r="AE382">
        <v>20</v>
      </c>
      <c r="AF382">
        <v>0</v>
      </c>
      <c r="AJ382" t="s">
        <v>84</v>
      </c>
      <c r="AK382" t="s">
        <v>85</v>
      </c>
      <c r="AL382" t="s">
        <v>86</v>
      </c>
      <c r="AM382">
        <v>7</v>
      </c>
      <c r="AN382">
        <v>2</v>
      </c>
      <c r="AO382">
        <v>2</v>
      </c>
      <c r="AP382">
        <v>100</v>
      </c>
      <c r="AQ382">
        <v>100</v>
      </c>
      <c r="AR382">
        <v>0</v>
      </c>
      <c r="AS382">
        <v>100</v>
      </c>
      <c r="AT382">
        <v>100</v>
      </c>
      <c r="AU382">
        <v>20</v>
      </c>
      <c r="AV382">
        <v>2</v>
      </c>
      <c r="AW382">
        <v>0</v>
      </c>
      <c r="AX382">
        <v>0</v>
      </c>
      <c r="AY382">
        <v>0</v>
      </c>
      <c r="AZ382" t="s">
        <v>87</v>
      </c>
      <c r="BA382">
        <v>1</v>
      </c>
      <c r="BB382">
        <v>1</v>
      </c>
      <c r="BD382">
        <v>40</v>
      </c>
      <c r="BE382">
        <v>40</v>
      </c>
      <c r="BG382">
        <v>3</v>
      </c>
      <c r="BH382" t="s">
        <v>456</v>
      </c>
      <c r="BI382" t="s">
        <v>81</v>
      </c>
      <c r="BJ382" t="s">
        <v>82</v>
      </c>
    </row>
    <row r="383" spans="1:62" x14ac:dyDescent="0.3">
      <c r="A383" t="s">
        <v>1082</v>
      </c>
      <c r="B383" t="s">
        <v>1083</v>
      </c>
      <c r="D383" t="b">
        <v>1</v>
      </c>
      <c r="E383">
        <v>1</v>
      </c>
      <c r="F383" t="s">
        <v>79</v>
      </c>
      <c r="G383">
        <v>1</v>
      </c>
      <c r="H383" t="s">
        <v>91</v>
      </c>
      <c r="I383" s="2">
        <v>1275</v>
      </c>
      <c r="J383" t="s">
        <v>81</v>
      </c>
      <c r="K383" t="s">
        <v>82</v>
      </c>
      <c r="L383">
        <v>235</v>
      </c>
      <c r="M383">
        <v>1</v>
      </c>
      <c r="N383">
        <v>78</v>
      </c>
      <c r="O383" t="s">
        <v>83</v>
      </c>
      <c r="P383" t="s">
        <v>83</v>
      </c>
      <c r="Q383" s="2">
        <v>3000</v>
      </c>
      <c r="R383">
        <v>43</v>
      </c>
      <c r="S383">
        <v>13.7</v>
      </c>
      <c r="T383">
        <v>0</v>
      </c>
      <c r="U383">
        <v>0</v>
      </c>
      <c r="V383">
        <v>0</v>
      </c>
      <c r="W383">
        <v>0</v>
      </c>
      <c r="X383">
        <v>-120</v>
      </c>
      <c r="Y383">
        <v>6</v>
      </c>
      <c r="Z383">
        <v>1</v>
      </c>
      <c r="AA383">
        <v>6</v>
      </c>
      <c r="AB383">
        <v>3</v>
      </c>
      <c r="AC383">
        <v>1</v>
      </c>
      <c r="AD383">
        <v>6</v>
      </c>
      <c r="AE383">
        <v>20</v>
      </c>
      <c r="AF383">
        <v>0</v>
      </c>
      <c r="AJ383" t="s">
        <v>84</v>
      </c>
      <c r="AK383" t="s">
        <v>85</v>
      </c>
      <c r="AL383" t="s">
        <v>86</v>
      </c>
      <c r="AM383">
        <v>7</v>
      </c>
      <c r="AN383">
        <v>2</v>
      </c>
      <c r="AO383">
        <v>2</v>
      </c>
      <c r="AP383">
        <v>100</v>
      </c>
      <c r="AQ383">
        <v>100</v>
      </c>
      <c r="AR383">
        <v>0</v>
      </c>
      <c r="AS383">
        <v>100</v>
      </c>
      <c r="AT383">
        <v>100</v>
      </c>
      <c r="AU383">
        <v>20</v>
      </c>
      <c r="AV383">
        <v>2</v>
      </c>
      <c r="AW383">
        <v>0</v>
      </c>
      <c r="AX383">
        <v>0</v>
      </c>
      <c r="AY383">
        <v>0</v>
      </c>
      <c r="AZ383" t="s">
        <v>87</v>
      </c>
      <c r="BA383">
        <v>1</v>
      </c>
      <c r="BB383">
        <v>1</v>
      </c>
      <c r="BD383">
        <v>40</v>
      </c>
      <c r="BE383">
        <v>40</v>
      </c>
      <c r="BG383">
        <v>3</v>
      </c>
      <c r="BH383" t="s">
        <v>1084</v>
      </c>
      <c r="BI383" t="s">
        <v>81</v>
      </c>
      <c r="BJ383" t="s">
        <v>82</v>
      </c>
    </row>
    <row r="384" spans="1:62" x14ac:dyDescent="0.3">
      <c r="A384" t="s">
        <v>1085</v>
      </c>
      <c r="B384" t="s">
        <v>1086</v>
      </c>
      <c r="D384" t="b">
        <v>1</v>
      </c>
      <c r="E384">
        <v>1</v>
      </c>
      <c r="F384" t="s">
        <v>79</v>
      </c>
      <c r="G384">
        <v>1</v>
      </c>
      <c r="H384" t="s">
        <v>80</v>
      </c>
      <c r="I384" s="2">
        <v>6350</v>
      </c>
      <c r="J384" t="s">
        <v>81</v>
      </c>
      <c r="K384" t="s">
        <v>82</v>
      </c>
      <c r="L384">
        <v>496</v>
      </c>
      <c r="M384">
        <v>1</v>
      </c>
      <c r="N384">
        <v>165</v>
      </c>
      <c r="O384" t="s">
        <v>83</v>
      </c>
      <c r="P384" t="s">
        <v>83</v>
      </c>
      <c r="Q384" s="2">
        <v>3000</v>
      </c>
      <c r="R384">
        <v>43</v>
      </c>
      <c r="S384">
        <v>15.4</v>
      </c>
      <c r="T384">
        <v>0</v>
      </c>
      <c r="U384">
        <v>0</v>
      </c>
      <c r="V384">
        <v>0</v>
      </c>
      <c r="W384">
        <v>0</v>
      </c>
      <c r="X384">
        <v>-120</v>
      </c>
      <c r="Y384">
        <v>6</v>
      </c>
      <c r="Z384">
        <v>1</v>
      </c>
      <c r="AA384">
        <v>6</v>
      </c>
      <c r="AB384">
        <v>3</v>
      </c>
      <c r="AC384">
        <v>1</v>
      </c>
      <c r="AD384">
        <v>6</v>
      </c>
      <c r="AE384">
        <v>20</v>
      </c>
      <c r="AF384">
        <v>0</v>
      </c>
      <c r="AJ384" t="s">
        <v>84</v>
      </c>
      <c r="AK384" t="s">
        <v>85</v>
      </c>
      <c r="AL384" t="s">
        <v>86</v>
      </c>
      <c r="AM384">
        <v>7</v>
      </c>
      <c r="AN384">
        <v>2</v>
      </c>
      <c r="AO384">
        <v>2</v>
      </c>
      <c r="AP384">
        <v>100</v>
      </c>
      <c r="AQ384">
        <v>100</v>
      </c>
      <c r="AR384">
        <v>0</v>
      </c>
      <c r="AS384">
        <v>100</v>
      </c>
      <c r="AT384">
        <v>100</v>
      </c>
      <c r="AU384">
        <v>20</v>
      </c>
      <c r="AV384">
        <v>2</v>
      </c>
      <c r="AW384">
        <v>0</v>
      </c>
      <c r="AX384">
        <v>0</v>
      </c>
      <c r="AY384">
        <v>0</v>
      </c>
      <c r="AZ384" t="s">
        <v>87</v>
      </c>
      <c r="BA384">
        <v>1</v>
      </c>
      <c r="BB384">
        <v>1</v>
      </c>
      <c r="BD384">
        <v>40</v>
      </c>
      <c r="BE384">
        <v>40</v>
      </c>
      <c r="BG384">
        <v>3</v>
      </c>
      <c r="BH384" t="s">
        <v>804</v>
      </c>
      <c r="BI384" t="s">
        <v>81</v>
      </c>
      <c r="BJ384" t="s">
        <v>82</v>
      </c>
    </row>
    <row r="385" spans="1:62" x14ac:dyDescent="0.3">
      <c r="A385" t="s">
        <v>1087</v>
      </c>
      <c r="B385" t="s">
        <v>1088</v>
      </c>
      <c r="D385" t="b">
        <v>1</v>
      </c>
      <c r="E385">
        <v>1</v>
      </c>
      <c r="F385" t="s">
        <v>79</v>
      </c>
      <c r="G385">
        <v>1</v>
      </c>
      <c r="H385" t="s">
        <v>91</v>
      </c>
      <c r="I385" s="2">
        <v>1275</v>
      </c>
      <c r="J385" t="s">
        <v>81</v>
      </c>
      <c r="K385" t="s">
        <v>82</v>
      </c>
      <c r="L385">
        <v>36</v>
      </c>
      <c r="M385">
        <v>0</v>
      </c>
      <c r="N385">
        <v>12</v>
      </c>
      <c r="O385" t="s">
        <v>83</v>
      </c>
      <c r="P385" t="s">
        <v>83</v>
      </c>
      <c r="Q385" s="2">
        <v>3000</v>
      </c>
      <c r="R385">
        <v>43</v>
      </c>
      <c r="S385">
        <v>13.7</v>
      </c>
      <c r="T385">
        <v>0</v>
      </c>
      <c r="U385">
        <v>0</v>
      </c>
      <c r="V385">
        <v>0</v>
      </c>
      <c r="W385">
        <v>0</v>
      </c>
      <c r="X385">
        <v>-120</v>
      </c>
      <c r="Y385">
        <v>6</v>
      </c>
      <c r="Z385">
        <v>1</v>
      </c>
      <c r="AA385">
        <v>6</v>
      </c>
      <c r="AB385">
        <v>3</v>
      </c>
      <c r="AC385">
        <v>1</v>
      </c>
      <c r="AD385">
        <v>6</v>
      </c>
      <c r="AE385">
        <v>20</v>
      </c>
      <c r="AF385">
        <v>0</v>
      </c>
      <c r="AJ385" t="s">
        <v>84</v>
      </c>
      <c r="AK385" t="s">
        <v>85</v>
      </c>
      <c r="AL385" t="s">
        <v>86</v>
      </c>
      <c r="AM385">
        <v>7</v>
      </c>
      <c r="AN385">
        <v>2</v>
      </c>
      <c r="AO385">
        <v>2</v>
      </c>
      <c r="AP385">
        <v>100</v>
      </c>
      <c r="AQ385">
        <v>100</v>
      </c>
      <c r="AR385">
        <v>0</v>
      </c>
      <c r="AS385">
        <v>100</v>
      </c>
      <c r="AT385">
        <v>100</v>
      </c>
      <c r="AU385">
        <v>20</v>
      </c>
      <c r="AV385">
        <v>2</v>
      </c>
      <c r="AW385">
        <v>0</v>
      </c>
      <c r="AX385">
        <v>0</v>
      </c>
      <c r="AY385">
        <v>0</v>
      </c>
      <c r="AZ385" t="s">
        <v>87</v>
      </c>
      <c r="BA385">
        <v>1</v>
      </c>
      <c r="BB385">
        <v>1</v>
      </c>
      <c r="BD385">
        <v>40</v>
      </c>
      <c r="BE385">
        <v>40</v>
      </c>
      <c r="BG385">
        <v>3</v>
      </c>
      <c r="BH385" t="s">
        <v>270</v>
      </c>
      <c r="BI385" t="s">
        <v>81</v>
      </c>
      <c r="BJ385" t="s">
        <v>82</v>
      </c>
    </row>
    <row r="386" spans="1:62" x14ac:dyDescent="0.3">
      <c r="A386" t="s">
        <v>1089</v>
      </c>
      <c r="B386" t="s">
        <v>1090</v>
      </c>
      <c r="D386" t="b">
        <v>1</v>
      </c>
      <c r="E386">
        <v>1</v>
      </c>
      <c r="F386" t="s">
        <v>79</v>
      </c>
      <c r="G386">
        <v>1</v>
      </c>
      <c r="H386" t="s">
        <v>80</v>
      </c>
      <c r="I386" s="2">
        <v>6350</v>
      </c>
      <c r="J386" t="s">
        <v>81</v>
      </c>
      <c r="K386" t="s">
        <v>82</v>
      </c>
      <c r="L386">
        <v>497</v>
      </c>
      <c r="M386">
        <v>2</v>
      </c>
      <c r="N386">
        <v>165</v>
      </c>
      <c r="O386" t="s">
        <v>83</v>
      </c>
      <c r="P386" t="s">
        <v>83</v>
      </c>
      <c r="Q386" s="2">
        <v>3000</v>
      </c>
      <c r="R386">
        <v>43</v>
      </c>
      <c r="S386">
        <v>15.4</v>
      </c>
      <c r="T386">
        <v>0</v>
      </c>
      <c r="U386">
        <v>0</v>
      </c>
      <c r="V386">
        <v>0</v>
      </c>
      <c r="W386">
        <v>0</v>
      </c>
      <c r="X386">
        <v>-120</v>
      </c>
      <c r="Y386">
        <v>6</v>
      </c>
      <c r="Z386">
        <v>1</v>
      </c>
      <c r="AA386">
        <v>6</v>
      </c>
      <c r="AB386">
        <v>3</v>
      </c>
      <c r="AC386">
        <v>1</v>
      </c>
      <c r="AD386">
        <v>6</v>
      </c>
      <c r="AE386">
        <v>20</v>
      </c>
      <c r="AF386">
        <v>0</v>
      </c>
      <c r="AJ386" t="s">
        <v>84</v>
      </c>
      <c r="AK386" t="s">
        <v>85</v>
      </c>
      <c r="AL386" t="s">
        <v>86</v>
      </c>
      <c r="AM386">
        <v>7</v>
      </c>
      <c r="AN386">
        <v>2</v>
      </c>
      <c r="AO386">
        <v>2</v>
      </c>
      <c r="AP386">
        <v>100</v>
      </c>
      <c r="AQ386">
        <v>100</v>
      </c>
      <c r="AR386">
        <v>0</v>
      </c>
      <c r="AS386">
        <v>100</v>
      </c>
      <c r="AT386">
        <v>100</v>
      </c>
      <c r="AU386">
        <v>20</v>
      </c>
      <c r="AV386">
        <v>2</v>
      </c>
      <c r="AW386">
        <v>0</v>
      </c>
      <c r="AX386">
        <v>0</v>
      </c>
      <c r="AY386">
        <v>0</v>
      </c>
      <c r="AZ386" t="s">
        <v>87</v>
      </c>
      <c r="BA386">
        <v>1</v>
      </c>
      <c r="BB386">
        <v>1</v>
      </c>
      <c r="BD386">
        <v>40</v>
      </c>
      <c r="BE386">
        <v>40</v>
      </c>
      <c r="BG386">
        <v>3</v>
      </c>
      <c r="BH386" t="s">
        <v>422</v>
      </c>
      <c r="BI386" t="s">
        <v>81</v>
      </c>
      <c r="BJ386" t="s">
        <v>82</v>
      </c>
    </row>
    <row r="387" spans="1:62" x14ac:dyDescent="0.3">
      <c r="A387" t="s">
        <v>1091</v>
      </c>
      <c r="B387" t="s">
        <v>1092</v>
      </c>
      <c r="D387" t="b">
        <v>1</v>
      </c>
      <c r="E387">
        <v>1</v>
      </c>
      <c r="F387" t="s">
        <v>79</v>
      </c>
      <c r="G387">
        <v>1</v>
      </c>
      <c r="H387" t="s">
        <v>91</v>
      </c>
      <c r="I387" s="2">
        <v>1275</v>
      </c>
      <c r="J387" t="s">
        <v>81</v>
      </c>
      <c r="K387" t="s">
        <v>82</v>
      </c>
      <c r="L387">
        <v>38</v>
      </c>
      <c r="M387">
        <v>2</v>
      </c>
      <c r="N387">
        <v>12</v>
      </c>
      <c r="O387" t="s">
        <v>83</v>
      </c>
      <c r="P387" t="s">
        <v>83</v>
      </c>
      <c r="Q387" s="2">
        <v>3000</v>
      </c>
      <c r="R387">
        <v>43</v>
      </c>
      <c r="S387">
        <v>13.7</v>
      </c>
      <c r="T387">
        <v>0</v>
      </c>
      <c r="U387">
        <v>0</v>
      </c>
      <c r="V387">
        <v>0</v>
      </c>
      <c r="W387">
        <v>0</v>
      </c>
      <c r="X387">
        <v>-120</v>
      </c>
      <c r="Y387">
        <v>6</v>
      </c>
      <c r="Z387">
        <v>1</v>
      </c>
      <c r="AA387">
        <v>6</v>
      </c>
      <c r="AB387">
        <v>3</v>
      </c>
      <c r="AC387">
        <v>1</v>
      </c>
      <c r="AD387">
        <v>6</v>
      </c>
      <c r="AE387">
        <v>20</v>
      </c>
      <c r="AF387">
        <v>0</v>
      </c>
      <c r="AJ387" t="s">
        <v>84</v>
      </c>
      <c r="AK387" t="s">
        <v>85</v>
      </c>
      <c r="AL387" t="s">
        <v>86</v>
      </c>
      <c r="AM387">
        <v>7</v>
      </c>
      <c r="AN387">
        <v>2</v>
      </c>
      <c r="AO387">
        <v>2</v>
      </c>
      <c r="AP387">
        <v>100</v>
      </c>
      <c r="AQ387">
        <v>100</v>
      </c>
      <c r="AR387">
        <v>0</v>
      </c>
      <c r="AS387">
        <v>100</v>
      </c>
      <c r="AT387">
        <v>100</v>
      </c>
      <c r="AU387">
        <v>20</v>
      </c>
      <c r="AV387">
        <v>2</v>
      </c>
      <c r="AW387">
        <v>0</v>
      </c>
      <c r="AX387">
        <v>0</v>
      </c>
      <c r="AY387">
        <v>0</v>
      </c>
      <c r="AZ387" t="s">
        <v>87</v>
      </c>
      <c r="BA387">
        <v>1</v>
      </c>
      <c r="BB387">
        <v>1</v>
      </c>
      <c r="BD387">
        <v>40</v>
      </c>
      <c r="BE387">
        <v>40</v>
      </c>
      <c r="BG387">
        <v>3</v>
      </c>
      <c r="BH387" t="s">
        <v>468</v>
      </c>
      <c r="BI387" t="s">
        <v>81</v>
      </c>
      <c r="BJ387" t="s">
        <v>82</v>
      </c>
    </row>
    <row r="388" spans="1:62" x14ac:dyDescent="0.3">
      <c r="A388" t="s">
        <v>1093</v>
      </c>
      <c r="B388" t="s">
        <v>1094</v>
      </c>
      <c r="D388" t="b">
        <v>1</v>
      </c>
      <c r="E388">
        <v>1</v>
      </c>
      <c r="F388" t="s">
        <v>79</v>
      </c>
      <c r="G388">
        <v>1</v>
      </c>
      <c r="H388" t="s">
        <v>80</v>
      </c>
      <c r="I388" s="2">
        <v>6350</v>
      </c>
      <c r="J388" t="s">
        <v>81</v>
      </c>
      <c r="K388" t="s">
        <v>82</v>
      </c>
      <c r="L388">
        <v>495</v>
      </c>
      <c r="M388">
        <v>0</v>
      </c>
      <c r="N388">
        <v>165</v>
      </c>
      <c r="O388" t="s">
        <v>83</v>
      </c>
      <c r="P388" t="s">
        <v>83</v>
      </c>
      <c r="Q388" s="2">
        <v>3000</v>
      </c>
      <c r="R388">
        <v>43</v>
      </c>
      <c r="S388">
        <v>15.4</v>
      </c>
      <c r="T388">
        <v>0</v>
      </c>
      <c r="U388">
        <v>0</v>
      </c>
      <c r="V388">
        <v>0</v>
      </c>
      <c r="W388">
        <v>0</v>
      </c>
      <c r="X388">
        <v>-120</v>
      </c>
      <c r="Y388">
        <v>6</v>
      </c>
      <c r="Z388">
        <v>1</v>
      </c>
      <c r="AA388">
        <v>6</v>
      </c>
      <c r="AB388">
        <v>3</v>
      </c>
      <c r="AC388">
        <v>1</v>
      </c>
      <c r="AD388">
        <v>6</v>
      </c>
      <c r="AE388">
        <v>20</v>
      </c>
      <c r="AF388">
        <v>0</v>
      </c>
      <c r="AJ388" t="s">
        <v>84</v>
      </c>
      <c r="AK388" t="s">
        <v>85</v>
      </c>
      <c r="AL388" t="s">
        <v>86</v>
      </c>
      <c r="AM388">
        <v>7</v>
      </c>
      <c r="AN388">
        <v>2</v>
      </c>
      <c r="AO388">
        <v>2</v>
      </c>
      <c r="AP388">
        <v>100</v>
      </c>
      <c r="AQ388">
        <v>100</v>
      </c>
      <c r="AR388">
        <v>0</v>
      </c>
      <c r="AS388">
        <v>100</v>
      </c>
      <c r="AT388">
        <v>100</v>
      </c>
      <c r="AU388">
        <v>20</v>
      </c>
      <c r="AV388">
        <v>2</v>
      </c>
      <c r="AW388">
        <v>0</v>
      </c>
      <c r="AX388">
        <v>0</v>
      </c>
      <c r="AY388">
        <v>0</v>
      </c>
      <c r="AZ388" t="s">
        <v>87</v>
      </c>
      <c r="BA388">
        <v>1</v>
      </c>
      <c r="BB388">
        <v>1</v>
      </c>
      <c r="BD388">
        <v>40</v>
      </c>
      <c r="BE388">
        <v>40</v>
      </c>
      <c r="BG388">
        <v>3</v>
      </c>
      <c r="BH388" t="s">
        <v>857</v>
      </c>
      <c r="BI388" t="s">
        <v>81</v>
      </c>
      <c r="BJ388" t="s">
        <v>82</v>
      </c>
    </row>
    <row r="389" spans="1:62" x14ac:dyDescent="0.3">
      <c r="A389" t="s">
        <v>1095</v>
      </c>
      <c r="B389" t="s">
        <v>1096</v>
      </c>
      <c r="D389" t="b">
        <v>1</v>
      </c>
      <c r="E389">
        <v>1</v>
      </c>
      <c r="F389" t="s">
        <v>79</v>
      </c>
      <c r="G389">
        <v>1</v>
      </c>
      <c r="H389" t="s">
        <v>91</v>
      </c>
      <c r="I389" s="2">
        <v>1275</v>
      </c>
      <c r="J389" t="s">
        <v>81</v>
      </c>
      <c r="K389" t="s">
        <v>82</v>
      </c>
      <c r="L389">
        <v>37</v>
      </c>
      <c r="M389">
        <v>1</v>
      </c>
      <c r="N389">
        <v>12</v>
      </c>
      <c r="O389" t="s">
        <v>83</v>
      </c>
      <c r="P389" t="s">
        <v>83</v>
      </c>
      <c r="Q389" s="2">
        <v>3000</v>
      </c>
      <c r="R389">
        <v>43</v>
      </c>
      <c r="S389">
        <v>13.7</v>
      </c>
      <c r="T389">
        <v>0</v>
      </c>
      <c r="U389">
        <v>0</v>
      </c>
      <c r="V389">
        <v>0</v>
      </c>
      <c r="W389">
        <v>0</v>
      </c>
      <c r="X389">
        <v>-120</v>
      </c>
      <c r="Y389">
        <v>6</v>
      </c>
      <c r="Z389">
        <v>1</v>
      </c>
      <c r="AA389">
        <v>6</v>
      </c>
      <c r="AB389">
        <v>3</v>
      </c>
      <c r="AC389">
        <v>1</v>
      </c>
      <c r="AD389">
        <v>6</v>
      </c>
      <c r="AE389">
        <v>20</v>
      </c>
      <c r="AF389">
        <v>0</v>
      </c>
      <c r="AJ389" t="s">
        <v>84</v>
      </c>
      <c r="AK389" t="s">
        <v>85</v>
      </c>
      <c r="AL389" t="s">
        <v>86</v>
      </c>
      <c r="AM389">
        <v>7</v>
      </c>
      <c r="AN389">
        <v>2</v>
      </c>
      <c r="AO389">
        <v>2</v>
      </c>
      <c r="AP389">
        <v>100</v>
      </c>
      <c r="AQ389">
        <v>100</v>
      </c>
      <c r="AR389">
        <v>0</v>
      </c>
      <c r="AS389">
        <v>100</v>
      </c>
      <c r="AT389">
        <v>100</v>
      </c>
      <c r="AU389">
        <v>20</v>
      </c>
      <c r="AV389">
        <v>2</v>
      </c>
      <c r="AW389">
        <v>0</v>
      </c>
      <c r="AX389">
        <v>0</v>
      </c>
      <c r="AY389">
        <v>0</v>
      </c>
      <c r="AZ389" t="s">
        <v>87</v>
      </c>
      <c r="BA389">
        <v>1</v>
      </c>
      <c r="BB389">
        <v>1</v>
      </c>
      <c r="BD389">
        <v>40</v>
      </c>
      <c r="BE389">
        <v>40</v>
      </c>
      <c r="BG389">
        <v>3</v>
      </c>
      <c r="BH389" t="s">
        <v>471</v>
      </c>
      <c r="BI389" t="s">
        <v>81</v>
      </c>
      <c r="BJ389" t="s">
        <v>82</v>
      </c>
    </row>
    <row r="390" spans="1:62" x14ac:dyDescent="0.3">
      <c r="A390" t="s">
        <v>1097</v>
      </c>
      <c r="B390" t="s">
        <v>1098</v>
      </c>
      <c r="D390" t="b">
        <v>1</v>
      </c>
      <c r="E390">
        <v>1</v>
      </c>
      <c r="F390" t="s">
        <v>79</v>
      </c>
      <c r="G390">
        <v>1</v>
      </c>
      <c r="H390" t="s">
        <v>80</v>
      </c>
      <c r="I390" s="2">
        <v>6350</v>
      </c>
      <c r="J390" t="s">
        <v>81</v>
      </c>
      <c r="K390" t="s">
        <v>82</v>
      </c>
      <c r="L390">
        <v>199</v>
      </c>
      <c r="M390">
        <v>1</v>
      </c>
      <c r="N390">
        <v>66</v>
      </c>
      <c r="O390" t="s">
        <v>83</v>
      </c>
      <c r="P390" t="s">
        <v>83</v>
      </c>
      <c r="Q390" s="2">
        <v>3000</v>
      </c>
      <c r="R390">
        <v>43</v>
      </c>
      <c r="S390">
        <v>15.4</v>
      </c>
      <c r="T390">
        <v>0</v>
      </c>
      <c r="U390">
        <v>0</v>
      </c>
      <c r="V390">
        <v>0</v>
      </c>
      <c r="W390">
        <v>0</v>
      </c>
      <c r="X390">
        <v>-120</v>
      </c>
      <c r="Y390">
        <v>6</v>
      </c>
      <c r="Z390">
        <v>1</v>
      </c>
      <c r="AA390">
        <v>6</v>
      </c>
      <c r="AB390">
        <v>3</v>
      </c>
      <c r="AC390">
        <v>1</v>
      </c>
      <c r="AD390">
        <v>6</v>
      </c>
      <c r="AE390">
        <v>20</v>
      </c>
      <c r="AF390">
        <v>0</v>
      </c>
      <c r="AJ390" t="s">
        <v>84</v>
      </c>
      <c r="AK390" t="s">
        <v>85</v>
      </c>
      <c r="AL390" t="s">
        <v>86</v>
      </c>
      <c r="AM390">
        <v>7</v>
      </c>
      <c r="AN390">
        <v>2</v>
      </c>
      <c r="AO390">
        <v>2</v>
      </c>
      <c r="AP390">
        <v>100</v>
      </c>
      <c r="AQ390">
        <v>100</v>
      </c>
      <c r="AR390">
        <v>0</v>
      </c>
      <c r="AS390">
        <v>100</v>
      </c>
      <c r="AT390">
        <v>100</v>
      </c>
      <c r="AU390">
        <v>20</v>
      </c>
      <c r="AV390">
        <v>2</v>
      </c>
      <c r="AW390">
        <v>0</v>
      </c>
      <c r="AX390">
        <v>0</v>
      </c>
      <c r="AY390">
        <v>0</v>
      </c>
      <c r="AZ390" t="s">
        <v>87</v>
      </c>
      <c r="BA390">
        <v>1</v>
      </c>
      <c r="BB390">
        <v>1</v>
      </c>
      <c r="BD390">
        <v>40</v>
      </c>
      <c r="BE390">
        <v>40</v>
      </c>
      <c r="BG390">
        <v>3</v>
      </c>
      <c r="BH390" t="s">
        <v>678</v>
      </c>
      <c r="BI390" t="s">
        <v>81</v>
      </c>
      <c r="BJ390" t="s">
        <v>82</v>
      </c>
    </row>
    <row r="391" spans="1:62" x14ac:dyDescent="0.3">
      <c r="A391" t="s">
        <v>1099</v>
      </c>
      <c r="B391" t="s">
        <v>1100</v>
      </c>
      <c r="D391" t="b">
        <v>1</v>
      </c>
      <c r="E391">
        <v>1</v>
      </c>
      <c r="F391" t="s">
        <v>79</v>
      </c>
      <c r="G391">
        <v>1</v>
      </c>
      <c r="H391" t="s">
        <v>91</v>
      </c>
      <c r="I391" s="2">
        <v>1275</v>
      </c>
      <c r="J391" t="s">
        <v>81</v>
      </c>
      <c r="K391" t="s">
        <v>82</v>
      </c>
      <c r="L391">
        <v>279</v>
      </c>
      <c r="M391">
        <v>0</v>
      </c>
      <c r="N391">
        <v>93</v>
      </c>
      <c r="O391" t="s">
        <v>83</v>
      </c>
      <c r="P391" t="s">
        <v>83</v>
      </c>
      <c r="Q391" s="2">
        <v>3000</v>
      </c>
      <c r="R391">
        <v>43</v>
      </c>
      <c r="S391">
        <v>13.7</v>
      </c>
      <c r="T391">
        <v>0</v>
      </c>
      <c r="U391">
        <v>0</v>
      </c>
      <c r="V391">
        <v>0</v>
      </c>
      <c r="W391">
        <v>0</v>
      </c>
      <c r="X391">
        <v>-120</v>
      </c>
      <c r="Y391">
        <v>6</v>
      </c>
      <c r="Z391">
        <v>1</v>
      </c>
      <c r="AA391">
        <v>6</v>
      </c>
      <c r="AB391">
        <v>3</v>
      </c>
      <c r="AC391">
        <v>1</v>
      </c>
      <c r="AD391">
        <v>6</v>
      </c>
      <c r="AE391">
        <v>20</v>
      </c>
      <c r="AF391">
        <v>0</v>
      </c>
      <c r="AJ391" t="s">
        <v>84</v>
      </c>
      <c r="AK391" t="s">
        <v>85</v>
      </c>
      <c r="AL391" t="s">
        <v>86</v>
      </c>
      <c r="AM391">
        <v>7</v>
      </c>
      <c r="AN391">
        <v>2</v>
      </c>
      <c r="AO391">
        <v>2</v>
      </c>
      <c r="AP391">
        <v>100</v>
      </c>
      <c r="AQ391">
        <v>100</v>
      </c>
      <c r="AR391">
        <v>0</v>
      </c>
      <c r="AS391">
        <v>100</v>
      </c>
      <c r="AT391">
        <v>100</v>
      </c>
      <c r="AU391">
        <v>20</v>
      </c>
      <c r="AV391">
        <v>2</v>
      </c>
      <c r="AW391">
        <v>0</v>
      </c>
      <c r="AX391">
        <v>0</v>
      </c>
      <c r="AY391">
        <v>0</v>
      </c>
      <c r="AZ391" t="s">
        <v>87</v>
      </c>
      <c r="BA391">
        <v>1</v>
      </c>
      <c r="BB391">
        <v>1</v>
      </c>
      <c r="BD391">
        <v>40</v>
      </c>
      <c r="BE391">
        <v>40</v>
      </c>
      <c r="BG391">
        <v>3</v>
      </c>
      <c r="BH391" t="s">
        <v>294</v>
      </c>
      <c r="BI391" t="s">
        <v>81</v>
      </c>
      <c r="BJ391" t="s">
        <v>82</v>
      </c>
    </row>
    <row r="392" spans="1:62" x14ac:dyDescent="0.3">
      <c r="A392" t="s">
        <v>1101</v>
      </c>
      <c r="B392" t="s">
        <v>1102</v>
      </c>
      <c r="D392" t="b">
        <v>1</v>
      </c>
      <c r="E392">
        <v>1</v>
      </c>
      <c r="F392" t="s">
        <v>79</v>
      </c>
      <c r="G392">
        <v>1</v>
      </c>
      <c r="H392" t="s">
        <v>80</v>
      </c>
      <c r="I392" s="2">
        <v>6350</v>
      </c>
      <c r="J392" t="s">
        <v>81</v>
      </c>
      <c r="K392" t="s">
        <v>82</v>
      </c>
      <c r="L392">
        <v>198</v>
      </c>
      <c r="M392">
        <v>0</v>
      </c>
      <c r="N392">
        <v>66</v>
      </c>
      <c r="O392" t="s">
        <v>83</v>
      </c>
      <c r="P392" t="s">
        <v>83</v>
      </c>
      <c r="Q392" s="2">
        <v>3000</v>
      </c>
      <c r="R392">
        <v>43</v>
      </c>
      <c r="S392">
        <v>15.4</v>
      </c>
      <c r="T392">
        <v>0</v>
      </c>
      <c r="U392">
        <v>0</v>
      </c>
      <c r="V392">
        <v>0</v>
      </c>
      <c r="W392">
        <v>0</v>
      </c>
      <c r="X392">
        <v>-120</v>
      </c>
      <c r="Y392">
        <v>6</v>
      </c>
      <c r="Z392">
        <v>1</v>
      </c>
      <c r="AA392">
        <v>6</v>
      </c>
      <c r="AB392">
        <v>3</v>
      </c>
      <c r="AC392">
        <v>1</v>
      </c>
      <c r="AD392">
        <v>6</v>
      </c>
      <c r="AE392">
        <v>20</v>
      </c>
      <c r="AF392">
        <v>0</v>
      </c>
      <c r="AJ392" t="s">
        <v>84</v>
      </c>
      <c r="AK392" t="s">
        <v>85</v>
      </c>
      <c r="AL392" t="s">
        <v>86</v>
      </c>
      <c r="AM392">
        <v>7</v>
      </c>
      <c r="AN392">
        <v>2</v>
      </c>
      <c r="AO392">
        <v>2</v>
      </c>
      <c r="AP392">
        <v>100</v>
      </c>
      <c r="AQ392">
        <v>100</v>
      </c>
      <c r="AR392">
        <v>0</v>
      </c>
      <c r="AS392">
        <v>100</v>
      </c>
      <c r="AT392">
        <v>100</v>
      </c>
      <c r="AU392">
        <v>20</v>
      </c>
      <c r="AV392">
        <v>2</v>
      </c>
      <c r="AW392">
        <v>0</v>
      </c>
      <c r="AX392">
        <v>0</v>
      </c>
      <c r="AY392">
        <v>0</v>
      </c>
      <c r="AZ392" t="s">
        <v>87</v>
      </c>
      <c r="BA392">
        <v>1</v>
      </c>
      <c r="BB392">
        <v>1</v>
      </c>
      <c r="BD392">
        <v>40</v>
      </c>
      <c r="BE392">
        <v>40</v>
      </c>
      <c r="BG392">
        <v>3</v>
      </c>
      <c r="BH392" t="s">
        <v>1103</v>
      </c>
      <c r="BI392" t="s">
        <v>81</v>
      </c>
      <c r="BJ392" t="s">
        <v>82</v>
      </c>
    </row>
    <row r="393" spans="1:62" x14ac:dyDescent="0.3">
      <c r="A393" t="s">
        <v>1104</v>
      </c>
      <c r="B393" t="s">
        <v>1105</v>
      </c>
      <c r="D393" t="b">
        <v>1</v>
      </c>
      <c r="E393">
        <v>1</v>
      </c>
      <c r="F393" t="s">
        <v>79</v>
      </c>
      <c r="G393">
        <v>1</v>
      </c>
      <c r="H393" t="s">
        <v>91</v>
      </c>
      <c r="I393" s="2">
        <v>1275</v>
      </c>
      <c r="J393" t="s">
        <v>81</v>
      </c>
      <c r="K393" t="s">
        <v>82</v>
      </c>
      <c r="L393">
        <v>280</v>
      </c>
      <c r="M393">
        <v>1</v>
      </c>
      <c r="N393">
        <v>93</v>
      </c>
      <c r="O393" t="s">
        <v>83</v>
      </c>
      <c r="P393" t="s">
        <v>83</v>
      </c>
      <c r="Q393" s="2">
        <v>3000</v>
      </c>
      <c r="R393">
        <v>43</v>
      </c>
      <c r="S393">
        <v>13.7</v>
      </c>
      <c r="T393">
        <v>0</v>
      </c>
      <c r="U393">
        <v>0</v>
      </c>
      <c r="V393">
        <v>0</v>
      </c>
      <c r="W393">
        <v>0</v>
      </c>
      <c r="X393">
        <v>-120</v>
      </c>
      <c r="Y393">
        <v>6</v>
      </c>
      <c r="Z393">
        <v>1</v>
      </c>
      <c r="AA393">
        <v>6</v>
      </c>
      <c r="AB393">
        <v>3</v>
      </c>
      <c r="AC393">
        <v>1</v>
      </c>
      <c r="AD393">
        <v>6</v>
      </c>
      <c r="AE393">
        <v>20</v>
      </c>
      <c r="AF393">
        <v>0</v>
      </c>
      <c r="AJ393" t="s">
        <v>84</v>
      </c>
      <c r="AK393" t="s">
        <v>85</v>
      </c>
      <c r="AL393" t="s">
        <v>86</v>
      </c>
      <c r="AM393">
        <v>7</v>
      </c>
      <c r="AN393">
        <v>2</v>
      </c>
      <c r="AO393">
        <v>2</v>
      </c>
      <c r="AP393">
        <v>100</v>
      </c>
      <c r="AQ393">
        <v>100</v>
      </c>
      <c r="AR393">
        <v>0</v>
      </c>
      <c r="AS393">
        <v>100</v>
      </c>
      <c r="AT393">
        <v>100</v>
      </c>
      <c r="AU393">
        <v>20</v>
      </c>
      <c r="AV393">
        <v>2</v>
      </c>
      <c r="AW393">
        <v>0</v>
      </c>
      <c r="AX393">
        <v>0</v>
      </c>
      <c r="AY393">
        <v>0</v>
      </c>
      <c r="AZ393" t="s">
        <v>87</v>
      </c>
      <c r="BA393">
        <v>1</v>
      </c>
      <c r="BB393">
        <v>1</v>
      </c>
      <c r="BD393">
        <v>40</v>
      </c>
      <c r="BE393">
        <v>40</v>
      </c>
      <c r="BG393">
        <v>3</v>
      </c>
      <c r="BH393" t="s">
        <v>323</v>
      </c>
      <c r="BI393" t="s">
        <v>81</v>
      </c>
      <c r="BJ393" t="s">
        <v>82</v>
      </c>
    </row>
    <row r="394" spans="1:62" x14ac:dyDescent="0.3">
      <c r="A394" t="s">
        <v>1106</v>
      </c>
      <c r="B394" t="s">
        <v>1107</v>
      </c>
      <c r="D394" t="b">
        <v>1</v>
      </c>
      <c r="E394">
        <v>1</v>
      </c>
      <c r="F394" t="s">
        <v>79</v>
      </c>
      <c r="G394">
        <v>1</v>
      </c>
      <c r="H394" t="s">
        <v>80</v>
      </c>
      <c r="I394" s="2">
        <v>6350</v>
      </c>
      <c r="J394" t="s">
        <v>81</v>
      </c>
      <c r="K394" t="s">
        <v>82</v>
      </c>
      <c r="L394">
        <v>200</v>
      </c>
      <c r="M394">
        <v>2</v>
      </c>
      <c r="N394">
        <v>66</v>
      </c>
      <c r="O394" t="s">
        <v>83</v>
      </c>
      <c r="P394" t="s">
        <v>83</v>
      </c>
      <c r="Q394" s="2">
        <v>3000</v>
      </c>
      <c r="R394">
        <v>43</v>
      </c>
      <c r="S394">
        <v>15.4</v>
      </c>
      <c r="T394">
        <v>0</v>
      </c>
      <c r="U394">
        <v>0</v>
      </c>
      <c r="V394">
        <v>0</v>
      </c>
      <c r="W394">
        <v>0</v>
      </c>
      <c r="X394">
        <v>-120</v>
      </c>
      <c r="Y394">
        <v>6</v>
      </c>
      <c r="Z394">
        <v>1</v>
      </c>
      <c r="AA394">
        <v>6</v>
      </c>
      <c r="AB394">
        <v>3</v>
      </c>
      <c r="AC394">
        <v>1</v>
      </c>
      <c r="AD394">
        <v>6</v>
      </c>
      <c r="AE394">
        <v>20</v>
      </c>
      <c r="AF394">
        <v>0</v>
      </c>
      <c r="AJ394" t="s">
        <v>84</v>
      </c>
      <c r="AK394" t="s">
        <v>85</v>
      </c>
      <c r="AL394" t="s">
        <v>86</v>
      </c>
      <c r="AM394">
        <v>7</v>
      </c>
      <c r="AN394">
        <v>2</v>
      </c>
      <c r="AO394">
        <v>2</v>
      </c>
      <c r="AP394">
        <v>100</v>
      </c>
      <c r="AQ394">
        <v>100</v>
      </c>
      <c r="AR394">
        <v>0</v>
      </c>
      <c r="AS394">
        <v>100</v>
      </c>
      <c r="AT394">
        <v>100</v>
      </c>
      <c r="AU394">
        <v>20</v>
      </c>
      <c r="AV394">
        <v>2</v>
      </c>
      <c r="AW394">
        <v>0</v>
      </c>
      <c r="AX394">
        <v>0</v>
      </c>
      <c r="AY394">
        <v>0</v>
      </c>
      <c r="AZ394" t="s">
        <v>87</v>
      </c>
      <c r="BA394">
        <v>1</v>
      </c>
      <c r="BB394">
        <v>1</v>
      </c>
      <c r="BD394">
        <v>40</v>
      </c>
      <c r="BE394">
        <v>40</v>
      </c>
      <c r="BG394">
        <v>3</v>
      </c>
      <c r="BH394" t="s">
        <v>1108</v>
      </c>
      <c r="BI394" t="s">
        <v>81</v>
      </c>
      <c r="BJ394" t="s">
        <v>82</v>
      </c>
    </row>
    <row r="395" spans="1:62" x14ac:dyDescent="0.3">
      <c r="A395" t="s">
        <v>1109</v>
      </c>
      <c r="B395" t="s">
        <v>1110</v>
      </c>
      <c r="D395" t="b">
        <v>1</v>
      </c>
      <c r="E395">
        <v>1</v>
      </c>
      <c r="F395" t="s">
        <v>79</v>
      </c>
      <c r="G395">
        <v>1</v>
      </c>
      <c r="H395" t="s">
        <v>91</v>
      </c>
      <c r="I395" s="2">
        <v>1275</v>
      </c>
      <c r="J395" t="s">
        <v>81</v>
      </c>
      <c r="K395" t="s">
        <v>82</v>
      </c>
      <c r="L395">
        <v>281</v>
      </c>
      <c r="M395">
        <v>2</v>
      </c>
      <c r="N395">
        <v>93</v>
      </c>
      <c r="O395" t="s">
        <v>83</v>
      </c>
      <c r="P395" t="s">
        <v>83</v>
      </c>
      <c r="Q395" s="2">
        <v>3000</v>
      </c>
      <c r="R395">
        <v>43</v>
      </c>
      <c r="S395">
        <v>13.7</v>
      </c>
      <c r="T395">
        <v>0</v>
      </c>
      <c r="U395">
        <v>0</v>
      </c>
      <c r="V395">
        <v>0</v>
      </c>
      <c r="W395">
        <v>0</v>
      </c>
      <c r="X395">
        <v>-120</v>
      </c>
      <c r="Y395">
        <v>6</v>
      </c>
      <c r="Z395">
        <v>1</v>
      </c>
      <c r="AA395">
        <v>6</v>
      </c>
      <c r="AB395">
        <v>3</v>
      </c>
      <c r="AC395">
        <v>1</v>
      </c>
      <c r="AD395">
        <v>6</v>
      </c>
      <c r="AE395">
        <v>20</v>
      </c>
      <c r="AF395">
        <v>0</v>
      </c>
      <c r="AJ395" t="s">
        <v>84</v>
      </c>
      <c r="AK395" t="s">
        <v>85</v>
      </c>
      <c r="AL395" t="s">
        <v>86</v>
      </c>
      <c r="AM395">
        <v>7</v>
      </c>
      <c r="AN395">
        <v>2</v>
      </c>
      <c r="AO395">
        <v>2</v>
      </c>
      <c r="AP395">
        <v>100</v>
      </c>
      <c r="AQ395">
        <v>100</v>
      </c>
      <c r="AR395">
        <v>0</v>
      </c>
      <c r="AS395">
        <v>100</v>
      </c>
      <c r="AT395">
        <v>100</v>
      </c>
      <c r="AU395">
        <v>20</v>
      </c>
      <c r="AV395">
        <v>2</v>
      </c>
      <c r="AW395">
        <v>0</v>
      </c>
      <c r="AX395">
        <v>0</v>
      </c>
      <c r="AY395">
        <v>0</v>
      </c>
      <c r="AZ395" t="s">
        <v>87</v>
      </c>
      <c r="BA395">
        <v>1</v>
      </c>
      <c r="BB395">
        <v>1</v>
      </c>
      <c r="BD395">
        <v>40</v>
      </c>
      <c r="BE395">
        <v>40</v>
      </c>
      <c r="BG395">
        <v>3</v>
      </c>
      <c r="BH395" t="s">
        <v>640</v>
      </c>
      <c r="BI395" t="s">
        <v>81</v>
      </c>
      <c r="BJ395" t="s">
        <v>82</v>
      </c>
    </row>
    <row r="396" spans="1:62" x14ac:dyDescent="0.3">
      <c r="A396" t="s">
        <v>1111</v>
      </c>
      <c r="B396" t="s">
        <v>1112</v>
      </c>
      <c r="D396" t="b">
        <v>1</v>
      </c>
      <c r="E396">
        <v>1</v>
      </c>
      <c r="F396" t="s">
        <v>79</v>
      </c>
      <c r="G396">
        <v>1</v>
      </c>
      <c r="H396" t="s">
        <v>80</v>
      </c>
      <c r="I396" s="2">
        <v>6350</v>
      </c>
      <c r="J396" t="s">
        <v>81</v>
      </c>
      <c r="K396" t="s">
        <v>82</v>
      </c>
      <c r="L396">
        <v>192</v>
      </c>
      <c r="M396">
        <v>0</v>
      </c>
      <c r="N396">
        <v>64</v>
      </c>
      <c r="O396" t="s">
        <v>83</v>
      </c>
      <c r="P396" t="s">
        <v>83</v>
      </c>
      <c r="Q396" s="2">
        <v>3000</v>
      </c>
      <c r="R396">
        <v>43</v>
      </c>
      <c r="S396">
        <v>15.4</v>
      </c>
      <c r="T396">
        <v>0</v>
      </c>
      <c r="U396">
        <v>0</v>
      </c>
      <c r="V396">
        <v>0</v>
      </c>
      <c r="W396">
        <v>0</v>
      </c>
      <c r="X396">
        <v>-120</v>
      </c>
      <c r="Y396">
        <v>6</v>
      </c>
      <c r="Z396">
        <v>1</v>
      </c>
      <c r="AA396">
        <v>6</v>
      </c>
      <c r="AB396">
        <v>3</v>
      </c>
      <c r="AC396">
        <v>1</v>
      </c>
      <c r="AD396">
        <v>6</v>
      </c>
      <c r="AE396">
        <v>20</v>
      </c>
      <c r="AF396">
        <v>0</v>
      </c>
      <c r="AJ396" t="s">
        <v>84</v>
      </c>
      <c r="AK396" t="s">
        <v>85</v>
      </c>
      <c r="AL396" t="s">
        <v>86</v>
      </c>
      <c r="AM396">
        <v>7</v>
      </c>
      <c r="AN396">
        <v>2</v>
      </c>
      <c r="AO396">
        <v>2</v>
      </c>
      <c r="AP396">
        <v>100</v>
      </c>
      <c r="AQ396">
        <v>100</v>
      </c>
      <c r="AR396">
        <v>0</v>
      </c>
      <c r="AS396">
        <v>100</v>
      </c>
      <c r="AT396">
        <v>100</v>
      </c>
      <c r="AU396">
        <v>20</v>
      </c>
      <c r="AV396">
        <v>2</v>
      </c>
      <c r="AW396">
        <v>0</v>
      </c>
      <c r="AX396">
        <v>0</v>
      </c>
      <c r="AY396">
        <v>0</v>
      </c>
      <c r="AZ396" t="s">
        <v>87</v>
      </c>
      <c r="BA396">
        <v>1</v>
      </c>
      <c r="BB396">
        <v>1</v>
      </c>
      <c r="BD396">
        <v>40</v>
      </c>
      <c r="BE396">
        <v>40</v>
      </c>
      <c r="BG396">
        <v>3</v>
      </c>
      <c r="BH396" t="s">
        <v>143</v>
      </c>
      <c r="BI396" t="s">
        <v>81</v>
      </c>
      <c r="BJ396" t="s">
        <v>82</v>
      </c>
    </row>
    <row r="397" spans="1:62" x14ac:dyDescent="0.3">
      <c r="A397" t="s">
        <v>1113</v>
      </c>
      <c r="B397" t="s">
        <v>1114</v>
      </c>
      <c r="D397" t="b">
        <v>1</v>
      </c>
      <c r="E397">
        <v>1</v>
      </c>
      <c r="F397" t="s">
        <v>79</v>
      </c>
      <c r="G397">
        <v>1</v>
      </c>
      <c r="H397" t="s">
        <v>91</v>
      </c>
      <c r="I397" s="2">
        <v>1275</v>
      </c>
      <c r="J397" t="s">
        <v>81</v>
      </c>
      <c r="K397" t="s">
        <v>82</v>
      </c>
      <c r="L397">
        <v>326</v>
      </c>
      <c r="M397">
        <v>2</v>
      </c>
      <c r="N397">
        <v>108</v>
      </c>
      <c r="O397" t="s">
        <v>83</v>
      </c>
      <c r="P397" t="s">
        <v>83</v>
      </c>
      <c r="Q397" s="2">
        <v>3000</v>
      </c>
      <c r="R397">
        <v>43</v>
      </c>
      <c r="S397">
        <v>13.7</v>
      </c>
      <c r="T397">
        <v>0</v>
      </c>
      <c r="U397">
        <v>0</v>
      </c>
      <c r="V397">
        <v>0</v>
      </c>
      <c r="W397">
        <v>0</v>
      </c>
      <c r="X397">
        <v>-120</v>
      </c>
      <c r="Y397">
        <v>6</v>
      </c>
      <c r="Z397">
        <v>1</v>
      </c>
      <c r="AA397">
        <v>6</v>
      </c>
      <c r="AB397">
        <v>3</v>
      </c>
      <c r="AC397">
        <v>1</v>
      </c>
      <c r="AD397">
        <v>6</v>
      </c>
      <c r="AE397">
        <v>20</v>
      </c>
      <c r="AF397">
        <v>0</v>
      </c>
      <c r="AJ397" t="s">
        <v>84</v>
      </c>
      <c r="AK397" t="s">
        <v>85</v>
      </c>
      <c r="AL397" t="s">
        <v>86</v>
      </c>
      <c r="AM397">
        <v>7</v>
      </c>
      <c r="AN397">
        <v>2</v>
      </c>
      <c r="AO397">
        <v>2</v>
      </c>
      <c r="AP397">
        <v>100</v>
      </c>
      <c r="AQ397">
        <v>100</v>
      </c>
      <c r="AR397">
        <v>0</v>
      </c>
      <c r="AS397">
        <v>100</v>
      </c>
      <c r="AT397">
        <v>100</v>
      </c>
      <c r="AU397">
        <v>20</v>
      </c>
      <c r="AV397">
        <v>2</v>
      </c>
      <c r="AW397">
        <v>0</v>
      </c>
      <c r="AX397">
        <v>0</v>
      </c>
      <c r="AY397">
        <v>0</v>
      </c>
      <c r="AZ397" t="s">
        <v>87</v>
      </c>
      <c r="BA397">
        <v>1</v>
      </c>
      <c r="BB397">
        <v>1</v>
      </c>
      <c r="BD397">
        <v>40</v>
      </c>
      <c r="BE397">
        <v>40</v>
      </c>
      <c r="BG397">
        <v>3</v>
      </c>
      <c r="BH397" t="s">
        <v>599</v>
      </c>
      <c r="BI397" t="s">
        <v>81</v>
      </c>
      <c r="BJ397" t="s">
        <v>82</v>
      </c>
    </row>
    <row r="398" spans="1:62" x14ac:dyDescent="0.3">
      <c r="A398" t="s">
        <v>1115</v>
      </c>
      <c r="B398" t="s">
        <v>1116</v>
      </c>
      <c r="D398" t="b">
        <v>1</v>
      </c>
      <c r="E398">
        <v>1</v>
      </c>
      <c r="F398" t="s">
        <v>79</v>
      </c>
      <c r="G398">
        <v>1</v>
      </c>
      <c r="H398" t="s">
        <v>80</v>
      </c>
      <c r="I398" s="2">
        <v>6350</v>
      </c>
      <c r="J398" t="s">
        <v>81</v>
      </c>
      <c r="K398" t="s">
        <v>82</v>
      </c>
      <c r="L398">
        <v>194</v>
      </c>
      <c r="M398">
        <v>2</v>
      </c>
      <c r="N398">
        <v>64</v>
      </c>
      <c r="O398" t="s">
        <v>83</v>
      </c>
      <c r="P398" t="s">
        <v>83</v>
      </c>
      <c r="Q398" s="2">
        <v>3000</v>
      </c>
      <c r="R398">
        <v>43</v>
      </c>
      <c r="S398">
        <v>15.4</v>
      </c>
      <c r="T398">
        <v>0</v>
      </c>
      <c r="U398">
        <v>0</v>
      </c>
      <c r="V398">
        <v>0</v>
      </c>
      <c r="W398">
        <v>0</v>
      </c>
      <c r="X398">
        <v>-120</v>
      </c>
      <c r="Y398">
        <v>6</v>
      </c>
      <c r="Z398">
        <v>1</v>
      </c>
      <c r="AA398">
        <v>6</v>
      </c>
      <c r="AB398">
        <v>3</v>
      </c>
      <c r="AC398">
        <v>1</v>
      </c>
      <c r="AD398">
        <v>6</v>
      </c>
      <c r="AE398">
        <v>20</v>
      </c>
      <c r="AF398">
        <v>0</v>
      </c>
      <c r="AJ398" t="s">
        <v>84</v>
      </c>
      <c r="AK398" t="s">
        <v>85</v>
      </c>
      <c r="AL398" t="s">
        <v>86</v>
      </c>
      <c r="AM398">
        <v>7</v>
      </c>
      <c r="AN398">
        <v>2</v>
      </c>
      <c r="AO398">
        <v>2</v>
      </c>
      <c r="AP398">
        <v>100</v>
      </c>
      <c r="AQ398">
        <v>100</v>
      </c>
      <c r="AR398">
        <v>0</v>
      </c>
      <c r="AS398">
        <v>100</v>
      </c>
      <c r="AT398">
        <v>100</v>
      </c>
      <c r="AU398">
        <v>20</v>
      </c>
      <c r="AV398">
        <v>2</v>
      </c>
      <c r="AW398">
        <v>0</v>
      </c>
      <c r="AX398">
        <v>0</v>
      </c>
      <c r="AY398">
        <v>0</v>
      </c>
      <c r="AZ398" t="s">
        <v>87</v>
      </c>
      <c r="BA398">
        <v>1</v>
      </c>
      <c r="BB398">
        <v>1</v>
      </c>
      <c r="BD398">
        <v>40</v>
      </c>
      <c r="BE398">
        <v>40</v>
      </c>
      <c r="BG398">
        <v>3</v>
      </c>
      <c r="BH398" t="s">
        <v>775</v>
      </c>
      <c r="BI398" t="s">
        <v>81</v>
      </c>
      <c r="BJ398" t="s">
        <v>82</v>
      </c>
    </row>
    <row r="399" spans="1:62" x14ac:dyDescent="0.3">
      <c r="A399" t="s">
        <v>1117</v>
      </c>
      <c r="B399" t="s">
        <v>1118</v>
      </c>
      <c r="D399" t="b">
        <v>1</v>
      </c>
      <c r="E399">
        <v>1</v>
      </c>
      <c r="F399" t="s">
        <v>79</v>
      </c>
      <c r="G399">
        <v>1</v>
      </c>
      <c r="H399" t="s">
        <v>91</v>
      </c>
      <c r="I399" s="2">
        <v>1275</v>
      </c>
      <c r="J399" t="s">
        <v>81</v>
      </c>
      <c r="K399" t="s">
        <v>82</v>
      </c>
      <c r="L399">
        <v>324</v>
      </c>
      <c r="M399">
        <v>0</v>
      </c>
      <c r="N399">
        <v>108</v>
      </c>
      <c r="O399" t="s">
        <v>83</v>
      </c>
      <c r="P399" t="s">
        <v>83</v>
      </c>
      <c r="Q399" s="2">
        <v>3000</v>
      </c>
      <c r="R399">
        <v>43</v>
      </c>
      <c r="S399">
        <v>13.7</v>
      </c>
      <c r="T399">
        <v>0</v>
      </c>
      <c r="U399">
        <v>0</v>
      </c>
      <c r="V399">
        <v>0</v>
      </c>
      <c r="W399">
        <v>0</v>
      </c>
      <c r="X399">
        <v>-120</v>
      </c>
      <c r="Y399">
        <v>6</v>
      </c>
      <c r="Z399">
        <v>1</v>
      </c>
      <c r="AA399">
        <v>6</v>
      </c>
      <c r="AB399">
        <v>3</v>
      </c>
      <c r="AC399">
        <v>1</v>
      </c>
      <c r="AD399">
        <v>6</v>
      </c>
      <c r="AE399">
        <v>20</v>
      </c>
      <c r="AF399">
        <v>0</v>
      </c>
      <c r="AJ399" t="s">
        <v>84</v>
      </c>
      <c r="AK399" t="s">
        <v>85</v>
      </c>
      <c r="AL399" t="s">
        <v>86</v>
      </c>
      <c r="AM399">
        <v>7</v>
      </c>
      <c r="AN399">
        <v>2</v>
      </c>
      <c r="AO399">
        <v>2</v>
      </c>
      <c r="AP399">
        <v>100</v>
      </c>
      <c r="AQ399">
        <v>100</v>
      </c>
      <c r="AR399">
        <v>0</v>
      </c>
      <c r="AS399">
        <v>100</v>
      </c>
      <c r="AT399">
        <v>100</v>
      </c>
      <c r="AU399">
        <v>20</v>
      </c>
      <c r="AV399">
        <v>2</v>
      </c>
      <c r="AW399">
        <v>0</v>
      </c>
      <c r="AX399">
        <v>0</v>
      </c>
      <c r="AY399">
        <v>0</v>
      </c>
      <c r="AZ399" t="s">
        <v>87</v>
      </c>
      <c r="BA399">
        <v>1</v>
      </c>
      <c r="BB399">
        <v>1</v>
      </c>
      <c r="BD399">
        <v>40</v>
      </c>
      <c r="BE399">
        <v>40</v>
      </c>
      <c r="BG399">
        <v>3</v>
      </c>
      <c r="BH399" t="s">
        <v>585</v>
      </c>
      <c r="BI399" t="s">
        <v>81</v>
      </c>
      <c r="BJ399" t="s">
        <v>82</v>
      </c>
    </row>
    <row r="400" spans="1:62" x14ac:dyDescent="0.3">
      <c r="A400" t="s">
        <v>1119</v>
      </c>
      <c r="B400" t="s">
        <v>1120</v>
      </c>
      <c r="D400" t="b">
        <v>1</v>
      </c>
      <c r="E400">
        <v>1</v>
      </c>
      <c r="F400" t="s">
        <v>79</v>
      </c>
      <c r="G400">
        <v>1</v>
      </c>
      <c r="H400" t="s">
        <v>80</v>
      </c>
      <c r="I400" s="2">
        <v>6350</v>
      </c>
      <c r="J400" t="s">
        <v>81</v>
      </c>
      <c r="K400" t="s">
        <v>82</v>
      </c>
      <c r="L400">
        <v>193</v>
      </c>
      <c r="M400">
        <v>1</v>
      </c>
      <c r="N400">
        <v>64</v>
      </c>
      <c r="O400" t="s">
        <v>83</v>
      </c>
      <c r="P400" t="s">
        <v>83</v>
      </c>
      <c r="Q400" s="2">
        <v>3000</v>
      </c>
      <c r="R400">
        <v>43</v>
      </c>
      <c r="S400">
        <v>15.4</v>
      </c>
      <c r="T400">
        <v>0</v>
      </c>
      <c r="U400">
        <v>0</v>
      </c>
      <c r="V400">
        <v>0</v>
      </c>
      <c r="W400">
        <v>0</v>
      </c>
      <c r="X400">
        <v>-120</v>
      </c>
      <c r="Y400">
        <v>6</v>
      </c>
      <c r="Z400">
        <v>1</v>
      </c>
      <c r="AA400">
        <v>6</v>
      </c>
      <c r="AB400">
        <v>3</v>
      </c>
      <c r="AC400">
        <v>1</v>
      </c>
      <c r="AD400">
        <v>6</v>
      </c>
      <c r="AE400">
        <v>20</v>
      </c>
      <c r="AF400">
        <v>0</v>
      </c>
      <c r="AJ400" t="s">
        <v>84</v>
      </c>
      <c r="AK400" t="s">
        <v>85</v>
      </c>
      <c r="AL400" t="s">
        <v>86</v>
      </c>
      <c r="AM400">
        <v>7</v>
      </c>
      <c r="AN400">
        <v>2</v>
      </c>
      <c r="AO400">
        <v>2</v>
      </c>
      <c r="AP400">
        <v>100</v>
      </c>
      <c r="AQ400">
        <v>100</v>
      </c>
      <c r="AR400">
        <v>0</v>
      </c>
      <c r="AS400">
        <v>100</v>
      </c>
      <c r="AT400">
        <v>100</v>
      </c>
      <c r="AU400">
        <v>20</v>
      </c>
      <c r="AV400">
        <v>2</v>
      </c>
      <c r="AW400">
        <v>0</v>
      </c>
      <c r="AX400">
        <v>0</v>
      </c>
      <c r="AY400">
        <v>0</v>
      </c>
      <c r="AZ400" t="s">
        <v>87</v>
      </c>
      <c r="BA400">
        <v>1</v>
      </c>
      <c r="BB400">
        <v>1</v>
      </c>
      <c r="BD400">
        <v>40</v>
      </c>
      <c r="BE400">
        <v>40</v>
      </c>
      <c r="BG400">
        <v>3</v>
      </c>
      <c r="BH400" t="s">
        <v>110</v>
      </c>
      <c r="BI400" t="s">
        <v>81</v>
      </c>
      <c r="BJ400" t="s">
        <v>82</v>
      </c>
    </row>
    <row r="401" spans="1:62" x14ac:dyDescent="0.3">
      <c r="A401" t="s">
        <v>1121</v>
      </c>
      <c r="B401" t="s">
        <v>1122</v>
      </c>
      <c r="D401" t="b">
        <v>1</v>
      </c>
      <c r="E401">
        <v>1</v>
      </c>
      <c r="F401" t="s">
        <v>79</v>
      </c>
      <c r="G401">
        <v>1</v>
      </c>
      <c r="H401" t="s">
        <v>91</v>
      </c>
      <c r="I401" s="2">
        <v>1275</v>
      </c>
      <c r="J401" t="s">
        <v>81</v>
      </c>
      <c r="K401" t="s">
        <v>82</v>
      </c>
      <c r="L401">
        <v>325</v>
      </c>
      <c r="M401">
        <v>1</v>
      </c>
      <c r="N401">
        <v>108</v>
      </c>
      <c r="O401" t="s">
        <v>83</v>
      </c>
      <c r="P401" t="s">
        <v>83</v>
      </c>
      <c r="Q401" s="2">
        <v>3000</v>
      </c>
      <c r="R401">
        <v>43</v>
      </c>
      <c r="S401">
        <v>13.7</v>
      </c>
      <c r="T401">
        <v>0</v>
      </c>
      <c r="U401">
        <v>0</v>
      </c>
      <c r="V401">
        <v>0</v>
      </c>
      <c r="W401">
        <v>0</v>
      </c>
      <c r="X401">
        <v>-120</v>
      </c>
      <c r="Y401">
        <v>6</v>
      </c>
      <c r="Z401">
        <v>1</v>
      </c>
      <c r="AA401">
        <v>6</v>
      </c>
      <c r="AB401">
        <v>3</v>
      </c>
      <c r="AC401">
        <v>1</v>
      </c>
      <c r="AD401">
        <v>6</v>
      </c>
      <c r="AE401">
        <v>20</v>
      </c>
      <c r="AF401">
        <v>0</v>
      </c>
      <c r="AJ401" t="s">
        <v>84</v>
      </c>
      <c r="AK401" t="s">
        <v>85</v>
      </c>
      <c r="AL401" t="s">
        <v>86</v>
      </c>
      <c r="AM401">
        <v>7</v>
      </c>
      <c r="AN401">
        <v>2</v>
      </c>
      <c r="AO401">
        <v>2</v>
      </c>
      <c r="AP401">
        <v>100</v>
      </c>
      <c r="AQ401">
        <v>100</v>
      </c>
      <c r="AR401">
        <v>0</v>
      </c>
      <c r="AS401">
        <v>100</v>
      </c>
      <c r="AT401">
        <v>100</v>
      </c>
      <c r="AU401">
        <v>20</v>
      </c>
      <c r="AV401">
        <v>2</v>
      </c>
      <c r="AW401">
        <v>0</v>
      </c>
      <c r="AX401">
        <v>0</v>
      </c>
      <c r="AY401">
        <v>0</v>
      </c>
      <c r="AZ401" t="s">
        <v>87</v>
      </c>
      <c r="BA401">
        <v>1</v>
      </c>
      <c r="BB401">
        <v>1</v>
      </c>
      <c r="BD401">
        <v>40</v>
      </c>
      <c r="BE401">
        <v>40</v>
      </c>
      <c r="BG401">
        <v>3</v>
      </c>
      <c r="BH401" t="s">
        <v>1123</v>
      </c>
      <c r="BI401" t="s">
        <v>81</v>
      </c>
      <c r="BJ401" t="s">
        <v>82</v>
      </c>
    </row>
    <row r="402" spans="1:62" x14ac:dyDescent="0.3">
      <c r="A402" t="s">
        <v>1124</v>
      </c>
      <c r="B402" t="s">
        <v>1125</v>
      </c>
      <c r="D402" t="b">
        <v>1</v>
      </c>
      <c r="E402">
        <v>1</v>
      </c>
      <c r="F402" t="s">
        <v>79</v>
      </c>
      <c r="G402">
        <v>1</v>
      </c>
      <c r="H402" t="s">
        <v>80</v>
      </c>
      <c r="I402" s="2">
        <v>6350</v>
      </c>
      <c r="J402" t="s">
        <v>81</v>
      </c>
      <c r="K402" t="s">
        <v>82</v>
      </c>
      <c r="L402">
        <v>38</v>
      </c>
      <c r="M402">
        <v>2</v>
      </c>
      <c r="N402">
        <v>12</v>
      </c>
      <c r="O402" t="s">
        <v>83</v>
      </c>
      <c r="P402" t="s">
        <v>83</v>
      </c>
      <c r="Q402" s="2">
        <v>3000</v>
      </c>
      <c r="R402">
        <v>43</v>
      </c>
      <c r="S402">
        <v>15.4</v>
      </c>
      <c r="T402">
        <v>0</v>
      </c>
      <c r="U402">
        <v>0</v>
      </c>
      <c r="V402">
        <v>0</v>
      </c>
      <c r="W402">
        <v>0</v>
      </c>
      <c r="X402">
        <v>-120</v>
      </c>
      <c r="Y402">
        <v>6</v>
      </c>
      <c r="Z402">
        <v>1</v>
      </c>
      <c r="AA402">
        <v>6</v>
      </c>
      <c r="AB402">
        <v>3</v>
      </c>
      <c r="AC402">
        <v>1</v>
      </c>
      <c r="AD402">
        <v>6</v>
      </c>
      <c r="AE402">
        <v>20</v>
      </c>
      <c r="AF402">
        <v>0</v>
      </c>
      <c r="AJ402" t="s">
        <v>84</v>
      </c>
      <c r="AK402" t="s">
        <v>85</v>
      </c>
      <c r="AL402" t="s">
        <v>86</v>
      </c>
      <c r="AM402">
        <v>7</v>
      </c>
      <c r="AN402">
        <v>2</v>
      </c>
      <c r="AO402">
        <v>2</v>
      </c>
      <c r="AP402">
        <v>100</v>
      </c>
      <c r="AQ402">
        <v>100</v>
      </c>
      <c r="AR402">
        <v>0</v>
      </c>
      <c r="AS402">
        <v>100</v>
      </c>
      <c r="AT402">
        <v>100</v>
      </c>
      <c r="AU402">
        <v>20</v>
      </c>
      <c r="AV402">
        <v>2</v>
      </c>
      <c r="AW402">
        <v>0</v>
      </c>
      <c r="AX402">
        <v>0</v>
      </c>
      <c r="AY402">
        <v>0</v>
      </c>
      <c r="AZ402" t="s">
        <v>87</v>
      </c>
      <c r="BA402">
        <v>1</v>
      </c>
      <c r="BB402">
        <v>1</v>
      </c>
      <c r="BD402">
        <v>40</v>
      </c>
      <c r="BE402">
        <v>40</v>
      </c>
      <c r="BG402">
        <v>3</v>
      </c>
      <c r="BH402" t="s">
        <v>462</v>
      </c>
      <c r="BI402" t="s">
        <v>81</v>
      </c>
      <c r="BJ402" t="s">
        <v>82</v>
      </c>
    </row>
    <row r="403" spans="1:62" x14ac:dyDescent="0.3">
      <c r="A403" t="s">
        <v>1126</v>
      </c>
      <c r="B403" t="s">
        <v>1127</v>
      </c>
      <c r="D403" t="b">
        <v>1</v>
      </c>
      <c r="E403">
        <v>1</v>
      </c>
      <c r="F403" t="s">
        <v>79</v>
      </c>
      <c r="G403">
        <v>1</v>
      </c>
      <c r="H403" t="s">
        <v>91</v>
      </c>
      <c r="I403" s="2">
        <v>1275</v>
      </c>
      <c r="J403" t="s">
        <v>81</v>
      </c>
      <c r="K403" t="s">
        <v>82</v>
      </c>
      <c r="L403">
        <v>490</v>
      </c>
      <c r="M403">
        <v>1</v>
      </c>
      <c r="N403">
        <v>163</v>
      </c>
      <c r="O403" t="s">
        <v>83</v>
      </c>
      <c r="P403" t="s">
        <v>83</v>
      </c>
      <c r="Q403" s="2">
        <v>3000</v>
      </c>
      <c r="R403">
        <v>43</v>
      </c>
      <c r="S403">
        <v>13.7</v>
      </c>
      <c r="T403">
        <v>0</v>
      </c>
      <c r="U403">
        <v>0</v>
      </c>
      <c r="V403">
        <v>0</v>
      </c>
      <c r="W403">
        <v>0</v>
      </c>
      <c r="X403">
        <v>-120</v>
      </c>
      <c r="Y403">
        <v>6</v>
      </c>
      <c r="Z403">
        <v>1</v>
      </c>
      <c r="AA403">
        <v>6</v>
      </c>
      <c r="AB403">
        <v>3</v>
      </c>
      <c r="AC403">
        <v>1</v>
      </c>
      <c r="AD403">
        <v>6</v>
      </c>
      <c r="AE403">
        <v>20</v>
      </c>
      <c r="AF403">
        <v>0</v>
      </c>
      <c r="AJ403" t="s">
        <v>84</v>
      </c>
      <c r="AK403" t="s">
        <v>85</v>
      </c>
      <c r="AL403" t="s">
        <v>86</v>
      </c>
      <c r="AM403">
        <v>7</v>
      </c>
      <c r="AN403">
        <v>2</v>
      </c>
      <c r="AO403">
        <v>2</v>
      </c>
      <c r="AP403">
        <v>100</v>
      </c>
      <c r="AQ403">
        <v>100</v>
      </c>
      <c r="AR403">
        <v>0</v>
      </c>
      <c r="AS403">
        <v>100</v>
      </c>
      <c r="AT403">
        <v>100</v>
      </c>
      <c r="AU403">
        <v>20</v>
      </c>
      <c r="AV403">
        <v>2</v>
      </c>
      <c r="AW403">
        <v>0</v>
      </c>
      <c r="AX403">
        <v>0</v>
      </c>
      <c r="AY403">
        <v>0</v>
      </c>
      <c r="AZ403" t="s">
        <v>87</v>
      </c>
      <c r="BA403">
        <v>1</v>
      </c>
      <c r="BB403">
        <v>1</v>
      </c>
      <c r="BD403">
        <v>40</v>
      </c>
      <c r="BE403">
        <v>40</v>
      </c>
      <c r="BG403">
        <v>3</v>
      </c>
      <c r="BH403" t="s">
        <v>408</v>
      </c>
      <c r="BI403" t="s">
        <v>81</v>
      </c>
      <c r="BJ403" t="s">
        <v>82</v>
      </c>
    </row>
    <row r="404" spans="1:62" x14ac:dyDescent="0.3">
      <c r="A404" t="s">
        <v>1128</v>
      </c>
      <c r="B404" t="s">
        <v>1129</v>
      </c>
      <c r="D404" t="b">
        <v>1</v>
      </c>
      <c r="E404">
        <v>1</v>
      </c>
      <c r="F404" t="s">
        <v>79</v>
      </c>
      <c r="G404">
        <v>1</v>
      </c>
      <c r="H404" t="s">
        <v>80</v>
      </c>
      <c r="I404" s="2">
        <v>6350</v>
      </c>
      <c r="J404" t="s">
        <v>81</v>
      </c>
      <c r="K404" t="s">
        <v>82</v>
      </c>
      <c r="L404">
        <v>36</v>
      </c>
      <c r="M404">
        <v>0</v>
      </c>
      <c r="N404">
        <v>12</v>
      </c>
      <c r="O404" t="s">
        <v>83</v>
      </c>
      <c r="P404" t="s">
        <v>83</v>
      </c>
      <c r="Q404" s="2">
        <v>3000</v>
      </c>
      <c r="R404">
        <v>43</v>
      </c>
      <c r="S404">
        <v>15.4</v>
      </c>
      <c r="T404">
        <v>0</v>
      </c>
      <c r="U404">
        <v>0</v>
      </c>
      <c r="V404">
        <v>0</v>
      </c>
      <c r="W404">
        <v>0</v>
      </c>
      <c r="X404">
        <v>-120</v>
      </c>
      <c r="Y404">
        <v>6</v>
      </c>
      <c r="Z404">
        <v>1</v>
      </c>
      <c r="AA404">
        <v>6</v>
      </c>
      <c r="AB404">
        <v>3</v>
      </c>
      <c r="AC404">
        <v>1</v>
      </c>
      <c r="AD404">
        <v>6</v>
      </c>
      <c r="AE404">
        <v>20</v>
      </c>
      <c r="AF404">
        <v>0</v>
      </c>
      <c r="AJ404" t="s">
        <v>84</v>
      </c>
      <c r="AK404" t="s">
        <v>85</v>
      </c>
      <c r="AL404" t="s">
        <v>86</v>
      </c>
      <c r="AM404">
        <v>7</v>
      </c>
      <c r="AN404">
        <v>2</v>
      </c>
      <c r="AO404">
        <v>2</v>
      </c>
      <c r="AP404">
        <v>100</v>
      </c>
      <c r="AQ404">
        <v>100</v>
      </c>
      <c r="AR404">
        <v>0</v>
      </c>
      <c r="AS404">
        <v>100</v>
      </c>
      <c r="AT404">
        <v>100</v>
      </c>
      <c r="AU404">
        <v>20</v>
      </c>
      <c r="AV404">
        <v>2</v>
      </c>
      <c r="AW404">
        <v>0</v>
      </c>
      <c r="AX404">
        <v>0</v>
      </c>
      <c r="AY404">
        <v>0</v>
      </c>
      <c r="AZ404" t="s">
        <v>87</v>
      </c>
      <c r="BA404">
        <v>1</v>
      </c>
      <c r="BB404">
        <v>1</v>
      </c>
      <c r="BD404">
        <v>40</v>
      </c>
      <c r="BE404">
        <v>40</v>
      </c>
      <c r="BG404">
        <v>3</v>
      </c>
      <c r="BH404" t="s">
        <v>493</v>
      </c>
      <c r="BI404" t="s">
        <v>81</v>
      </c>
      <c r="BJ404" t="s">
        <v>82</v>
      </c>
    </row>
    <row r="405" spans="1:62" x14ac:dyDescent="0.3">
      <c r="A405" t="s">
        <v>1130</v>
      </c>
      <c r="B405" t="s">
        <v>1131</v>
      </c>
      <c r="D405" t="b">
        <v>1</v>
      </c>
      <c r="E405">
        <v>1</v>
      </c>
      <c r="F405" t="s">
        <v>79</v>
      </c>
      <c r="G405">
        <v>1</v>
      </c>
      <c r="H405" t="s">
        <v>91</v>
      </c>
      <c r="I405" s="2">
        <v>1275</v>
      </c>
      <c r="J405" t="s">
        <v>81</v>
      </c>
      <c r="K405" t="s">
        <v>82</v>
      </c>
      <c r="L405">
        <v>131</v>
      </c>
      <c r="M405">
        <v>2</v>
      </c>
      <c r="N405">
        <v>43</v>
      </c>
      <c r="O405" t="s">
        <v>83</v>
      </c>
      <c r="P405" t="s">
        <v>83</v>
      </c>
      <c r="Q405" s="2">
        <v>3000</v>
      </c>
      <c r="R405">
        <v>43</v>
      </c>
      <c r="S405">
        <v>13.7</v>
      </c>
      <c r="T405">
        <v>0</v>
      </c>
      <c r="U405">
        <v>0</v>
      </c>
      <c r="V405">
        <v>0</v>
      </c>
      <c r="W405">
        <v>0</v>
      </c>
      <c r="X405">
        <v>-120</v>
      </c>
      <c r="Y405">
        <v>6</v>
      </c>
      <c r="Z405">
        <v>1</v>
      </c>
      <c r="AA405">
        <v>6</v>
      </c>
      <c r="AB405">
        <v>3</v>
      </c>
      <c r="AC405">
        <v>1</v>
      </c>
      <c r="AD405">
        <v>6</v>
      </c>
      <c r="AE405">
        <v>20</v>
      </c>
      <c r="AF405">
        <v>0</v>
      </c>
      <c r="AJ405" t="s">
        <v>84</v>
      </c>
      <c r="AK405" t="s">
        <v>85</v>
      </c>
      <c r="AL405" t="s">
        <v>86</v>
      </c>
      <c r="AM405">
        <v>7</v>
      </c>
      <c r="AN405">
        <v>2</v>
      </c>
      <c r="AO405">
        <v>2</v>
      </c>
      <c r="AP405">
        <v>100</v>
      </c>
      <c r="AQ405">
        <v>100</v>
      </c>
      <c r="AR405">
        <v>0</v>
      </c>
      <c r="AS405">
        <v>100</v>
      </c>
      <c r="AT405">
        <v>100</v>
      </c>
      <c r="AU405">
        <v>20</v>
      </c>
      <c r="AV405">
        <v>2</v>
      </c>
      <c r="AW405">
        <v>0</v>
      </c>
      <c r="AX405">
        <v>0</v>
      </c>
      <c r="AY405">
        <v>0</v>
      </c>
      <c r="AZ405" t="s">
        <v>87</v>
      </c>
      <c r="BA405">
        <v>1</v>
      </c>
      <c r="BB405">
        <v>1</v>
      </c>
      <c r="BD405">
        <v>40</v>
      </c>
      <c r="BE405">
        <v>40</v>
      </c>
      <c r="BG405">
        <v>3</v>
      </c>
      <c r="BH405" t="s">
        <v>1132</v>
      </c>
      <c r="BI405" t="s">
        <v>81</v>
      </c>
      <c r="BJ405" t="s">
        <v>82</v>
      </c>
    </row>
    <row r="406" spans="1:62" x14ac:dyDescent="0.3">
      <c r="A406" t="s">
        <v>1133</v>
      </c>
      <c r="B406" t="s">
        <v>1134</v>
      </c>
      <c r="D406" t="b">
        <v>1</v>
      </c>
      <c r="E406">
        <v>1</v>
      </c>
      <c r="F406" t="s">
        <v>79</v>
      </c>
      <c r="G406">
        <v>1</v>
      </c>
      <c r="H406" t="s">
        <v>80</v>
      </c>
      <c r="I406" s="2">
        <v>6350</v>
      </c>
      <c r="J406" t="s">
        <v>81</v>
      </c>
      <c r="K406" t="s">
        <v>82</v>
      </c>
      <c r="L406">
        <v>37</v>
      </c>
      <c r="M406">
        <v>1</v>
      </c>
      <c r="N406">
        <v>12</v>
      </c>
      <c r="O406" t="s">
        <v>83</v>
      </c>
      <c r="P406" t="s">
        <v>83</v>
      </c>
      <c r="Q406" s="2">
        <v>3000</v>
      </c>
      <c r="R406">
        <v>43</v>
      </c>
      <c r="S406">
        <v>15.4</v>
      </c>
      <c r="T406">
        <v>0</v>
      </c>
      <c r="U406">
        <v>0</v>
      </c>
      <c r="V406">
        <v>0</v>
      </c>
      <c r="W406">
        <v>0</v>
      </c>
      <c r="X406">
        <v>-120</v>
      </c>
      <c r="Y406">
        <v>6</v>
      </c>
      <c r="Z406">
        <v>1</v>
      </c>
      <c r="AA406">
        <v>6</v>
      </c>
      <c r="AB406">
        <v>3</v>
      </c>
      <c r="AC406">
        <v>1</v>
      </c>
      <c r="AD406">
        <v>6</v>
      </c>
      <c r="AE406">
        <v>20</v>
      </c>
      <c r="AF406">
        <v>0</v>
      </c>
      <c r="AJ406" t="s">
        <v>84</v>
      </c>
      <c r="AK406" t="s">
        <v>85</v>
      </c>
      <c r="AL406" t="s">
        <v>86</v>
      </c>
      <c r="AM406">
        <v>7</v>
      </c>
      <c r="AN406">
        <v>2</v>
      </c>
      <c r="AO406">
        <v>2</v>
      </c>
      <c r="AP406">
        <v>100</v>
      </c>
      <c r="AQ406">
        <v>100</v>
      </c>
      <c r="AR406">
        <v>0</v>
      </c>
      <c r="AS406">
        <v>100</v>
      </c>
      <c r="AT406">
        <v>100</v>
      </c>
      <c r="AU406">
        <v>20</v>
      </c>
      <c r="AV406">
        <v>2</v>
      </c>
      <c r="AW406">
        <v>0</v>
      </c>
      <c r="AX406">
        <v>0</v>
      </c>
      <c r="AY406">
        <v>0</v>
      </c>
      <c r="AZ406" t="s">
        <v>87</v>
      </c>
      <c r="BA406">
        <v>1</v>
      </c>
      <c r="BB406">
        <v>1</v>
      </c>
      <c r="BD406">
        <v>40</v>
      </c>
      <c r="BE406">
        <v>40</v>
      </c>
      <c r="BG406">
        <v>3</v>
      </c>
      <c r="BH406" t="s">
        <v>116</v>
      </c>
      <c r="BI406" t="s">
        <v>81</v>
      </c>
      <c r="BJ406" t="s">
        <v>82</v>
      </c>
    </row>
    <row r="407" spans="1:62" x14ac:dyDescent="0.3">
      <c r="A407" t="s">
        <v>1135</v>
      </c>
      <c r="B407" t="s">
        <v>1136</v>
      </c>
      <c r="D407" t="b">
        <v>1</v>
      </c>
      <c r="E407">
        <v>1</v>
      </c>
      <c r="F407" t="s">
        <v>79</v>
      </c>
      <c r="G407">
        <v>1</v>
      </c>
      <c r="H407" t="s">
        <v>91</v>
      </c>
      <c r="I407" s="2">
        <v>1275</v>
      </c>
      <c r="J407" t="s">
        <v>81</v>
      </c>
      <c r="K407" t="s">
        <v>82</v>
      </c>
      <c r="L407">
        <v>369</v>
      </c>
      <c r="M407">
        <v>0</v>
      </c>
      <c r="N407">
        <v>123</v>
      </c>
      <c r="O407" t="s">
        <v>83</v>
      </c>
      <c r="P407" t="s">
        <v>83</v>
      </c>
      <c r="Q407" s="2">
        <v>3000</v>
      </c>
      <c r="R407">
        <v>43</v>
      </c>
      <c r="S407">
        <v>13.7</v>
      </c>
      <c r="T407">
        <v>0</v>
      </c>
      <c r="U407">
        <v>0</v>
      </c>
      <c r="V407">
        <v>0</v>
      </c>
      <c r="W407">
        <v>0</v>
      </c>
      <c r="X407">
        <v>-120</v>
      </c>
      <c r="Y407">
        <v>6</v>
      </c>
      <c r="Z407">
        <v>1</v>
      </c>
      <c r="AA407">
        <v>6</v>
      </c>
      <c r="AB407">
        <v>3</v>
      </c>
      <c r="AC407">
        <v>1</v>
      </c>
      <c r="AD407">
        <v>6</v>
      </c>
      <c r="AE407">
        <v>20</v>
      </c>
      <c r="AF407">
        <v>0</v>
      </c>
      <c r="AJ407" t="s">
        <v>84</v>
      </c>
      <c r="AK407" t="s">
        <v>85</v>
      </c>
      <c r="AL407" t="s">
        <v>86</v>
      </c>
      <c r="AM407">
        <v>7</v>
      </c>
      <c r="AN407">
        <v>2</v>
      </c>
      <c r="AO407">
        <v>2</v>
      </c>
      <c r="AP407">
        <v>100</v>
      </c>
      <c r="AQ407">
        <v>100</v>
      </c>
      <c r="AR407">
        <v>0</v>
      </c>
      <c r="AS407">
        <v>100</v>
      </c>
      <c r="AT407">
        <v>100</v>
      </c>
      <c r="AU407">
        <v>20</v>
      </c>
      <c r="AV407">
        <v>2</v>
      </c>
      <c r="AW407">
        <v>0</v>
      </c>
      <c r="AX407">
        <v>0</v>
      </c>
      <c r="AY407">
        <v>0</v>
      </c>
      <c r="AZ407" t="s">
        <v>87</v>
      </c>
      <c r="BA407">
        <v>1</v>
      </c>
      <c r="BB407">
        <v>1</v>
      </c>
      <c r="BD407">
        <v>40</v>
      </c>
      <c r="BE407">
        <v>40</v>
      </c>
      <c r="BG407">
        <v>3</v>
      </c>
      <c r="BH407" t="s">
        <v>1137</v>
      </c>
      <c r="BI407" t="s">
        <v>81</v>
      </c>
      <c r="BJ407" t="s">
        <v>82</v>
      </c>
    </row>
    <row r="408" spans="1:62" x14ac:dyDescent="0.3">
      <c r="A408" t="s">
        <v>1138</v>
      </c>
      <c r="B408" t="s">
        <v>1139</v>
      </c>
      <c r="D408" t="b">
        <v>1</v>
      </c>
      <c r="E408">
        <v>1</v>
      </c>
      <c r="F408" t="s">
        <v>79</v>
      </c>
      <c r="G408">
        <v>1</v>
      </c>
      <c r="H408" t="s">
        <v>80</v>
      </c>
      <c r="I408" s="2">
        <v>6350</v>
      </c>
      <c r="J408" t="s">
        <v>81</v>
      </c>
      <c r="K408" t="s">
        <v>82</v>
      </c>
      <c r="L408">
        <v>434</v>
      </c>
      <c r="M408">
        <v>2</v>
      </c>
      <c r="N408">
        <v>144</v>
      </c>
      <c r="O408" t="s">
        <v>83</v>
      </c>
      <c r="P408" t="s">
        <v>83</v>
      </c>
      <c r="Q408" s="2">
        <v>3000</v>
      </c>
      <c r="R408">
        <v>43</v>
      </c>
      <c r="S408">
        <v>15.4</v>
      </c>
      <c r="T408">
        <v>0</v>
      </c>
      <c r="U408">
        <v>0</v>
      </c>
      <c r="V408">
        <v>0</v>
      </c>
      <c r="W408">
        <v>0</v>
      </c>
      <c r="X408">
        <v>-120</v>
      </c>
      <c r="Y408">
        <v>6</v>
      </c>
      <c r="Z408">
        <v>1</v>
      </c>
      <c r="AA408">
        <v>6</v>
      </c>
      <c r="AB408">
        <v>3</v>
      </c>
      <c r="AC408">
        <v>1</v>
      </c>
      <c r="AD408">
        <v>6</v>
      </c>
      <c r="AE408">
        <v>20</v>
      </c>
      <c r="AF408">
        <v>0</v>
      </c>
      <c r="AJ408" t="s">
        <v>84</v>
      </c>
      <c r="AK408" t="s">
        <v>85</v>
      </c>
      <c r="AL408" t="s">
        <v>86</v>
      </c>
      <c r="AM408">
        <v>7</v>
      </c>
      <c r="AN408">
        <v>2</v>
      </c>
      <c r="AO408">
        <v>2</v>
      </c>
      <c r="AP408">
        <v>100</v>
      </c>
      <c r="AQ408">
        <v>100</v>
      </c>
      <c r="AR408">
        <v>0</v>
      </c>
      <c r="AS408">
        <v>100</v>
      </c>
      <c r="AT408">
        <v>100</v>
      </c>
      <c r="AU408">
        <v>20</v>
      </c>
      <c r="AV408">
        <v>2</v>
      </c>
      <c r="AW408">
        <v>0</v>
      </c>
      <c r="AX408">
        <v>0</v>
      </c>
      <c r="AY408">
        <v>0</v>
      </c>
      <c r="AZ408" t="s">
        <v>87</v>
      </c>
      <c r="BA408">
        <v>1</v>
      </c>
      <c r="BB408">
        <v>1</v>
      </c>
      <c r="BD408">
        <v>40</v>
      </c>
      <c r="BE408">
        <v>40</v>
      </c>
      <c r="BG408">
        <v>3</v>
      </c>
      <c r="BH408" t="s">
        <v>1140</v>
      </c>
      <c r="BI408" t="s">
        <v>81</v>
      </c>
      <c r="BJ408" t="s">
        <v>82</v>
      </c>
    </row>
    <row r="409" spans="1:62" x14ac:dyDescent="0.3">
      <c r="A409" t="s">
        <v>1141</v>
      </c>
      <c r="B409" t="s">
        <v>1142</v>
      </c>
      <c r="D409" t="b">
        <v>1</v>
      </c>
      <c r="E409">
        <v>1</v>
      </c>
      <c r="F409" t="s">
        <v>79</v>
      </c>
      <c r="G409">
        <v>1</v>
      </c>
      <c r="H409" t="s">
        <v>91</v>
      </c>
      <c r="I409" s="2">
        <v>1275</v>
      </c>
      <c r="J409" t="s">
        <v>81</v>
      </c>
      <c r="K409" t="s">
        <v>82</v>
      </c>
      <c r="L409">
        <v>105</v>
      </c>
      <c r="M409">
        <v>0</v>
      </c>
      <c r="N409">
        <v>35</v>
      </c>
      <c r="O409" t="s">
        <v>83</v>
      </c>
      <c r="P409" t="s">
        <v>83</v>
      </c>
      <c r="Q409" s="2">
        <v>3000</v>
      </c>
      <c r="R409">
        <v>43</v>
      </c>
      <c r="S409">
        <v>13.7</v>
      </c>
      <c r="T409">
        <v>0</v>
      </c>
      <c r="U409">
        <v>0</v>
      </c>
      <c r="V409">
        <v>0</v>
      </c>
      <c r="W409">
        <v>0</v>
      </c>
      <c r="X409">
        <v>-120</v>
      </c>
      <c r="Y409">
        <v>6</v>
      </c>
      <c r="Z409">
        <v>1</v>
      </c>
      <c r="AA409">
        <v>6</v>
      </c>
      <c r="AB409">
        <v>3</v>
      </c>
      <c r="AC409">
        <v>1</v>
      </c>
      <c r="AD409">
        <v>6</v>
      </c>
      <c r="AE409">
        <v>20</v>
      </c>
      <c r="AF409">
        <v>0</v>
      </c>
      <c r="AJ409" t="s">
        <v>84</v>
      </c>
      <c r="AK409" t="s">
        <v>85</v>
      </c>
      <c r="AL409" t="s">
        <v>86</v>
      </c>
      <c r="AM409">
        <v>7</v>
      </c>
      <c r="AN409">
        <v>2</v>
      </c>
      <c r="AO409">
        <v>2</v>
      </c>
      <c r="AP409">
        <v>100</v>
      </c>
      <c r="AQ409">
        <v>100</v>
      </c>
      <c r="AR409">
        <v>0</v>
      </c>
      <c r="AS409">
        <v>100</v>
      </c>
      <c r="AT409">
        <v>100</v>
      </c>
      <c r="AU409">
        <v>20</v>
      </c>
      <c r="AV409">
        <v>2</v>
      </c>
      <c r="AW409">
        <v>0</v>
      </c>
      <c r="AX409">
        <v>0</v>
      </c>
      <c r="AY409">
        <v>0</v>
      </c>
      <c r="AZ409" t="s">
        <v>87</v>
      </c>
      <c r="BA409">
        <v>1</v>
      </c>
      <c r="BB409">
        <v>1</v>
      </c>
      <c r="BD409">
        <v>40</v>
      </c>
      <c r="BE409">
        <v>40</v>
      </c>
      <c r="BG409">
        <v>3</v>
      </c>
      <c r="BH409" t="s">
        <v>1143</v>
      </c>
      <c r="BI409" t="s">
        <v>81</v>
      </c>
      <c r="BJ409" t="s">
        <v>82</v>
      </c>
    </row>
    <row r="410" spans="1:62" x14ac:dyDescent="0.3">
      <c r="A410" t="s">
        <v>1144</v>
      </c>
      <c r="B410" t="s">
        <v>1145</v>
      </c>
      <c r="D410" t="b">
        <v>1</v>
      </c>
      <c r="E410">
        <v>1</v>
      </c>
      <c r="F410" t="s">
        <v>79</v>
      </c>
      <c r="G410">
        <v>1</v>
      </c>
      <c r="H410" t="s">
        <v>80</v>
      </c>
      <c r="I410" s="2">
        <v>6350</v>
      </c>
      <c r="J410" t="s">
        <v>81</v>
      </c>
      <c r="K410" t="s">
        <v>82</v>
      </c>
      <c r="L410">
        <v>433</v>
      </c>
      <c r="M410">
        <v>1</v>
      </c>
      <c r="N410">
        <v>144</v>
      </c>
      <c r="O410" t="s">
        <v>83</v>
      </c>
      <c r="P410" t="s">
        <v>83</v>
      </c>
      <c r="Q410" s="2">
        <v>3000</v>
      </c>
      <c r="R410">
        <v>43</v>
      </c>
      <c r="S410">
        <v>15.4</v>
      </c>
      <c r="T410">
        <v>0</v>
      </c>
      <c r="U410">
        <v>0</v>
      </c>
      <c r="V410">
        <v>0</v>
      </c>
      <c r="W410">
        <v>0</v>
      </c>
      <c r="X410">
        <v>-120</v>
      </c>
      <c r="Y410">
        <v>6</v>
      </c>
      <c r="Z410">
        <v>1</v>
      </c>
      <c r="AA410">
        <v>6</v>
      </c>
      <c r="AB410">
        <v>3</v>
      </c>
      <c r="AC410">
        <v>1</v>
      </c>
      <c r="AD410">
        <v>6</v>
      </c>
      <c r="AE410">
        <v>20</v>
      </c>
      <c r="AF410">
        <v>0</v>
      </c>
      <c r="AJ410" t="s">
        <v>84</v>
      </c>
      <c r="AK410" t="s">
        <v>85</v>
      </c>
      <c r="AL410" t="s">
        <v>86</v>
      </c>
      <c r="AM410">
        <v>7</v>
      </c>
      <c r="AN410">
        <v>2</v>
      </c>
      <c r="AO410">
        <v>2</v>
      </c>
      <c r="AP410">
        <v>100</v>
      </c>
      <c r="AQ410">
        <v>100</v>
      </c>
      <c r="AR410">
        <v>0</v>
      </c>
      <c r="AS410">
        <v>100</v>
      </c>
      <c r="AT410">
        <v>100</v>
      </c>
      <c r="AU410">
        <v>20</v>
      </c>
      <c r="AV410">
        <v>2</v>
      </c>
      <c r="AW410">
        <v>0</v>
      </c>
      <c r="AX410">
        <v>0</v>
      </c>
      <c r="AY410">
        <v>0</v>
      </c>
      <c r="AZ410" t="s">
        <v>87</v>
      </c>
      <c r="BA410">
        <v>1</v>
      </c>
      <c r="BB410">
        <v>1</v>
      </c>
      <c r="BD410">
        <v>40</v>
      </c>
      <c r="BE410">
        <v>40</v>
      </c>
      <c r="BG410">
        <v>3</v>
      </c>
      <c r="BH410" t="s">
        <v>291</v>
      </c>
      <c r="BI410" t="s">
        <v>81</v>
      </c>
      <c r="BJ410" t="s">
        <v>82</v>
      </c>
    </row>
    <row r="411" spans="1:62" x14ac:dyDescent="0.3">
      <c r="A411" t="s">
        <v>1146</v>
      </c>
      <c r="B411" t="s">
        <v>1147</v>
      </c>
      <c r="D411" t="b">
        <v>1</v>
      </c>
      <c r="E411">
        <v>1</v>
      </c>
      <c r="F411" t="s">
        <v>79</v>
      </c>
      <c r="G411">
        <v>1</v>
      </c>
      <c r="H411" t="s">
        <v>91</v>
      </c>
      <c r="I411" s="2">
        <v>1275</v>
      </c>
      <c r="J411" t="s">
        <v>81</v>
      </c>
      <c r="K411" t="s">
        <v>82</v>
      </c>
      <c r="L411">
        <v>107</v>
      </c>
      <c r="M411">
        <v>2</v>
      </c>
      <c r="N411">
        <v>35</v>
      </c>
      <c r="O411" t="s">
        <v>83</v>
      </c>
      <c r="P411" t="s">
        <v>83</v>
      </c>
      <c r="Q411" s="2">
        <v>3000</v>
      </c>
      <c r="R411">
        <v>43</v>
      </c>
      <c r="S411">
        <v>13.7</v>
      </c>
      <c r="T411">
        <v>0</v>
      </c>
      <c r="U411">
        <v>0</v>
      </c>
      <c r="V411">
        <v>0</v>
      </c>
      <c r="W411">
        <v>0</v>
      </c>
      <c r="X411">
        <v>-120</v>
      </c>
      <c r="Y411">
        <v>6</v>
      </c>
      <c r="Z411">
        <v>1</v>
      </c>
      <c r="AA411">
        <v>6</v>
      </c>
      <c r="AB411">
        <v>3</v>
      </c>
      <c r="AC411">
        <v>1</v>
      </c>
      <c r="AD411">
        <v>6</v>
      </c>
      <c r="AE411">
        <v>20</v>
      </c>
      <c r="AF411">
        <v>0</v>
      </c>
      <c r="AJ411" t="s">
        <v>84</v>
      </c>
      <c r="AK411" t="s">
        <v>85</v>
      </c>
      <c r="AL411" t="s">
        <v>86</v>
      </c>
      <c r="AM411">
        <v>7</v>
      </c>
      <c r="AN411">
        <v>2</v>
      </c>
      <c r="AO411">
        <v>2</v>
      </c>
      <c r="AP411">
        <v>100</v>
      </c>
      <c r="AQ411">
        <v>100</v>
      </c>
      <c r="AR411">
        <v>0</v>
      </c>
      <c r="AS411">
        <v>100</v>
      </c>
      <c r="AT411">
        <v>100</v>
      </c>
      <c r="AU411">
        <v>20</v>
      </c>
      <c r="AV411">
        <v>2</v>
      </c>
      <c r="AW411">
        <v>0</v>
      </c>
      <c r="AX411">
        <v>0</v>
      </c>
      <c r="AY411">
        <v>0</v>
      </c>
      <c r="AZ411" t="s">
        <v>87</v>
      </c>
      <c r="BA411">
        <v>1</v>
      </c>
      <c r="BB411">
        <v>1</v>
      </c>
      <c r="BD411">
        <v>40</v>
      </c>
      <c r="BE411">
        <v>40</v>
      </c>
      <c r="BG411">
        <v>3</v>
      </c>
      <c r="BH411" t="s">
        <v>1148</v>
      </c>
      <c r="BI411" t="s">
        <v>81</v>
      </c>
      <c r="BJ411" t="s">
        <v>82</v>
      </c>
    </row>
    <row r="412" spans="1:62" x14ac:dyDescent="0.3">
      <c r="A412" t="s">
        <v>1149</v>
      </c>
      <c r="B412" t="s">
        <v>1150</v>
      </c>
      <c r="D412" t="b">
        <v>1</v>
      </c>
      <c r="E412">
        <v>1</v>
      </c>
      <c r="F412" t="s">
        <v>79</v>
      </c>
      <c r="G412">
        <v>1</v>
      </c>
      <c r="H412" t="s">
        <v>80</v>
      </c>
      <c r="I412" s="2">
        <v>6350</v>
      </c>
      <c r="J412" t="s">
        <v>81</v>
      </c>
      <c r="K412" t="s">
        <v>82</v>
      </c>
      <c r="L412">
        <v>432</v>
      </c>
      <c r="M412">
        <v>0</v>
      </c>
      <c r="N412">
        <v>144</v>
      </c>
      <c r="O412" t="s">
        <v>83</v>
      </c>
      <c r="P412" t="s">
        <v>83</v>
      </c>
      <c r="Q412" s="2">
        <v>3000</v>
      </c>
      <c r="R412">
        <v>43</v>
      </c>
      <c r="S412">
        <v>15.4</v>
      </c>
      <c r="T412">
        <v>0</v>
      </c>
      <c r="U412">
        <v>0</v>
      </c>
      <c r="V412">
        <v>0</v>
      </c>
      <c r="W412">
        <v>0</v>
      </c>
      <c r="X412">
        <v>-120</v>
      </c>
      <c r="Y412">
        <v>6</v>
      </c>
      <c r="Z412">
        <v>1</v>
      </c>
      <c r="AA412">
        <v>6</v>
      </c>
      <c r="AB412">
        <v>3</v>
      </c>
      <c r="AC412">
        <v>1</v>
      </c>
      <c r="AD412">
        <v>6</v>
      </c>
      <c r="AE412">
        <v>20</v>
      </c>
      <c r="AF412">
        <v>0</v>
      </c>
      <c r="AJ412" t="s">
        <v>84</v>
      </c>
      <c r="AK412" t="s">
        <v>85</v>
      </c>
      <c r="AL412" t="s">
        <v>86</v>
      </c>
      <c r="AM412">
        <v>7</v>
      </c>
      <c r="AN412">
        <v>2</v>
      </c>
      <c r="AO412">
        <v>2</v>
      </c>
      <c r="AP412">
        <v>100</v>
      </c>
      <c r="AQ412">
        <v>100</v>
      </c>
      <c r="AR412">
        <v>0</v>
      </c>
      <c r="AS412">
        <v>100</v>
      </c>
      <c r="AT412">
        <v>100</v>
      </c>
      <c r="AU412">
        <v>20</v>
      </c>
      <c r="AV412">
        <v>2</v>
      </c>
      <c r="AW412">
        <v>0</v>
      </c>
      <c r="AX412">
        <v>0</v>
      </c>
      <c r="AY412">
        <v>0</v>
      </c>
      <c r="AZ412" t="s">
        <v>87</v>
      </c>
      <c r="BA412">
        <v>1</v>
      </c>
      <c r="BB412">
        <v>1</v>
      </c>
      <c r="BD412">
        <v>40</v>
      </c>
      <c r="BE412">
        <v>40</v>
      </c>
      <c r="BG412">
        <v>3</v>
      </c>
      <c r="BH412" t="s">
        <v>98</v>
      </c>
      <c r="BI412" t="s">
        <v>81</v>
      </c>
      <c r="BJ412" t="s">
        <v>82</v>
      </c>
    </row>
    <row r="413" spans="1:62" x14ac:dyDescent="0.3">
      <c r="A413" t="s">
        <v>1151</v>
      </c>
      <c r="B413" t="s">
        <v>1152</v>
      </c>
      <c r="D413" t="b">
        <v>1</v>
      </c>
      <c r="E413">
        <v>1</v>
      </c>
      <c r="F413" t="s">
        <v>79</v>
      </c>
      <c r="G413">
        <v>1</v>
      </c>
      <c r="H413" t="s">
        <v>91</v>
      </c>
      <c r="I413" s="2">
        <v>1275</v>
      </c>
      <c r="J413" t="s">
        <v>81</v>
      </c>
      <c r="K413" t="s">
        <v>82</v>
      </c>
      <c r="L413">
        <v>106</v>
      </c>
      <c r="M413">
        <v>1</v>
      </c>
      <c r="N413">
        <v>35</v>
      </c>
      <c r="O413" t="s">
        <v>83</v>
      </c>
      <c r="P413" t="s">
        <v>83</v>
      </c>
      <c r="Q413" s="2">
        <v>3000</v>
      </c>
      <c r="R413">
        <v>43</v>
      </c>
      <c r="S413">
        <v>13.7</v>
      </c>
      <c r="T413">
        <v>0</v>
      </c>
      <c r="U413">
        <v>0</v>
      </c>
      <c r="V413">
        <v>0</v>
      </c>
      <c r="W413">
        <v>0</v>
      </c>
      <c r="X413">
        <v>-120</v>
      </c>
      <c r="Y413">
        <v>6</v>
      </c>
      <c r="Z413">
        <v>1</v>
      </c>
      <c r="AA413">
        <v>6</v>
      </c>
      <c r="AB413">
        <v>3</v>
      </c>
      <c r="AC413">
        <v>1</v>
      </c>
      <c r="AD413">
        <v>6</v>
      </c>
      <c r="AE413">
        <v>20</v>
      </c>
      <c r="AF413">
        <v>0</v>
      </c>
      <c r="AJ413" t="s">
        <v>84</v>
      </c>
      <c r="AK413" t="s">
        <v>85</v>
      </c>
      <c r="AL413" t="s">
        <v>86</v>
      </c>
      <c r="AM413">
        <v>7</v>
      </c>
      <c r="AN413">
        <v>2</v>
      </c>
      <c r="AO413">
        <v>2</v>
      </c>
      <c r="AP413">
        <v>100</v>
      </c>
      <c r="AQ413">
        <v>100</v>
      </c>
      <c r="AR413">
        <v>0</v>
      </c>
      <c r="AS413">
        <v>100</v>
      </c>
      <c r="AT413">
        <v>100</v>
      </c>
      <c r="AU413">
        <v>20</v>
      </c>
      <c r="AV413">
        <v>2</v>
      </c>
      <c r="AW413">
        <v>0</v>
      </c>
      <c r="AX413">
        <v>0</v>
      </c>
      <c r="AY413">
        <v>0</v>
      </c>
      <c r="AZ413" t="s">
        <v>87</v>
      </c>
      <c r="BA413">
        <v>1</v>
      </c>
      <c r="BB413">
        <v>1</v>
      </c>
      <c r="BD413">
        <v>40</v>
      </c>
      <c r="BE413">
        <v>40</v>
      </c>
      <c r="BG413">
        <v>3</v>
      </c>
      <c r="BH413" t="s">
        <v>1108</v>
      </c>
      <c r="BI413" t="s">
        <v>81</v>
      </c>
      <c r="BJ413" t="s">
        <v>82</v>
      </c>
    </row>
    <row r="414" spans="1:62" x14ac:dyDescent="0.3">
      <c r="A414" t="s">
        <v>1153</v>
      </c>
      <c r="B414" t="s">
        <v>1154</v>
      </c>
      <c r="D414" t="b">
        <v>1</v>
      </c>
      <c r="E414">
        <v>1</v>
      </c>
      <c r="F414" t="s">
        <v>79</v>
      </c>
      <c r="G414">
        <v>1</v>
      </c>
      <c r="H414" t="s">
        <v>80</v>
      </c>
      <c r="I414" s="2">
        <v>6350</v>
      </c>
      <c r="J414" t="s">
        <v>81</v>
      </c>
      <c r="K414" t="s">
        <v>82</v>
      </c>
      <c r="L414">
        <v>71</v>
      </c>
      <c r="M414">
        <v>2</v>
      </c>
      <c r="N414">
        <v>23</v>
      </c>
      <c r="O414" t="s">
        <v>83</v>
      </c>
      <c r="P414" t="s">
        <v>83</v>
      </c>
      <c r="Q414" s="2">
        <v>3000</v>
      </c>
      <c r="R414">
        <v>43</v>
      </c>
      <c r="S414">
        <v>15.4</v>
      </c>
      <c r="T414">
        <v>0</v>
      </c>
      <c r="U414">
        <v>0</v>
      </c>
      <c r="V414">
        <v>0</v>
      </c>
      <c r="W414">
        <v>0</v>
      </c>
      <c r="X414">
        <v>-120</v>
      </c>
      <c r="Y414">
        <v>6</v>
      </c>
      <c r="Z414">
        <v>1</v>
      </c>
      <c r="AA414">
        <v>6</v>
      </c>
      <c r="AB414">
        <v>3</v>
      </c>
      <c r="AC414">
        <v>1</v>
      </c>
      <c r="AD414">
        <v>6</v>
      </c>
      <c r="AE414">
        <v>20</v>
      </c>
      <c r="AF414">
        <v>0</v>
      </c>
      <c r="AJ414" t="s">
        <v>84</v>
      </c>
      <c r="AK414" t="s">
        <v>85</v>
      </c>
      <c r="AL414" t="s">
        <v>86</v>
      </c>
      <c r="AM414">
        <v>7</v>
      </c>
      <c r="AN414">
        <v>2</v>
      </c>
      <c r="AO414">
        <v>2</v>
      </c>
      <c r="AP414">
        <v>100</v>
      </c>
      <c r="AQ414">
        <v>100</v>
      </c>
      <c r="AR414">
        <v>0</v>
      </c>
      <c r="AS414">
        <v>100</v>
      </c>
      <c r="AT414">
        <v>100</v>
      </c>
      <c r="AU414">
        <v>20</v>
      </c>
      <c r="AV414">
        <v>2</v>
      </c>
      <c r="AW414">
        <v>0</v>
      </c>
      <c r="AX414">
        <v>0</v>
      </c>
      <c r="AY414">
        <v>0</v>
      </c>
      <c r="AZ414" t="s">
        <v>87</v>
      </c>
      <c r="BA414">
        <v>1</v>
      </c>
      <c r="BB414">
        <v>1</v>
      </c>
      <c r="BD414">
        <v>40</v>
      </c>
      <c r="BE414">
        <v>40</v>
      </c>
      <c r="BG414">
        <v>3</v>
      </c>
      <c r="BH414" t="s">
        <v>252</v>
      </c>
      <c r="BI414" t="s">
        <v>81</v>
      </c>
      <c r="BJ414" t="s">
        <v>82</v>
      </c>
    </row>
    <row r="415" spans="1:62" x14ac:dyDescent="0.3">
      <c r="A415" t="s">
        <v>1155</v>
      </c>
      <c r="B415" t="s">
        <v>1156</v>
      </c>
      <c r="D415" t="b">
        <v>1</v>
      </c>
      <c r="E415">
        <v>1</v>
      </c>
      <c r="F415" t="s">
        <v>79</v>
      </c>
      <c r="G415">
        <v>1</v>
      </c>
      <c r="H415" t="s">
        <v>91</v>
      </c>
      <c r="I415" s="2">
        <v>1275</v>
      </c>
      <c r="J415" t="s">
        <v>81</v>
      </c>
      <c r="K415" t="s">
        <v>82</v>
      </c>
      <c r="L415">
        <v>44</v>
      </c>
      <c r="M415">
        <v>2</v>
      </c>
      <c r="N415">
        <v>14</v>
      </c>
      <c r="O415" t="s">
        <v>83</v>
      </c>
      <c r="P415" t="s">
        <v>83</v>
      </c>
      <c r="Q415" s="2">
        <v>3000</v>
      </c>
      <c r="R415">
        <v>43</v>
      </c>
      <c r="S415">
        <v>13.7</v>
      </c>
      <c r="T415">
        <v>0</v>
      </c>
      <c r="U415">
        <v>0</v>
      </c>
      <c r="V415">
        <v>0</v>
      </c>
      <c r="W415">
        <v>0</v>
      </c>
      <c r="X415">
        <v>-120</v>
      </c>
      <c r="Y415">
        <v>6</v>
      </c>
      <c r="Z415">
        <v>1</v>
      </c>
      <c r="AA415">
        <v>6</v>
      </c>
      <c r="AB415">
        <v>3</v>
      </c>
      <c r="AC415">
        <v>1</v>
      </c>
      <c r="AD415">
        <v>6</v>
      </c>
      <c r="AE415">
        <v>20</v>
      </c>
      <c r="AF415">
        <v>0</v>
      </c>
      <c r="AJ415" t="s">
        <v>84</v>
      </c>
      <c r="AK415" t="s">
        <v>85</v>
      </c>
      <c r="AL415" t="s">
        <v>86</v>
      </c>
      <c r="AM415">
        <v>7</v>
      </c>
      <c r="AN415">
        <v>2</v>
      </c>
      <c r="AO415">
        <v>2</v>
      </c>
      <c r="AP415">
        <v>100</v>
      </c>
      <c r="AQ415">
        <v>100</v>
      </c>
      <c r="AR415">
        <v>0</v>
      </c>
      <c r="AS415">
        <v>100</v>
      </c>
      <c r="AT415">
        <v>100</v>
      </c>
      <c r="AU415">
        <v>20</v>
      </c>
      <c r="AV415">
        <v>2</v>
      </c>
      <c r="AW415">
        <v>0</v>
      </c>
      <c r="AX415">
        <v>0</v>
      </c>
      <c r="AY415">
        <v>0</v>
      </c>
      <c r="AZ415" t="s">
        <v>87</v>
      </c>
      <c r="BA415">
        <v>1</v>
      </c>
      <c r="BB415">
        <v>1</v>
      </c>
      <c r="BD415">
        <v>40</v>
      </c>
      <c r="BE415">
        <v>40</v>
      </c>
      <c r="BG415">
        <v>3</v>
      </c>
      <c r="BH415" t="s">
        <v>1140</v>
      </c>
      <c r="BI415" t="s">
        <v>81</v>
      </c>
      <c r="BJ415" t="s">
        <v>82</v>
      </c>
    </row>
    <row r="416" spans="1:62" x14ac:dyDescent="0.3">
      <c r="A416" t="s">
        <v>1157</v>
      </c>
      <c r="B416" t="s">
        <v>1158</v>
      </c>
      <c r="D416" t="b">
        <v>1</v>
      </c>
      <c r="E416">
        <v>1</v>
      </c>
      <c r="F416" t="s">
        <v>79</v>
      </c>
      <c r="G416">
        <v>1</v>
      </c>
      <c r="H416" t="s">
        <v>80</v>
      </c>
      <c r="I416" s="2">
        <v>6350</v>
      </c>
      <c r="J416" t="s">
        <v>81</v>
      </c>
      <c r="K416" t="s">
        <v>82</v>
      </c>
      <c r="L416">
        <v>70</v>
      </c>
      <c r="M416">
        <v>1</v>
      </c>
      <c r="N416">
        <v>23</v>
      </c>
      <c r="O416" t="s">
        <v>83</v>
      </c>
      <c r="P416" t="s">
        <v>83</v>
      </c>
      <c r="Q416" s="2">
        <v>3000</v>
      </c>
      <c r="R416">
        <v>43</v>
      </c>
      <c r="S416">
        <v>15.4</v>
      </c>
      <c r="T416">
        <v>0</v>
      </c>
      <c r="U416">
        <v>0</v>
      </c>
      <c r="V416">
        <v>0</v>
      </c>
      <c r="W416">
        <v>0</v>
      </c>
      <c r="X416">
        <v>-120</v>
      </c>
      <c r="Y416">
        <v>6</v>
      </c>
      <c r="Z416">
        <v>1</v>
      </c>
      <c r="AA416">
        <v>6</v>
      </c>
      <c r="AB416">
        <v>3</v>
      </c>
      <c r="AC416">
        <v>1</v>
      </c>
      <c r="AD416">
        <v>6</v>
      </c>
      <c r="AE416">
        <v>20</v>
      </c>
      <c r="AF416">
        <v>0</v>
      </c>
      <c r="AJ416" t="s">
        <v>84</v>
      </c>
      <c r="AK416" t="s">
        <v>85</v>
      </c>
      <c r="AL416" t="s">
        <v>86</v>
      </c>
      <c r="AM416">
        <v>7</v>
      </c>
      <c r="AN416">
        <v>2</v>
      </c>
      <c r="AO416">
        <v>2</v>
      </c>
      <c r="AP416">
        <v>100</v>
      </c>
      <c r="AQ416">
        <v>100</v>
      </c>
      <c r="AR416">
        <v>0</v>
      </c>
      <c r="AS416">
        <v>100</v>
      </c>
      <c r="AT416">
        <v>100</v>
      </c>
      <c r="AU416">
        <v>20</v>
      </c>
      <c r="AV416">
        <v>2</v>
      </c>
      <c r="AW416">
        <v>0</v>
      </c>
      <c r="AX416">
        <v>0</v>
      </c>
      <c r="AY416">
        <v>0</v>
      </c>
      <c r="AZ416" t="s">
        <v>87</v>
      </c>
      <c r="BA416">
        <v>1</v>
      </c>
      <c r="BB416">
        <v>1</v>
      </c>
      <c r="BD416">
        <v>40</v>
      </c>
      <c r="BE416">
        <v>40</v>
      </c>
      <c r="BG416">
        <v>3</v>
      </c>
      <c r="BH416" t="s">
        <v>620</v>
      </c>
      <c r="BI416" t="s">
        <v>81</v>
      </c>
      <c r="BJ416" t="s">
        <v>82</v>
      </c>
    </row>
    <row r="417" spans="1:62" x14ac:dyDescent="0.3">
      <c r="A417" t="s">
        <v>1159</v>
      </c>
      <c r="B417" t="s">
        <v>1160</v>
      </c>
      <c r="D417" t="b">
        <v>1</v>
      </c>
      <c r="E417">
        <v>1</v>
      </c>
      <c r="F417" t="s">
        <v>79</v>
      </c>
      <c r="G417">
        <v>1</v>
      </c>
      <c r="H417" t="s">
        <v>91</v>
      </c>
      <c r="I417" s="2">
        <v>1275</v>
      </c>
      <c r="J417" t="s">
        <v>81</v>
      </c>
      <c r="K417" t="s">
        <v>82</v>
      </c>
      <c r="L417">
        <v>42</v>
      </c>
      <c r="M417">
        <v>0</v>
      </c>
      <c r="N417">
        <v>14</v>
      </c>
      <c r="O417" t="s">
        <v>83</v>
      </c>
      <c r="P417" t="s">
        <v>83</v>
      </c>
      <c r="Q417" s="2">
        <v>3000</v>
      </c>
      <c r="R417">
        <v>43</v>
      </c>
      <c r="S417">
        <v>13.7</v>
      </c>
      <c r="T417">
        <v>0</v>
      </c>
      <c r="U417">
        <v>0</v>
      </c>
      <c r="V417">
        <v>0</v>
      </c>
      <c r="W417">
        <v>0</v>
      </c>
      <c r="X417">
        <v>-120</v>
      </c>
      <c r="Y417">
        <v>6</v>
      </c>
      <c r="Z417">
        <v>1</v>
      </c>
      <c r="AA417">
        <v>6</v>
      </c>
      <c r="AB417">
        <v>3</v>
      </c>
      <c r="AC417">
        <v>1</v>
      </c>
      <c r="AD417">
        <v>6</v>
      </c>
      <c r="AE417">
        <v>20</v>
      </c>
      <c r="AF417">
        <v>0</v>
      </c>
      <c r="AJ417" t="s">
        <v>84</v>
      </c>
      <c r="AK417" t="s">
        <v>85</v>
      </c>
      <c r="AL417" t="s">
        <v>86</v>
      </c>
      <c r="AM417">
        <v>7</v>
      </c>
      <c r="AN417">
        <v>2</v>
      </c>
      <c r="AO417">
        <v>2</v>
      </c>
      <c r="AP417">
        <v>100</v>
      </c>
      <c r="AQ417">
        <v>100</v>
      </c>
      <c r="AR417">
        <v>0</v>
      </c>
      <c r="AS417">
        <v>100</v>
      </c>
      <c r="AT417">
        <v>100</v>
      </c>
      <c r="AU417">
        <v>20</v>
      </c>
      <c r="AV417">
        <v>2</v>
      </c>
      <c r="AW417">
        <v>0</v>
      </c>
      <c r="AX417">
        <v>0</v>
      </c>
      <c r="AY417">
        <v>0</v>
      </c>
      <c r="AZ417" t="s">
        <v>87</v>
      </c>
      <c r="BA417">
        <v>1</v>
      </c>
      <c r="BB417">
        <v>1</v>
      </c>
      <c r="BD417">
        <v>40</v>
      </c>
      <c r="BE417">
        <v>40</v>
      </c>
      <c r="BG417">
        <v>3</v>
      </c>
      <c r="BH417" t="s">
        <v>615</v>
      </c>
      <c r="BI417" t="s">
        <v>81</v>
      </c>
      <c r="BJ417" t="s">
        <v>82</v>
      </c>
    </row>
    <row r="418" spans="1:62" x14ac:dyDescent="0.3">
      <c r="A418" t="s">
        <v>1161</v>
      </c>
      <c r="B418" t="s">
        <v>1162</v>
      </c>
      <c r="D418" t="b">
        <v>1</v>
      </c>
      <c r="E418">
        <v>1</v>
      </c>
      <c r="F418" t="s">
        <v>79</v>
      </c>
      <c r="G418">
        <v>1</v>
      </c>
      <c r="H418" t="s">
        <v>80</v>
      </c>
      <c r="I418" s="2">
        <v>6350</v>
      </c>
      <c r="J418" t="s">
        <v>81</v>
      </c>
      <c r="K418" t="s">
        <v>82</v>
      </c>
      <c r="L418">
        <v>69</v>
      </c>
      <c r="M418">
        <v>0</v>
      </c>
      <c r="N418">
        <v>23</v>
      </c>
      <c r="O418" t="s">
        <v>83</v>
      </c>
      <c r="P418" t="s">
        <v>83</v>
      </c>
      <c r="Q418" s="2">
        <v>3000</v>
      </c>
      <c r="R418">
        <v>43</v>
      </c>
      <c r="S418">
        <v>15.4</v>
      </c>
      <c r="T418">
        <v>0</v>
      </c>
      <c r="U418">
        <v>0</v>
      </c>
      <c r="V418">
        <v>0</v>
      </c>
      <c r="W418">
        <v>0</v>
      </c>
      <c r="X418">
        <v>-120</v>
      </c>
      <c r="Y418">
        <v>6</v>
      </c>
      <c r="Z418">
        <v>1</v>
      </c>
      <c r="AA418">
        <v>6</v>
      </c>
      <c r="AB418">
        <v>3</v>
      </c>
      <c r="AC418">
        <v>1</v>
      </c>
      <c r="AD418">
        <v>6</v>
      </c>
      <c r="AE418">
        <v>20</v>
      </c>
      <c r="AF418">
        <v>0</v>
      </c>
      <c r="AJ418" t="s">
        <v>84</v>
      </c>
      <c r="AK418" t="s">
        <v>85</v>
      </c>
      <c r="AL418" t="s">
        <v>86</v>
      </c>
      <c r="AM418">
        <v>7</v>
      </c>
      <c r="AN418">
        <v>2</v>
      </c>
      <c r="AO418">
        <v>2</v>
      </c>
      <c r="AP418">
        <v>100</v>
      </c>
      <c r="AQ418">
        <v>100</v>
      </c>
      <c r="AR418">
        <v>0</v>
      </c>
      <c r="AS418">
        <v>100</v>
      </c>
      <c r="AT418">
        <v>100</v>
      </c>
      <c r="AU418">
        <v>20</v>
      </c>
      <c r="AV418">
        <v>2</v>
      </c>
      <c r="AW418">
        <v>0</v>
      </c>
      <c r="AX418">
        <v>0</v>
      </c>
      <c r="AY418">
        <v>0</v>
      </c>
      <c r="AZ418" t="s">
        <v>87</v>
      </c>
      <c r="BA418">
        <v>1</v>
      </c>
      <c r="BB418">
        <v>1</v>
      </c>
      <c r="BD418">
        <v>40</v>
      </c>
      <c r="BE418">
        <v>40</v>
      </c>
      <c r="BG418">
        <v>3</v>
      </c>
      <c r="BH418" t="s">
        <v>615</v>
      </c>
      <c r="BI418" t="s">
        <v>81</v>
      </c>
      <c r="BJ418" t="s">
        <v>82</v>
      </c>
    </row>
    <row r="419" spans="1:62" x14ac:dyDescent="0.3">
      <c r="A419" t="s">
        <v>1163</v>
      </c>
      <c r="B419" t="s">
        <v>1164</v>
      </c>
      <c r="D419" t="b">
        <v>1</v>
      </c>
      <c r="E419">
        <v>1</v>
      </c>
      <c r="F419" t="s">
        <v>79</v>
      </c>
      <c r="G419">
        <v>1</v>
      </c>
      <c r="H419" t="s">
        <v>91</v>
      </c>
      <c r="I419" s="2">
        <v>1275</v>
      </c>
      <c r="J419" t="s">
        <v>81</v>
      </c>
      <c r="K419" t="s">
        <v>82</v>
      </c>
      <c r="L419">
        <v>43</v>
      </c>
      <c r="M419">
        <v>1</v>
      </c>
      <c r="N419">
        <v>14</v>
      </c>
      <c r="O419" t="s">
        <v>83</v>
      </c>
      <c r="P419" t="s">
        <v>83</v>
      </c>
      <c r="Q419" s="2">
        <v>3000</v>
      </c>
      <c r="R419">
        <v>43</v>
      </c>
      <c r="S419">
        <v>13.7</v>
      </c>
      <c r="T419">
        <v>0</v>
      </c>
      <c r="U419">
        <v>0</v>
      </c>
      <c r="V419">
        <v>0</v>
      </c>
      <c r="W419">
        <v>0</v>
      </c>
      <c r="X419">
        <v>-120</v>
      </c>
      <c r="Y419">
        <v>6</v>
      </c>
      <c r="Z419">
        <v>1</v>
      </c>
      <c r="AA419">
        <v>6</v>
      </c>
      <c r="AB419">
        <v>3</v>
      </c>
      <c r="AC419">
        <v>1</v>
      </c>
      <c r="AD419">
        <v>6</v>
      </c>
      <c r="AE419">
        <v>20</v>
      </c>
      <c r="AF419">
        <v>0</v>
      </c>
      <c r="AJ419" t="s">
        <v>84</v>
      </c>
      <c r="AK419" t="s">
        <v>85</v>
      </c>
      <c r="AL419" t="s">
        <v>86</v>
      </c>
      <c r="AM419">
        <v>7</v>
      </c>
      <c r="AN419">
        <v>2</v>
      </c>
      <c r="AO419">
        <v>2</v>
      </c>
      <c r="AP419">
        <v>100</v>
      </c>
      <c r="AQ419">
        <v>100</v>
      </c>
      <c r="AR419">
        <v>0</v>
      </c>
      <c r="AS419">
        <v>100</v>
      </c>
      <c r="AT419">
        <v>100</v>
      </c>
      <c r="AU419">
        <v>20</v>
      </c>
      <c r="AV419">
        <v>2</v>
      </c>
      <c r="AW419">
        <v>0</v>
      </c>
      <c r="AX419">
        <v>0</v>
      </c>
      <c r="AY419">
        <v>0</v>
      </c>
      <c r="AZ419" t="s">
        <v>87</v>
      </c>
      <c r="BA419">
        <v>1</v>
      </c>
      <c r="BB419">
        <v>1</v>
      </c>
      <c r="BD419">
        <v>40</v>
      </c>
      <c r="BE419">
        <v>40</v>
      </c>
      <c r="BG419">
        <v>3</v>
      </c>
      <c r="BH419" t="s">
        <v>98</v>
      </c>
      <c r="BI419" t="s">
        <v>81</v>
      </c>
      <c r="BJ419" t="s">
        <v>82</v>
      </c>
    </row>
    <row r="420" spans="1:62" x14ac:dyDescent="0.3">
      <c r="A420" t="s">
        <v>1165</v>
      </c>
      <c r="B420" t="s">
        <v>1166</v>
      </c>
      <c r="D420" t="b">
        <v>1</v>
      </c>
      <c r="E420">
        <v>1</v>
      </c>
      <c r="F420" t="s">
        <v>79</v>
      </c>
      <c r="G420">
        <v>1</v>
      </c>
      <c r="H420" t="s">
        <v>91</v>
      </c>
      <c r="I420" s="2">
        <v>1275</v>
      </c>
      <c r="J420" t="s">
        <v>81</v>
      </c>
      <c r="K420" t="s">
        <v>82</v>
      </c>
      <c r="L420">
        <v>218</v>
      </c>
      <c r="M420">
        <v>2</v>
      </c>
      <c r="N420">
        <v>72</v>
      </c>
      <c r="O420" t="s">
        <v>83</v>
      </c>
      <c r="P420" t="s">
        <v>83</v>
      </c>
      <c r="Q420" s="2">
        <v>3000</v>
      </c>
      <c r="R420">
        <v>43</v>
      </c>
      <c r="S420">
        <v>13.7</v>
      </c>
      <c r="T420">
        <v>0</v>
      </c>
      <c r="U420">
        <v>0</v>
      </c>
      <c r="V420">
        <v>0</v>
      </c>
      <c r="W420">
        <v>0</v>
      </c>
      <c r="X420">
        <v>-120</v>
      </c>
      <c r="Y420">
        <v>6</v>
      </c>
      <c r="Z420">
        <v>1</v>
      </c>
      <c r="AA420">
        <v>6</v>
      </c>
      <c r="AB420">
        <v>3</v>
      </c>
      <c r="AC420">
        <v>1</v>
      </c>
      <c r="AD420">
        <v>6</v>
      </c>
      <c r="AE420">
        <v>20</v>
      </c>
      <c r="AF420">
        <v>0</v>
      </c>
      <c r="AJ420" t="s">
        <v>84</v>
      </c>
      <c r="AK420" t="s">
        <v>85</v>
      </c>
      <c r="AL420" t="s">
        <v>86</v>
      </c>
      <c r="AM420">
        <v>7</v>
      </c>
      <c r="AN420">
        <v>2</v>
      </c>
      <c r="AO420">
        <v>2</v>
      </c>
      <c r="AP420">
        <v>100</v>
      </c>
      <c r="AQ420">
        <v>100</v>
      </c>
      <c r="AR420">
        <v>0</v>
      </c>
      <c r="AS420">
        <v>100</v>
      </c>
      <c r="AT420">
        <v>100</v>
      </c>
      <c r="AU420">
        <v>20</v>
      </c>
      <c r="AV420">
        <v>2</v>
      </c>
      <c r="AW420">
        <v>0</v>
      </c>
      <c r="AX420">
        <v>0</v>
      </c>
      <c r="AY420">
        <v>0</v>
      </c>
      <c r="AZ420" t="s">
        <v>87</v>
      </c>
      <c r="BA420">
        <v>1</v>
      </c>
      <c r="BB420">
        <v>1</v>
      </c>
      <c r="BD420">
        <v>40</v>
      </c>
      <c r="BE420">
        <v>40</v>
      </c>
      <c r="BG420">
        <v>3</v>
      </c>
      <c r="BH420" t="s">
        <v>92</v>
      </c>
      <c r="BI420" t="s">
        <v>81</v>
      </c>
      <c r="BJ420" t="s">
        <v>82</v>
      </c>
    </row>
    <row r="421" spans="1:62" x14ac:dyDescent="0.3">
      <c r="A421" t="s">
        <v>1167</v>
      </c>
      <c r="B421" t="s">
        <v>1168</v>
      </c>
      <c r="D421" t="b">
        <v>1</v>
      </c>
      <c r="E421">
        <v>1</v>
      </c>
      <c r="F421" t="s">
        <v>79</v>
      </c>
      <c r="G421">
        <v>1</v>
      </c>
      <c r="H421" t="s">
        <v>91</v>
      </c>
      <c r="I421" s="2">
        <v>1275</v>
      </c>
      <c r="J421" t="s">
        <v>81</v>
      </c>
      <c r="K421" t="s">
        <v>82</v>
      </c>
      <c r="L421">
        <v>216</v>
      </c>
      <c r="M421">
        <v>0</v>
      </c>
      <c r="N421">
        <v>72</v>
      </c>
      <c r="O421" t="s">
        <v>83</v>
      </c>
      <c r="P421" t="s">
        <v>83</v>
      </c>
      <c r="Q421" s="2">
        <v>3000</v>
      </c>
      <c r="R421">
        <v>43</v>
      </c>
      <c r="S421">
        <v>13.7</v>
      </c>
      <c r="T421">
        <v>0</v>
      </c>
      <c r="U421">
        <v>0</v>
      </c>
      <c r="V421">
        <v>0</v>
      </c>
      <c r="W421">
        <v>0</v>
      </c>
      <c r="X421">
        <v>-120</v>
      </c>
      <c r="Y421">
        <v>6</v>
      </c>
      <c r="Z421">
        <v>1</v>
      </c>
      <c r="AA421">
        <v>6</v>
      </c>
      <c r="AB421">
        <v>3</v>
      </c>
      <c r="AC421">
        <v>1</v>
      </c>
      <c r="AD421">
        <v>6</v>
      </c>
      <c r="AE421">
        <v>20</v>
      </c>
      <c r="AF421">
        <v>0</v>
      </c>
      <c r="AJ421" t="s">
        <v>84</v>
      </c>
      <c r="AK421" t="s">
        <v>85</v>
      </c>
      <c r="AL421" t="s">
        <v>86</v>
      </c>
      <c r="AM421">
        <v>7</v>
      </c>
      <c r="AN421">
        <v>2</v>
      </c>
      <c r="AO421">
        <v>2</v>
      </c>
      <c r="AP421">
        <v>100</v>
      </c>
      <c r="AQ421">
        <v>100</v>
      </c>
      <c r="AR421">
        <v>0</v>
      </c>
      <c r="AS421">
        <v>100</v>
      </c>
      <c r="AT421">
        <v>100</v>
      </c>
      <c r="AU421">
        <v>20</v>
      </c>
      <c r="AV421">
        <v>2</v>
      </c>
      <c r="AW421">
        <v>0</v>
      </c>
      <c r="AX421">
        <v>0</v>
      </c>
      <c r="AY421">
        <v>0</v>
      </c>
      <c r="AZ421" t="s">
        <v>87</v>
      </c>
      <c r="BA421">
        <v>1</v>
      </c>
      <c r="BB421">
        <v>1</v>
      </c>
      <c r="BD421">
        <v>40</v>
      </c>
      <c r="BE421">
        <v>40</v>
      </c>
      <c r="BG421">
        <v>3</v>
      </c>
      <c r="BH421" t="s">
        <v>1169</v>
      </c>
      <c r="BI421" t="s">
        <v>81</v>
      </c>
      <c r="BJ421" t="s">
        <v>82</v>
      </c>
    </row>
    <row r="422" spans="1:62" x14ac:dyDescent="0.3">
      <c r="A422" t="s">
        <v>1170</v>
      </c>
      <c r="B422" t="s">
        <v>1171</v>
      </c>
      <c r="D422" t="b">
        <v>1</v>
      </c>
      <c r="E422">
        <v>1</v>
      </c>
      <c r="F422" t="s">
        <v>79</v>
      </c>
      <c r="G422">
        <v>1</v>
      </c>
      <c r="H422" t="s">
        <v>91</v>
      </c>
      <c r="I422" s="2">
        <v>1275</v>
      </c>
      <c r="J422" t="s">
        <v>81</v>
      </c>
      <c r="K422" t="s">
        <v>82</v>
      </c>
      <c r="L422">
        <v>217</v>
      </c>
      <c r="M422">
        <v>1</v>
      </c>
      <c r="N422">
        <v>72</v>
      </c>
      <c r="O422" t="s">
        <v>83</v>
      </c>
      <c r="P422" t="s">
        <v>83</v>
      </c>
      <c r="Q422" s="2">
        <v>3000</v>
      </c>
      <c r="R422">
        <v>43</v>
      </c>
      <c r="S422">
        <v>13.7</v>
      </c>
      <c r="T422">
        <v>0</v>
      </c>
      <c r="U422">
        <v>0</v>
      </c>
      <c r="V422">
        <v>0</v>
      </c>
      <c r="W422">
        <v>0</v>
      </c>
      <c r="X422">
        <v>-120</v>
      </c>
      <c r="Y422">
        <v>6</v>
      </c>
      <c r="Z422">
        <v>1</v>
      </c>
      <c r="AA422">
        <v>6</v>
      </c>
      <c r="AB422">
        <v>3</v>
      </c>
      <c r="AC422">
        <v>1</v>
      </c>
      <c r="AD422">
        <v>6</v>
      </c>
      <c r="AE422">
        <v>20</v>
      </c>
      <c r="AF422">
        <v>0</v>
      </c>
      <c r="AJ422" t="s">
        <v>84</v>
      </c>
      <c r="AK422" t="s">
        <v>85</v>
      </c>
      <c r="AL422" t="s">
        <v>86</v>
      </c>
      <c r="AM422">
        <v>7</v>
      </c>
      <c r="AN422">
        <v>2</v>
      </c>
      <c r="AO422">
        <v>2</v>
      </c>
      <c r="AP422">
        <v>100</v>
      </c>
      <c r="AQ422">
        <v>100</v>
      </c>
      <c r="AR422">
        <v>0</v>
      </c>
      <c r="AS422">
        <v>100</v>
      </c>
      <c r="AT422">
        <v>100</v>
      </c>
      <c r="AU422">
        <v>20</v>
      </c>
      <c r="AV422">
        <v>2</v>
      </c>
      <c r="AW422">
        <v>0</v>
      </c>
      <c r="AX422">
        <v>0</v>
      </c>
      <c r="AY422">
        <v>0</v>
      </c>
      <c r="AZ422" t="s">
        <v>87</v>
      </c>
      <c r="BA422">
        <v>1</v>
      </c>
      <c r="BB422">
        <v>1</v>
      </c>
      <c r="BD422">
        <v>40</v>
      </c>
      <c r="BE422">
        <v>40</v>
      </c>
      <c r="BG422">
        <v>3</v>
      </c>
      <c r="BH422" t="s">
        <v>1172</v>
      </c>
      <c r="BI422" t="s">
        <v>81</v>
      </c>
      <c r="BJ422" t="s">
        <v>82</v>
      </c>
    </row>
    <row r="423" spans="1:62" x14ac:dyDescent="0.3">
      <c r="A423" t="s">
        <v>1173</v>
      </c>
      <c r="B423" t="s">
        <v>1174</v>
      </c>
      <c r="D423" t="b">
        <v>1</v>
      </c>
      <c r="E423">
        <v>1</v>
      </c>
      <c r="F423" t="s">
        <v>79</v>
      </c>
      <c r="G423">
        <v>1</v>
      </c>
      <c r="H423" t="s">
        <v>80</v>
      </c>
      <c r="I423" s="2">
        <v>6350</v>
      </c>
      <c r="J423" t="s">
        <v>81</v>
      </c>
      <c r="K423" t="s">
        <v>82</v>
      </c>
      <c r="L423">
        <v>473</v>
      </c>
      <c r="M423">
        <v>2</v>
      </c>
      <c r="N423">
        <v>157</v>
      </c>
      <c r="O423" t="s">
        <v>83</v>
      </c>
      <c r="P423" t="s">
        <v>83</v>
      </c>
      <c r="Q423" s="2">
        <v>3000</v>
      </c>
      <c r="R423">
        <v>43</v>
      </c>
      <c r="S423">
        <v>15.4</v>
      </c>
      <c r="T423">
        <v>0</v>
      </c>
      <c r="U423">
        <v>0</v>
      </c>
      <c r="V423">
        <v>0</v>
      </c>
      <c r="W423">
        <v>0</v>
      </c>
      <c r="X423">
        <v>-120</v>
      </c>
      <c r="Y423">
        <v>6</v>
      </c>
      <c r="Z423">
        <v>1</v>
      </c>
      <c r="AA423">
        <v>6</v>
      </c>
      <c r="AB423">
        <v>3</v>
      </c>
      <c r="AC423">
        <v>1</v>
      </c>
      <c r="AD423">
        <v>6</v>
      </c>
      <c r="AE423">
        <v>20</v>
      </c>
      <c r="AF423">
        <v>0</v>
      </c>
      <c r="AJ423" t="s">
        <v>84</v>
      </c>
      <c r="AK423" t="s">
        <v>85</v>
      </c>
      <c r="AL423" t="s">
        <v>86</v>
      </c>
      <c r="AM423">
        <v>7</v>
      </c>
      <c r="AN423">
        <v>2</v>
      </c>
      <c r="AO423">
        <v>2</v>
      </c>
      <c r="AP423">
        <v>100</v>
      </c>
      <c r="AQ423">
        <v>100</v>
      </c>
      <c r="AR423">
        <v>0</v>
      </c>
      <c r="AS423">
        <v>100</v>
      </c>
      <c r="AT423">
        <v>100</v>
      </c>
      <c r="AU423">
        <v>20</v>
      </c>
      <c r="AV423">
        <v>2</v>
      </c>
      <c r="AW423">
        <v>0</v>
      </c>
      <c r="AX423">
        <v>0</v>
      </c>
      <c r="AY423">
        <v>0</v>
      </c>
      <c r="AZ423" t="s">
        <v>87</v>
      </c>
      <c r="BA423">
        <v>1</v>
      </c>
      <c r="BB423">
        <v>1</v>
      </c>
      <c r="BD423">
        <v>40</v>
      </c>
      <c r="BE423">
        <v>40</v>
      </c>
      <c r="BG423">
        <v>3</v>
      </c>
      <c r="BH423" t="s">
        <v>422</v>
      </c>
      <c r="BI423" t="s">
        <v>81</v>
      </c>
      <c r="BJ423" t="s">
        <v>82</v>
      </c>
    </row>
    <row r="424" spans="1:62" x14ac:dyDescent="0.3">
      <c r="A424" t="s">
        <v>1175</v>
      </c>
      <c r="B424" t="s">
        <v>1176</v>
      </c>
      <c r="D424" t="b">
        <v>1</v>
      </c>
      <c r="E424">
        <v>1</v>
      </c>
      <c r="F424" t="s">
        <v>79</v>
      </c>
      <c r="G424">
        <v>1</v>
      </c>
      <c r="H424" t="s">
        <v>91</v>
      </c>
      <c r="I424" s="2">
        <v>1275</v>
      </c>
      <c r="J424" t="s">
        <v>81</v>
      </c>
      <c r="K424" t="s">
        <v>82</v>
      </c>
      <c r="L424">
        <v>240</v>
      </c>
      <c r="M424">
        <v>0</v>
      </c>
      <c r="N424">
        <v>80</v>
      </c>
      <c r="O424" t="s">
        <v>83</v>
      </c>
      <c r="P424" t="s">
        <v>83</v>
      </c>
      <c r="Q424" s="2">
        <v>3000</v>
      </c>
      <c r="R424">
        <v>43</v>
      </c>
      <c r="S424">
        <v>13.7</v>
      </c>
      <c r="T424">
        <v>0</v>
      </c>
      <c r="U424">
        <v>0</v>
      </c>
      <c r="V424">
        <v>0</v>
      </c>
      <c r="W424">
        <v>0</v>
      </c>
      <c r="X424">
        <v>-120</v>
      </c>
      <c r="Y424">
        <v>6</v>
      </c>
      <c r="Z424">
        <v>1</v>
      </c>
      <c r="AA424">
        <v>6</v>
      </c>
      <c r="AB424">
        <v>3</v>
      </c>
      <c r="AC424">
        <v>1</v>
      </c>
      <c r="AD424">
        <v>6</v>
      </c>
      <c r="AE424">
        <v>20</v>
      </c>
      <c r="AF424">
        <v>0</v>
      </c>
      <c r="AJ424" t="s">
        <v>84</v>
      </c>
      <c r="AK424" t="s">
        <v>85</v>
      </c>
      <c r="AL424" t="s">
        <v>86</v>
      </c>
      <c r="AM424">
        <v>7</v>
      </c>
      <c r="AN424">
        <v>2</v>
      </c>
      <c r="AO424">
        <v>2</v>
      </c>
      <c r="AP424">
        <v>100</v>
      </c>
      <c r="AQ424">
        <v>100</v>
      </c>
      <c r="AR424">
        <v>0</v>
      </c>
      <c r="AS424">
        <v>100</v>
      </c>
      <c r="AT424">
        <v>100</v>
      </c>
      <c r="AU424">
        <v>20</v>
      </c>
      <c r="AV424">
        <v>2</v>
      </c>
      <c r="AW424">
        <v>0</v>
      </c>
      <c r="AX424">
        <v>0</v>
      </c>
      <c r="AY424">
        <v>0</v>
      </c>
      <c r="AZ424" t="s">
        <v>87</v>
      </c>
      <c r="BA424">
        <v>1</v>
      </c>
      <c r="BB424">
        <v>1</v>
      </c>
      <c r="BD424">
        <v>40</v>
      </c>
      <c r="BE424">
        <v>40</v>
      </c>
      <c r="BG424">
        <v>3</v>
      </c>
      <c r="BH424" t="s">
        <v>1103</v>
      </c>
      <c r="BI424" t="s">
        <v>81</v>
      </c>
      <c r="BJ424" t="s">
        <v>82</v>
      </c>
    </row>
    <row r="425" spans="1:62" x14ac:dyDescent="0.3">
      <c r="A425" t="s">
        <v>1177</v>
      </c>
      <c r="B425" t="s">
        <v>1178</v>
      </c>
      <c r="D425" t="b">
        <v>1</v>
      </c>
      <c r="E425">
        <v>1</v>
      </c>
      <c r="F425" t="s">
        <v>79</v>
      </c>
      <c r="G425">
        <v>1</v>
      </c>
      <c r="H425" t="s">
        <v>80</v>
      </c>
      <c r="I425" s="2">
        <v>6350</v>
      </c>
      <c r="J425" t="s">
        <v>81</v>
      </c>
      <c r="K425" t="s">
        <v>82</v>
      </c>
      <c r="L425">
        <v>472</v>
      </c>
      <c r="M425">
        <v>1</v>
      </c>
      <c r="N425">
        <v>157</v>
      </c>
      <c r="O425" t="s">
        <v>83</v>
      </c>
      <c r="P425" t="s">
        <v>83</v>
      </c>
      <c r="Q425" s="2">
        <v>3000</v>
      </c>
      <c r="R425">
        <v>43</v>
      </c>
      <c r="S425">
        <v>15.4</v>
      </c>
      <c r="T425">
        <v>0</v>
      </c>
      <c r="U425">
        <v>0</v>
      </c>
      <c r="V425">
        <v>0</v>
      </c>
      <c r="W425">
        <v>0</v>
      </c>
      <c r="X425">
        <v>-120</v>
      </c>
      <c r="Y425">
        <v>6</v>
      </c>
      <c r="Z425">
        <v>1</v>
      </c>
      <c r="AA425">
        <v>6</v>
      </c>
      <c r="AB425">
        <v>3</v>
      </c>
      <c r="AC425">
        <v>1</v>
      </c>
      <c r="AD425">
        <v>6</v>
      </c>
      <c r="AE425">
        <v>20</v>
      </c>
      <c r="AF425">
        <v>0</v>
      </c>
      <c r="AJ425" t="s">
        <v>84</v>
      </c>
      <c r="AK425" t="s">
        <v>85</v>
      </c>
      <c r="AL425" t="s">
        <v>86</v>
      </c>
      <c r="AM425">
        <v>7</v>
      </c>
      <c r="AN425">
        <v>2</v>
      </c>
      <c r="AO425">
        <v>2</v>
      </c>
      <c r="AP425">
        <v>100</v>
      </c>
      <c r="AQ425">
        <v>100</v>
      </c>
      <c r="AR425">
        <v>0</v>
      </c>
      <c r="AS425">
        <v>100</v>
      </c>
      <c r="AT425">
        <v>100</v>
      </c>
      <c r="AU425">
        <v>20</v>
      </c>
      <c r="AV425">
        <v>2</v>
      </c>
      <c r="AW425">
        <v>0</v>
      </c>
      <c r="AX425">
        <v>0</v>
      </c>
      <c r="AY425">
        <v>0</v>
      </c>
      <c r="AZ425" t="s">
        <v>87</v>
      </c>
      <c r="BA425">
        <v>1</v>
      </c>
      <c r="BB425">
        <v>1</v>
      </c>
      <c r="BD425">
        <v>40</v>
      </c>
      <c r="BE425">
        <v>40</v>
      </c>
      <c r="BG425">
        <v>3</v>
      </c>
      <c r="BH425" t="s">
        <v>857</v>
      </c>
      <c r="BI425" t="s">
        <v>81</v>
      </c>
      <c r="BJ425" t="s">
        <v>82</v>
      </c>
    </row>
    <row r="426" spans="1:62" x14ac:dyDescent="0.3">
      <c r="A426" t="s">
        <v>1179</v>
      </c>
      <c r="B426" t="s">
        <v>1180</v>
      </c>
      <c r="D426" t="b">
        <v>1</v>
      </c>
      <c r="E426">
        <v>1</v>
      </c>
      <c r="F426" t="s">
        <v>79</v>
      </c>
      <c r="G426">
        <v>1</v>
      </c>
      <c r="H426" t="s">
        <v>91</v>
      </c>
      <c r="I426" s="2">
        <v>1275</v>
      </c>
      <c r="J426" t="s">
        <v>81</v>
      </c>
      <c r="K426" t="s">
        <v>82</v>
      </c>
      <c r="L426">
        <v>242</v>
      </c>
      <c r="M426">
        <v>2</v>
      </c>
      <c r="N426">
        <v>80</v>
      </c>
      <c r="O426" t="s">
        <v>83</v>
      </c>
      <c r="P426" t="s">
        <v>83</v>
      </c>
      <c r="Q426" s="2">
        <v>3000</v>
      </c>
      <c r="R426">
        <v>43</v>
      </c>
      <c r="S426">
        <v>13.7</v>
      </c>
      <c r="T426">
        <v>0</v>
      </c>
      <c r="U426">
        <v>0</v>
      </c>
      <c r="V426">
        <v>0</v>
      </c>
      <c r="W426">
        <v>0</v>
      </c>
      <c r="X426">
        <v>-120</v>
      </c>
      <c r="Y426">
        <v>6</v>
      </c>
      <c r="Z426">
        <v>1</v>
      </c>
      <c r="AA426">
        <v>6</v>
      </c>
      <c r="AB426">
        <v>3</v>
      </c>
      <c r="AC426">
        <v>1</v>
      </c>
      <c r="AD426">
        <v>6</v>
      </c>
      <c r="AE426">
        <v>20</v>
      </c>
      <c r="AF426">
        <v>0</v>
      </c>
      <c r="AJ426" t="s">
        <v>84</v>
      </c>
      <c r="AK426" t="s">
        <v>85</v>
      </c>
      <c r="AL426" t="s">
        <v>86</v>
      </c>
      <c r="AM426">
        <v>7</v>
      </c>
      <c r="AN426">
        <v>2</v>
      </c>
      <c r="AO426">
        <v>2</v>
      </c>
      <c r="AP426">
        <v>100</v>
      </c>
      <c r="AQ426">
        <v>100</v>
      </c>
      <c r="AR426">
        <v>0</v>
      </c>
      <c r="AS426">
        <v>100</v>
      </c>
      <c r="AT426">
        <v>100</v>
      </c>
      <c r="AU426">
        <v>20</v>
      </c>
      <c r="AV426">
        <v>2</v>
      </c>
      <c r="AW426">
        <v>0</v>
      </c>
      <c r="AX426">
        <v>0</v>
      </c>
      <c r="AY426">
        <v>0</v>
      </c>
      <c r="AZ426" t="s">
        <v>87</v>
      </c>
      <c r="BA426">
        <v>1</v>
      </c>
      <c r="BB426">
        <v>1</v>
      </c>
      <c r="BD426">
        <v>40</v>
      </c>
      <c r="BE426">
        <v>40</v>
      </c>
      <c r="BG426">
        <v>3</v>
      </c>
      <c r="BH426" t="s">
        <v>801</v>
      </c>
      <c r="BI426" t="s">
        <v>81</v>
      </c>
      <c r="BJ426" t="s">
        <v>82</v>
      </c>
    </row>
    <row r="427" spans="1:62" x14ac:dyDescent="0.3">
      <c r="A427" t="s">
        <v>1181</v>
      </c>
      <c r="B427" t="s">
        <v>1182</v>
      </c>
      <c r="D427" t="b">
        <v>1</v>
      </c>
      <c r="E427">
        <v>1</v>
      </c>
      <c r="F427" t="s">
        <v>79</v>
      </c>
      <c r="G427">
        <v>1</v>
      </c>
      <c r="H427" t="s">
        <v>80</v>
      </c>
      <c r="I427" s="2">
        <v>6350</v>
      </c>
      <c r="J427" t="s">
        <v>81</v>
      </c>
      <c r="K427" t="s">
        <v>82</v>
      </c>
      <c r="L427">
        <v>471</v>
      </c>
      <c r="M427">
        <v>0</v>
      </c>
      <c r="N427">
        <v>157</v>
      </c>
      <c r="O427" t="s">
        <v>83</v>
      </c>
      <c r="P427" t="s">
        <v>83</v>
      </c>
      <c r="Q427" s="2">
        <v>3000</v>
      </c>
      <c r="R427">
        <v>43</v>
      </c>
      <c r="S427">
        <v>15.4</v>
      </c>
      <c r="T427">
        <v>0</v>
      </c>
      <c r="U427">
        <v>0</v>
      </c>
      <c r="V427">
        <v>0</v>
      </c>
      <c r="W427">
        <v>0</v>
      </c>
      <c r="X427">
        <v>-120</v>
      </c>
      <c r="Y427">
        <v>6</v>
      </c>
      <c r="Z427">
        <v>1</v>
      </c>
      <c r="AA427">
        <v>6</v>
      </c>
      <c r="AB427">
        <v>3</v>
      </c>
      <c r="AC427">
        <v>1</v>
      </c>
      <c r="AD427">
        <v>6</v>
      </c>
      <c r="AE427">
        <v>20</v>
      </c>
      <c r="AF427">
        <v>0</v>
      </c>
      <c r="AJ427" t="s">
        <v>84</v>
      </c>
      <c r="AK427" t="s">
        <v>85</v>
      </c>
      <c r="AL427" t="s">
        <v>86</v>
      </c>
      <c r="AM427">
        <v>7</v>
      </c>
      <c r="AN427">
        <v>2</v>
      </c>
      <c r="AO427">
        <v>2</v>
      </c>
      <c r="AP427">
        <v>100</v>
      </c>
      <c r="AQ427">
        <v>100</v>
      </c>
      <c r="AR427">
        <v>0</v>
      </c>
      <c r="AS427">
        <v>100</v>
      </c>
      <c r="AT427">
        <v>100</v>
      </c>
      <c r="AU427">
        <v>20</v>
      </c>
      <c r="AV427">
        <v>2</v>
      </c>
      <c r="AW427">
        <v>0</v>
      </c>
      <c r="AX427">
        <v>0</v>
      </c>
      <c r="AY427">
        <v>0</v>
      </c>
      <c r="AZ427" t="s">
        <v>87</v>
      </c>
      <c r="BA427">
        <v>1</v>
      </c>
      <c r="BB427">
        <v>1</v>
      </c>
      <c r="BD427">
        <v>40</v>
      </c>
      <c r="BE427">
        <v>40</v>
      </c>
      <c r="BG427">
        <v>3</v>
      </c>
      <c r="BH427" t="s">
        <v>303</v>
      </c>
      <c r="BI427" t="s">
        <v>81</v>
      </c>
      <c r="BJ427" t="s">
        <v>82</v>
      </c>
    </row>
    <row r="428" spans="1:62" x14ac:dyDescent="0.3">
      <c r="A428" t="s">
        <v>1183</v>
      </c>
      <c r="B428" t="s">
        <v>1184</v>
      </c>
      <c r="D428" t="b">
        <v>1</v>
      </c>
      <c r="E428">
        <v>1</v>
      </c>
      <c r="F428" t="s">
        <v>79</v>
      </c>
      <c r="G428">
        <v>1</v>
      </c>
      <c r="H428" t="s">
        <v>91</v>
      </c>
      <c r="I428" s="2">
        <v>1275</v>
      </c>
      <c r="J428" t="s">
        <v>81</v>
      </c>
      <c r="K428" t="s">
        <v>82</v>
      </c>
      <c r="L428">
        <v>241</v>
      </c>
      <c r="M428">
        <v>1</v>
      </c>
      <c r="N428">
        <v>80</v>
      </c>
      <c r="O428" t="s">
        <v>83</v>
      </c>
      <c r="P428" t="s">
        <v>83</v>
      </c>
      <c r="Q428" s="2">
        <v>3000</v>
      </c>
      <c r="R428">
        <v>43</v>
      </c>
      <c r="S428">
        <v>13.7</v>
      </c>
      <c r="T428">
        <v>0</v>
      </c>
      <c r="U428">
        <v>0</v>
      </c>
      <c r="V428">
        <v>0</v>
      </c>
      <c r="W428">
        <v>0</v>
      </c>
      <c r="X428">
        <v>-120</v>
      </c>
      <c r="Y428">
        <v>6</v>
      </c>
      <c r="Z428">
        <v>1</v>
      </c>
      <c r="AA428">
        <v>6</v>
      </c>
      <c r="AB428">
        <v>3</v>
      </c>
      <c r="AC428">
        <v>1</v>
      </c>
      <c r="AD428">
        <v>6</v>
      </c>
      <c r="AE428">
        <v>20</v>
      </c>
      <c r="AF428">
        <v>0</v>
      </c>
      <c r="AJ428" t="s">
        <v>84</v>
      </c>
      <c r="AK428" t="s">
        <v>85</v>
      </c>
      <c r="AL428" t="s">
        <v>86</v>
      </c>
      <c r="AM428">
        <v>7</v>
      </c>
      <c r="AN428">
        <v>2</v>
      </c>
      <c r="AO428">
        <v>2</v>
      </c>
      <c r="AP428">
        <v>100</v>
      </c>
      <c r="AQ428">
        <v>100</v>
      </c>
      <c r="AR428">
        <v>0</v>
      </c>
      <c r="AS428">
        <v>100</v>
      </c>
      <c r="AT428">
        <v>100</v>
      </c>
      <c r="AU428">
        <v>20</v>
      </c>
      <c r="AV428">
        <v>2</v>
      </c>
      <c r="AW428">
        <v>0</v>
      </c>
      <c r="AX428">
        <v>0</v>
      </c>
      <c r="AY428">
        <v>0</v>
      </c>
      <c r="AZ428" t="s">
        <v>87</v>
      </c>
      <c r="BA428">
        <v>1</v>
      </c>
      <c r="BB428">
        <v>1</v>
      </c>
      <c r="BD428">
        <v>40</v>
      </c>
      <c r="BE428">
        <v>40</v>
      </c>
      <c r="BG428">
        <v>3</v>
      </c>
      <c r="BH428" t="s">
        <v>350</v>
      </c>
      <c r="BI428" t="s">
        <v>81</v>
      </c>
      <c r="BJ428" t="s">
        <v>82</v>
      </c>
    </row>
    <row r="429" spans="1:62" x14ac:dyDescent="0.3">
      <c r="A429" t="s">
        <v>1185</v>
      </c>
      <c r="B429" t="s">
        <v>1186</v>
      </c>
      <c r="D429" t="b">
        <v>1</v>
      </c>
      <c r="E429">
        <v>1</v>
      </c>
      <c r="F429" t="s">
        <v>79</v>
      </c>
      <c r="G429">
        <v>1</v>
      </c>
      <c r="H429" t="s">
        <v>91</v>
      </c>
      <c r="I429" s="2">
        <v>1275</v>
      </c>
      <c r="J429" t="s">
        <v>81</v>
      </c>
      <c r="K429" t="s">
        <v>82</v>
      </c>
      <c r="L429">
        <v>443</v>
      </c>
      <c r="M429">
        <v>2</v>
      </c>
      <c r="N429">
        <v>147</v>
      </c>
      <c r="O429" t="s">
        <v>83</v>
      </c>
      <c r="P429" t="s">
        <v>83</v>
      </c>
      <c r="Q429" s="2">
        <v>3000</v>
      </c>
      <c r="R429">
        <v>43</v>
      </c>
      <c r="S429">
        <v>13.7</v>
      </c>
      <c r="T429">
        <v>0</v>
      </c>
      <c r="U429">
        <v>0</v>
      </c>
      <c r="V429">
        <v>0</v>
      </c>
      <c r="W429">
        <v>0</v>
      </c>
      <c r="X429">
        <v>-120</v>
      </c>
      <c r="Y429">
        <v>6</v>
      </c>
      <c r="Z429">
        <v>1</v>
      </c>
      <c r="AA429">
        <v>6</v>
      </c>
      <c r="AB429">
        <v>3</v>
      </c>
      <c r="AC429">
        <v>1</v>
      </c>
      <c r="AD429">
        <v>6</v>
      </c>
      <c r="AE429">
        <v>20</v>
      </c>
      <c r="AF429">
        <v>0</v>
      </c>
      <c r="AJ429" t="s">
        <v>84</v>
      </c>
      <c r="AK429" t="s">
        <v>85</v>
      </c>
      <c r="AL429" t="s">
        <v>86</v>
      </c>
      <c r="AM429">
        <v>7</v>
      </c>
      <c r="AN429">
        <v>2</v>
      </c>
      <c r="AO429">
        <v>2</v>
      </c>
      <c r="AP429">
        <v>100</v>
      </c>
      <c r="AQ429">
        <v>100</v>
      </c>
      <c r="AR429">
        <v>0</v>
      </c>
      <c r="AS429">
        <v>100</v>
      </c>
      <c r="AT429">
        <v>100</v>
      </c>
      <c r="AU429">
        <v>20</v>
      </c>
      <c r="AV429">
        <v>2</v>
      </c>
      <c r="AW429">
        <v>0</v>
      </c>
      <c r="AX429">
        <v>0</v>
      </c>
      <c r="AY429">
        <v>0</v>
      </c>
      <c r="AZ429" t="s">
        <v>87</v>
      </c>
      <c r="BA429">
        <v>1</v>
      </c>
      <c r="BB429">
        <v>1</v>
      </c>
      <c r="BD429">
        <v>40</v>
      </c>
      <c r="BE429">
        <v>40</v>
      </c>
      <c r="BG429">
        <v>3</v>
      </c>
      <c r="BH429" t="s">
        <v>1187</v>
      </c>
      <c r="BI429" t="s">
        <v>81</v>
      </c>
      <c r="BJ429" t="s">
        <v>82</v>
      </c>
    </row>
    <row r="430" spans="1:62" x14ac:dyDescent="0.3">
      <c r="A430" t="s">
        <v>1188</v>
      </c>
      <c r="B430" t="s">
        <v>1189</v>
      </c>
      <c r="D430" t="b">
        <v>1</v>
      </c>
      <c r="E430">
        <v>1</v>
      </c>
      <c r="F430" t="s">
        <v>79</v>
      </c>
      <c r="G430">
        <v>1</v>
      </c>
      <c r="H430" t="s">
        <v>91</v>
      </c>
      <c r="I430" s="2">
        <v>1275</v>
      </c>
      <c r="J430" t="s">
        <v>81</v>
      </c>
      <c r="K430" t="s">
        <v>82</v>
      </c>
      <c r="L430">
        <v>441</v>
      </c>
      <c r="M430">
        <v>0</v>
      </c>
      <c r="N430">
        <v>147</v>
      </c>
      <c r="O430" t="s">
        <v>83</v>
      </c>
      <c r="P430" t="s">
        <v>83</v>
      </c>
      <c r="Q430" s="2">
        <v>3000</v>
      </c>
      <c r="R430">
        <v>43</v>
      </c>
      <c r="S430">
        <v>13.7</v>
      </c>
      <c r="T430">
        <v>0</v>
      </c>
      <c r="U430">
        <v>0</v>
      </c>
      <c r="V430">
        <v>0</v>
      </c>
      <c r="W430">
        <v>0</v>
      </c>
      <c r="X430">
        <v>-120</v>
      </c>
      <c r="Y430">
        <v>6</v>
      </c>
      <c r="Z430">
        <v>1</v>
      </c>
      <c r="AA430">
        <v>6</v>
      </c>
      <c r="AB430">
        <v>3</v>
      </c>
      <c r="AC430">
        <v>1</v>
      </c>
      <c r="AD430">
        <v>6</v>
      </c>
      <c r="AE430">
        <v>20</v>
      </c>
      <c r="AF430">
        <v>0</v>
      </c>
      <c r="AJ430" t="s">
        <v>84</v>
      </c>
      <c r="AK430" t="s">
        <v>85</v>
      </c>
      <c r="AL430" t="s">
        <v>86</v>
      </c>
      <c r="AM430">
        <v>7</v>
      </c>
      <c r="AN430">
        <v>2</v>
      </c>
      <c r="AO430">
        <v>2</v>
      </c>
      <c r="AP430">
        <v>100</v>
      </c>
      <c r="AQ430">
        <v>100</v>
      </c>
      <c r="AR430">
        <v>0</v>
      </c>
      <c r="AS430">
        <v>100</v>
      </c>
      <c r="AT430">
        <v>100</v>
      </c>
      <c r="AU430">
        <v>20</v>
      </c>
      <c r="AV430">
        <v>2</v>
      </c>
      <c r="AW430">
        <v>0</v>
      </c>
      <c r="AX430">
        <v>0</v>
      </c>
      <c r="AY430">
        <v>0</v>
      </c>
      <c r="AZ430" t="s">
        <v>87</v>
      </c>
      <c r="BA430">
        <v>1</v>
      </c>
      <c r="BB430">
        <v>1</v>
      </c>
      <c r="BD430">
        <v>40</v>
      </c>
      <c r="BE430">
        <v>40</v>
      </c>
      <c r="BG430">
        <v>3</v>
      </c>
      <c r="BH430" t="s">
        <v>1190</v>
      </c>
      <c r="BI430" t="s">
        <v>81</v>
      </c>
      <c r="BJ430" t="s">
        <v>82</v>
      </c>
    </row>
    <row r="431" spans="1:62" x14ac:dyDescent="0.3">
      <c r="A431" t="s">
        <v>1191</v>
      </c>
      <c r="B431" t="s">
        <v>1192</v>
      </c>
      <c r="D431" t="b">
        <v>1</v>
      </c>
      <c r="E431">
        <v>1</v>
      </c>
      <c r="F431" t="s">
        <v>79</v>
      </c>
      <c r="G431">
        <v>1</v>
      </c>
      <c r="H431" t="s">
        <v>91</v>
      </c>
      <c r="I431" s="2">
        <v>1275</v>
      </c>
      <c r="J431" t="s">
        <v>81</v>
      </c>
      <c r="K431" t="s">
        <v>82</v>
      </c>
      <c r="L431">
        <v>442</v>
      </c>
      <c r="M431">
        <v>1</v>
      </c>
      <c r="N431">
        <v>147</v>
      </c>
      <c r="O431" t="s">
        <v>83</v>
      </c>
      <c r="P431" t="s">
        <v>83</v>
      </c>
      <c r="Q431" s="2">
        <v>3000</v>
      </c>
      <c r="R431">
        <v>43</v>
      </c>
      <c r="S431">
        <v>13.7</v>
      </c>
      <c r="T431">
        <v>0</v>
      </c>
      <c r="U431">
        <v>0</v>
      </c>
      <c r="V431">
        <v>0</v>
      </c>
      <c r="W431">
        <v>0</v>
      </c>
      <c r="X431">
        <v>-120</v>
      </c>
      <c r="Y431">
        <v>6</v>
      </c>
      <c r="Z431">
        <v>1</v>
      </c>
      <c r="AA431">
        <v>6</v>
      </c>
      <c r="AB431">
        <v>3</v>
      </c>
      <c r="AC431">
        <v>1</v>
      </c>
      <c r="AD431">
        <v>6</v>
      </c>
      <c r="AE431">
        <v>20</v>
      </c>
      <c r="AF431">
        <v>0</v>
      </c>
      <c r="AJ431" t="s">
        <v>84</v>
      </c>
      <c r="AK431" t="s">
        <v>85</v>
      </c>
      <c r="AL431" t="s">
        <v>86</v>
      </c>
      <c r="AM431">
        <v>7</v>
      </c>
      <c r="AN431">
        <v>2</v>
      </c>
      <c r="AO431">
        <v>2</v>
      </c>
      <c r="AP431">
        <v>100</v>
      </c>
      <c r="AQ431">
        <v>100</v>
      </c>
      <c r="AR431">
        <v>0</v>
      </c>
      <c r="AS431">
        <v>100</v>
      </c>
      <c r="AT431">
        <v>100</v>
      </c>
      <c r="AU431">
        <v>20</v>
      </c>
      <c r="AV431">
        <v>2</v>
      </c>
      <c r="AW431">
        <v>0</v>
      </c>
      <c r="AX431">
        <v>0</v>
      </c>
      <c r="AY431">
        <v>0</v>
      </c>
      <c r="AZ431" t="s">
        <v>87</v>
      </c>
      <c r="BA431">
        <v>1</v>
      </c>
      <c r="BB431">
        <v>1</v>
      </c>
      <c r="BD431">
        <v>40</v>
      </c>
      <c r="BE431">
        <v>40</v>
      </c>
      <c r="BG431">
        <v>3</v>
      </c>
      <c r="BH431" t="s">
        <v>1193</v>
      </c>
      <c r="BI431" t="s">
        <v>81</v>
      </c>
      <c r="BJ431" t="s">
        <v>82</v>
      </c>
    </row>
    <row r="432" spans="1:62" x14ac:dyDescent="0.3">
      <c r="A432" t="s">
        <v>1194</v>
      </c>
      <c r="B432" t="s">
        <v>1195</v>
      </c>
      <c r="D432" t="b">
        <v>1</v>
      </c>
      <c r="E432">
        <v>1</v>
      </c>
      <c r="F432" t="s">
        <v>79</v>
      </c>
      <c r="G432">
        <v>1</v>
      </c>
      <c r="H432" t="s">
        <v>80</v>
      </c>
      <c r="I432" s="2">
        <v>6350</v>
      </c>
      <c r="J432" t="s">
        <v>81</v>
      </c>
      <c r="K432" t="s">
        <v>82</v>
      </c>
      <c r="L432">
        <v>64</v>
      </c>
      <c r="M432">
        <v>1</v>
      </c>
      <c r="N432">
        <v>21</v>
      </c>
      <c r="O432" t="s">
        <v>83</v>
      </c>
      <c r="P432" t="s">
        <v>83</v>
      </c>
      <c r="Q432" s="2">
        <v>3000</v>
      </c>
      <c r="R432">
        <v>43</v>
      </c>
      <c r="S432">
        <v>15.4</v>
      </c>
      <c r="T432">
        <v>0</v>
      </c>
      <c r="U432">
        <v>0</v>
      </c>
      <c r="V432">
        <v>0</v>
      </c>
      <c r="W432">
        <v>0</v>
      </c>
      <c r="X432">
        <v>-120</v>
      </c>
      <c r="Y432">
        <v>6</v>
      </c>
      <c r="Z432">
        <v>1</v>
      </c>
      <c r="AA432">
        <v>6</v>
      </c>
      <c r="AB432">
        <v>3</v>
      </c>
      <c r="AC432">
        <v>1</v>
      </c>
      <c r="AD432">
        <v>6</v>
      </c>
      <c r="AE432">
        <v>20</v>
      </c>
      <c r="AF432">
        <v>0</v>
      </c>
      <c r="AJ432" t="s">
        <v>84</v>
      </c>
      <c r="AK432" t="s">
        <v>85</v>
      </c>
      <c r="AL432" t="s">
        <v>86</v>
      </c>
      <c r="AM432">
        <v>7</v>
      </c>
      <c r="AN432">
        <v>2</v>
      </c>
      <c r="AO432">
        <v>2</v>
      </c>
      <c r="AP432">
        <v>100</v>
      </c>
      <c r="AQ432">
        <v>100</v>
      </c>
      <c r="AR432">
        <v>0</v>
      </c>
      <c r="AS432">
        <v>100</v>
      </c>
      <c r="AT432">
        <v>100</v>
      </c>
      <c r="AU432">
        <v>20</v>
      </c>
      <c r="AV432">
        <v>2</v>
      </c>
      <c r="AW432">
        <v>0</v>
      </c>
      <c r="AX432">
        <v>0</v>
      </c>
      <c r="AY432">
        <v>0</v>
      </c>
      <c r="AZ432" t="s">
        <v>87</v>
      </c>
      <c r="BA432">
        <v>1</v>
      </c>
      <c r="BB432">
        <v>1</v>
      </c>
      <c r="BD432">
        <v>40</v>
      </c>
      <c r="BE432">
        <v>40</v>
      </c>
      <c r="BG432">
        <v>3</v>
      </c>
      <c r="BH432" t="s">
        <v>566</v>
      </c>
      <c r="BI432" t="s">
        <v>81</v>
      </c>
      <c r="BJ432" t="s">
        <v>82</v>
      </c>
    </row>
    <row r="433" spans="1:62" x14ac:dyDescent="0.3">
      <c r="A433" t="s">
        <v>1196</v>
      </c>
      <c r="B433" t="s">
        <v>1197</v>
      </c>
      <c r="D433" t="b">
        <v>1</v>
      </c>
      <c r="E433">
        <v>1</v>
      </c>
      <c r="F433" t="s">
        <v>79</v>
      </c>
      <c r="G433">
        <v>1</v>
      </c>
      <c r="H433" t="s">
        <v>91</v>
      </c>
      <c r="I433" s="2">
        <v>1275</v>
      </c>
      <c r="J433" t="s">
        <v>81</v>
      </c>
      <c r="K433" t="s">
        <v>82</v>
      </c>
      <c r="L433">
        <v>128</v>
      </c>
      <c r="M433">
        <v>2</v>
      </c>
      <c r="N433">
        <v>42</v>
      </c>
      <c r="O433" t="s">
        <v>83</v>
      </c>
      <c r="P433" t="s">
        <v>83</v>
      </c>
      <c r="Q433" s="2">
        <v>3000</v>
      </c>
      <c r="R433">
        <v>43</v>
      </c>
      <c r="S433">
        <v>13.7</v>
      </c>
      <c r="T433">
        <v>0</v>
      </c>
      <c r="U433">
        <v>0</v>
      </c>
      <c r="V433">
        <v>0</v>
      </c>
      <c r="W433">
        <v>0</v>
      </c>
      <c r="X433">
        <v>-120</v>
      </c>
      <c r="Y433">
        <v>6</v>
      </c>
      <c r="Z433">
        <v>1</v>
      </c>
      <c r="AA433">
        <v>6</v>
      </c>
      <c r="AB433">
        <v>3</v>
      </c>
      <c r="AC433">
        <v>1</v>
      </c>
      <c r="AD433">
        <v>6</v>
      </c>
      <c r="AE433">
        <v>20</v>
      </c>
      <c r="AF433">
        <v>0</v>
      </c>
      <c r="AJ433" t="s">
        <v>84</v>
      </c>
      <c r="AK433" t="s">
        <v>85</v>
      </c>
      <c r="AL433" t="s">
        <v>86</v>
      </c>
      <c r="AM433">
        <v>7</v>
      </c>
      <c r="AN433">
        <v>2</v>
      </c>
      <c r="AO433">
        <v>2</v>
      </c>
      <c r="AP433">
        <v>100</v>
      </c>
      <c r="AQ433">
        <v>100</v>
      </c>
      <c r="AR433">
        <v>0</v>
      </c>
      <c r="AS433">
        <v>100</v>
      </c>
      <c r="AT433">
        <v>100</v>
      </c>
      <c r="AU433">
        <v>20</v>
      </c>
      <c r="AV433">
        <v>2</v>
      </c>
      <c r="AW433">
        <v>0</v>
      </c>
      <c r="AX433">
        <v>0</v>
      </c>
      <c r="AY433">
        <v>0</v>
      </c>
      <c r="AZ433" t="s">
        <v>87</v>
      </c>
      <c r="BA433">
        <v>1</v>
      </c>
      <c r="BB433">
        <v>1</v>
      </c>
      <c r="BD433">
        <v>40</v>
      </c>
      <c r="BE433">
        <v>40</v>
      </c>
      <c r="BG433">
        <v>3</v>
      </c>
      <c r="BH433" t="s">
        <v>353</v>
      </c>
      <c r="BI433" t="s">
        <v>81</v>
      </c>
      <c r="BJ433" t="s">
        <v>82</v>
      </c>
    </row>
    <row r="434" spans="1:62" x14ac:dyDescent="0.3">
      <c r="A434" t="s">
        <v>1198</v>
      </c>
      <c r="B434" t="s">
        <v>1199</v>
      </c>
      <c r="D434" t="b">
        <v>1</v>
      </c>
      <c r="E434">
        <v>1</v>
      </c>
      <c r="F434" t="s">
        <v>79</v>
      </c>
      <c r="G434">
        <v>1</v>
      </c>
      <c r="H434" t="s">
        <v>80</v>
      </c>
      <c r="I434" s="2">
        <v>6350</v>
      </c>
      <c r="J434" t="s">
        <v>81</v>
      </c>
      <c r="K434" t="s">
        <v>82</v>
      </c>
      <c r="L434">
        <v>65</v>
      </c>
      <c r="M434">
        <v>2</v>
      </c>
      <c r="N434">
        <v>21</v>
      </c>
      <c r="O434" t="s">
        <v>83</v>
      </c>
      <c r="P434" t="s">
        <v>83</v>
      </c>
      <c r="Q434" s="2">
        <v>3000</v>
      </c>
      <c r="R434">
        <v>43</v>
      </c>
      <c r="S434">
        <v>15.4</v>
      </c>
      <c r="T434">
        <v>0</v>
      </c>
      <c r="U434">
        <v>0</v>
      </c>
      <c r="V434">
        <v>0</v>
      </c>
      <c r="W434">
        <v>0</v>
      </c>
      <c r="X434">
        <v>-120</v>
      </c>
      <c r="Y434">
        <v>6</v>
      </c>
      <c r="Z434">
        <v>1</v>
      </c>
      <c r="AA434">
        <v>6</v>
      </c>
      <c r="AB434">
        <v>3</v>
      </c>
      <c r="AC434">
        <v>1</v>
      </c>
      <c r="AD434">
        <v>6</v>
      </c>
      <c r="AE434">
        <v>20</v>
      </c>
      <c r="AF434">
        <v>0</v>
      </c>
      <c r="AJ434" t="s">
        <v>84</v>
      </c>
      <c r="AK434" t="s">
        <v>85</v>
      </c>
      <c r="AL434" t="s">
        <v>86</v>
      </c>
      <c r="AM434">
        <v>7</v>
      </c>
      <c r="AN434">
        <v>2</v>
      </c>
      <c r="AO434">
        <v>2</v>
      </c>
      <c r="AP434">
        <v>100</v>
      </c>
      <c r="AQ434">
        <v>100</v>
      </c>
      <c r="AR434">
        <v>0</v>
      </c>
      <c r="AS434">
        <v>100</v>
      </c>
      <c r="AT434">
        <v>100</v>
      </c>
      <c r="AU434">
        <v>20</v>
      </c>
      <c r="AV434">
        <v>2</v>
      </c>
      <c r="AW434">
        <v>0</v>
      </c>
      <c r="AX434">
        <v>0</v>
      </c>
      <c r="AY434">
        <v>0</v>
      </c>
      <c r="AZ434" t="s">
        <v>87</v>
      </c>
      <c r="BA434">
        <v>1</v>
      </c>
      <c r="BB434">
        <v>1</v>
      </c>
      <c r="BD434">
        <v>40</v>
      </c>
      <c r="BE434">
        <v>40</v>
      </c>
      <c r="BG434">
        <v>3</v>
      </c>
      <c r="BH434" t="s">
        <v>95</v>
      </c>
      <c r="BI434" t="s">
        <v>81</v>
      </c>
      <c r="BJ434" t="s">
        <v>82</v>
      </c>
    </row>
    <row r="435" spans="1:62" x14ac:dyDescent="0.3">
      <c r="A435" t="s">
        <v>1200</v>
      </c>
      <c r="B435" t="s">
        <v>1201</v>
      </c>
      <c r="D435" t="b">
        <v>1</v>
      </c>
      <c r="E435">
        <v>1</v>
      </c>
      <c r="F435" t="s">
        <v>79</v>
      </c>
      <c r="G435">
        <v>1</v>
      </c>
      <c r="H435" t="s">
        <v>91</v>
      </c>
      <c r="I435" s="2">
        <v>1275</v>
      </c>
      <c r="J435" t="s">
        <v>81</v>
      </c>
      <c r="K435" t="s">
        <v>82</v>
      </c>
      <c r="L435">
        <v>126</v>
      </c>
      <c r="M435">
        <v>0</v>
      </c>
      <c r="N435">
        <v>42</v>
      </c>
      <c r="O435" t="s">
        <v>83</v>
      </c>
      <c r="P435" t="s">
        <v>83</v>
      </c>
      <c r="Q435" s="2">
        <v>3000</v>
      </c>
      <c r="R435">
        <v>43</v>
      </c>
      <c r="S435">
        <v>13.7</v>
      </c>
      <c r="T435">
        <v>0</v>
      </c>
      <c r="U435">
        <v>0</v>
      </c>
      <c r="V435">
        <v>0</v>
      </c>
      <c r="W435">
        <v>0</v>
      </c>
      <c r="X435">
        <v>-120</v>
      </c>
      <c r="Y435">
        <v>6</v>
      </c>
      <c r="Z435">
        <v>1</v>
      </c>
      <c r="AA435">
        <v>6</v>
      </c>
      <c r="AB435">
        <v>3</v>
      </c>
      <c r="AC435">
        <v>1</v>
      </c>
      <c r="AD435">
        <v>6</v>
      </c>
      <c r="AE435">
        <v>20</v>
      </c>
      <c r="AF435">
        <v>0</v>
      </c>
      <c r="AJ435" t="s">
        <v>84</v>
      </c>
      <c r="AK435" t="s">
        <v>85</v>
      </c>
      <c r="AL435" t="s">
        <v>86</v>
      </c>
      <c r="AM435">
        <v>7</v>
      </c>
      <c r="AN435">
        <v>2</v>
      </c>
      <c r="AO435">
        <v>2</v>
      </c>
      <c r="AP435">
        <v>100</v>
      </c>
      <c r="AQ435">
        <v>100</v>
      </c>
      <c r="AR435">
        <v>0</v>
      </c>
      <c r="AS435">
        <v>100</v>
      </c>
      <c r="AT435">
        <v>100</v>
      </c>
      <c r="AU435">
        <v>20</v>
      </c>
      <c r="AV435">
        <v>2</v>
      </c>
      <c r="AW435">
        <v>0</v>
      </c>
      <c r="AX435">
        <v>0</v>
      </c>
      <c r="AY435">
        <v>0</v>
      </c>
      <c r="AZ435" t="s">
        <v>87</v>
      </c>
      <c r="BA435">
        <v>1</v>
      </c>
      <c r="BB435">
        <v>1</v>
      </c>
      <c r="BD435">
        <v>40</v>
      </c>
      <c r="BE435">
        <v>40</v>
      </c>
      <c r="BG435">
        <v>3</v>
      </c>
      <c r="BH435" s="3">
        <v>45180</v>
      </c>
      <c r="BI435" t="s">
        <v>81</v>
      </c>
      <c r="BJ435" t="s">
        <v>82</v>
      </c>
    </row>
    <row r="436" spans="1:62" x14ac:dyDescent="0.3">
      <c r="A436" t="s">
        <v>1202</v>
      </c>
      <c r="B436" t="s">
        <v>1203</v>
      </c>
      <c r="D436" t="b">
        <v>1</v>
      </c>
      <c r="E436">
        <v>1</v>
      </c>
      <c r="F436" t="s">
        <v>79</v>
      </c>
      <c r="G436">
        <v>1</v>
      </c>
      <c r="H436" t="s">
        <v>80</v>
      </c>
      <c r="I436" s="2">
        <v>6350</v>
      </c>
      <c r="J436" t="s">
        <v>81</v>
      </c>
      <c r="K436" t="s">
        <v>82</v>
      </c>
      <c r="L436">
        <v>63</v>
      </c>
      <c r="M436">
        <v>0</v>
      </c>
      <c r="N436">
        <v>21</v>
      </c>
      <c r="O436" t="s">
        <v>83</v>
      </c>
      <c r="P436" t="s">
        <v>83</v>
      </c>
      <c r="Q436" s="2">
        <v>3000</v>
      </c>
      <c r="R436">
        <v>43</v>
      </c>
      <c r="S436">
        <v>15.4</v>
      </c>
      <c r="T436">
        <v>0</v>
      </c>
      <c r="U436">
        <v>0</v>
      </c>
      <c r="V436">
        <v>0</v>
      </c>
      <c r="W436">
        <v>0</v>
      </c>
      <c r="X436">
        <v>-120</v>
      </c>
      <c r="Y436">
        <v>6</v>
      </c>
      <c r="Z436">
        <v>1</v>
      </c>
      <c r="AA436">
        <v>6</v>
      </c>
      <c r="AB436">
        <v>3</v>
      </c>
      <c r="AC436">
        <v>1</v>
      </c>
      <c r="AD436">
        <v>6</v>
      </c>
      <c r="AE436">
        <v>20</v>
      </c>
      <c r="AF436">
        <v>0</v>
      </c>
      <c r="AJ436" t="s">
        <v>84</v>
      </c>
      <c r="AK436" t="s">
        <v>85</v>
      </c>
      <c r="AL436" t="s">
        <v>86</v>
      </c>
      <c r="AM436">
        <v>7</v>
      </c>
      <c r="AN436">
        <v>2</v>
      </c>
      <c r="AO436">
        <v>2</v>
      </c>
      <c r="AP436">
        <v>100</v>
      </c>
      <c r="AQ436">
        <v>100</v>
      </c>
      <c r="AR436">
        <v>0</v>
      </c>
      <c r="AS436">
        <v>100</v>
      </c>
      <c r="AT436">
        <v>100</v>
      </c>
      <c r="AU436">
        <v>20</v>
      </c>
      <c r="AV436">
        <v>2</v>
      </c>
      <c r="AW436">
        <v>0</v>
      </c>
      <c r="AX436">
        <v>0</v>
      </c>
      <c r="AY436">
        <v>0</v>
      </c>
      <c r="AZ436" t="s">
        <v>87</v>
      </c>
      <c r="BA436">
        <v>1</v>
      </c>
      <c r="BB436">
        <v>1</v>
      </c>
      <c r="BD436">
        <v>40</v>
      </c>
      <c r="BE436">
        <v>40</v>
      </c>
      <c r="BG436">
        <v>3</v>
      </c>
      <c r="BH436" t="s">
        <v>88</v>
      </c>
      <c r="BI436" t="s">
        <v>81</v>
      </c>
      <c r="BJ436" t="s">
        <v>82</v>
      </c>
    </row>
    <row r="437" spans="1:62" x14ac:dyDescent="0.3">
      <c r="A437" t="s">
        <v>1204</v>
      </c>
      <c r="B437" t="s">
        <v>1205</v>
      </c>
      <c r="D437" t="b">
        <v>1</v>
      </c>
      <c r="E437">
        <v>1</v>
      </c>
      <c r="F437" t="s">
        <v>79</v>
      </c>
      <c r="G437">
        <v>1</v>
      </c>
      <c r="H437" t="s">
        <v>91</v>
      </c>
      <c r="I437" s="2">
        <v>1275</v>
      </c>
      <c r="J437" t="s">
        <v>81</v>
      </c>
      <c r="K437" t="s">
        <v>82</v>
      </c>
      <c r="L437">
        <v>127</v>
      </c>
      <c r="M437">
        <v>1</v>
      </c>
      <c r="N437">
        <v>42</v>
      </c>
      <c r="O437" t="s">
        <v>83</v>
      </c>
      <c r="P437" t="s">
        <v>83</v>
      </c>
      <c r="Q437" s="2">
        <v>3000</v>
      </c>
      <c r="R437">
        <v>43</v>
      </c>
      <c r="S437">
        <v>13.7</v>
      </c>
      <c r="T437">
        <v>0</v>
      </c>
      <c r="U437">
        <v>0</v>
      </c>
      <c r="V437">
        <v>0</v>
      </c>
      <c r="W437">
        <v>0</v>
      </c>
      <c r="X437">
        <v>-120</v>
      </c>
      <c r="Y437">
        <v>6</v>
      </c>
      <c r="Z437">
        <v>1</v>
      </c>
      <c r="AA437">
        <v>6</v>
      </c>
      <c r="AB437">
        <v>3</v>
      </c>
      <c r="AC437">
        <v>1</v>
      </c>
      <c r="AD437">
        <v>6</v>
      </c>
      <c r="AE437">
        <v>20</v>
      </c>
      <c r="AF437">
        <v>0</v>
      </c>
      <c r="AJ437" t="s">
        <v>84</v>
      </c>
      <c r="AK437" t="s">
        <v>85</v>
      </c>
      <c r="AL437" t="s">
        <v>86</v>
      </c>
      <c r="AM437">
        <v>7</v>
      </c>
      <c r="AN437">
        <v>2</v>
      </c>
      <c r="AO437">
        <v>2</v>
      </c>
      <c r="AP437">
        <v>100</v>
      </c>
      <c r="AQ437">
        <v>100</v>
      </c>
      <c r="AR437">
        <v>0</v>
      </c>
      <c r="AS437">
        <v>100</v>
      </c>
      <c r="AT437">
        <v>100</v>
      </c>
      <c r="AU437">
        <v>20</v>
      </c>
      <c r="AV437">
        <v>2</v>
      </c>
      <c r="AW437">
        <v>0</v>
      </c>
      <c r="AX437">
        <v>0</v>
      </c>
      <c r="AY437">
        <v>0</v>
      </c>
      <c r="AZ437" t="s">
        <v>87</v>
      </c>
      <c r="BA437">
        <v>1</v>
      </c>
      <c r="BB437">
        <v>1</v>
      </c>
      <c r="BD437">
        <v>40</v>
      </c>
      <c r="BE437">
        <v>40</v>
      </c>
      <c r="BG437">
        <v>3</v>
      </c>
      <c r="BH437" t="s">
        <v>585</v>
      </c>
      <c r="BI437" t="s">
        <v>81</v>
      </c>
      <c r="BJ437" t="s">
        <v>82</v>
      </c>
    </row>
    <row r="438" spans="1:62" x14ac:dyDescent="0.3">
      <c r="A438" t="s">
        <v>1206</v>
      </c>
      <c r="B438" t="s">
        <v>1207</v>
      </c>
      <c r="D438" t="b">
        <v>1</v>
      </c>
      <c r="E438">
        <v>1</v>
      </c>
      <c r="F438" t="s">
        <v>79</v>
      </c>
      <c r="G438">
        <v>1</v>
      </c>
      <c r="H438" t="s">
        <v>80</v>
      </c>
      <c r="I438" s="2">
        <v>6350</v>
      </c>
      <c r="J438" t="s">
        <v>81</v>
      </c>
      <c r="K438" t="s">
        <v>82</v>
      </c>
      <c r="L438">
        <v>335</v>
      </c>
      <c r="M438">
        <v>2</v>
      </c>
      <c r="N438">
        <v>111</v>
      </c>
      <c r="O438" t="s">
        <v>83</v>
      </c>
      <c r="P438" t="s">
        <v>83</v>
      </c>
      <c r="Q438" s="2">
        <v>3000</v>
      </c>
      <c r="R438">
        <v>43</v>
      </c>
      <c r="S438">
        <v>15.4</v>
      </c>
      <c r="T438">
        <v>0</v>
      </c>
      <c r="U438">
        <v>0</v>
      </c>
      <c r="V438">
        <v>0</v>
      </c>
      <c r="W438">
        <v>0</v>
      </c>
      <c r="X438">
        <v>-120</v>
      </c>
      <c r="Y438">
        <v>6</v>
      </c>
      <c r="Z438">
        <v>1</v>
      </c>
      <c r="AA438">
        <v>6</v>
      </c>
      <c r="AB438">
        <v>3</v>
      </c>
      <c r="AC438">
        <v>1</v>
      </c>
      <c r="AD438">
        <v>6</v>
      </c>
      <c r="AE438">
        <v>20</v>
      </c>
      <c r="AF438">
        <v>0</v>
      </c>
      <c r="AJ438" t="s">
        <v>84</v>
      </c>
      <c r="AK438" t="s">
        <v>85</v>
      </c>
      <c r="AL438" t="s">
        <v>86</v>
      </c>
      <c r="AM438">
        <v>7</v>
      </c>
      <c r="AN438">
        <v>2</v>
      </c>
      <c r="AO438">
        <v>2</v>
      </c>
      <c r="AP438">
        <v>100</v>
      </c>
      <c r="AQ438">
        <v>100</v>
      </c>
      <c r="AR438">
        <v>0</v>
      </c>
      <c r="AS438">
        <v>100</v>
      </c>
      <c r="AT438">
        <v>100</v>
      </c>
      <c r="AU438">
        <v>20</v>
      </c>
      <c r="AV438">
        <v>2</v>
      </c>
      <c r="AW438">
        <v>0</v>
      </c>
      <c r="AX438">
        <v>0</v>
      </c>
      <c r="AY438">
        <v>0</v>
      </c>
      <c r="AZ438" t="s">
        <v>87</v>
      </c>
      <c r="BA438">
        <v>1</v>
      </c>
      <c r="BB438">
        <v>1</v>
      </c>
      <c r="BD438">
        <v>40</v>
      </c>
      <c r="BE438">
        <v>40</v>
      </c>
      <c r="BG438">
        <v>3</v>
      </c>
      <c r="BH438" t="s">
        <v>764</v>
      </c>
      <c r="BI438" t="s">
        <v>81</v>
      </c>
      <c r="BJ438" t="s">
        <v>82</v>
      </c>
    </row>
    <row r="439" spans="1:62" x14ac:dyDescent="0.3">
      <c r="A439" t="s">
        <v>1208</v>
      </c>
      <c r="B439" t="s">
        <v>1209</v>
      </c>
      <c r="D439" t="b">
        <v>1</v>
      </c>
      <c r="E439">
        <v>1</v>
      </c>
      <c r="F439" t="s">
        <v>79</v>
      </c>
      <c r="G439">
        <v>1</v>
      </c>
      <c r="H439" t="s">
        <v>91</v>
      </c>
      <c r="I439" s="2">
        <v>1275</v>
      </c>
      <c r="J439" t="s">
        <v>81</v>
      </c>
      <c r="K439" t="s">
        <v>82</v>
      </c>
      <c r="L439">
        <v>389</v>
      </c>
      <c r="M439">
        <v>2</v>
      </c>
      <c r="N439">
        <v>129</v>
      </c>
      <c r="O439" t="s">
        <v>83</v>
      </c>
      <c r="P439" t="s">
        <v>83</v>
      </c>
      <c r="Q439" s="2">
        <v>3000</v>
      </c>
      <c r="R439">
        <v>43</v>
      </c>
      <c r="S439">
        <v>13.7</v>
      </c>
      <c r="T439">
        <v>0</v>
      </c>
      <c r="U439">
        <v>0</v>
      </c>
      <c r="V439">
        <v>0</v>
      </c>
      <c r="W439">
        <v>0</v>
      </c>
      <c r="X439">
        <v>-120</v>
      </c>
      <c r="Y439">
        <v>6</v>
      </c>
      <c r="Z439">
        <v>1</v>
      </c>
      <c r="AA439">
        <v>6</v>
      </c>
      <c r="AB439">
        <v>3</v>
      </c>
      <c r="AC439">
        <v>1</v>
      </c>
      <c r="AD439">
        <v>6</v>
      </c>
      <c r="AE439">
        <v>20</v>
      </c>
      <c r="AF439">
        <v>0</v>
      </c>
      <c r="AJ439" t="s">
        <v>84</v>
      </c>
      <c r="AK439" t="s">
        <v>85</v>
      </c>
      <c r="AL439" t="s">
        <v>86</v>
      </c>
      <c r="AM439">
        <v>7</v>
      </c>
      <c r="AN439">
        <v>2</v>
      </c>
      <c r="AO439">
        <v>2</v>
      </c>
      <c r="AP439">
        <v>100</v>
      </c>
      <c r="AQ439">
        <v>100</v>
      </c>
      <c r="AR439">
        <v>0</v>
      </c>
      <c r="AS439">
        <v>100</v>
      </c>
      <c r="AT439">
        <v>100</v>
      </c>
      <c r="AU439">
        <v>20</v>
      </c>
      <c r="AV439">
        <v>2</v>
      </c>
      <c r="AW439">
        <v>0</v>
      </c>
      <c r="AX439">
        <v>0</v>
      </c>
      <c r="AY439">
        <v>0</v>
      </c>
      <c r="AZ439" t="s">
        <v>87</v>
      </c>
      <c r="BA439">
        <v>1</v>
      </c>
      <c r="BB439">
        <v>1</v>
      </c>
      <c r="BD439">
        <v>40</v>
      </c>
      <c r="BE439">
        <v>40</v>
      </c>
      <c r="BG439">
        <v>3</v>
      </c>
      <c r="BH439" t="s">
        <v>1210</v>
      </c>
      <c r="BI439" t="s">
        <v>81</v>
      </c>
      <c r="BJ439" t="s">
        <v>82</v>
      </c>
    </row>
    <row r="440" spans="1:62" x14ac:dyDescent="0.3">
      <c r="A440" t="s">
        <v>1211</v>
      </c>
      <c r="B440" t="s">
        <v>1212</v>
      </c>
      <c r="D440" t="b">
        <v>1</v>
      </c>
      <c r="E440">
        <v>1</v>
      </c>
      <c r="F440" t="s">
        <v>79</v>
      </c>
      <c r="G440">
        <v>1</v>
      </c>
      <c r="H440" t="s">
        <v>80</v>
      </c>
      <c r="I440" s="2">
        <v>6350</v>
      </c>
      <c r="J440" t="s">
        <v>81</v>
      </c>
      <c r="K440" t="s">
        <v>82</v>
      </c>
      <c r="L440">
        <v>333</v>
      </c>
      <c r="M440">
        <v>0</v>
      </c>
      <c r="N440">
        <v>111</v>
      </c>
      <c r="O440" t="s">
        <v>83</v>
      </c>
      <c r="P440" t="s">
        <v>83</v>
      </c>
      <c r="Q440" s="2">
        <v>3000</v>
      </c>
      <c r="R440">
        <v>43</v>
      </c>
      <c r="S440">
        <v>15.4</v>
      </c>
      <c r="T440">
        <v>0</v>
      </c>
      <c r="U440">
        <v>0</v>
      </c>
      <c r="V440">
        <v>0</v>
      </c>
      <c r="W440">
        <v>0</v>
      </c>
      <c r="X440">
        <v>-120</v>
      </c>
      <c r="Y440">
        <v>6</v>
      </c>
      <c r="Z440">
        <v>1</v>
      </c>
      <c r="AA440">
        <v>6</v>
      </c>
      <c r="AB440">
        <v>3</v>
      </c>
      <c r="AC440">
        <v>1</v>
      </c>
      <c r="AD440">
        <v>6</v>
      </c>
      <c r="AE440">
        <v>20</v>
      </c>
      <c r="AF440">
        <v>0</v>
      </c>
      <c r="AJ440" t="s">
        <v>84</v>
      </c>
      <c r="AK440" t="s">
        <v>85</v>
      </c>
      <c r="AL440" t="s">
        <v>86</v>
      </c>
      <c r="AM440">
        <v>7</v>
      </c>
      <c r="AN440">
        <v>2</v>
      </c>
      <c r="AO440">
        <v>2</v>
      </c>
      <c r="AP440">
        <v>100</v>
      </c>
      <c r="AQ440">
        <v>100</v>
      </c>
      <c r="AR440">
        <v>0</v>
      </c>
      <c r="AS440">
        <v>100</v>
      </c>
      <c r="AT440">
        <v>100</v>
      </c>
      <c r="AU440">
        <v>20</v>
      </c>
      <c r="AV440">
        <v>2</v>
      </c>
      <c r="AW440">
        <v>0</v>
      </c>
      <c r="AX440">
        <v>0</v>
      </c>
      <c r="AY440">
        <v>0</v>
      </c>
      <c r="AZ440" t="s">
        <v>87</v>
      </c>
      <c r="BA440">
        <v>1</v>
      </c>
      <c r="BB440">
        <v>1</v>
      </c>
      <c r="BD440">
        <v>40</v>
      </c>
      <c r="BE440">
        <v>40</v>
      </c>
      <c r="BG440">
        <v>3</v>
      </c>
      <c r="BH440" t="s">
        <v>604</v>
      </c>
      <c r="BI440" t="s">
        <v>81</v>
      </c>
      <c r="BJ440" t="s">
        <v>82</v>
      </c>
    </row>
    <row r="441" spans="1:62" x14ac:dyDescent="0.3">
      <c r="A441" t="s">
        <v>1213</v>
      </c>
      <c r="B441" t="s">
        <v>1214</v>
      </c>
      <c r="D441" t="b">
        <v>1</v>
      </c>
      <c r="E441">
        <v>1</v>
      </c>
      <c r="F441" t="s">
        <v>79</v>
      </c>
      <c r="G441">
        <v>1</v>
      </c>
      <c r="H441" t="s">
        <v>91</v>
      </c>
      <c r="I441" s="2">
        <v>1275</v>
      </c>
      <c r="J441" t="s">
        <v>81</v>
      </c>
      <c r="K441" t="s">
        <v>82</v>
      </c>
      <c r="L441">
        <v>388</v>
      </c>
      <c r="M441">
        <v>1</v>
      </c>
      <c r="N441">
        <v>129</v>
      </c>
      <c r="O441" t="s">
        <v>83</v>
      </c>
      <c r="P441" t="s">
        <v>83</v>
      </c>
      <c r="Q441" s="2">
        <v>3000</v>
      </c>
      <c r="R441">
        <v>43</v>
      </c>
      <c r="S441">
        <v>13.7</v>
      </c>
      <c r="T441">
        <v>0</v>
      </c>
      <c r="U441">
        <v>0</v>
      </c>
      <c r="V441">
        <v>0</v>
      </c>
      <c r="W441">
        <v>0</v>
      </c>
      <c r="X441">
        <v>-120</v>
      </c>
      <c r="Y441">
        <v>6</v>
      </c>
      <c r="Z441">
        <v>1</v>
      </c>
      <c r="AA441">
        <v>6</v>
      </c>
      <c r="AB441">
        <v>3</v>
      </c>
      <c r="AC441">
        <v>1</v>
      </c>
      <c r="AD441">
        <v>6</v>
      </c>
      <c r="AE441">
        <v>20</v>
      </c>
      <c r="AF441">
        <v>0</v>
      </c>
      <c r="AJ441" t="s">
        <v>84</v>
      </c>
      <c r="AK441" t="s">
        <v>85</v>
      </c>
      <c r="AL441" t="s">
        <v>86</v>
      </c>
      <c r="AM441">
        <v>7</v>
      </c>
      <c r="AN441">
        <v>2</v>
      </c>
      <c r="AO441">
        <v>2</v>
      </c>
      <c r="AP441">
        <v>100</v>
      </c>
      <c r="AQ441">
        <v>100</v>
      </c>
      <c r="AR441">
        <v>0</v>
      </c>
      <c r="AS441">
        <v>100</v>
      </c>
      <c r="AT441">
        <v>100</v>
      </c>
      <c r="AU441">
        <v>20</v>
      </c>
      <c r="AV441">
        <v>2</v>
      </c>
      <c r="AW441">
        <v>0</v>
      </c>
      <c r="AX441">
        <v>0</v>
      </c>
      <c r="AY441">
        <v>0</v>
      </c>
      <c r="AZ441" t="s">
        <v>87</v>
      </c>
      <c r="BA441">
        <v>1</v>
      </c>
      <c r="BB441">
        <v>1</v>
      </c>
      <c r="BD441">
        <v>40</v>
      </c>
      <c r="BE441">
        <v>40</v>
      </c>
      <c r="BG441">
        <v>3</v>
      </c>
      <c r="BH441" t="s">
        <v>125</v>
      </c>
      <c r="BI441" t="s">
        <v>81</v>
      </c>
      <c r="BJ441" t="s">
        <v>82</v>
      </c>
    </row>
    <row r="442" spans="1:62" x14ac:dyDescent="0.3">
      <c r="A442" t="s">
        <v>1215</v>
      </c>
      <c r="B442" t="s">
        <v>1216</v>
      </c>
      <c r="D442" t="b">
        <v>1</v>
      </c>
      <c r="E442">
        <v>1</v>
      </c>
      <c r="F442" t="s">
        <v>79</v>
      </c>
      <c r="G442">
        <v>1</v>
      </c>
      <c r="H442" t="s">
        <v>80</v>
      </c>
      <c r="I442" s="2">
        <v>6350</v>
      </c>
      <c r="J442" t="s">
        <v>81</v>
      </c>
      <c r="K442" t="s">
        <v>82</v>
      </c>
      <c r="L442">
        <v>334</v>
      </c>
      <c r="M442">
        <v>1</v>
      </c>
      <c r="N442">
        <v>111</v>
      </c>
      <c r="O442" t="s">
        <v>83</v>
      </c>
      <c r="P442" t="s">
        <v>83</v>
      </c>
      <c r="Q442" s="2">
        <v>3000</v>
      </c>
      <c r="R442">
        <v>43</v>
      </c>
      <c r="S442">
        <v>15.4</v>
      </c>
      <c r="T442">
        <v>0</v>
      </c>
      <c r="U442">
        <v>0</v>
      </c>
      <c r="V442">
        <v>0</v>
      </c>
      <c r="W442">
        <v>0</v>
      </c>
      <c r="X442">
        <v>-120</v>
      </c>
      <c r="Y442">
        <v>6</v>
      </c>
      <c r="Z442">
        <v>1</v>
      </c>
      <c r="AA442">
        <v>6</v>
      </c>
      <c r="AB442">
        <v>3</v>
      </c>
      <c r="AC442">
        <v>1</v>
      </c>
      <c r="AD442">
        <v>6</v>
      </c>
      <c r="AE442">
        <v>20</v>
      </c>
      <c r="AF442">
        <v>0</v>
      </c>
      <c r="AJ442" t="s">
        <v>84</v>
      </c>
      <c r="AK442" t="s">
        <v>85</v>
      </c>
      <c r="AL442" t="s">
        <v>86</v>
      </c>
      <c r="AM442">
        <v>7</v>
      </c>
      <c r="AN442">
        <v>2</v>
      </c>
      <c r="AO442">
        <v>2</v>
      </c>
      <c r="AP442">
        <v>100</v>
      </c>
      <c r="AQ442">
        <v>100</v>
      </c>
      <c r="AR442">
        <v>0</v>
      </c>
      <c r="AS442">
        <v>100</v>
      </c>
      <c r="AT442">
        <v>100</v>
      </c>
      <c r="AU442">
        <v>20</v>
      </c>
      <c r="AV442">
        <v>2</v>
      </c>
      <c r="AW442">
        <v>0</v>
      </c>
      <c r="AX442">
        <v>0</v>
      </c>
      <c r="AY442">
        <v>0</v>
      </c>
      <c r="AZ442" t="s">
        <v>87</v>
      </c>
      <c r="BA442">
        <v>1</v>
      </c>
      <c r="BB442">
        <v>1</v>
      </c>
      <c r="BD442">
        <v>40</v>
      </c>
      <c r="BE442">
        <v>40</v>
      </c>
      <c r="BG442">
        <v>3</v>
      </c>
      <c r="BH442" t="s">
        <v>1044</v>
      </c>
      <c r="BI442" t="s">
        <v>81</v>
      </c>
      <c r="BJ442" t="s">
        <v>82</v>
      </c>
    </row>
    <row r="443" spans="1:62" x14ac:dyDescent="0.3">
      <c r="A443" t="s">
        <v>1217</v>
      </c>
      <c r="B443" t="s">
        <v>1218</v>
      </c>
      <c r="D443" t="b">
        <v>1</v>
      </c>
      <c r="E443">
        <v>1</v>
      </c>
      <c r="F443" t="s">
        <v>79</v>
      </c>
      <c r="G443">
        <v>1</v>
      </c>
      <c r="H443" t="s">
        <v>91</v>
      </c>
      <c r="I443" s="2">
        <v>1275</v>
      </c>
      <c r="J443" t="s">
        <v>81</v>
      </c>
      <c r="K443" t="s">
        <v>82</v>
      </c>
      <c r="L443">
        <v>387</v>
      </c>
      <c r="M443">
        <v>0</v>
      </c>
      <c r="N443">
        <v>129</v>
      </c>
      <c r="O443" t="s">
        <v>83</v>
      </c>
      <c r="P443" t="s">
        <v>83</v>
      </c>
      <c r="Q443" s="2">
        <v>3000</v>
      </c>
      <c r="R443">
        <v>43</v>
      </c>
      <c r="S443">
        <v>13.7</v>
      </c>
      <c r="T443">
        <v>0</v>
      </c>
      <c r="U443">
        <v>0</v>
      </c>
      <c r="V443">
        <v>0</v>
      </c>
      <c r="W443">
        <v>0</v>
      </c>
      <c r="X443">
        <v>-120</v>
      </c>
      <c r="Y443">
        <v>6</v>
      </c>
      <c r="Z443">
        <v>1</v>
      </c>
      <c r="AA443">
        <v>6</v>
      </c>
      <c r="AB443">
        <v>3</v>
      </c>
      <c r="AC443">
        <v>1</v>
      </c>
      <c r="AD443">
        <v>6</v>
      </c>
      <c r="AE443">
        <v>20</v>
      </c>
      <c r="AF443">
        <v>0</v>
      </c>
      <c r="AJ443" t="s">
        <v>84</v>
      </c>
      <c r="AK443" t="s">
        <v>85</v>
      </c>
      <c r="AL443" t="s">
        <v>86</v>
      </c>
      <c r="AM443">
        <v>7</v>
      </c>
      <c r="AN443">
        <v>2</v>
      </c>
      <c r="AO443">
        <v>2</v>
      </c>
      <c r="AP443">
        <v>100</v>
      </c>
      <c r="AQ443">
        <v>100</v>
      </c>
      <c r="AR443">
        <v>0</v>
      </c>
      <c r="AS443">
        <v>100</v>
      </c>
      <c r="AT443">
        <v>100</v>
      </c>
      <c r="AU443">
        <v>20</v>
      </c>
      <c r="AV443">
        <v>2</v>
      </c>
      <c r="AW443">
        <v>0</v>
      </c>
      <c r="AX443">
        <v>0</v>
      </c>
      <c r="AY443">
        <v>0</v>
      </c>
      <c r="AZ443" t="s">
        <v>87</v>
      </c>
      <c r="BA443">
        <v>1</v>
      </c>
      <c r="BB443">
        <v>1</v>
      </c>
      <c r="BD443">
        <v>40</v>
      </c>
      <c r="BE443">
        <v>40</v>
      </c>
      <c r="BG443">
        <v>3</v>
      </c>
      <c r="BH443" t="s">
        <v>635</v>
      </c>
      <c r="BI443" t="s">
        <v>81</v>
      </c>
      <c r="BJ443" t="s">
        <v>82</v>
      </c>
    </row>
    <row r="444" spans="1:62" x14ac:dyDescent="0.3">
      <c r="A444" t="s">
        <v>1219</v>
      </c>
      <c r="B444" t="s">
        <v>1220</v>
      </c>
      <c r="D444" t="b">
        <v>1</v>
      </c>
      <c r="E444">
        <v>1</v>
      </c>
      <c r="F444" t="s">
        <v>79</v>
      </c>
      <c r="G444">
        <v>1</v>
      </c>
      <c r="H444" t="s">
        <v>80</v>
      </c>
      <c r="I444" s="2">
        <v>6350</v>
      </c>
      <c r="J444" t="s">
        <v>81</v>
      </c>
      <c r="K444" t="s">
        <v>82</v>
      </c>
      <c r="L444">
        <v>327</v>
      </c>
      <c r="M444">
        <v>0</v>
      </c>
      <c r="N444">
        <v>109</v>
      </c>
      <c r="O444" t="s">
        <v>83</v>
      </c>
      <c r="P444" t="s">
        <v>83</v>
      </c>
      <c r="Q444" s="2">
        <v>3000</v>
      </c>
      <c r="R444">
        <v>43</v>
      </c>
      <c r="S444">
        <v>15.4</v>
      </c>
      <c r="T444">
        <v>0</v>
      </c>
      <c r="U444">
        <v>0</v>
      </c>
      <c r="V444">
        <v>0</v>
      </c>
      <c r="W444">
        <v>0</v>
      </c>
      <c r="X444">
        <v>-120</v>
      </c>
      <c r="Y444">
        <v>6</v>
      </c>
      <c r="Z444">
        <v>1</v>
      </c>
      <c r="AA444">
        <v>6</v>
      </c>
      <c r="AB444">
        <v>3</v>
      </c>
      <c r="AC444">
        <v>1</v>
      </c>
      <c r="AD444">
        <v>6</v>
      </c>
      <c r="AE444">
        <v>20</v>
      </c>
      <c r="AF444">
        <v>0</v>
      </c>
      <c r="AJ444" t="s">
        <v>84</v>
      </c>
      <c r="AK444" t="s">
        <v>85</v>
      </c>
      <c r="AL444" t="s">
        <v>86</v>
      </c>
      <c r="AM444">
        <v>7</v>
      </c>
      <c r="AN444">
        <v>2</v>
      </c>
      <c r="AO444">
        <v>2</v>
      </c>
      <c r="AP444">
        <v>100</v>
      </c>
      <c r="AQ444">
        <v>100</v>
      </c>
      <c r="AR444">
        <v>0</v>
      </c>
      <c r="AS444">
        <v>100</v>
      </c>
      <c r="AT444">
        <v>100</v>
      </c>
      <c r="AU444">
        <v>20</v>
      </c>
      <c r="AV444">
        <v>2</v>
      </c>
      <c r="AW444">
        <v>0</v>
      </c>
      <c r="AX444">
        <v>0</v>
      </c>
      <c r="AY444">
        <v>0</v>
      </c>
      <c r="AZ444" t="s">
        <v>87</v>
      </c>
      <c r="BA444">
        <v>1</v>
      </c>
      <c r="BB444">
        <v>1</v>
      </c>
      <c r="BD444">
        <v>40</v>
      </c>
      <c r="BE444">
        <v>40</v>
      </c>
      <c r="BG444">
        <v>3</v>
      </c>
      <c r="BH444" t="s">
        <v>297</v>
      </c>
      <c r="BI444" t="s">
        <v>81</v>
      </c>
      <c r="BJ444" t="s">
        <v>82</v>
      </c>
    </row>
    <row r="445" spans="1:62" x14ac:dyDescent="0.3">
      <c r="A445" t="s">
        <v>1221</v>
      </c>
      <c r="B445" t="s">
        <v>1222</v>
      </c>
      <c r="D445" t="b">
        <v>1</v>
      </c>
      <c r="E445">
        <v>1</v>
      </c>
      <c r="F445" t="s">
        <v>79</v>
      </c>
      <c r="G445">
        <v>1</v>
      </c>
      <c r="H445" t="s">
        <v>91</v>
      </c>
      <c r="I445" s="2">
        <v>1275</v>
      </c>
      <c r="J445" t="s">
        <v>81</v>
      </c>
      <c r="K445" t="s">
        <v>82</v>
      </c>
      <c r="L445">
        <v>396</v>
      </c>
      <c r="M445">
        <v>0</v>
      </c>
      <c r="N445">
        <v>132</v>
      </c>
      <c r="O445" t="s">
        <v>83</v>
      </c>
      <c r="P445" t="s">
        <v>83</v>
      </c>
      <c r="Q445" s="2">
        <v>3000</v>
      </c>
      <c r="R445">
        <v>43</v>
      </c>
      <c r="S445">
        <v>13.7</v>
      </c>
      <c r="T445">
        <v>0</v>
      </c>
      <c r="U445">
        <v>0</v>
      </c>
      <c r="V445">
        <v>0</v>
      </c>
      <c r="W445">
        <v>0</v>
      </c>
      <c r="X445">
        <v>-120</v>
      </c>
      <c r="Y445">
        <v>6</v>
      </c>
      <c r="Z445">
        <v>1</v>
      </c>
      <c r="AA445">
        <v>6</v>
      </c>
      <c r="AB445">
        <v>3</v>
      </c>
      <c r="AC445">
        <v>1</v>
      </c>
      <c r="AD445">
        <v>6</v>
      </c>
      <c r="AE445">
        <v>20</v>
      </c>
      <c r="AF445">
        <v>0</v>
      </c>
      <c r="AJ445" t="s">
        <v>84</v>
      </c>
      <c r="AK445" t="s">
        <v>85</v>
      </c>
      <c r="AL445" t="s">
        <v>86</v>
      </c>
      <c r="AM445">
        <v>7</v>
      </c>
      <c r="AN445">
        <v>2</v>
      </c>
      <c r="AO445">
        <v>2</v>
      </c>
      <c r="AP445">
        <v>100</v>
      </c>
      <c r="AQ445">
        <v>100</v>
      </c>
      <c r="AR445">
        <v>0</v>
      </c>
      <c r="AS445">
        <v>100</v>
      </c>
      <c r="AT445">
        <v>100</v>
      </c>
      <c r="AU445">
        <v>20</v>
      </c>
      <c r="AV445">
        <v>2</v>
      </c>
      <c r="AW445">
        <v>0</v>
      </c>
      <c r="AX445">
        <v>0</v>
      </c>
      <c r="AY445">
        <v>0</v>
      </c>
      <c r="AZ445" t="s">
        <v>87</v>
      </c>
      <c r="BA445">
        <v>1</v>
      </c>
      <c r="BB445">
        <v>1</v>
      </c>
      <c r="BD445">
        <v>40</v>
      </c>
      <c r="BE445">
        <v>40</v>
      </c>
      <c r="BG445">
        <v>3</v>
      </c>
      <c r="BH445" t="s">
        <v>785</v>
      </c>
      <c r="BI445" t="s">
        <v>81</v>
      </c>
      <c r="BJ445" t="s">
        <v>82</v>
      </c>
    </row>
    <row r="446" spans="1:62" x14ac:dyDescent="0.3">
      <c r="A446" t="s">
        <v>1223</v>
      </c>
      <c r="B446" t="s">
        <v>1224</v>
      </c>
      <c r="D446" t="b">
        <v>1</v>
      </c>
      <c r="E446">
        <v>1</v>
      </c>
      <c r="F446" t="s">
        <v>79</v>
      </c>
      <c r="G446">
        <v>1</v>
      </c>
      <c r="H446" t="s">
        <v>80</v>
      </c>
      <c r="I446" s="2">
        <v>6350</v>
      </c>
      <c r="J446" t="s">
        <v>81</v>
      </c>
      <c r="K446" t="s">
        <v>82</v>
      </c>
      <c r="L446">
        <v>328</v>
      </c>
      <c r="M446">
        <v>1</v>
      </c>
      <c r="N446">
        <v>109</v>
      </c>
      <c r="O446" t="s">
        <v>83</v>
      </c>
      <c r="P446" t="s">
        <v>83</v>
      </c>
      <c r="Q446" s="2">
        <v>3000</v>
      </c>
      <c r="R446">
        <v>43</v>
      </c>
      <c r="S446">
        <v>15.4</v>
      </c>
      <c r="T446">
        <v>0</v>
      </c>
      <c r="U446">
        <v>0</v>
      </c>
      <c r="V446">
        <v>0</v>
      </c>
      <c r="W446">
        <v>0</v>
      </c>
      <c r="X446">
        <v>-120</v>
      </c>
      <c r="Y446">
        <v>6</v>
      </c>
      <c r="Z446">
        <v>1</v>
      </c>
      <c r="AA446">
        <v>6</v>
      </c>
      <c r="AB446">
        <v>3</v>
      </c>
      <c r="AC446">
        <v>1</v>
      </c>
      <c r="AD446">
        <v>6</v>
      </c>
      <c r="AE446">
        <v>20</v>
      </c>
      <c r="AF446">
        <v>0</v>
      </c>
      <c r="AJ446" t="s">
        <v>84</v>
      </c>
      <c r="AK446" t="s">
        <v>85</v>
      </c>
      <c r="AL446" t="s">
        <v>86</v>
      </c>
      <c r="AM446">
        <v>7</v>
      </c>
      <c r="AN446">
        <v>2</v>
      </c>
      <c r="AO446">
        <v>2</v>
      </c>
      <c r="AP446">
        <v>100</v>
      </c>
      <c r="AQ446">
        <v>100</v>
      </c>
      <c r="AR446">
        <v>0</v>
      </c>
      <c r="AS446">
        <v>100</v>
      </c>
      <c r="AT446">
        <v>100</v>
      </c>
      <c r="AU446">
        <v>20</v>
      </c>
      <c r="AV446">
        <v>2</v>
      </c>
      <c r="AW446">
        <v>0</v>
      </c>
      <c r="AX446">
        <v>0</v>
      </c>
      <c r="AY446">
        <v>0</v>
      </c>
      <c r="AZ446" t="s">
        <v>87</v>
      </c>
      <c r="BA446">
        <v>1</v>
      </c>
      <c r="BB446">
        <v>1</v>
      </c>
      <c r="BD446">
        <v>40</v>
      </c>
      <c r="BE446">
        <v>40</v>
      </c>
      <c r="BG446">
        <v>3</v>
      </c>
      <c r="BH446" t="s">
        <v>434</v>
      </c>
      <c r="BI446" t="s">
        <v>81</v>
      </c>
      <c r="BJ446" t="s">
        <v>82</v>
      </c>
    </row>
    <row r="447" spans="1:62" x14ac:dyDescent="0.3">
      <c r="A447" t="s">
        <v>1225</v>
      </c>
      <c r="B447" t="s">
        <v>1226</v>
      </c>
      <c r="D447" t="b">
        <v>1</v>
      </c>
      <c r="E447">
        <v>1</v>
      </c>
      <c r="F447" t="s">
        <v>79</v>
      </c>
      <c r="G447">
        <v>1</v>
      </c>
      <c r="H447" t="s">
        <v>91</v>
      </c>
      <c r="I447" s="2">
        <v>1275</v>
      </c>
      <c r="J447" t="s">
        <v>81</v>
      </c>
      <c r="K447" t="s">
        <v>82</v>
      </c>
      <c r="L447">
        <v>397</v>
      </c>
      <c r="M447">
        <v>1</v>
      </c>
      <c r="N447">
        <v>132</v>
      </c>
      <c r="O447" t="s">
        <v>83</v>
      </c>
      <c r="P447" t="s">
        <v>83</v>
      </c>
      <c r="Q447" s="2">
        <v>3000</v>
      </c>
      <c r="R447">
        <v>43</v>
      </c>
      <c r="S447">
        <v>13.7</v>
      </c>
      <c r="T447">
        <v>0</v>
      </c>
      <c r="U447">
        <v>0</v>
      </c>
      <c r="V447">
        <v>0</v>
      </c>
      <c r="W447">
        <v>0</v>
      </c>
      <c r="X447">
        <v>-120</v>
      </c>
      <c r="Y447">
        <v>6</v>
      </c>
      <c r="Z447">
        <v>1</v>
      </c>
      <c r="AA447">
        <v>6</v>
      </c>
      <c r="AB447">
        <v>3</v>
      </c>
      <c r="AC447">
        <v>1</v>
      </c>
      <c r="AD447">
        <v>6</v>
      </c>
      <c r="AE447">
        <v>20</v>
      </c>
      <c r="AF447">
        <v>0</v>
      </c>
      <c r="AJ447" t="s">
        <v>84</v>
      </c>
      <c r="AK447" t="s">
        <v>85</v>
      </c>
      <c r="AL447" t="s">
        <v>86</v>
      </c>
      <c r="AM447">
        <v>7</v>
      </c>
      <c r="AN447">
        <v>2</v>
      </c>
      <c r="AO447">
        <v>2</v>
      </c>
      <c r="AP447">
        <v>100</v>
      </c>
      <c r="AQ447">
        <v>100</v>
      </c>
      <c r="AR447">
        <v>0</v>
      </c>
      <c r="AS447">
        <v>100</v>
      </c>
      <c r="AT447">
        <v>100</v>
      </c>
      <c r="AU447">
        <v>20</v>
      </c>
      <c r="AV447">
        <v>2</v>
      </c>
      <c r="AW447">
        <v>0</v>
      </c>
      <c r="AX447">
        <v>0</v>
      </c>
      <c r="AY447">
        <v>0</v>
      </c>
      <c r="AZ447" t="s">
        <v>87</v>
      </c>
      <c r="BA447">
        <v>1</v>
      </c>
      <c r="BB447">
        <v>1</v>
      </c>
      <c r="BD447">
        <v>40</v>
      </c>
      <c r="BE447">
        <v>40</v>
      </c>
      <c r="BG447">
        <v>3</v>
      </c>
      <c r="BH447" t="s">
        <v>185</v>
      </c>
      <c r="BI447" t="s">
        <v>81</v>
      </c>
      <c r="BJ447" t="s">
        <v>82</v>
      </c>
    </row>
    <row r="448" spans="1:62" x14ac:dyDescent="0.3">
      <c r="A448" t="s">
        <v>1227</v>
      </c>
      <c r="B448" t="s">
        <v>1228</v>
      </c>
      <c r="D448" t="b">
        <v>1</v>
      </c>
      <c r="E448">
        <v>1</v>
      </c>
      <c r="F448" t="s">
        <v>79</v>
      </c>
      <c r="G448">
        <v>1</v>
      </c>
      <c r="H448" t="s">
        <v>80</v>
      </c>
      <c r="I448" s="2">
        <v>6350</v>
      </c>
      <c r="J448" t="s">
        <v>81</v>
      </c>
      <c r="K448" t="s">
        <v>82</v>
      </c>
      <c r="L448">
        <v>329</v>
      </c>
      <c r="M448">
        <v>2</v>
      </c>
      <c r="N448">
        <v>109</v>
      </c>
      <c r="O448" t="s">
        <v>83</v>
      </c>
      <c r="P448" t="s">
        <v>83</v>
      </c>
      <c r="Q448" s="2">
        <v>3000</v>
      </c>
      <c r="R448">
        <v>43</v>
      </c>
      <c r="S448">
        <v>15.4</v>
      </c>
      <c r="T448">
        <v>0</v>
      </c>
      <c r="U448">
        <v>0</v>
      </c>
      <c r="V448">
        <v>0</v>
      </c>
      <c r="W448">
        <v>0</v>
      </c>
      <c r="X448">
        <v>-120</v>
      </c>
      <c r="Y448">
        <v>6</v>
      </c>
      <c r="Z448">
        <v>1</v>
      </c>
      <c r="AA448">
        <v>6</v>
      </c>
      <c r="AB448">
        <v>3</v>
      </c>
      <c r="AC448">
        <v>1</v>
      </c>
      <c r="AD448">
        <v>6</v>
      </c>
      <c r="AE448">
        <v>20</v>
      </c>
      <c r="AF448">
        <v>0</v>
      </c>
      <c r="AJ448" t="s">
        <v>84</v>
      </c>
      <c r="AK448" t="s">
        <v>85</v>
      </c>
      <c r="AL448" t="s">
        <v>86</v>
      </c>
      <c r="AM448">
        <v>7</v>
      </c>
      <c r="AN448">
        <v>2</v>
      </c>
      <c r="AO448">
        <v>2</v>
      </c>
      <c r="AP448">
        <v>100</v>
      </c>
      <c r="AQ448">
        <v>100</v>
      </c>
      <c r="AR448">
        <v>0</v>
      </c>
      <c r="AS448">
        <v>100</v>
      </c>
      <c r="AT448">
        <v>100</v>
      </c>
      <c r="AU448">
        <v>20</v>
      </c>
      <c r="AV448">
        <v>2</v>
      </c>
      <c r="AW448">
        <v>0</v>
      </c>
      <c r="AX448">
        <v>0</v>
      </c>
      <c r="AY448">
        <v>0</v>
      </c>
      <c r="AZ448" t="s">
        <v>87</v>
      </c>
      <c r="BA448">
        <v>1</v>
      </c>
      <c r="BB448">
        <v>1</v>
      </c>
      <c r="BD448">
        <v>40</v>
      </c>
      <c r="BE448">
        <v>40</v>
      </c>
      <c r="BG448">
        <v>3</v>
      </c>
      <c r="BH448" t="s">
        <v>840</v>
      </c>
      <c r="BI448" t="s">
        <v>81</v>
      </c>
      <c r="BJ448" t="s">
        <v>82</v>
      </c>
    </row>
    <row r="449" spans="1:62" x14ac:dyDescent="0.3">
      <c r="A449" t="s">
        <v>1229</v>
      </c>
      <c r="B449" t="s">
        <v>1230</v>
      </c>
      <c r="D449" t="b">
        <v>1</v>
      </c>
      <c r="E449">
        <v>1</v>
      </c>
      <c r="F449" t="s">
        <v>79</v>
      </c>
      <c r="G449">
        <v>1</v>
      </c>
      <c r="H449" t="s">
        <v>91</v>
      </c>
      <c r="I449" s="2">
        <v>1275</v>
      </c>
      <c r="J449" t="s">
        <v>81</v>
      </c>
      <c r="K449" t="s">
        <v>82</v>
      </c>
      <c r="L449">
        <v>398</v>
      </c>
      <c r="M449">
        <v>2</v>
      </c>
      <c r="N449">
        <v>132</v>
      </c>
      <c r="O449" t="s">
        <v>83</v>
      </c>
      <c r="P449" t="s">
        <v>83</v>
      </c>
      <c r="Q449" s="2">
        <v>3000</v>
      </c>
      <c r="R449">
        <v>43</v>
      </c>
      <c r="S449">
        <v>13.7</v>
      </c>
      <c r="T449">
        <v>0</v>
      </c>
      <c r="U449">
        <v>0</v>
      </c>
      <c r="V449">
        <v>0</v>
      </c>
      <c r="W449">
        <v>0</v>
      </c>
      <c r="X449">
        <v>-120</v>
      </c>
      <c r="Y449">
        <v>6</v>
      </c>
      <c r="Z449">
        <v>1</v>
      </c>
      <c r="AA449">
        <v>6</v>
      </c>
      <c r="AB449">
        <v>3</v>
      </c>
      <c r="AC449">
        <v>1</v>
      </c>
      <c r="AD449">
        <v>6</v>
      </c>
      <c r="AE449">
        <v>20</v>
      </c>
      <c r="AF449">
        <v>0</v>
      </c>
      <c r="AJ449" t="s">
        <v>84</v>
      </c>
      <c r="AK449" t="s">
        <v>85</v>
      </c>
      <c r="AL449" t="s">
        <v>86</v>
      </c>
      <c r="AM449">
        <v>7</v>
      </c>
      <c r="AN449">
        <v>2</v>
      </c>
      <c r="AO449">
        <v>2</v>
      </c>
      <c r="AP449">
        <v>100</v>
      </c>
      <c r="AQ449">
        <v>100</v>
      </c>
      <c r="AR449">
        <v>0</v>
      </c>
      <c r="AS449">
        <v>100</v>
      </c>
      <c r="AT449">
        <v>100</v>
      </c>
      <c r="AU449">
        <v>20</v>
      </c>
      <c r="AV449">
        <v>2</v>
      </c>
      <c r="AW449">
        <v>0</v>
      </c>
      <c r="AX449">
        <v>0</v>
      </c>
      <c r="AY449">
        <v>0</v>
      </c>
      <c r="AZ449" t="s">
        <v>87</v>
      </c>
      <c r="BA449">
        <v>1</v>
      </c>
      <c r="BB449">
        <v>1</v>
      </c>
      <c r="BD449">
        <v>40</v>
      </c>
      <c r="BE449">
        <v>40</v>
      </c>
      <c r="BG449">
        <v>3</v>
      </c>
      <c r="BH449" t="s">
        <v>1231</v>
      </c>
      <c r="BI449" t="s">
        <v>81</v>
      </c>
      <c r="BJ449" t="s">
        <v>82</v>
      </c>
    </row>
    <row r="450" spans="1:62" x14ac:dyDescent="0.3">
      <c r="A450" t="s">
        <v>1232</v>
      </c>
      <c r="B450" t="s">
        <v>1233</v>
      </c>
      <c r="D450" t="b">
        <v>1</v>
      </c>
      <c r="E450">
        <v>1</v>
      </c>
      <c r="F450" t="s">
        <v>79</v>
      </c>
      <c r="G450">
        <v>1</v>
      </c>
      <c r="H450" t="s">
        <v>80</v>
      </c>
      <c r="I450" s="2">
        <v>6350</v>
      </c>
      <c r="J450" t="s">
        <v>81</v>
      </c>
      <c r="K450" t="s">
        <v>82</v>
      </c>
      <c r="L450">
        <v>176</v>
      </c>
      <c r="M450">
        <v>2</v>
      </c>
      <c r="N450">
        <v>58</v>
      </c>
      <c r="O450" t="s">
        <v>83</v>
      </c>
      <c r="P450" t="s">
        <v>83</v>
      </c>
      <c r="Q450" s="2">
        <v>3000</v>
      </c>
      <c r="R450">
        <v>43</v>
      </c>
      <c r="S450">
        <v>15.4</v>
      </c>
      <c r="T450">
        <v>0</v>
      </c>
      <c r="U450">
        <v>0</v>
      </c>
      <c r="V450">
        <v>0</v>
      </c>
      <c r="W450">
        <v>0</v>
      </c>
      <c r="X450">
        <v>-120</v>
      </c>
      <c r="Y450">
        <v>6</v>
      </c>
      <c r="Z450">
        <v>1</v>
      </c>
      <c r="AA450">
        <v>6</v>
      </c>
      <c r="AB450">
        <v>3</v>
      </c>
      <c r="AC450">
        <v>1</v>
      </c>
      <c r="AD450">
        <v>6</v>
      </c>
      <c r="AE450">
        <v>20</v>
      </c>
      <c r="AF450">
        <v>0</v>
      </c>
      <c r="AJ450" t="s">
        <v>84</v>
      </c>
      <c r="AK450" t="s">
        <v>85</v>
      </c>
      <c r="AL450" t="s">
        <v>86</v>
      </c>
      <c r="AM450">
        <v>7</v>
      </c>
      <c r="AN450">
        <v>2</v>
      </c>
      <c r="AO450">
        <v>2</v>
      </c>
      <c r="AP450">
        <v>100</v>
      </c>
      <c r="AQ450">
        <v>100</v>
      </c>
      <c r="AR450">
        <v>0</v>
      </c>
      <c r="AS450">
        <v>100</v>
      </c>
      <c r="AT450">
        <v>100</v>
      </c>
      <c r="AU450">
        <v>20</v>
      </c>
      <c r="AV450">
        <v>2</v>
      </c>
      <c r="AW450">
        <v>0</v>
      </c>
      <c r="AX450">
        <v>0</v>
      </c>
      <c r="AY450">
        <v>0</v>
      </c>
      <c r="AZ450" t="s">
        <v>87</v>
      </c>
      <c r="BA450">
        <v>1</v>
      </c>
      <c r="BB450">
        <v>1</v>
      </c>
      <c r="BD450">
        <v>40</v>
      </c>
      <c r="BE450">
        <v>40</v>
      </c>
      <c r="BG450">
        <v>3</v>
      </c>
      <c r="BH450" t="s">
        <v>243</v>
      </c>
      <c r="BI450" t="s">
        <v>81</v>
      </c>
      <c r="BJ450" t="s">
        <v>82</v>
      </c>
    </row>
    <row r="451" spans="1:62" x14ac:dyDescent="0.3">
      <c r="A451" t="s">
        <v>1234</v>
      </c>
      <c r="B451" t="s">
        <v>1235</v>
      </c>
      <c r="D451" t="b">
        <v>1</v>
      </c>
      <c r="E451">
        <v>1</v>
      </c>
      <c r="F451" t="s">
        <v>79</v>
      </c>
      <c r="G451">
        <v>1</v>
      </c>
      <c r="H451" t="s">
        <v>91</v>
      </c>
      <c r="I451" s="2">
        <v>1275</v>
      </c>
      <c r="J451" t="s">
        <v>81</v>
      </c>
      <c r="K451" t="s">
        <v>82</v>
      </c>
      <c r="L451">
        <v>102</v>
      </c>
      <c r="M451">
        <v>0</v>
      </c>
      <c r="N451">
        <v>34</v>
      </c>
      <c r="O451" t="s">
        <v>83</v>
      </c>
      <c r="P451" t="s">
        <v>83</v>
      </c>
      <c r="Q451" s="2">
        <v>3000</v>
      </c>
      <c r="R451">
        <v>43</v>
      </c>
      <c r="S451">
        <v>13.7</v>
      </c>
      <c r="T451">
        <v>0</v>
      </c>
      <c r="U451">
        <v>0</v>
      </c>
      <c r="V451">
        <v>0</v>
      </c>
      <c r="W451">
        <v>0</v>
      </c>
      <c r="X451">
        <v>-120</v>
      </c>
      <c r="Y451">
        <v>6</v>
      </c>
      <c r="Z451">
        <v>1</v>
      </c>
      <c r="AA451">
        <v>6</v>
      </c>
      <c r="AB451">
        <v>3</v>
      </c>
      <c r="AC451">
        <v>1</v>
      </c>
      <c r="AD451">
        <v>6</v>
      </c>
      <c r="AE451">
        <v>20</v>
      </c>
      <c r="AF451">
        <v>0</v>
      </c>
      <c r="AJ451" t="s">
        <v>84</v>
      </c>
      <c r="AK451" t="s">
        <v>85</v>
      </c>
      <c r="AL451" t="s">
        <v>86</v>
      </c>
      <c r="AM451">
        <v>7</v>
      </c>
      <c r="AN451">
        <v>2</v>
      </c>
      <c r="AO451">
        <v>2</v>
      </c>
      <c r="AP451">
        <v>100</v>
      </c>
      <c r="AQ451">
        <v>100</v>
      </c>
      <c r="AR451">
        <v>0</v>
      </c>
      <c r="AS451">
        <v>100</v>
      </c>
      <c r="AT451">
        <v>100</v>
      </c>
      <c r="AU451">
        <v>20</v>
      </c>
      <c r="AV451">
        <v>2</v>
      </c>
      <c r="AW451">
        <v>0</v>
      </c>
      <c r="AX451">
        <v>0</v>
      </c>
      <c r="AY451">
        <v>0</v>
      </c>
      <c r="AZ451" t="s">
        <v>87</v>
      </c>
      <c r="BA451">
        <v>1</v>
      </c>
      <c r="BB451">
        <v>1</v>
      </c>
      <c r="BD451">
        <v>40</v>
      </c>
      <c r="BE451">
        <v>40</v>
      </c>
      <c r="BG451">
        <v>3</v>
      </c>
      <c r="BH451" t="s">
        <v>1052</v>
      </c>
      <c r="BI451" t="s">
        <v>81</v>
      </c>
      <c r="BJ451" t="s">
        <v>82</v>
      </c>
    </row>
    <row r="452" spans="1:62" x14ac:dyDescent="0.3">
      <c r="A452" t="s">
        <v>1236</v>
      </c>
      <c r="B452" t="s">
        <v>1237</v>
      </c>
      <c r="D452" t="b">
        <v>1</v>
      </c>
      <c r="E452">
        <v>1</v>
      </c>
      <c r="F452" t="s">
        <v>79</v>
      </c>
      <c r="G452">
        <v>1</v>
      </c>
      <c r="H452" t="s">
        <v>80</v>
      </c>
      <c r="I452" s="2">
        <v>6350</v>
      </c>
      <c r="J452" t="s">
        <v>81</v>
      </c>
      <c r="K452" t="s">
        <v>82</v>
      </c>
      <c r="L452">
        <v>174</v>
      </c>
      <c r="M452">
        <v>0</v>
      </c>
      <c r="N452">
        <v>58</v>
      </c>
      <c r="O452" t="s">
        <v>83</v>
      </c>
      <c r="P452" t="s">
        <v>83</v>
      </c>
      <c r="Q452" s="2">
        <v>3000</v>
      </c>
      <c r="R452">
        <v>43</v>
      </c>
      <c r="S452">
        <v>15.4</v>
      </c>
      <c r="T452">
        <v>0</v>
      </c>
      <c r="U452">
        <v>0</v>
      </c>
      <c r="V452">
        <v>0</v>
      </c>
      <c r="W452">
        <v>0</v>
      </c>
      <c r="X452">
        <v>-120</v>
      </c>
      <c r="Y452">
        <v>6</v>
      </c>
      <c r="Z452">
        <v>1</v>
      </c>
      <c r="AA452">
        <v>6</v>
      </c>
      <c r="AB452">
        <v>3</v>
      </c>
      <c r="AC452">
        <v>1</v>
      </c>
      <c r="AD452">
        <v>6</v>
      </c>
      <c r="AE452">
        <v>20</v>
      </c>
      <c r="AF452">
        <v>0</v>
      </c>
      <c r="AJ452" t="s">
        <v>84</v>
      </c>
      <c r="AK452" t="s">
        <v>85</v>
      </c>
      <c r="AL452" t="s">
        <v>86</v>
      </c>
      <c r="AM452">
        <v>7</v>
      </c>
      <c r="AN452">
        <v>2</v>
      </c>
      <c r="AO452">
        <v>2</v>
      </c>
      <c r="AP452">
        <v>100</v>
      </c>
      <c r="AQ452">
        <v>100</v>
      </c>
      <c r="AR452">
        <v>0</v>
      </c>
      <c r="AS452">
        <v>100</v>
      </c>
      <c r="AT452">
        <v>100</v>
      </c>
      <c r="AU452">
        <v>20</v>
      </c>
      <c r="AV452">
        <v>2</v>
      </c>
      <c r="AW452">
        <v>0</v>
      </c>
      <c r="AX452">
        <v>0</v>
      </c>
      <c r="AY452">
        <v>0</v>
      </c>
      <c r="AZ452" t="s">
        <v>87</v>
      </c>
      <c r="BA452">
        <v>1</v>
      </c>
      <c r="BB452">
        <v>1</v>
      </c>
      <c r="BD452">
        <v>40</v>
      </c>
      <c r="BE452">
        <v>40</v>
      </c>
      <c r="BG452">
        <v>3</v>
      </c>
      <c r="BH452" t="s">
        <v>249</v>
      </c>
      <c r="BI452" t="s">
        <v>81</v>
      </c>
      <c r="BJ452" t="s">
        <v>82</v>
      </c>
    </row>
    <row r="453" spans="1:62" x14ac:dyDescent="0.3">
      <c r="A453" t="s">
        <v>1238</v>
      </c>
      <c r="B453" t="s">
        <v>1239</v>
      </c>
      <c r="D453" t="b">
        <v>1</v>
      </c>
      <c r="E453">
        <v>1</v>
      </c>
      <c r="F453" t="s">
        <v>79</v>
      </c>
      <c r="G453">
        <v>1</v>
      </c>
      <c r="H453" t="s">
        <v>91</v>
      </c>
      <c r="I453" s="2">
        <v>1275</v>
      </c>
      <c r="J453" t="s">
        <v>81</v>
      </c>
      <c r="K453" t="s">
        <v>82</v>
      </c>
      <c r="L453">
        <v>104</v>
      </c>
      <c r="M453">
        <v>2</v>
      </c>
      <c r="N453">
        <v>34</v>
      </c>
      <c r="O453" t="s">
        <v>83</v>
      </c>
      <c r="P453" t="s">
        <v>83</v>
      </c>
      <c r="Q453" s="2">
        <v>3000</v>
      </c>
      <c r="R453">
        <v>43</v>
      </c>
      <c r="S453">
        <v>13.7</v>
      </c>
      <c r="T453">
        <v>0</v>
      </c>
      <c r="U453">
        <v>0</v>
      </c>
      <c r="V453">
        <v>0</v>
      </c>
      <c r="W453">
        <v>0</v>
      </c>
      <c r="X453">
        <v>-120</v>
      </c>
      <c r="Y453">
        <v>6</v>
      </c>
      <c r="Z453">
        <v>1</v>
      </c>
      <c r="AA453">
        <v>6</v>
      </c>
      <c r="AB453">
        <v>3</v>
      </c>
      <c r="AC453">
        <v>1</v>
      </c>
      <c r="AD453">
        <v>6</v>
      </c>
      <c r="AE453">
        <v>20</v>
      </c>
      <c r="AF453">
        <v>0</v>
      </c>
      <c r="AJ453" t="s">
        <v>84</v>
      </c>
      <c r="AK453" t="s">
        <v>85</v>
      </c>
      <c r="AL453" t="s">
        <v>86</v>
      </c>
      <c r="AM453">
        <v>7</v>
      </c>
      <c r="AN453">
        <v>2</v>
      </c>
      <c r="AO453">
        <v>2</v>
      </c>
      <c r="AP453">
        <v>100</v>
      </c>
      <c r="AQ453">
        <v>100</v>
      </c>
      <c r="AR453">
        <v>0</v>
      </c>
      <c r="AS453">
        <v>100</v>
      </c>
      <c r="AT453">
        <v>100</v>
      </c>
      <c r="AU453">
        <v>20</v>
      </c>
      <c r="AV453">
        <v>2</v>
      </c>
      <c r="AW453">
        <v>0</v>
      </c>
      <c r="AX453">
        <v>0</v>
      </c>
      <c r="AY453">
        <v>0</v>
      </c>
      <c r="AZ453" t="s">
        <v>87</v>
      </c>
      <c r="BA453">
        <v>1</v>
      </c>
      <c r="BB453">
        <v>1</v>
      </c>
      <c r="BD453">
        <v>40</v>
      </c>
      <c r="BE453">
        <v>40</v>
      </c>
      <c r="BG453">
        <v>3</v>
      </c>
      <c r="BH453" t="s">
        <v>459</v>
      </c>
      <c r="BI453" t="s">
        <v>81</v>
      </c>
      <c r="BJ453" t="s">
        <v>82</v>
      </c>
    </row>
    <row r="454" spans="1:62" x14ac:dyDescent="0.3">
      <c r="A454" t="s">
        <v>1240</v>
      </c>
      <c r="B454" t="s">
        <v>1241</v>
      </c>
      <c r="D454" t="b">
        <v>1</v>
      </c>
      <c r="E454">
        <v>1</v>
      </c>
      <c r="F454" t="s">
        <v>79</v>
      </c>
      <c r="G454">
        <v>1</v>
      </c>
      <c r="H454" t="s">
        <v>80</v>
      </c>
      <c r="I454" s="2">
        <v>6350</v>
      </c>
      <c r="J454" t="s">
        <v>81</v>
      </c>
      <c r="K454" t="s">
        <v>82</v>
      </c>
      <c r="L454">
        <v>175</v>
      </c>
      <c r="M454">
        <v>1</v>
      </c>
      <c r="N454">
        <v>58</v>
      </c>
      <c r="O454" t="s">
        <v>83</v>
      </c>
      <c r="P454" t="s">
        <v>83</v>
      </c>
      <c r="Q454" s="2">
        <v>3000</v>
      </c>
      <c r="R454">
        <v>43</v>
      </c>
      <c r="S454">
        <v>15.4</v>
      </c>
      <c r="T454">
        <v>0</v>
      </c>
      <c r="U454">
        <v>0</v>
      </c>
      <c r="V454">
        <v>0</v>
      </c>
      <c r="W454">
        <v>0</v>
      </c>
      <c r="X454">
        <v>-120</v>
      </c>
      <c r="Y454">
        <v>6</v>
      </c>
      <c r="Z454">
        <v>1</v>
      </c>
      <c r="AA454">
        <v>6</v>
      </c>
      <c r="AB454">
        <v>3</v>
      </c>
      <c r="AC454">
        <v>1</v>
      </c>
      <c r="AD454">
        <v>6</v>
      </c>
      <c r="AE454">
        <v>20</v>
      </c>
      <c r="AF454">
        <v>0</v>
      </c>
      <c r="AJ454" t="s">
        <v>84</v>
      </c>
      <c r="AK454" t="s">
        <v>85</v>
      </c>
      <c r="AL454" t="s">
        <v>86</v>
      </c>
      <c r="AM454">
        <v>7</v>
      </c>
      <c r="AN454">
        <v>2</v>
      </c>
      <c r="AO454">
        <v>2</v>
      </c>
      <c r="AP454">
        <v>100</v>
      </c>
      <c r="AQ454">
        <v>100</v>
      </c>
      <c r="AR454">
        <v>0</v>
      </c>
      <c r="AS454">
        <v>100</v>
      </c>
      <c r="AT454">
        <v>100</v>
      </c>
      <c r="AU454">
        <v>20</v>
      </c>
      <c r="AV454">
        <v>2</v>
      </c>
      <c r="AW454">
        <v>0</v>
      </c>
      <c r="AX454">
        <v>0</v>
      </c>
      <c r="AY454">
        <v>0</v>
      </c>
      <c r="AZ454" t="s">
        <v>87</v>
      </c>
      <c r="BA454">
        <v>1</v>
      </c>
      <c r="BB454">
        <v>1</v>
      </c>
      <c r="BD454">
        <v>40</v>
      </c>
      <c r="BE454">
        <v>40</v>
      </c>
      <c r="BG454">
        <v>3</v>
      </c>
      <c r="BH454" t="s">
        <v>571</v>
      </c>
      <c r="BI454" t="s">
        <v>81</v>
      </c>
      <c r="BJ454" t="s">
        <v>82</v>
      </c>
    </row>
    <row r="455" spans="1:62" x14ac:dyDescent="0.3">
      <c r="A455" t="s">
        <v>1242</v>
      </c>
      <c r="B455" t="s">
        <v>1243</v>
      </c>
      <c r="D455" t="b">
        <v>1</v>
      </c>
      <c r="E455">
        <v>1</v>
      </c>
      <c r="F455" t="s">
        <v>79</v>
      </c>
      <c r="G455">
        <v>1</v>
      </c>
      <c r="H455" t="s">
        <v>91</v>
      </c>
      <c r="I455" s="2">
        <v>1275</v>
      </c>
      <c r="J455" t="s">
        <v>81</v>
      </c>
      <c r="K455" t="s">
        <v>82</v>
      </c>
      <c r="L455">
        <v>103</v>
      </c>
      <c r="M455">
        <v>1</v>
      </c>
      <c r="N455">
        <v>34</v>
      </c>
      <c r="O455" t="s">
        <v>83</v>
      </c>
      <c r="P455" t="s">
        <v>83</v>
      </c>
      <c r="Q455" s="2">
        <v>3000</v>
      </c>
      <c r="R455">
        <v>43</v>
      </c>
      <c r="S455">
        <v>13.7</v>
      </c>
      <c r="T455">
        <v>0</v>
      </c>
      <c r="U455">
        <v>0</v>
      </c>
      <c r="V455">
        <v>0</v>
      </c>
      <c r="W455">
        <v>0</v>
      </c>
      <c r="X455">
        <v>-120</v>
      </c>
      <c r="Y455">
        <v>6</v>
      </c>
      <c r="Z455">
        <v>1</v>
      </c>
      <c r="AA455">
        <v>6</v>
      </c>
      <c r="AB455">
        <v>3</v>
      </c>
      <c r="AC455">
        <v>1</v>
      </c>
      <c r="AD455">
        <v>6</v>
      </c>
      <c r="AE455">
        <v>20</v>
      </c>
      <c r="AF455">
        <v>0</v>
      </c>
      <c r="AJ455" t="s">
        <v>84</v>
      </c>
      <c r="AK455" t="s">
        <v>85</v>
      </c>
      <c r="AL455" t="s">
        <v>86</v>
      </c>
      <c r="AM455">
        <v>7</v>
      </c>
      <c r="AN455">
        <v>2</v>
      </c>
      <c r="AO455">
        <v>2</v>
      </c>
      <c r="AP455">
        <v>100</v>
      </c>
      <c r="AQ455">
        <v>100</v>
      </c>
      <c r="AR455">
        <v>0</v>
      </c>
      <c r="AS455">
        <v>100</v>
      </c>
      <c r="AT455">
        <v>100</v>
      </c>
      <c r="AU455">
        <v>20</v>
      </c>
      <c r="AV455">
        <v>2</v>
      </c>
      <c r="AW455">
        <v>0</v>
      </c>
      <c r="AX455">
        <v>0</v>
      </c>
      <c r="AY455">
        <v>0</v>
      </c>
      <c r="AZ455" t="s">
        <v>87</v>
      </c>
      <c r="BA455">
        <v>1</v>
      </c>
      <c r="BB455">
        <v>1</v>
      </c>
      <c r="BD455">
        <v>40</v>
      </c>
      <c r="BE455">
        <v>40</v>
      </c>
      <c r="BG455">
        <v>3</v>
      </c>
      <c r="BH455" t="s">
        <v>782</v>
      </c>
      <c r="BI455" t="s">
        <v>81</v>
      </c>
      <c r="BJ455" t="s">
        <v>82</v>
      </c>
    </row>
    <row r="456" spans="1:62" x14ac:dyDescent="0.3">
      <c r="A456" t="s">
        <v>1244</v>
      </c>
      <c r="B456" t="s">
        <v>1245</v>
      </c>
      <c r="D456" t="b">
        <v>1</v>
      </c>
      <c r="E456">
        <v>1</v>
      </c>
      <c r="F456" t="s">
        <v>79</v>
      </c>
      <c r="G456">
        <v>1</v>
      </c>
      <c r="H456" t="s">
        <v>80</v>
      </c>
      <c r="I456" s="2">
        <v>6350</v>
      </c>
      <c r="J456" t="s">
        <v>81</v>
      </c>
      <c r="K456" t="s">
        <v>82</v>
      </c>
      <c r="L456">
        <v>369</v>
      </c>
      <c r="M456">
        <v>0</v>
      </c>
      <c r="N456">
        <v>123</v>
      </c>
      <c r="O456" t="s">
        <v>83</v>
      </c>
      <c r="P456" t="s">
        <v>83</v>
      </c>
      <c r="Q456" s="2">
        <v>3000</v>
      </c>
      <c r="R456">
        <v>43</v>
      </c>
      <c r="S456">
        <v>15.4</v>
      </c>
      <c r="T456">
        <v>0</v>
      </c>
      <c r="U456">
        <v>0</v>
      </c>
      <c r="V456">
        <v>0</v>
      </c>
      <c r="W456">
        <v>0</v>
      </c>
      <c r="X456">
        <v>-120</v>
      </c>
      <c r="Y456">
        <v>6</v>
      </c>
      <c r="Z456">
        <v>1</v>
      </c>
      <c r="AA456">
        <v>6</v>
      </c>
      <c r="AB456">
        <v>3</v>
      </c>
      <c r="AC456">
        <v>1</v>
      </c>
      <c r="AD456">
        <v>6</v>
      </c>
      <c r="AE456">
        <v>20</v>
      </c>
      <c r="AF456">
        <v>0</v>
      </c>
      <c r="AJ456" t="s">
        <v>84</v>
      </c>
      <c r="AK456" t="s">
        <v>85</v>
      </c>
      <c r="AL456" t="s">
        <v>86</v>
      </c>
      <c r="AM456">
        <v>7</v>
      </c>
      <c r="AN456">
        <v>2</v>
      </c>
      <c r="AO456">
        <v>2</v>
      </c>
      <c r="AP456">
        <v>100</v>
      </c>
      <c r="AQ456">
        <v>100</v>
      </c>
      <c r="AR456">
        <v>0</v>
      </c>
      <c r="AS456">
        <v>100</v>
      </c>
      <c r="AT456">
        <v>100</v>
      </c>
      <c r="AU456">
        <v>20</v>
      </c>
      <c r="AV456">
        <v>2</v>
      </c>
      <c r="AW456">
        <v>0</v>
      </c>
      <c r="AX456">
        <v>0</v>
      </c>
      <c r="AY456">
        <v>0</v>
      </c>
      <c r="AZ456" t="s">
        <v>87</v>
      </c>
      <c r="BA456">
        <v>1</v>
      </c>
      <c r="BB456">
        <v>1</v>
      </c>
      <c r="BD456">
        <v>40</v>
      </c>
      <c r="BE456">
        <v>40</v>
      </c>
      <c r="BG456">
        <v>3</v>
      </c>
      <c r="BH456" t="s">
        <v>167</v>
      </c>
      <c r="BI456" t="s">
        <v>81</v>
      </c>
      <c r="BJ456" t="s">
        <v>82</v>
      </c>
    </row>
    <row r="457" spans="1:62" x14ac:dyDescent="0.3">
      <c r="A457" t="s">
        <v>1246</v>
      </c>
      <c r="B457" t="s">
        <v>1247</v>
      </c>
      <c r="D457" t="b">
        <v>1</v>
      </c>
      <c r="E457">
        <v>1</v>
      </c>
      <c r="F457" t="s">
        <v>79</v>
      </c>
      <c r="G457">
        <v>1</v>
      </c>
      <c r="H457" t="s">
        <v>91</v>
      </c>
      <c r="I457" s="2">
        <v>1275</v>
      </c>
      <c r="J457" t="s">
        <v>81</v>
      </c>
      <c r="K457" t="s">
        <v>82</v>
      </c>
      <c r="L457">
        <v>30</v>
      </c>
      <c r="M457">
        <v>0</v>
      </c>
      <c r="N457">
        <v>10</v>
      </c>
      <c r="O457" t="s">
        <v>83</v>
      </c>
      <c r="P457" t="s">
        <v>83</v>
      </c>
      <c r="Q457" s="2">
        <v>3000</v>
      </c>
      <c r="R457">
        <v>43</v>
      </c>
      <c r="S457">
        <v>13.7</v>
      </c>
      <c r="T457">
        <v>0</v>
      </c>
      <c r="U457">
        <v>0</v>
      </c>
      <c r="V457">
        <v>0</v>
      </c>
      <c r="W457">
        <v>0</v>
      </c>
      <c r="X457">
        <v>-120</v>
      </c>
      <c r="Y457">
        <v>6</v>
      </c>
      <c r="Z457">
        <v>1</v>
      </c>
      <c r="AA457">
        <v>6</v>
      </c>
      <c r="AB457">
        <v>3</v>
      </c>
      <c r="AC457">
        <v>1</v>
      </c>
      <c r="AD457">
        <v>6</v>
      </c>
      <c r="AE457">
        <v>20</v>
      </c>
      <c r="AF457">
        <v>0</v>
      </c>
      <c r="AJ457" t="s">
        <v>84</v>
      </c>
      <c r="AK457" t="s">
        <v>85</v>
      </c>
      <c r="AL457" t="s">
        <v>86</v>
      </c>
      <c r="AM457">
        <v>7</v>
      </c>
      <c r="AN457">
        <v>2</v>
      </c>
      <c r="AO457">
        <v>2</v>
      </c>
      <c r="AP457">
        <v>100</v>
      </c>
      <c r="AQ457">
        <v>100</v>
      </c>
      <c r="AR457">
        <v>0</v>
      </c>
      <c r="AS457">
        <v>100</v>
      </c>
      <c r="AT457">
        <v>100</v>
      </c>
      <c r="AU457">
        <v>20</v>
      </c>
      <c r="AV457">
        <v>2</v>
      </c>
      <c r="AW457">
        <v>0</v>
      </c>
      <c r="AX457">
        <v>0</v>
      </c>
      <c r="AY457">
        <v>0</v>
      </c>
      <c r="AZ457" t="s">
        <v>87</v>
      </c>
      <c r="BA457">
        <v>1</v>
      </c>
      <c r="BB457">
        <v>1</v>
      </c>
      <c r="BD457">
        <v>40</v>
      </c>
      <c r="BE457">
        <v>40</v>
      </c>
      <c r="BG457">
        <v>3</v>
      </c>
      <c r="BH457" t="s">
        <v>761</v>
      </c>
      <c r="BI457" t="s">
        <v>81</v>
      </c>
      <c r="BJ457" t="s">
        <v>82</v>
      </c>
    </row>
    <row r="458" spans="1:62" x14ac:dyDescent="0.3">
      <c r="A458" t="s">
        <v>1248</v>
      </c>
      <c r="B458" t="s">
        <v>1249</v>
      </c>
      <c r="D458" t="b">
        <v>1</v>
      </c>
      <c r="E458">
        <v>1</v>
      </c>
      <c r="F458" t="s">
        <v>79</v>
      </c>
      <c r="G458">
        <v>1</v>
      </c>
      <c r="H458" t="s">
        <v>80</v>
      </c>
      <c r="I458" s="2">
        <v>6350</v>
      </c>
      <c r="J458" t="s">
        <v>81</v>
      </c>
      <c r="K458" t="s">
        <v>82</v>
      </c>
      <c r="L458">
        <v>370</v>
      </c>
      <c r="M458">
        <v>1</v>
      </c>
      <c r="N458">
        <v>123</v>
      </c>
      <c r="O458" t="s">
        <v>83</v>
      </c>
      <c r="P458" t="s">
        <v>83</v>
      </c>
      <c r="Q458" s="2">
        <v>3000</v>
      </c>
      <c r="R458">
        <v>43</v>
      </c>
      <c r="S458">
        <v>15.4</v>
      </c>
      <c r="T458">
        <v>0</v>
      </c>
      <c r="U458">
        <v>0</v>
      </c>
      <c r="V458">
        <v>0</v>
      </c>
      <c r="W458">
        <v>0</v>
      </c>
      <c r="X458">
        <v>-120</v>
      </c>
      <c r="Y458">
        <v>6</v>
      </c>
      <c r="Z458">
        <v>1</v>
      </c>
      <c r="AA458">
        <v>6</v>
      </c>
      <c r="AB458">
        <v>3</v>
      </c>
      <c r="AC458">
        <v>1</v>
      </c>
      <c r="AD458">
        <v>6</v>
      </c>
      <c r="AE458">
        <v>20</v>
      </c>
      <c r="AF458">
        <v>0</v>
      </c>
      <c r="AJ458" t="s">
        <v>84</v>
      </c>
      <c r="AK458" t="s">
        <v>85</v>
      </c>
      <c r="AL458" t="s">
        <v>86</v>
      </c>
      <c r="AM458">
        <v>7</v>
      </c>
      <c r="AN458">
        <v>2</v>
      </c>
      <c r="AO458">
        <v>2</v>
      </c>
      <c r="AP458">
        <v>100</v>
      </c>
      <c r="AQ458">
        <v>100</v>
      </c>
      <c r="AR458">
        <v>0</v>
      </c>
      <c r="AS458">
        <v>100</v>
      </c>
      <c r="AT458">
        <v>100</v>
      </c>
      <c r="AU458">
        <v>20</v>
      </c>
      <c r="AV458">
        <v>2</v>
      </c>
      <c r="AW458">
        <v>0</v>
      </c>
      <c r="AX458">
        <v>0</v>
      </c>
      <c r="AY458">
        <v>0</v>
      </c>
      <c r="AZ458" t="s">
        <v>87</v>
      </c>
      <c r="BA458">
        <v>1</v>
      </c>
      <c r="BB458">
        <v>1</v>
      </c>
      <c r="BD458">
        <v>40</v>
      </c>
      <c r="BE458">
        <v>40</v>
      </c>
      <c r="BG458">
        <v>3</v>
      </c>
      <c r="BH458" t="s">
        <v>161</v>
      </c>
      <c r="BI458" t="s">
        <v>81</v>
      </c>
      <c r="BJ458" t="s">
        <v>82</v>
      </c>
    </row>
    <row r="459" spans="1:62" x14ac:dyDescent="0.3">
      <c r="A459" t="s">
        <v>1250</v>
      </c>
      <c r="B459" t="s">
        <v>1251</v>
      </c>
      <c r="D459" t="b">
        <v>1</v>
      </c>
      <c r="E459">
        <v>1</v>
      </c>
      <c r="F459" t="s">
        <v>79</v>
      </c>
      <c r="G459">
        <v>1</v>
      </c>
      <c r="H459" t="s">
        <v>91</v>
      </c>
      <c r="I459" s="2">
        <v>1275</v>
      </c>
      <c r="J459" t="s">
        <v>81</v>
      </c>
      <c r="K459" t="s">
        <v>82</v>
      </c>
      <c r="L459">
        <v>31</v>
      </c>
      <c r="M459">
        <v>1</v>
      </c>
      <c r="N459">
        <v>10</v>
      </c>
      <c r="O459" t="s">
        <v>83</v>
      </c>
      <c r="P459" t="s">
        <v>83</v>
      </c>
      <c r="Q459" s="2">
        <v>3000</v>
      </c>
      <c r="R459">
        <v>43</v>
      </c>
      <c r="S459">
        <v>13.7</v>
      </c>
      <c r="T459">
        <v>0</v>
      </c>
      <c r="U459">
        <v>0</v>
      </c>
      <c r="V459">
        <v>0</v>
      </c>
      <c r="W459">
        <v>0</v>
      </c>
      <c r="X459">
        <v>-120</v>
      </c>
      <c r="Y459">
        <v>6</v>
      </c>
      <c r="Z459">
        <v>1</v>
      </c>
      <c r="AA459">
        <v>6</v>
      </c>
      <c r="AB459">
        <v>3</v>
      </c>
      <c r="AC459">
        <v>1</v>
      </c>
      <c r="AD459">
        <v>6</v>
      </c>
      <c r="AE459">
        <v>20</v>
      </c>
      <c r="AF459">
        <v>0</v>
      </c>
      <c r="AJ459" t="s">
        <v>84</v>
      </c>
      <c r="AK459" t="s">
        <v>85</v>
      </c>
      <c r="AL459" t="s">
        <v>86</v>
      </c>
      <c r="AM459">
        <v>7</v>
      </c>
      <c r="AN459">
        <v>2</v>
      </c>
      <c r="AO459">
        <v>2</v>
      </c>
      <c r="AP459">
        <v>100</v>
      </c>
      <c r="AQ459">
        <v>100</v>
      </c>
      <c r="AR459">
        <v>0</v>
      </c>
      <c r="AS459">
        <v>100</v>
      </c>
      <c r="AT459">
        <v>100</v>
      </c>
      <c r="AU459">
        <v>20</v>
      </c>
      <c r="AV459">
        <v>2</v>
      </c>
      <c r="AW459">
        <v>0</v>
      </c>
      <c r="AX459">
        <v>0</v>
      </c>
      <c r="AY459">
        <v>0</v>
      </c>
      <c r="AZ459" t="s">
        <v>87</v>
      </c>
      <c r="BA459">
        <v>1</v>
      </c>
      <c r="BB459">
        <v>1</v>
      </c>
      <c r="BD459">
        <v>40</v>
      </c>
      <c r="BE459">
        <v>40</v>
      </c>
      <c r="BG459">
        <v>3</v>
      </c>
      <c r="BH459" t="s">
        <v>900</v>
      </c>
      <c r="BI459" t="s">
        <v>81</v>
      </c>
      <c r="BJ459" t="s">
        <v>82</v>
      </c>
    </row>
    <row r="460" spans="1:62" x14ac:dyDescent="0.3">
      <c r="A460" t="s">
        <v>1252</v>
      </c>
      <c r="B460" t="s">
        <v>1253</v>
      </c>
      <c r="D460" t="b">
        <v>1</v>
      </c>
      <c r="E460">
        <v>1</v>
      </c>
      <c r="F460" t="s">
        <v>79</v>
      </c>
      <c r="G460">
        <v>1</v>
      </c>
      <c r="H460" t="s">
        <v>80</v>
      </c>
      <c r="I460" s="2">
        <v>6350</v>
      </c>
      <c r="J460" t="s">
        <v>81</v>
      </c>
      <c r="K460" t="s">
        <v>82</v>
      </c>
      <c r="L460">
        <v>371</v>
      </c>
      <c r="M460">
        <v>2</v>
      </c>
      <c r="N460">
        <v>123</v>
      </c>
      <c r="O460" t="s">
        <v>83</v>
      </c>
      <c r="P460" t="s">
        <v>83</v>
      </c>
      <c r="Q460" s="2">
        <v>3000</v>
      </c>
      <c r="R460">
        <v>43</v>
      </c>
      <c r="S460">
        <v>15.4</v>
      </c>
      <c r="T460">
        <v>0</v>
      </c>
      <c r="U460">
        <v>0</v>
      </c>
      <c r="V460">
        <v>0</v>
      </c>
      <c r="W460">
        <v>0</v>
      </c>
      <c r="X460">
        <v>-120</v>
      </c>
      <c r="Y460">
        <v>6</v>
      </c>
      <c r="Z460">
        <v>1</v>
      </c>
      <c r="AA460">
        <v>6</v>
      </c>
      <c r="AB460">
        <v>3</v>
      </c>
      <c r="AC460">
        <v>1</v>
      </c>
      <c r="AD460">
        <v>6</v>
      </c>
      <c r="AE460">
        <v>20</v>
      </c>
      <c r="AF460">
        <v>0</v>
      </c>
      <c r="AJ460" t="s">
        <v>84</v>
      </c>
      <c r="AK460" t="s">
        <v>85</v>
      </c>
      <c r="AL460" t="s">
        <v>86</v>
      </c>
      <c r="AM460">
        <v>7</v>
      </c>
      <c r="AN460">
        <v>2</v>
      </c>
      <c r="AO460">
        <v>2</v>
      </c>
      <c r="AP460">
        <v>100</v>
      </c>
      <c r="AQ460">
        <v>100</v>
      </c>
      <c r="AR460">
        <v>0</v>
      </c>
      <c r="AS460">
        <v>100</v>
      </c>
      <c r="AT460">
        <v>100</v>
      </c>
      <c r="AU460">
        <v>20</v>
      </c>
      <c r="AV460">
        <v>2</v>
      </c>
      <c r="AW460">
        <v>0</v>
      </c>
      <c r="AX460">
        <v>0</v>
      </c>
      <c r="AY460">
        <v>0</v>
      </c>
      <c r="AZ460" t="s">
        <v>87</v>
      </c>
      <c r="BA460">
        <v>1</v>
      </c>
      <c r="BB460">
        <v>1</v>
      </c>
      <c r="BD460">
        <v>40</v>
      </c>
      <c r="BE460">
        <v>40</v>
      </c>
      <c r="BG460">
        <v>3</v>
      </c>
      <c r="BH460" t="s">
        <v>365</v>
      </c>
      <c r="BI460" t="s">
        <v>81</v>
      </c>
      <c r="BJ460" t="s">
        <v>82</v>
      </c>
    </row>
    <row r="461" spans="1:62" x14ac:dyDescent="0.3">
      <c r="A461" t="s">
        <v>1254</v>
      </c>
      <c r="B461" t="s">
        <v>1255</v>
      </c>
      <c r="D461" t="b">
        <v>1</v>
      </c>
      <c r="E461">
        <v>1</v>
      </c>
      <c r="F461" t="s">
        <v>79</v>
      </c>
      <c r="G461">
        <v>1</v>
      </c>
      <c r="H461" t="s">
        <v>91</v>
      </c>
      <c r="I461" s="2">
        <v>1275</v>
      </c>
      <c r="J461" t="s">
        <v>81</v>
      </c>
      <c r="K461" t="s">
        <v>82</v>
      </c>
      <c r="L461">
        <v>32</v>
      </c>
      <c r="M461">
        <v>2</v>
      </c>
      <c r="N461">
        <v>10</v>
      </c>
      <c r="O461" t="s">
        <v>83</v>
      </c>
      <c r="P461" t="s">
        <v>83</v>
      </c>
      <c r="Q461" s="2">
        <v>3000</v>
      </c>
      <c r="R461">
        <v>43</v>
      </c>
      <c r="S461">
        <v>13.7</v>
      </c>
      <c r="T461">
        <v>0</v>
      </c>
      <c r="U461">
        <v>0</v>
      </c>
      <c r="V461">
        <v>0</v>
      </c>
      <c r="W461">
        <v>0</v>
      </c>
      <c r="X461">
        <v>-120</v>
      </c>
      <c r="Y461">
        <v>6</v>
      </c>
      <c r="Z461">
        <v>1</v>
      </c>
      <c r="AA461">
        <v>6</v>
      </c>
      <c r="AB461">
        <v>3</v>
      </c>
      <c r="AC461">
        <v>1</v>
      </c>
      <c r="AD461">
        <v>6</v>
      </c>
      <c r="AE461">
        <v>20</v>
      </c>
      <c r="AF461">
        <v>0</v>
      </c>
      <c r="AJ461" t="s">
        <v>84</v>
      </c>
      <c r="AK461" t="s">
        <v>85</v>
      </c>
      <c r="AL461" t="s">
        <v>86</v>
      </c>
      <c r="AM461">
        <v>7</v>
      </c>
      <c r="AN461">
        <v>2</v>
      </c>
      <c r="AO461">
        <v>2</v>
      </c>
      <c r="AP461">
        <v>100</v>
      </c>
      <c r="AQ461">
        <v>100</v>
      </c>
      <c r="AR461">
        <v>0</v>
      </c>
      <c r="AS461">
        <v>100</v>
      </c>
      <c r="AT461">
        <v>100</v>
      </c>
      <c r="AU461">
        <v>20</v>
      </c>
      <c r="AV461">
        <v>2</v>
      </c>
      <c r="AW461">
        <v>0</v>
      </c>
      <c r="AX461">
        <v>0</v>
      </c>
      <c r="AY461">
        <v>0</v>
      </c>
      <c r="AZ461" t="s">
        <v>87</v>
      </c>
      <c r="BA461">
        <v>1</v>
      </c>
      <c r="BB461">
        <v>1</v>
      </c>
      <c r="BD461">
        <v>40</v>
      </c>
      <c r="BE461">
        <v>40</v>
      </c>
      <c r="BG461">
        <v>3</v>
      </c>
      <c r="BH461" t="s">
        <v>755</v>
      </c>
      <c r="BI461" t="s">
        <v>81</v>
      </c>
      <c r="BJ461" t="s">
        <v>82</v>
      </c>
    </row>
    <row r="462" spans="1:62" x14ac:dyDescent="0.3">
      <c r="A462" t="s">
        <v>1256</v>
      </c>
      <c r="B462" t="s">
        <v>1257</v>
      </c>
      <c r="D462" t="b">
        <v>1</v>
      </c>
      <c r="E462">
        <v>1</v>
      </c>
      <c r="F462" t="s">
        <v>79</v>
      </c>
      <c r="G462">
        <v>1</v>
      </c>
      <c r="H462" t="s">
        <v>80</v>
      </c>
      <c r="I462" s="2">
        <v>6350</v>
      </c>
      <c r="J462" t="s">
        <v>81</v>
      </c>
      <c r="K462" t="s">
        <v>82</v>
      </c>
      <c r="L462">
        <v>476</v>
      </c>
      <c r="M462">
        <v>2</v>
      </c>
      <c r="N462">
        <v>158</v>
      </c>
      <c r="O462" t="s">
        <v>83</v>
      </c>
      <c r="P462" t="s">
        <v>83</v>
      </c>
      <c r="Q462" s="2">
        <v>3000</v>
      </c>
      <c r="R462">
        <v>43</v>
      </c>
      <c r="S462">
        <v>15.4</v>
      </c>
      <c r="T462">
        <v>0</v>
      </c>
      <c r="U462">
        <v>0</v>
      </c>
      <c r="V462">
        <v>0</v>
      </c>
      <c r="W462">
        <v>0</v>
      </c>
      <c r="X462">
        <v>-120</v>
      </c>
      <c r="Y462">
        <v>6</v>
      </c>
      <c r="Z462">
        <v>1</v>
      </c>
      <c r="AA462">
        <v>6</v>
      </c>
      <c r="AB462">
        <v>3</v>
      </c>
      <c r="AC462">
        <v>1</v>
      </c>
      <c r="AD462">
        <v>6</v>
      </c>
      <c r="AE462">
        <v>20</v>
      </c>
      <c r="AF462">
        <v>0</v>
      </c>
      <c r="AJ462" t="s">
        <v>84</v>
      </c>
      <c r="AK462" t="s">
        <v>85</v>
      </c>
      <c r="AL462" t="s">
        <v>86</v>
      </c>
      <c r="AM462">
        <v>7</v>
      </c>
      <c r="AN462">
        <v>2</v>
      </c>
      <c r="AO462">
        <v>2</v>
      </c>
      <c r="AP462">
        <v>100</v>
      </c>
      <c r="AQ462">
        <v>100</v>
      </c>
      <c r="AR462">
        <v>0</v>
      </c>
      <c r="AS462">
        <v>100</v>
      </c>
      <c r="AT462">
        <v>100</v>
      </c>
      <c r="AU462">
        <v>20</v>
      </c>
      <c r="AV462">
        <v>2</v>
      </c>
      <c r="AW462">
        <v>0</v>
      </c>
      <c r="AX462">
        <v>0</v>
      </c>
      <c r="AY462">
        <v>0</v>
      </c>
      <c r="AZ462" t="s">
        <v>87</v>
      </c>
      <c r="BA462">
        <v>1</v>
      </c>
      <c r="BB462">
        <v>1</v>
      </c>
      <c r="BD462">
        <v>40</v>
      </c>
      <c r="BE462">
        <v>40</v>
      </c>
      <c r="BG462">
        <v>3</v>
      </c>
      <c r="BH462" t="s">
        <v>591</v>
      </c>
      <c r="BI462" t="s">
        <v>81</v>
      </c>
      <c r="BJ462" t="s">
        <v>82</v>
      </c>
    </row>
    <row r="463" spans="1:62" x14ac:dyDescent="0.3">
      <c r="A463" t="s">
        <v>1258</v>
      </c>
      <c r="B463" t="s">
        <v>1259</v>
      </c>
      <c r="D463" t="b">
        <v>1</v>
      </c>
      <c r="E463">
        <v>1</v>
      </c>
      <c r="F463" t="s">
        <v>79</v>
      </c>
      <c r="G463">
        <v>1</v>
      </c>
      <c r="H463" t="s">
        <v>91</v>
      </c>
      <c r="I463" s="2">
        <v>1275</v>
      </c>
      <c r="J463" t="s">
        <v>81</v>
      </c>
      <c r="K463" t="s">
        <v>82</v>
      </c>
      <c r="L463">
        <v>463</v>
      </c>
      <c r="M463">
        <v>1</v>
      </c>
      <c r="N463">
        <v>154</v>
      </c>
      <c r="O463" t="s">
        <v>83</v>
      </c>
      <c r="P463" t="s">
        <v>83</v>
      </c>
      <c r="Q463" s="2">
        <v>3000</v>
      </c>
      <c r="R463">
        <v>43</v>
      </c>
      <c r="S463">
        <v>13.7</v>
      </c>
      <c r="T463">
        <v>0</v>
      </c>
      <c r="U463">
        <v>0</v>
      </c>
      <c r="V463">
        <v>0</v>
      </c>
      <c r="W463">
        <v>0</v>
      </c>
      <c r="X463">
        <v>-120</v>
      </c>
      <c r="Y463">
        <v>6</v>
      </c>
      <c r="Z463">
        <v>1</v>
      </c>
      <c r="AA463">
        <v>6</v>
      </c>
      <c r="AB463">
        <v>3</v>
      </c>
      <c r="AC463">
        <v>1</v>
      </c>
      <c r="AD463">
        <v>6</v>
      </c>
      <c r="AE463">
        <v>20</v>
      </c>
      <c r="AF463">
        <v>0</v>
      </c>
      <c r="AJ463" t="s">
        <v>84</v>
      </c>
      <c r="AK463" t="s">
        <v>85</v>
      </c>
      <c r="AL463" t="s">
        <v>86</v>
      </c>
      <c r="AM463">
        <v>7</v>
      </c>
      <c r="AN463">
        <v>2</v>
      </c>
      <c r="AO463">
        <v>2</v>
      </c>
      <c r="AP463">
        <v>100</v>
      </c>
      <c r="AQ463">
        <v>100</v>
      </c>
      <c r="AR463">
        <v>0</v>
      </c>
      <c r="AS463">
        <v>100</v>
      </c>
      <c r="AT463">
        <v>100</v>
      </c>
      <c r="AU463">
        <v>20</v>
      </c>
      <c r="AV463">
        <v>2</v>
      </c>
      <c r="AW463">
        <v>0</v>
      </c>
      <c r="AX463">
        <v>0</v>
      </c>
      <c r="AY463">
        <v>0</v>
      </c>
      <c r="AZ463" t="s">
        <v>87</v>
      </c>
      <c r="BA463">
        <v>1</v>
      </c>
      <c r="BB463">
        <v>1</v>
      </c>
      <c r="BD463">
        <v>40</v>
      </c>
      <c r="BE463">
        <v>40</v>
      </c>
      <c r="BG463">
        <v>3</v>
      </c>
      <c r="BH463" t="s">
        <v>790</v>
      </c>
      <c r="BI463" t="s">
        <v>81</v>
      </c>
      <c r="BJ463" t="s">
        <v>82</v>
      </c>
    </row>
    <row r="464" spans="1:62" x14ac:dyDescent="0.3">
      <c r="A464" t="s">
        <v>1260</v>
      </c>
      <c r="B464" t="s">
        <v>1261</v>
      </c>
      <c r="D464" t="b">
        <v>1</v>
      </c>
      <c r="E464">
        <v>1</v>
      </c>
      <c r="F464" t="s">
        <v>79</v>
      </c>
      <c r="G464">
        <v>1</v>
      </c>
      <c r="H464" t="s">
        <v>80</v>
      </c>
      <c r="I464" s="2">
        <v>6350</v>
      </c>
      <c r="J464" t="s">
        <v>81</v>
      </c>
      <c r="K464" t="s">
        <v>82</v>
      </c>
      <c r="L464">
        <v>475</v>
      </c>
      <c r="M464">
        <v>1</v>
      </c>
      <c r="N464">
        <v>158</v>
      </c>
      <c r="O464" t="s">
        <v>83</v>
      </c>
      <c r="P464" t="s">
        <v>83</v>
      </c>
      <c r="Q464" s="2">
        <v>3000</v>
      </c>
      <c r="R464">
        <v>43</v>
      </c>
      <c r="S464">
        <v>15.4</v>
      </c>
      <c r="T464">
        <v>0</v>
      </c>
      <c r="U464">
        <v>0</v>
      </c>
      <c r="V464">
        <v>0</v>
      </c>
      <c r="W464">
        <v>0</v>
      </c>
      <c r="X464">
        <v>-120</v>
      </c>
      <c r="Y464">
        <v>6</v>
      </c>
      <c r="Z464">
        <v>1</v>
      </c>
      <c r="AA464">
        <v>6</v>
      </c>
      <c r="AB464">
        <v>3</v>
      </c>
      <c r="AC464">
        <v>1</v>
      </c>
      <c r="AD464">
        <v>6</v>
      </c>
      <c r="AE464">
        <v>20</v>
      </c>
      <c r="AF464">
        <v>0</v>
      </c>
      <c r="AJ464" t="s">
        <v>84</v>
      </c>
      <c r="AK464" t="s">
        <v>85</v>
      </c>
      <c r="AL464" t="s">
        <v>86</v>
      </c>
      <c r="AM464">
        <v>7</v>
      </c>
      <c r="AN464">
        <v>2</v>
      </c>
      <c r="AO464">
        <v>2</v>
      </c>
      <c r="AP464">
        <v>100</v>
      </c>
      <c r="AQ464">
        <v>100</v>
      </c>
      <c r="AR464">
        <v>0</v>
      </c>
      <c r="AS464">
        <v>100</v>
      </c>
      <c r="AT464">
        <v>100</v>
      </c>
      <c r="AU464">
        <v>20</v>
      </c>
      <c r="AV464">
        <v>2</v>
      </c>
      <c r="AW464">
        <v>0</v>
      </c>
      <c r="AX464">
        <v>0</v>
      </c>
      <c r="AY464">
        <v>0</v>
      </c>
      <c r="AZ464" t="s">
        <v>87</v>
      </c>
      <c r="BA464">
        <v>1</v>
      </c>
      <c r="BB464">
        <v>1</v>
      </c>
      <c r="BD464">
        <v>40</v>
      </c>
      <c r="BE464">
        <v>40</v>
      </c>
      <c r="BG464">
        <v>3</v>
      </c>
      <c r="BH464" t="s">
        <v>585</v>
      </c>
      <c r="BI464" t="s">
        <v>81</v>
      </c>
      <c r="BJ464" t="s">
        <v>82</v>
      </c>
    </row>
    <row r="465" spans="1:62" x14ac:dyDescent="0.3">
      <c r="A465" t="s">
        <v>1262</v>
      </c>
      <c r="B465" t="s">
        <v>1263</v>
      </c>
      <c r="D465" t="b">
        <v>1</v>
      </c>
      <c r="E465">
        <v>1</v>
      </c>
      <c r="F465" t="s">
        <v>79</v>
      </c>
      <c r="G465">
        <v>1</v>
      </c>
      <c r="H465" t="s">
        <v>91</v>
      </c>
      <c r="I465" s="2">
        <v>1275</v>
      </c>
      <c r="J465" t="s">
        <v>81</v>
      </c>
      <c r="K465" t="s">
        <v>82</v>
      </c>
      <c r="L465">
        <v>464</v>
      </c>
      <c r="M465">
        <v>2</v>
      </c>
      <c r="N465">
        <v>154</v>
      </c>
      <c r="O465" t="s">
        <v>83</v>
      </c>
      <c r="P465" t="s">
        <v>83</v>
      </c>
      <c r="Q465" s="2">
        <v>3000</v>
      </c>
      <c r="R465">
        <v>43</v>
      </c>
      <c r="S465">
        <v>13.7</v>
      </c>
      <c r="T465">
        <v>0</v>
      </c>
      <c r="U465">
        <v>0</v>
      </c>
      <c r="V465">
        <v>0</v>
      </c>
      <c r="W465">
        <v>0</v>
      </c>
      <c r="X465">
        <v>-120</v>
      </c>
      <c r="Y465">
        <v>6</v>
      </c>
      <c r="Z465">
        <v>1</v>
      </c>
      <c r="AA465">
        <v>6</v>
      </c>
      <c r="AB465">
        <v>3</v>
      </c>
      <c r="AC465">
        <v>1</v>
      </c>
      <c r="AD465">
        <v>6</v>
      </c>
      <c r="AE465">
        <v>20</v>
      </c>
      <c r="AF465">
        <v>0</v>
      </c>
      <c r="AJ465" t="s">
        <v>84</v>
      </c>
      <c r="AK465" t="s">
        <v>85</v>
      </c>
      <c r="AL465" t="s">
        <v>86</v>
      </c>
      <c r="AM465">
        <v>7</v>
      </c>
      <c r="AN465">
        <v>2</v>
      </c>
      <c r="AO465">
        <v>2</v>
      </c>
      <c r="AP465">
        <v>100</v>
      </c>
      <c r="AQ465">
        <v>100</v>
      </c>
      <c r="AR465">
        <v>0</v>
      </c>
      <c r="AS465">
        <v>100</v>
      </c>
      <c r="AT465">
        <v>100</v>
      </c>
      <c r="AU465">
        <v>20</v>
      </c>
      <c r="AV465">
        <v>2</v>
      </c>
      <c r="AW465">
        <v>0</v>
      </c>
      <c r="AX465">
        <v>0</v>
      </c>
      <c r="AY465">
        <v>0</v>
      </c>
      <c r="AZ465" t="s">
        <v>87</v>
      </c>
      <c r="BA465">
        <v>1</v>
      </c>
      <c r="BB465">
        <v>1</v>
      </c>
      <c r="BD465">
        <v>40</v>
      </c>
      <c r="BE465">
        <v>40</v>
      </c>
      <c r="BG465">
        <v>3</v>
      </c>
      <c r="BH465" t="s">
        <v>493</v>
      </c>
      <c r="BI465" t="s">
        <v>81</v>
      </c>
      <c r="BJ465" t="s">
        <v>82</v>
      </c>
    </row>
    <row r="466" spans="1:62" x14ac:dyDescent="0.3">
      <c r="A466" t="s">
        <v>1264</v>
      </c>
      <c r="B466" t="s">
        <v>1265</v>
      </c>
      <c r="D466" t="b">
        <v>1</v>
      </c>
      <c r="E466">
        <v>1</v>
      </c>
      <c r="F466" t="s">
        <v>79</v>
      </c>
      <c r="G466">
        <v>1</v>
      </c>
      <c r="H466" t="s">
        <v>80</v>
      </c>
      <c r="I466" s="2">
        <v>6350</v>
      </c>
      <c r="J466" t="s">
        <v>81</v>
      </c>
      <c r="K466" t="s">
        <v>82</v>
      </c>
      <c r="L466">
        <v>474</v>
      </c>
      <c r="M466">
        <v>0</v>
      </c>
      <c r="N466">
        <v>158</v>
      </c>
      <c r="O466" t="s">
        <v>83</v>
      </c>
      <c r="P466" t="s">
        <v>83</v>
      </c>
      <c r="Q466" s="2">
        <v>3000</v>
      </c>
      <c r="R466">
        <v>43</v>
      </c>
      <c r="S466">
        <v>15.4</v>
      </c>
      <c r="T466">
        <v>0</v>
      </c>
      <c r="U466">
        <v>0</v>
      </c>
      <c r="V466">
        <v>0</v>
      </c>
      <c r="W466">
        <v>0</v>
      </c>
      <c r="X466">
        <v>-120</v>
      </c>
      <c r="Y466">
        <v>6</v>
      </c>
      <c r="Z466">
        <v>1</v>
      </c>
      <c r="AA466">
        <v>6</v>
      </c>
      <c r="AB466">
        <v>3</v>
      </c>
      <c r="AC466">
        <v>1</v>
      </c>
      <c r="AD466">
        <v>6</v>
      </c>
      <c r="AE466">
        <v>20</v>
      </c>
      <c r="AF466">
        <v>0</v>
      </c>
      <c r="AJ466" t="s">
        <v>84</v>
      </c>
      <c r="AK466" t="s">
        <v>85</v>
      </c>
      <c r="AL466" t="s">
        <v>86</v>
      </c>
      <c r="AM466">
        <v>7</v>
      </c>
      <c r="AN466">
        <v>2</v>
      </c>
      <c r="AO466">
        <v>2</v>
      </c>
      <c r="AP466">
        <v>100</v>
      </c>
      <c r="AQ466">
        <v>100</v>
      </c>
      <c r="AR466">
        <v>0</v>
      </c>
      <c r="AS466">
        <v>100</v>
      </c>
      <c r="AT466">
        <v>100</v>
      </c>
      <c r="AU466">
        <v>20</v>
      </c>
      <c r="AV466">
        <v>2</v>
      </c>
      <c r="AW466">
        <v>0</v>
      </c>
      <c r="AX466">
        <v>0</v>
      </c>
      <c r="AY466">
        <v>0</v>
      </c>
      <c r="AZ466" t="s">
        <v>87</v>
      </c>
      <c r="BA466">
        <v>1</v>
      </c>
      <c r="BB466">
        <v>1</v>
      </c>
      <c r="BD466">
        <v>40</v>
      </c>
      <c r="BE466">
        <v>40</v>
      </c>
      <c r="BG466">
        <v>3</v>
      </c>
      <c r="BH466" t="s">
        <v>362</v>
      </c>
      <c r="BI466" t="s">
        <v>81</v>
      </c>
      <c r="BJ466" t="s">
        <v>82</v>
      </c>
    </row>
    <row r="467" spans="1:62" x14ac:dyDescent="0.3">
      <c r="A467" t="s">
        <v>1266</v>
      </c>
      <c r="B467" t="s">
        <v>1267</v>
      </c>
      <c r="D467" t="b">
        <v>1</v>
      </c>
      <c r="E467">
        <v>1</v>
      </c>
      <c r="F467" t="s">
        <v>79</v>
      </c>
      <c r="G467">
        <v>1</v>
      </c>
      <c r="H467" t="s">
        <v>91</v>
      </c>
      <c r="I467" s="2">
        <v>1275</v>
      </c>
      <c r="J467" t="s">
        <v>81</v>
      </c>
      <c r="K467" t="s">
        <v>82</v>
      </c>
      <c r="L467">
        <v>462</v>
      </c>
      <c r="M467">
        <v>0</v>
      </c>
      <c r="N467">
        <v>154</v>
      </c>
      <c r="O467" t="s">
        <v>83</v>
      </c>
      <c r="P467" t="s">
        <v>83</v>
      </c>
      <c r="Q467" s="2">
        <v>3000</v>
      </c>
      <c r="R467">
        <v>43</v>
      </c>
      <c r="S467">
        <v>13.7</v>
      </c>
      <c r="T467">
        <v>0</v>
      </c>
      <c r="U467">
        <v>0</v>
      </c>
      <c r="V467">
        <v>0</v>
      </c>
      <c r="W467">
        <v>0</v>
      </c>
      <c r="X467">
        <v>-120</v>
      </c>
      <c r="Y467">
        <v>6</v>
      </c>
      <c r="Z467">
        <v>1</v>
      </c>
      <c r="AA467">
        <v>6</v>
      </c>
      <c r="AB467">
        <v>3</v>
      </c>
      <c r="AC467">
        <v>1</v>
      </c>
      <c r="AD467">
        <v>6</v>
      </c>
      <c r="AE467">
        <v>20</v>
      </c>
      <c r="AF467">
        <v>0</v>
      </c>
      <c r="AJ467" t="s">
        <v>84</v>
      </c>
      <c r="AK467" t="s">
        <v>85</v>
      </c>
      <c r="AL467" t="s">
        <v>86</v>
      </c>
      <c r="AM467">
        <v>7</v>
      </c>
      <c r="AN467">
        <v>2</v>
      </c>
      <c r="AO467">
        <v>2</v>
      </c>
      <c r="AP467">
        <v>100</v>
      </c>
      <c r="AQ467">
        <v>100</v>
      </c>
      <c r="AR467">
        <v>0</v>
      </c>
      <c r="AS467">
        <v>100</v>
      </c>
      <c r="AT467">
        <v>100</v>
      </c>
      <c r="AU467">
        <v>20</v>
      </c>
      <c r="AV467">
        <v>2</v>
      </c>
      <c r="AW467">
        <v>0</v>
      </c>
      <c r="AX467">
        <v>0</v>
      </c>
      <c r="AY467">
        <v>0</v>
      </c>
      <c r="AZ467" t="s">
        <v>87</v>
      </c>
      <c r="BA467">
        <v>1</v>
      </c>
      <c r="BB467">
        <v>1</v>
      </c>
      <c r="BD467">
        <v>40</v>
      </c>
      <c r="BE467">
        <v>40</v>
      </c>
      <c r="BG467">
        <v>3</v>
      </c>
      <c r="BH467" t="s">
        <v>1268</v>
      </c>
      <c r="BI467" t="s">
        <v>81</v>
      </c>
      <c r="BJ467" t="s">
        <v>82</v>
      </c>
    </row>
    <row r="468" spans="1:62" x14ac:dyDescent="0.3">
      <c r="A468" t="s">
        <v>1269</v>
      </c>
      <c r="B468" t="s">
        <v>1270</v>
      </c>
      <c r="D468" t="b">
        <v>1</v>
      </c>
      <c r="E468">
        <v>1</v>
      </c>
      <c r="F468" t="s">
        <v>79</v>
      </c>
      <c r="G468">
        <v>1</v>
      </c>
      <c r="H468" t="s">
        <v>80</v>
      </c>
      <c r="I468" s="2">
        <v>6350</v>
      </c>
      <c r="J468" t="s">
        <v>81</v>
      </c>
      <c r="K468" t="s">
        <v>82</v>
      </c>
      <c r="L468">
        <v>150</v>
      </c>
      <c r="M468">
        <v>0</v>
      </c>
      <c r="N468">
        <v>50</v>
      </c>
      <c r="O468" t="s">
        <v>83</v>
      </c>
      <c r="P468" t="s">
        <v>83</v>
      </c>
      <c r="Q468" s="2">
        <v>3000</v>
      </c>
      <c r="R468">
        <v>43</v>
      </c>
      <c r="S468">
        <v>15.4</v>
      </c>
      <c r="T468">
        <v>0</v>
      </c>
      <c r="U468">
        <v>0</v>
      </c>
      <c r="V468">
        <v>0</v>
      </c>
      <c r="W468">
        <v>0</v>
      </c>
      <c r="X468">
        <v>-120</v>
      </c>
      <c r="Y468">
        <v>6</v>
      </c>
      <c r="Z468">
        <v>1</v>
      </c>
      <c r="AA468">
        <v>6</v>
      </c>
      <c r="AB468">
        <v>3</v>
      </c>
      <c r="AC468">
        <v>1</v>
      </c>
      <c r="AD468">
        <v>6</v>
      </c>
      <c r="AE468">
        <v>20</v>
      </c>
      <c r="AF468">
        <v>0</v>
      </c>
      <c r="AJ468" t="s">
        <v>84</v>
      </c>
      <c r="AK468" t="s">
        <v>85</v>
      </c>
      <c r="AL468" t="s">
        <v>86</v>
      </c>
      <c r="AM468">
        <v>7</v>
      </c>
      <c r="AN468">
        <v>2</v>
      </c>
      <c r="AO468">
        <v>2</v>
      </c>
      <c r="AP468">
        <v>100</v>
      </c>
      <c r="AQ468">
        <v>100</v>
      </c>
      <c r="AR468">
        <v>0</v>
      </c>
      <c r="AS468">
        <v>100</v>
      </c>
      <c r="AT468">
        <v>100</v>
      </c>
      <c r="AU468">
        <v>20</v>
      </c>
      <c r="AV468">
        <v>2</v>
      </c>
      <c r="AW468">
        <v>0</v>
      </c>
      <c r="AX468">
        <v>0</v>
      </c>
      <c r="AY468">
        <v>0</v>
      </c>
      <c r="AZ468" t="s">
        <v>87</v>
      </c>
      <c r="BA468">
        <v>1</v>
      </c>
      <c r="BB468">
        <v>1</v>
      </c>
      <c r="BD468">
        <v>40</v>
      </c>
      <c r="BE468">
        <v>40</v>
      </c>
      <c r="BG468">
        <v>3</v>
      </c>
      <c r="BH468" t="s">
        <v>496</v>
      </c>
      <c r="BI468" t="s">
        <v>81</v>
      </c>
      <c r="BJ468" t="s">
        <v>82</v>
      </c>
    </row>
    <row r="469" spans="1:62" x14ac:dyDescent="0.3">
      <c r="A469" t="s">
        <v>1271</v>
      </c>
      <c r="B469" t="s">
        <v>1272</v>
      </c>
      <c r="D469" t="b">
        <v>1</v>
      </c>
      <c r="E469">
        <v>1</v>
      </c>
      <c r="F469" t="s">
        <v>79</v>
      </c>
      <c r="G469">
        <v>1</v>
      </c>
      <c r="H469" t="s">
        <v>91</v>
      </c>
      <c r="I469" s="2">
        <v>1275</v>
      </c>
      <c r="J469" t="s">
        <v>81</v>
      </c>
      <c r="K469" t="s">
        <v>82</v>
      </c>
      <c r="L469">
        <v>387</v>
      </c>
      <c r="M469">
        <v>0</v>
      </c>
      <c r="N469">
        <v>129</v>
      </c>
      <c r="O469" t="s">
        <v>83</v>
      </c>
      <c r="P469" t="s">
        <v>83</v>
      </c>
      <c r="Q469" s="2">
        <v>3000</v>
      </c>
      <c r="R469">
        <v>43</v>
      </c>
      <c r="S469">
        <v>13.7</v>
      </c>
      <c r="T469">
        <v>0</v>
      </c>
      <c r="U469">
        <v>0</v>
      </c>
      <c r="V469">
        <v>0</v>
      </c>
      <c r="W469">
        <v>0</v>
      </c>
      <c r="X469">
        <v>-120</v>
      </c>
      <c r="Y469">
        <v>6</v>
      </c>
      <c r="Z469">
        <v>1</v>
      </c>
      <c r="AA469">
        <v>6</v>
      </c>
      <c r="AB469">
        <v>3</v>
      </c>
      <c r="AC469">
        <v>1</v>
      </c>
      <c r="AD469">
        <v>6</v>
      </c>
      <c r="AE469">
        <v>20</v>
      </c>
      <c r="AF469">
        <v>0</v>
      </c>
      <c r="AJ469" t="s">
        <v>84</v>
      </c>
      <c r="AK469" t="s">
        <v>85</v>
      </c>
      <c r="AL469" t="s">
        <v>86</v>
      </c>
      <c r="AM469">
        <v>7</v>
      </c>
      <c r="AN469">
        <v>2</v>
      </c>
      <c r="AO469">
        <v>2</v>
      </c>
      <c r="AP469">
        <v>100</v>
      </c>
      <c r="AQ469">
        <v>100</v>
      </c>
      <c r="AR469">
        <v>0</v>
      </c>
      <c r="AS469">
        <v>100</v>
      </c>
      <c r="AT469">
        <v>100</v>
      </c>
      <c r="AU469">
        <v>20</v>
      </c>
      <c r="AV469">
        <v>2</v>
      </c>
      <c r="AW469">
        <v>0</v>
      </c>
      <c r="AX469">
        <v>0</v>
      </c>
      <c r="AY469">
        <v>0</v>
      </c>
      <c r="AZ469" t="s">
        <v>87</v>
      </c>
      <c r="BA469">
        <v>1</v>
      </c>
      <c r="BB469">
        <v>1</v>
      </c>
      <c r="BD469">
        <v>40</v>
      </c>
      <c r="BE469">
        <v>40</v>
      </c>
      <c r="BG469">
        <v>3</v>
      </c>
      <c r="BH469" t="s">
        <v>311</v>
      </c>
      <c r="BI469" t="s">
        <v>81</v>
      </c>
      <c r="BJ469" t="s">
        <v>82</v>
      </c>
    </row>
    <row r="470" spans="1:62" x14ac:dyDescent="0.3">
      <c r="A470" t="s">
        <v>1273</v>
      </c>
      <c r="B470" t="s">
        <v>1274</v>
      </c>
      <c r="D470" t="b">
        <v>1</v>
      </c>
      <c r="E470">
        <v>1</v>
      </c>
      <c r="F470" t="s">
        <v>79</v>
      </c>
      <c r="G470">
        <v>1</v>
      </c>
      <c r="H470" t="s">
        <v>80</v>
      </c>
      <c r="I470" s="2">
        <v>6350</v>
      </c>
      <c r="J470" t="s">
        <v>81</v>
      </c>
      <c r="K470" t="s">
        <v>82</v>
      </c>
      <c r="L470">
        <v>151</v>
      </c>
      <c r="M470">
        <v>1</v>
      </c>
      <c r="N470">
        <v>50</v>
      </c>
      <c r="O470" t="s">
        <v>83</v>
      </c>
      <c r="P470" t="s">
        <v>83</v>
      </c>
      <c r="Q470" s="2">
        <v>3000</v>
      </c>
      <c r="R470">
        <v>43</v>
      </c>
      <c r="S470">
        <v>15.4</v>
      </c>
      <c r="T470">
        <v>0</v>
      </c>
      <c r="U470">
        <v>0</v>
      </c>
      <c r="V470">
        <v>0</v>
      </c>
      <c r="W470">
        <v>0</v>
      </c>
      <c r="X470">
        <v>-120</v>
      </c>
      <c r="Y470">
        <v>6</v>
      </c>
      <c r="Z470">
        <v>1</v>
      </c>
      <c r="AA470">
        <v>6</v>
      </c>
      <c r="AB470">
        <v>3</v>
      </c>
      <c r="AC470">
        <v>1</v>
      </c>
      <c r="AD470">
        <v>6</v>
      </c>
      <c r="AE470">
        <v>20</v>
      </c>
      <c r="AF470">
        <v>0</v>
      </c>
      <c r="AJ470" t="s">
        <v>84</v>
      </c>
      <c r="AK470" t="s">
        <v>85</v>
      </c>
      <c r="AL470" t="s">
        <v>86</v>
      </c>
      <c r="AM470">
        <v>7</v>
      </c>
      <c r="AN470">
        <v>2</v>
      </c>
      <c r="AO470">
        <v>2</v>
      </c>
      <c r="AP470">
        <v>100</v>
      </c>
      <c r="AQ470">
        <v>100</v>
      </c>
      <c r="AR470">
        <v>0</v>
      </c>
      <c r="AS470">
        <v>100</v>
      </c>
      <c r="AT470">
        <v>100</v>
      </c>
      <c r="AU470">
        <v>20</v>
      </c>
      <c r="AV470">
        <v>2</v>
      </c>
      <c r="AW470">
        <v>0</v>
      </c>
      <c r="AX470">
        <v>0</v>
      </c>
      <c r="AY470">
        <v>0</v>
      </c>
      <c r="AZ470" t="s">
        <v>87</v>
      </c>
      <c r="BA470">
        <v>1</v>
      </c>
      <c r="BB470">
        <v>1</v>
      </c>
      <c r="BD470">
        <v>40</v>
      </c>
      <c r="BE470">
        <v>40</v>
      </c>
      <c r="BG470">
        <v>3</v>
      </c>
      <c r="BH470" t="s">
        <v>459</v>
      </c>
      <c r="BI470" t="s">
        <v>81</v>
      </c>
      <c r="BJ470" t="s">
        <v>82</v>
      </c>
    </row>
    <row r="471" spans="1:62" x14ac:dyDescent="0.3">
      <c r="A471" t="s">
        <v>1275</v>
      </c>
      <c r="B471" t="s">
        <v>1276</v>
      </c>
      <c r="D471" t="b">
        <v>1</v>
      </c>
      <c r="E471">
        <v>1</v>
      </c>
      <c r="F471" t="s">
        <v>79</v>
      </c>
      <c r="G471">
        <v>1</v>
      </c>
      <c r="H471" t="s">
        <v>91</v>
      </c>
      <c r="I471" s="2">
        <v>1275</v>
      </c>
      <c r="J471" t="s">
        <v>81</v>
      </c>
      <c r="K471" t="s">
        <v>82</v>
      </c>
      <c r="L471">
        <v>389</v>
      </c>
      <c r="M471">
        <v>2</v>
      </c>
      <c r="N471">
        <v>129</v>
      </c>
      <c r="O471" t="s">
        <v>83</v>
      </c>
      <c r="P471" t="s">
        <v>83</v>
      </c>
      <c r="Q471" s="2">
        <v>3000</v>
      </c>
      <c r="R471">
        <v>43</v>
      </c>
      <c r="S471">
        <v>13.7</v>
      </c>
      <c r="T471">
        <v>0</v>
      </c>
      <c r="U471">
        <v>0</v>
      </c>
      <c r="V471">
        <v>0</v>
      </c>
      <c r="W471">
        <v>0</v>
      </c>
      <c r="X471">
        <v>-120</v>
      </c>
      <c r="Y471">
        <v>6</v>
      </c>
      <c r="Z471">
        <v>1</v>
      </c>
      <c r="AA471">
        <v>6</v>
      </c>
      <c r="AB471">
        <v>3</v>
      </c>
      <c r="AC471">
        <v>1</v>
      </c>
      <c r="AD471">
        <v>6</v>
      </c>
      <c r="AE471">
        <v>20</v>
      </c>
      <c r="AF471">
        <v>0</v>
      </c>
      <c r="AJ471" t="s">
        <v>84</v>
      </c>
      <c r="AK471" t="s">
        <v>85</v>
      </c>
      <c r="AL471" t="s">
        <v>86</v>
      </c>
      <c r="AM471">
        <v>7</v>
      </c>
      <c r="AN471">
        <v>2</v>
      </c>
      <c r="AO471">
        <v>2</v>
      </c>
      <c r="AP471">
        <v>100</v>
      </c>
      <c r="AQ471">
        <v>100</v>
      </c>
      <c r="AR471">
        <v>0</v>
      </c>
      <c r="AS471">
        <v>100</v>
      </c>
      <c r="AT471">
        <v>100</v>
      </c>
      <c r="AU471">
        <v>20</v>
      </c>
      <c r="AV471">
        <v>2</v>
      </c>
      <c r="AW471">
        <v>0</v>
      </c>
      <c r="AX471">
        <v>0</v>
      </c>
      <c r="AY471">
        <v>0</v>
      </c>
      <c r="AZ471" t="s">
        <v>87</v>
      </c>
      <c r="BA471">
        <v>1</v>
      </c>
      <c r="BB471">
        <v>1</v>
      </c>
      <c r="BD471">
        <v>40</v>
      </c>
      <c r="BE471">
        <v>40</v>
      </c>
      <c r="BG471">
        <v>3</v>
      </c>
      <c r="BH471" t="s">
        <v>681</v>
      </c>
      <c r="BI471" t="s">
        <v>81</v>
      </c>
      <c r="BJ471" t="s">
        <v>82</v>
      </c>
    </row>
    <row r="472" spans="1:62" x14ac:dyDescent="0.3">
      <c r="A472" t="s">
        <v>1277</v>
      </c>
      <c r="B472" t="s">
        <v>1278</v>
      </c>
      <c r="D472" t="b">
        <v>1</v>
      </c>
      <c r="E472">
        <v>1</v>
      </c>
      <c r="F472" t="s">
        <v>79</v>
      </c>
      <c r="G472">
        <v>1</v>
      </c>
      <c r="H472" t="s">
        <v>80</v>
      </c>
      <c r="I472" s="2">
        <v>6350</v>
      </c>
      <c r="J472" t="s">
        <v>81</v>
      </c>
      <c r="K472" t="s">
        <v>82</v>
      </c>
      <c r="L472">
        <v>152</v>
      </c>
      <c r="M472">
        <v>2</v>
      </c>
      <c r="N472">
        <v>50</v>
      </c>
      <c r="O472" t="s">
        <v>83</v>
      </c>
      <c r="P472" t="s">
        <v>83</v>
      </c>
      <c r="Q472" s="2">
        <v>3000</v>
      </c>
      <c r="R472">
        <v>43</v>
      </c>
      <c r="S472">
        <v>15.4</v>
      </c>
      <c r="T472">
        <v>0</v>
      </c>
      <c r="U472">
        <v>0</v>
      </c>
      <c r="V472">
        <v>0</v>
      </c>
      <c r="W472">
        <v>0</v>
      </c>
      <c r="X472">
        <v>-120</v>
      </c>
      <c r="Y472">
        <v>6</v>
      </c>
      <c r="Z472">
        <v>1</v>
      </c>
      <c r="AA472">
        <v>6</v>
      </c>
      <c r="AB472">
        <v>3</v>
      </c>
      <c r="AC472">
        <v>1</v>
      </c>
      <c r="AD472">
        <v>6</v>
      </c>
      <c r="AE472">
        <v>20</v>
      </c>
      <c r="AF472">
        <v>0</v>
      </c>
      <c r="AJ472" t="s">
        <v>84</v>
      </c>
      <c r="AK472" t="s">
        <v>85</v>
      </c>
      <c r="AL472" t="s">
        <v>86</v>
      </c>
      <c r="AM472">
        <v>7</v>
      </c>
      <c r="AN472">
        <v>2</v>
      </c>
      <c r="AO472">
        <v>2</v>
      </c>
      <c r="AP472">
        <v>100</v>
      </c>
      <c r="AQ472">
        <v>100</v>
      </c>
      <c r="AR472">
        <v>0</v>
      </c>
      <c r="AS472">
        <v>100</v>
      </c>
      <c r="AT472">
        <v>100</v>
      </c>
      <c r="AU472">
        <v>20</v>
      </c>
      <c r="AV472">
        <v>2</v>
      </c>
      <c r="AW472">
        <v>0</v>
      </c>
      <c r="AX472">
        <v>0</v>
      </c>
      <c r="AY472">
        <v>0</v>
      </c>
      <c r="AZ472" t="s">
        <v>87</v>
      </c>
      <c r="BA472">
        <v>1</v>
      </c>
      <c r="BB472">
        <v>1</v>
      </c>
      <c r="BD472">
        <v>40</v>
      </c>
      <c r="BE472">
        <v>40</v>
      </c>
      <c r="BG472">
        <v>3</v>
      </c>
      <c r="BH472" t="s">
        <v>782</v>
      </c>
      <c r="BI472" t="s">
        <v>81</v>
      </c>
      <c r="BJ472" t="s">
        <v>82</v>
      </c>
    </row>
    <row r="473" spans="1:62" x14ac:dyDescent="0.3">
      <c r="A473" t="s">
        <v>1279</v>
      </c>
      <c r="B473" t="s">
        <v>1280</v>
      </c>
      <c r="D473" t="b">
        <v>1</v>
      </c>
      <c r="E473">
        <v>1</v>
      </c>
      <c r="F473" t="s">
        <v>79</v>
      </c>
      <c r="G473">
        <v>1</v>
      </c>
      <c r="H473" t="s">
        <v>91</v>
      </c>
      <c r="I473" s="2">
        <v>1275</v>
      </c>
      <c r="J473" t="s">
        <v>81</v>
      </c>
      <c r="K473" t="s">
        <v>82</v>
      </c>
      <c r="L473">
        <v>388</v>
      </c>
      <c r="M473">
        <v>1</v>
      </c>
      <c r="N473">
        <v>129</v>
      </c>
      <c r="O473" t="s">
        <v>83</v>
      </c>
      <c r="P473" t="s">
        <v>83</v>
      </c>
      <c r="Q473" s="2">
        <v>3000</v>
      </c>
      <c r="R473">
        <v>43</v>
      </c>
      <c r="S473">
        <v>13.7</v>
      </c>
      <c r="T473">
        <v>0</v>
      </c>
      <c r="U473">
        <v>0</v>
      </c>
      <c r="V473">
        <v>0</v>
      </c>
      <c r="W473">
        <v>0</v>
      </c>
      <c r="X473">
        <v>-120</v>
      </c>
      <c r="Y473">
        <v>6</v>
      </c>
      <c r="Z473">
        <v>1</v>
      </c>
      <c r="AA473">
        <v>6</v>
      </c>
      <c r="AB473">
        <v>3</v>
      </c>
      <c r="AC473">
        <v>1</v>
      </c>
      <c r="AD473">
        <v>6</v>
      </c>
      <c r="AE473">
        <v>20</v>
      </c>
      <c r="AF473">
        <v>0</v>
      </c>
      <c r="AJ473" t="s">
        <v>84</v>
      </c>
      <c r="AK473" t="s">
        <v>85</v>
      </c>
      <c r="AL473" t="s">
        <v>86</v>
      </c>
      <c r="AM473">
        <v>7</v>
      </c>
      <c r="AN473">
        <v>2</v>
      </c>
      <c r="AO473">
        <v>2</v>
      </c>
      <c r="AP473">
        <v>100</v>
      </c>
      <c r="AQ473">
        <v>100</v>
      </c>
      <c r="AR473">
        <v>0</v>
      </c>
      <c r="AS473">
        <v>100</v>
      </c>
      <c r="AT473">
        <v>100</v>
      </c>
      <c r="AU473">
        <v>20</v>
      </c>
      <c r="AV473">
        <v>2</v>
      </c>
      <c r="AW473">
        <v>0</v>
      </c>
      <c r="AX473">
        <v>0</v>
      </c>
      <c r="AY473">
        <v>0</v>
      </c>
      <c r="AZ473" t="s">
        <v>87</v>
      </c>
      <c r="BA473">
        <v>1</v>
      </c>
      <c r="BB473">
        <v>1</v>
      </c>
      <c r="BD473">
        <v>40</v>
      </c>
      <c r="BE473">
        <v>40</v>
      </c>
      <c r="BG473">
        <v>3</v>
      </c>
      <c r="BH473" t="s">
        <v>675</v>
      </c>
      <c r="BI473" t="s">
        <v>81</v>
      </c>
      <c r="BJ473" t="s">
        <v>82</v>
      </c>
    </row>
    <row r="474" spans="1:62" x14ac:dyDescent="0.3">
      <c r="A474" t="s">
        <v>1281</v>
      </c>
      <c r="B474" t="s">
        <v>1282</v>
      </c>
      <c r="D474" t="b">
        <v>1</v>
      </c>
      <c r="E474">
        <v>1</v>
      </c>
      <c r="F474" t="s">
        <v>79</v>
      </c>
      <c r="G474">
        <v>1</v>
      </c>
      <c r="H474" t="s">
        <v>80</v>
      </c>
      <c r="I474" s="2">
        <v>6350</v>
      </c>
      <c r="J474" t="s">
        <v>81</v>
      </c>
      <c r="K474" t="s">
        <v>82</v>
      </c>
      <c r="L474">
        <v>407</v>
      </c>
      <c r="M474">
        <v>2</v>
      </c>
      <c r="N474">
        <v>135</v>
      </c>
      <c r="O474" t="s">
        <v>83</v>
      </c>
      <c r="P474" t="s">
        <v>83</v>
      </c>
      <c r="Q474" s="2">
        <v>3000</v>
      </c>
      <c r="R474">
        <v>43</v>
      </c>
      <c r="S474">
        <v>15.4</v>
      </c>
      <c r="T474">
        <v>0</v>
      </c>
      <c r="U474">
        <v>0</v>
      </c>
      <c r="V474">
        <v>0</v>
      </c>
      <c r="W474">
        <v>0</v>
      </c>
      <c r="X474">
        <v>-120</v>
      </c>
      <c r="Y474">
        <v>6</v>
      </c>
      <c r="Z474">
        <v>1</v>
      </c>
      <c r="AA474">
        <v>6</v>
      </c>
      <c r="AB474">
        <v>3</v>
      </c>
      <c r="AC474">
        <v>1</v>
      </c>
      <c r="AD474">
        <v>6</v>
      </c>
      <c r="AE474">
        <v>20</v>
      </c>
      <c r="AF474">
        <v>0</v>
      </c>
      <c r="AJ474" t="s">
        <v>84</v>
      </c>
      <c r="AK474" t="s">
        <v>85</v>
      </c>
      <c r="AL474" t="s">
        <v>86</v>
      </c>
      <c r="AM474">
        <v>7</v>
      </c>
      <c r="AN474">
        <v>2</v>
      </c>
      <c r="AO474">
        <v>2</v>
      </c>
      <c r="AP474">
        <v>100</v>
      </c>
      <c r="AQ474">
        <v>100</v>
      </c>
      <c r="AR474">
        <v>0</v>
      </c>
      <c r="AS474">
        <v>100</v>
      </c>
      <c r="AT474">
        <v>100</v>
      </c>
      <c r="AU474">
        <v>20</v>
      </c>
      <c r="AV474">
        <v>2</v>
      </c>
      <c r="AW474">
        <v>0</v>
      </c>
      <c r="AX474">
        <v>0</v>
      </c>
      <c r="AY474">
        <v>0</v>
      </c>
      <c r="AZ474" t="s">
        <v>87</v>
      </c>
      <c r="BA474">
        <v>1</v>
      </c>
      <c r="BB474">
        <v>1</v>
      </c>
      <c r="BD474">
        <v>40</v>
      </c>
      <c r="BE474">
        <v>40</v>
      </c>
      <c r="BG474">
        <v>3</v>
      </c>
      <c r="BH474" t="s">
        <v>582</v>
      </c>
      <c r="BI474" t="s">
        <v>81</v>
      </c>
      <c r="BJ474" t="s">
        <v>82</v>
      </c>
    </row>
    <row r="475" spans="1:62" x14ac:dyDescent="0.3">
      <c r="A475" t="s">
        <v>1283</v>
      </c>
      <c r="B475" t="s">
        <v>1284</v>
      </c>
      <c r="D475" t="b">
        <v>1</v>
      </c>
      <c r="E475">
        <v>1</v>
      </c>
      <c r="F475" t="s">
        <v>79</v>
      </c>
      <c r="G475">
        <v>1</v>
      </c>
      <c r="H475" t="s">
        <v>91</v>
      </c>
      <c r="I475" s="2">
        <v>1275</v>
      </c>
      <c r="J475" t="s">
        <v>81</v>
      </c>
      <c r="K475" t="s">
        <v>82</v>
      </c>
      <c r="L475">
        <v>98</v>
      </c>
      <c r="M475">
        <v>2</v>
      </c>
      <c r="N475">
        <v>32</v>
      </c>
      <c r="O475" t="s">
        <v>83</v>
      </c>
      <c r="P475" t="s">
        <v>83</v>
      </c>
      <c r="Q475" s="2">
        <v>3000</v>
      </c>
      <c r="R475">
        <v>43</v>
      </c>
      <c r="S475">
        <v>13.7</v>
      </c>
      <c r="T475">
        <v>0</v>
      </c>
      <c r="U475">
        <v>0</v>
      </c>
      <c r="V475">
        <v>0</v>
      </c>
      <c r="W475">
        <v>0</v>
      </c>
      <c r="X475">
        <v>-120</v>
      </c>
      <c r="Y475">
        <v>6</v>
      </c>
      <c r="Z475">
        <v>1</v>
      </c>
      <c r="AA475">
        <v>6</v>
      </c>
      <c r="AB475">
        <v>3</v>
      </c>
      <c r="AC475">
        <v>1</v>
      </c>
      <c r="AD475">
        <v>6</v>
      </c>
      <c r="AE475">
        <v>20</v>
      </c>
      <c r="AF475">
        <v>0</v>
      </c>
      <c r="AJ475" t="s">
        <v>84</v>
      </c>
      <c r="AK475" t="s">
        <v>85</v>
      </c>
      <c r="AL475" t="s">
        <v>86</v>
      </c>
      <c r="AM475">
        <v>7</v>
      </c>
      <c r="AN475">
        <v>2</v>
      </c>
      <c r="AO475">
        <v>2</v>
      </c>
      <c r="AP475">
        <v>100</v>
      </c>
      <c r="AQ475">
        <v>100</v>
      </c>
      <c r="AR475">
        <v>0</v>
      </c>
      <c r="AS475">
        <v>100</v>
      </c>
      <c r="AT475">
        <v>100</v>
      </c>
      <c r="AU475">
        <v>20</v>
      </c>
      <c r="AV475">
        <v>2</v>
      </c>
      <c r="AW475">
        <v>0</v>
      </c>
      <c r="AX475">
        <v>0</v>
      </c>
      <c r="AY475">
        <v>0</v>
      </c>
      <c r="AZ475" t="s">
        <v>87</v>
      </c>
      <c r="BA475">
        <v>1</v>
      </c>
      <c r="BB475">
        <v>1</v>
      </c>
      <c r="BD475">
        <v>40</v>
      </c>
      <c r="BE475">
        <v>40</v>
      </c>
      <c r="BG475">
        <v>3</v>
      </c>
      <c r="BH475" t="s">
        <v>831</v>
      </c>
      <c r="BI475" t="s">
        <v>81</v>
      </c>
      <c r="BJ475" t="s">
        <v>82</v>
      </c>
    </row>
    <row r="476" spans="1:62" x14ac:dyDescent="0.3">
      <c r="A476" t="s">
        <v>1285</v>
      </c>
      <c r="B476" t="s">
        <v>1286</v>
      </c>
      <c r="D476" t="b">
        <v>1</v>
      </c>
      <c r="E476">
        <v>1</v>
      </c>
      <c r="F476" t="s">
        <v>79</v>
      </c>
      <c r="G476">
        <v>1</v>
      </c>
      <c r="H476" t="s">
        <v>80</v>
      </c>
      <c r="I476" s="2">
        <v>6350</v>
      </c>
      <c r="J476" t="s">
        <v>81</v>
      </c>
      <c r="K476" t="s">
        <v>82</v>
      </c>
      <c r="L476">
        <v>406</v>
      </c>
      <c r="M476">
        <v>1</v>
      </c>
      <c r="N476">
        <v>135</v>
      </c>
      <c r="O476" t="s">
        <v>83</v>
      </c>
      <c r="P476" t="s">
        <v>83</v>
      </c>
      <c r="Q476" s="2">
        <v>3000</v>
      </c>
      <c r="R476">
        <v>43</v>
      </c>
      <c r="S476">
        <v>15.4</v>
      </c>
      <c r="T476">
        <v>0</v>
      </c>
      <c r="U476">
        <v>0</v>
      </c>
      <c r="V476">
        <v>0</v>
      </c>
      <c r="W476">
        <v>0</v>
      </c>
      <c r="X476">
        <v>-120</v>
      </c>
      <c r="Y476">
        <v>6</v>
      </c>
      <c r="Z476">
        <v>1</v>
      </c>
      <c r="AA476">
        <v>6</v>
      </c>
      <c r="AB476">
        <v>3</v>
      </c>
      <c r="AC476">
        <v>1</v>
      </c>
      <c r="AD476">
        <v>6</v>
      </c>
      <c r="AE476">
        <v>20</v>
      </c>
      <c r="AF476">
        <v>0</v>
      </c>
      <c r="AJ476" t="s">
        <v>84</v>
      </c>
      <c r="AK476" t="s">
        <v>85</v>
      </c>
      <c r="AL476" t="s">
        <v>86</v>
      </c>
      <c r="AM476">
        <v>7</v>
      </c>
      <c r="AN476">
        <v>2</v>
      </c>
      <c r="AO476">
        <v>2</v>
      </c>
      <c r="AP476">
        <v>100</v>
      </c>
      <c r="AQ476">
        <v>100</v>
      </c>
      <c r="AR476">
        <v>0</v>
      </c>
      <c r="AS476">
        <v>100</v>
      </c>
      <c r="AT476">
        <v>100</v>
      </c>
      <c r="AU476">
        <v>20</v>
      </c>
      <c r="AV476">
        <v>2</v>
      </c>
      <c r="AW476">
        <v>0</v>
      </c>
      <c r="AX476">
        <v>0</v>
      </c>
      <c r="AY476">
        <v>0</v>
      </c>
      <c r="AZ476" t="s">
        <v>87</v>
      </c>
      <c r="BA476">
        <v>1</v>
      </c>
      <c r="BB476">
        <v>1</v>
      </c>
      <c r="BD476">
        <v>40</v>
      </c>
      <c r="BE476">
        <v>40</v>
      </c>
      <c r="BG476">
        <v>3</v>
      </c>
      <c r="BH476" t="s">
        <v>1287</v>
      </c>
      <c r="BI476" t="s">
        <v>81</v>
      </c>
      <c r="BJ476" t="s">
        <v>82</v>
      </c>
    </row>
    <row r="477" spans="1:62" x14ac:dyDescent="0.3">
      <c r="A477" t="s">
        <v>1288</v>
      </c>
      <c r="B477" t="s">
        <v>1289</v>
      </c>
      <c r="D477" t="b">
        <v>1</v>
      </c>
      <c r="E477">
        <v>1</v>
      </c>
      <c r="F477" t="s">
        <v>79</v>
      </c>
      <c r="G477">
        <v>1</v>
      </c>
      <c r="H477" t="s">
        <v>91</v>
      </c>
      <c r="I477" s="2">
        <v>1275</v>
      </c>
      <c r="J477" t="s">
        <v>81</v>
      </c>
      <c r="K477" t="s">
        <v>82</v>
      </c>
      <c r="L477">
        <v>97</v>
      </c>
      <c r="M477">
        <v>1</v>
      </c>
      <c r="N477">
        <v>32</v>
      </c>
      <c r="O477" t="s">
        <v>83</v>
      </c>
      <c r="P477" t="s">
        <v>83</v>
      </c>
      <c r="Q477" s="2">
        <v>3000</v>
      </c>
      <c r="R477">
        <v>43</v>
      </c>
      <c r="S477">
        <v>13.7</v>
      </c>
      <c r="T477">
        <v>0</v>
      </c>
      <c r="U477">
        <v>0</v>
      </c>
      <c r="V477">
        <v>0</v>
      </c>
      <c r="W477">
        <v>0</v>
      </c>
      <c r="X477">
        <v>-120</v>
      </c>
      <c r="Y477">
        <v>6</v>
      </c>
      <c r="Z477">
        <v>1</v>
      </c>
      <c r="AA477">
        <v>6</v>
      </c>
      <c r="AB477">
        <v>3</v>
      </c>
      <c r="AC477">
        <v>1</v>
      </c>
      <c r="AD477">
        <v>6</v>
      </c>
      <c r="AE477">
        <v>20</v>
      </c>
      <c r="AF477">
        <v>0</v>
      </c>
      <c r="AJ477" t="s">
        <v>84</v>
      </c>
      <c r="AK477" t="s">
        <v>85</v>
      </c>
      <c r="AL477" t="s">
        <v>86</v>
      </c>
      <c r="AM477">
        <v>7</v>
      </c>
      <c r="AN477">
        <v>2</v>
      </c>
      <c r="AO477">
        <v>2</v>
      </c>
      <c r="AP477">
        <v>100</v>
      </c>
      <c r="AQ477">
        <v>100</v>
      </c>
      <c r="AR477">
        <v>0</v>
      </c>
      <c r="AS477">
        <v>100</v>
      </c>
      <c r="AT477">
        <v>100</v>
      </c>
      <c r="AU477">
        <v>20</v>
      </c>
      <c r="AV477">
        <v>2</v>
      </c>
      <c r="AW477">
        <v>0</v>
      </c>
      <c r="AX477">
        <v>0</v>
      </c>
      <c r="AY477">
        <v>0</v>
      </c>
      <c r="AZ477" t="s">
        <v>87</v>
      </c>
      <c r="BA477">
        <v>1</v>
      </c>
      <c r="BB477">
        <v>1</v>
      </c>
      <c r="BD477">
        <v>40</v>
      </c>
      <c r="BE477">
        <v>40</v>
      </c>
      <c r="BG477">
        <v>3</v>
      </c>
      <c r="BH477" t="s">
        <v>1290</v>
      </c>
      <c r="BI477" t="s">
        <v>81</v>
      </c>
      <c r="BJ477" t="s">
        <v>82</v>
      </c>
    </row>
    <row r="478" spans="1:62" x14ac:dyDescent="0.3">
      <c r="A478" t="s">
        <v>1291</v>
      </c>
      <c r="B478" t="s">
        <v>1292</v>
      </c>
      <c r="D478" t="b">
        <v>1</v>
      </c>
      <c r="E478">
        <v>1</v>
      </c>
      <c r="F478" t="s">
        <v>79</v>
      </c>
      <c r="G478">
        <v>1</v>
      </c>
      <c r="H478" t="s">
        <v>80</v>
      </c>
      <c r="I478" s="2">
        <v>6350</v>
      </c>
      <c r="J478" t="s">
        <v>81</v>
      </c>
      <c r="K478" t="s">
        <v>82</v>
      </c>
      <c r="L478">
        <v>405</v>
      </c>
      <c r="M478">
        <v>0</v>
      </c>
      <c r="N478">
        <v>135</v>
      </c>
      <c r="O478" t="s">
        <v>83</v>
      </c>
      <c r="P478" t="s">
        <v>83</v>
      </c>
      <c r="Q478" s="2">
        <v>3000</v>
      </c>
      <c r="R478">
        <v>43</v>
      </c>
      <c r="S478">
        <v>15.4</v>
      </c>
      <c r="T478">
        <v>0</v>
      </c>
      <c r="U478">
        <v>0</v>
      </c>
      <c r="V478">
        <v>0</v>
      </c>
      <c r="W478">
        <v>0</v>
      </c>
      <c r="X478">
        <v>-120</v>
      </c>
      <c r="Y478">
        <v>6</v>
      </c>
      <c r="Z478">
        <v>1</v>
      </c>
      <c r="AA478">
        <v>6</v>
      </c>
      <c r="AB478">
        <v>3</v>
      </c>
      <c r="AC478">
        <v>1</v>
      </c>
      <c r="AD478">
        <v>6</v>
      </c>
      <c r="AE478">
        <v>20</v>
      </c>
      <c r="AF478">
        <v>0</v>
      </c>
      <c r="AJ478" t="s">
        <v>84</v>
      </c>
      <c r="AK478" t="s">
        <v>85</v>
      </c>
      <c r="AL478" t="s">
        <v>86</v>
      </c>
      <c r="AM478">
        <v>7</v>
      </c>
      <c r="AN478">
        <v>2</v>
      </c>
      <c r="AO478">
        <v>2</v>
      </c>
      <c r="AP478">
        <v>100</v>
      </c>
      <c r="AQ478">
        <v>100</v>
      </c>
      <c r="AR478">
        <v>0</v>
      </c>
      <c r="AS478">
        <v>100</v>
      </c>
      <c r="AT478">
        <v>100</v>
      </c>
      <c r="AU478">
        <v>20</v>
      </c>
      <c r="AV478">
        <v>2</v>
      </c>
      <c r="AW478">
        <v>0</v>
      </c>
      <c r="AX478">
        <v>0</v>
      </c>
      <c r="AY478">
        <v>0</v>
      </c>
      <c r="AZ478" t="s">
        <v>87</v>
      </c>
      <c r="BA478">
        <v>1</v>
      </c>
      <c r="BB478">
        <v>1</v>
      </c>
      <c r="BD478">
        <v>40</v>
      </c>
      <c r="BE478">
        <v>40</v>
      </c>
      <c r="BG478">
        <v>3</v>
      </c>
      <c r="BH478" t="s">
        <v>1293</v>
      </c>
      <c r="BI478" t="s">
        <v>81</v>
      </c>
      <c r="BJ478" t="s">
        <v>82</v>
      </c>
    </row>
    <row r="479" spans="1:62" x14ac:dyDescent="0.3">
      <c r="A479" t="s">
        <v>1294</v>
      </c>
      <c r="B479" t="s">
        <v>1295</v>
      </c>
      <c r="D479" t="b">
        <v>1</v>
      </c>
      <c r="E479">
        <v>1</v>
      </c>
      <c r="F479" t="s">
        <v>79</v>
      </c>
      <c r="G479">
        <v>1</v>
      </c>
      <c r="H479" t="s">
        <v>91</v>
      </c>
      <c r="I479" s="2">
        <v>1275</v>
      </c>
      <c r="J479" t="s">
        <v>81</v>
      </c>
      <c r="K479" t="s">
        <v>82</v>
      </c>
      <c r="L479">
        <v>96</v>
      </c>
      <c r="M479">
        <v>0</v>
      </c>
      <c r="N479">
        <v>32</v>
      </c>
      <c r="O479" t="s">
        <v>83</v>
      </c>
      <c r="P479" t="s">
        <v>83</v>
      </c>
      <c r="Q479" s="2">
        <v>3000</v>
      </c>
      <c r="R479">
        <v>43</v>
      </c>
      <c r="S479">
        <v>13.7</v>
      </c>
      <c r="T479">
        <v>0</v>
      </c>
      <c r="U479">
        <v>0</v>
      </c>
      <c r="V479">
        <v>0</v>
      </c>
      <c r="W479">
        <v>0</v>
      </c>
      <c r="X479">
        <v>-120</v>
      </c>
      <c r="Y479">
        <v>6</v>
      </c>
      <c r="Z479">
        <v>1</v>
      </c>
      <c r="AA479">
        <v>6</v>
      </c>
      <c r="AB479">
        <v>3</v>
      </c>
      <c r="AC479">
        <v>1</v>
      </c>
      <c r="AD479">
        <v>6</v>
      </c>
      <c r="AE479">
        <v>20</v>
      </c>
      <c r="AF479">
        <v>0</v>
      </c>
      <c r="AJ479" t="s">
        <v>84</v>
      </c>
      <c r="AK479" t="s">
        <v>85</v>
      </c>
      <c r="AL479" t="s">
        <v>86</v>
      </c>
      <c r="AM479">
        <v>7</v>
      </c>
      <c r="AN479">
        <v>2</v>
      </c>
      <c r="AO479">
        <v>2</v>
      </c>
      <c r="AP479">
        <v>100</v>
      </c>
      <c r="AQ479">
        <v>100</v>
      </c>
      <c r="AR479">
        <v>0</v>
      </c>
      <c r="AS479">
        <v>100</v>
      </c>
      <c r="AT479">
        <v>100</v>
      </c>
      <c r="AU479">
        <v>20</v>
      </c>
      <c r="AV479">
        <v>2</v>
      </c>
      <c r="AW479">
        <v>0</v>
      </c>
      <c r="AX479">
        <v>0</v>
      </c>
      <c r="AY479">
        <v>0</v>
      </c>
      <c r="AZ479" t="s">
        <v>87</v>
      </c>
      <c r="BA479">
        <v>1</v>
      </c>
      <c r="BB479">
        <v>1</v>
      </c>
      <c r="BD479">
        <v>40</v>
      </c>
      <c r="BE479">
        <v>40</v>
      </c>
      <c r="BG479">
        <v>3</v>
      </c>
      <c r="BH479" t="s">
        <v>229</v>
      </c>
      <c r="BI479" t="s">
        <v>81</v>
      </c>
      <c r="BJ479" t="s">
        <v>82</v>
      </c>
    </row>
    <row r="480" spans="1:62" x14ac:dyDescent="0.3">
      <c r="A480" t="s">
        <v>1296</v>
      </c>
      <c r="B480" t="s">
        <v>1297</v>
      </c>
      <c r="D480" t="b">
        <v>1</v>
      </c>
      <c r="E480">
        <v>1</v>
      </c>
      <c r="F480" t="s">
        <v>79</v>
      </c>
      <c r="G480">
        <v>1</v>
      </c>
      <c r="H480" t="s">
        <v>91</v>
      </c>
      <c r="I480" s="2">
        <v>1275</v>
      </c>
      <c r="J480" t="s">
        <v>81</v>
      </c>
      <c r="K480" t="s">
        <v>82</v>
      </c>
      <c r="L480">
        <v>220</v>
      </c>
      <c r="M480">
        <v>1</v>
      </c>
      <c r="N480">
        <v>73</v>
      </c>
      <c r="O480" t="s">
        <v>83</v>
      </c>
      <c r="P480" t="s">
        <v>83</v>
      </c>
      <c r="Q480" s="2">
        <v>3000</v>
      </c>
      <c r="R480">
        <v>43</v>
      </c>
      <c r="S480">
        <v>13.7</v>
      </c>
      <c r="T480">
        <v>0</v>
      </c>
      <c r="U480">
        <v>0</v>
      </c>
      <c r="V480">
        <v>0</v>
      </c>
      <c r="W480">
        <v>0</v>
      </c>
      <c r="X480">
        <v>-120</v>
      </c>
      <c r="Y480">
        <v>6</v>
      </c>
      <c r="Z480">
        <v>1</v>
      </c>
      <c r="AA480">
        <v>6</v>
      </c>
      <c r="AB480">
        <v>3</v>
      </c>
      <c r="AC480">
        <v>1</v>
      </c>
      <c r="AD480">
        <v>6</v>
      </c>
      <c r="AE480">
        <v>20</v>
      </c>
      <c r="AF480">
        <v>0</v>
      </c>
      <c r="AJ480" t="s">
        <v>84</v>
      </c>
      <c r="AK480" t="s">
        <v>85</v>
      </c>
      <c r="AL480" t="s">
        <v>86</v>
      </c>
      <c r="AM480">
        <v>7</v>
      </c>
      <c r="AN480">
        <v>2</v>
      </c>
      <c r="AO480">
        <v>2</v>
      </c>
      <c r="AP480">
        <v>100</v>
      </c>
      <c r="AQ480">
        <v>100</v>
      </c>
      <c r="AR480">
        <v>0</v>
      </c>
      <c r="AS480">
        <v>100</v>
      </c>
      <c r="AT480">
        <v>100</v>
      </c>
      <c r="AU480">
        <v>20</v>
      </c>
      <c r="AV480">
        <v>2</v>
      </c>
      <c r="AW480">
        <v>0</v>
      </c>
      <c r="AX480">
        <v>0</v>
      </c>
      <c r="AY480">
        <v>0</v>
      </c>
      <c r="AZ480" t="s">
        <v>87</v>
      </c>
      <c r="BA480">
        <v>1</v>
      </c>
      <c r="BB480">
        <v>1</v>
      </c>
      <c r="BD480">
        <v>40</v>
      </c>
      <c r="BE480">
        <v>40</v>
      </c>
      <c r="BG480">
        <v>3</v>
      </c>
      <c r="BH480" t="s">
        <v>711</v>
      </c>
      <c r="BI480" t="s">
        <v>81</v>
      </c>
      <c r="BJ480" t="s">
        <v>82</v>
      </c>
    </row>
    <row r="481" spans="1:62" x14ac:dyDescent="0.3">
      <c r="A481" t="s">
        <v>1298</v>
      </c>
      <c r="B481" t="s">
        <v>1299</v>
      </c>
      <c r="D481" t="b">
        <v>1</v>
      </c>
      <c r="E481">
        <v>1</v>
      </c>
      <c r="F481" t="s">
        <v>79</v>
      </c>
      <c r="G481">
        <v>1</v>
      </c>
      <c r="H481" t="s">
        <v>91</v>
      </c>
      <c r="I481" s="2">
        <v>1275</v>
      </c>
      <c r="J481" t="s">
        <v>81</v>
      </c>
      <c r="K481" t="s">
        <v>82</v>
      </c>
      <c r="L481">
        <v>219</v>
      </c>
      <c r="M481">
        <v>0</v>
      </c>
      <c r="N481">
        <v>73</v>
      </c>
      <c r="O481" t="s">
        <v>83</v>
      </c>
      <c r="P481" t="s">
        <v>83</v>
      </c>
      <c r="Q481" s="2">
        <v>3000</v>
      </c>
      <c r="R481">
        <v>43</v>
      </c>
      <c r="S481">
        <v>13.7</v>
      </c>
      <c r="T481">
        <v>0</v>
      </c>
      <c r="U481">
        <v>0</v>
      </c>
      <c r="V481">
        <v>0</v>
      </c>
      <c r="W481">
        <v>0</v>
      </c>
      <c r="X481">
        <v>-120</v>
      </c>
      <c r="Y481">
        <v>6</v>
      </c>
      <c r="Z481">
        <v>1</v>
      </c>
      <c r="AA481">
        <v>6</v>
      </c>
      <c r="AB481">
        <v>3</v>
      </c>
      <c r="AC481">
        <v>1</v>
      </c>
      <c r="AD481">
        <v>6</v>
      </c>
      <c r="AE481">
        <v>20</v>
      </c>
      <c r="AF481">
        <v>0</v>
      </c>
      <c r="AJ481" t="s">
        <v>84</v>
      </c>
      <c r="AK481" t="s">
        <v>85</v>
      </c>
      <c r="AL481" t="s">
        <v>86</v>
      </c>
      <c r="AM481">
        <v>7</v>
      </c>
      <c r="AN481">
        <v>2</v>
      </c>
      <c r="AO481">
        <v>2</v>
      </c>
      <c r="AP481">
        <v>100</v>
      </c>
      <c r="AQ481">
        <v>100</v>
      </c>
      <c r="AR481">
        <v>0</v>
      </c>
      <c r="AS481">
        <v>100</v>
      </c>
      <c r="AT481">
        <v>100</v>
      </c>
      <c r="AU481">
        <v>20</v>
      </c>
      <c r="AV481">
        <v>2</v>
      </c>
      <c r="AW481">
        <v>0</v>
      </c>
      <c r="AX481">
        <v>0</v>
      </c>
      <c r="AY481">
        <v>0</v>
      </c>
      <c r="AZ481" t="s">
        <v>87</v>
      </c>
      <c r="BA481">
        <v>1</v>
      </c>
      <c r="BB481">
        <v>1</v>
      </c>
      <c r="BD481">
        <v>40</v>
      </c>
      <c r="BE481">
        <v>40</v>
      </c>
      <c r="BG481">
        <v>3</v>
      </c>
      <c r="BH481" t="s">
        <v>665</v>
      </c>
      <c r="BI481" t="s">
        <v>81</v>
      </c>
      <c r="BJ481" t="s">
        <v>82</v>
      </c>
    </row>
    <row r="482" spans="1:62" x14ac:dyDescent="0.3">
      <c r="A482" t="s">
        <v>1300</v>
      </c>
      <c r="B482" t="s">
        <v>1301</v>
      </c>
      <c r="D482" t="b">
        <v>1</v>
      </c>
      <c r="E482">
        <v>1</v>
      </c>
      <c r="F482" t="s">
        <v>79</v>
      </c>
      <c r="G482">
        <v>1</v>
      </c>
      <c r="H482" t="s">
        <v>91</v>
      </c>
      <c r="I482" s="2">
        <v>1275</v>
      </c>
      <c r="J482" t="s">
        <v>81</v>
      </c>
      <c r="K482" t="s">
        <v>82</v>
      </c>
      <c r="L482">
        <v>221</v>
      </c>
      <c r="M482">
        <v>2</v>
      </c>
      <c r="N482">
        <v>73</v>
      </c>
      <c r="O482" t="s">
        <v>83</v>
      </c>
      <c r="P482" t="s">
        <v>83</v>
      </c>
      <c r="Q482" s="2">
        <v>3000</v>
      </c>
      <c r="R482">
        <v>43</v>
      </c>
      <c r="S482">
        <v>13.7</v>
      </c>
      <c r="T482">
        <v>0</v>
      </c>
      <c r="U482">
        <v>0</v>
      </c>
      <c r="V482">
        <v>0</v>
      </c>
      <c r="W482">
        <v>0</v>
      </c>
      <c r="X482">
        <v>-120</v>
      </c>
      <c r="Y482">
        <v>6</v>
      </c>
      <c r="Z482">
        <v>1</v>
      </c>
      <c r="AA482">
        <v>6</v>
      </c>
      <c r="AB482">
        <v>3</v>
      </c>
      <c r="AC482">
        <v>1</v>
      </c>
      <c r="AD482">
        <v>6</v>
      </c>
      <c r="AE482">
        <v>20</v>
      </c>
      <c r="AF482">
        <v>0</v>
      </c>
      <c r="AJ482" t="s">
        <v>84</v>
      </c>
      <c r="AK482" t="s">
        <v>85</v>
      </c>
      <c r="AL482" t="s">
        <v>86</v>
      </c>
      <c r="AM482">
        <v>7</v>
      </c>
      <c r="AN482">
        <v>2</v>
      </c>
      <c r="AO482">
        <v>2</v>
      </c>
      <c r="AP482">
        <v>100</v>
      </c>
      <c r="AQ482">
        <v>100</v>
      </c>
      <c r="AR482">
        <v>0</v>
      </c>
      <c r="AS482">
        <v>100</v>
      </c>
      <c r="AT482">
        <v>100</v>
      </c>
      <c r="AU482">
        <v>20</v>
      </c>
      <c r="AV482">
        <v>2</v>
      </c>
      <c r="AW482">
        <v>0</v>
      </c>
      <c r="AX482">
        <v>0</v>
      </c>
      <c r="AY482">
        <v>0</v>
      </c>
      <c r="AZ482" t="s">
        <v>87</v>
      </c>
      <c r="BA482">
        <v>1</v>
      </c>
      <c r="BB482">
        <v>1</v>
      </c>
      <c r="BD482">
        <v>40</v>
      </c>
      <c r="BE482">
        <v>40</v>
      </c>
      <c r="BG482">
        <v>3</v>
      </c>
      <c r="BH482" t="s">
        <v>555</v>
      </c>
      <c r="BI482" t="s">
        <v>81</v>
      </c>
      <c r="BJ482" t="s">
        <v>82</v>
      </c>
    </row>
    <row r="483" spans="1:62" x14ac:dyDescent="0.3">
      <c r="A483" t="s">
        <v>1302</v>
      </c>
      <c r="B483" t="s">
        <v>1303</v>
      </c>
      <c r="D483" t="b">
        <v>1</v>
      </c>
      <c r="E483">
        <v>1</v>
      </c>
      <c r="F483" t="s">
        <v>79</v>
      </c>
      <c r="G483">
        <v>1</v>
      </c>
      <c r="H483" t="s">
        <v>80</v>
      </c>
      <c r="I483" s="2">
        <v>6350</v>
      </c>
      <c r="J483" t="s">
        <v>81</v>
      </c>
      <c r="K483" t="s">
        <v>82</v>
      </c>
      <c r="L483">
        <v>126</v>
      </c>
      <c r="M483">
        <v>0</v>
      </c>
      <c r="N483">
        <v>42</v>
      </c>
      <c r="O483" t="s">
        <v>83</v>
      </c>
      <c r="P483" t="s">
        <v>83</v>
      </c>
      <c r="Q483" s="2">
        <v>3000</v>
      </c>
      <c r="R483">
        <v>43</v>
      </c>
      <c r="S483">
        <v>15.4</v>
      </c>
      <c r="T483">
        <v>0</v>
      </c>
      <c r="U483">
        <v>0</v>
      </c>
      <c r="V483">
        <v>0</v>
      </c>
      <c r="W483">
        <v>0</v>
      </c>
      <c r="X483">
        <v>-120</v>
      </c>
      <c r="Y483">
        <v>6</v>
      </c>
      <c r="Z483">
        <v>1</v>
      </c>
      <c r="AA483">
        <v>6</v>
      </c>
      <c r="AB483">
        <v>3</v>
      </c>
      <c r="AC483">
        <v>1</v>
      </c>
      <c r="AD483">
        <v>6</v>
      </c>
      <c r="AE483">
        <v>20</v>
      </c>
      <c r="AF483">
        <v>0</v>
      </c>
      <c r="AJ483" t="s">
        <v>84</v>
      </c>
      <c r="AK483" t="s">
        <v>85</v>
      </c>
      <c r="AL483" t="s">
        <v>86</v>
      </c>
      <c r="AM483">
        <v>7</v>
      </c>
      <c r="AN483">
        <v>2</v>
      </c>
      <c r="AO483">
        <v>2</v>
      </c>
      <c r="AP483">
        <v>100</v>
      </c>
      <c r="AQ483">
        <v>100</v>
      </c>
      <c r="AR483">
        <v>0</v>
      </c>
      <c r="AS483">
        <v>100</v>
      </c>
      <c r="AT483">
        <v>100</v>
      </c>
      <c r="AU483">
        <v>20</v>
      </c>
      <c r="AV483">
        <v>2</v>
      </c>
      <c r="AW483">
        <v>0</v>
      </c>
      <c r="AX483">
        <v>0</v>
      </c>
      <c r="AY483">
        <v>0</v>
      </c>
      <c r="AZ483" t="s">
        <v>87</v>
      </c>
      <c r="BA483">
        <v>1</v>
      </c>
      <c r="BB483">
        <v>1</v>
      </c>
      <c r="BD483">
        <v>40</v>
      </c>
      <c r="BE483">
        <v>40</v>
      </c>
      <c r="BG483">
        <v>3</v>
      </c>
      <c r="BH483" t="s">
        <v>300</v>
      </c>
      <c r="BI483" t="s">
        <v>81</v>
      </c>
      <c r="BJ483" t="s">
        <v>82</v>
      </c>
    </row>
    <row r="484" spans="1:62" x14ac:dyDescent="0.3">
      <c r="A484" t="s">
        <v>1304</v>
      </c>
      <c r="B484" t="s">
        <v>1305</v>
      </c>
      <c r="D484" t="b">
        <v>1</v>
      </c>
      <c r="E484">
        <v>1</v>
      </c>
      <c r="F484" t="s">
        <v>79</v>
      </c>
      <c r="G484">
        <v>1</v>
      </c>
      <c r="H484" t="s">
        <v>91</v>
      </c>
      <c r="I484" s="2">
        <v>1275</v>
      </c>
      <c r="J484" t="s">
        <v>81</v>
      </c>
      <c r="K484" t="s">
        <v>82</v>
      </c>
      <c r="L484">
        <v>136</v>
      </c>
      <c r="M484">
        <v>1</v>
      </c>
      <c r="N484">
        <v>45</v>
      </c>
      <c r="O484" t="s">
        <v>83</v>
      </c>
      <c r="P484" t="s">
        <v>83</v>
      </c>
      <c r="Q484" s="2">
        <v>3000</v>
      </c>
      <c r="R484">
        <v>43</v>
      </c>
      <c r="S484">
        <v>13.7</v>
      </c>
      <c r="T484">
        <v>0</v>
      </c>
      <c r="U484">
        <v>0</v>
      </c>
      <c r="V484">
        <v>0</v>
      </c>
      <c r="W484">
        <v>0</v>
      </c>
      <c r="X484">
        <v>-120</v>
      </c>
      <c r="Y484">
        <v>6</v>
      </c>
      <c r="Z484">
        <v>1</v>
      </c>
      <c r="AA484">
        <v>6</v>
      </c>
      <c r="AB484">
        <v>3</v>
      </c>
      <c r="AC484">
        <v>1</v>
      </c>
      <c r="AD484">
        <v>6</v>
      </c>
      <c r="AE484">
        <v>20</v>
      </c>
      <c r="AF484">
        <v>0</v>
      </c>
      <c r="AJ484" t="s">
        <v>84</v>
      </c>
      <c r="AK484" t="s">
        <v>85</v>
      </c>
      <c r="AL484" t="s">
        <v>86</v>
      </c>
      <c r="AM484">
        <v>7</v>
      </c>
      <c r="AN484">
        <v>2</v>
      </c>
      <c r="AO484">
        <v>2</v>
      </c>
      <c r="AP484">
        <v>100</v>
      </c>
      <c r="AQ484">
        <v>100</v>
      </c>
      <c r="AR484">
        <v>0</v>
      </c>
      <c r="AS484">
        <v>100</v>
      </c>
      <c r="AT484">
        <v>100</v>
      </c>
      <c r="AU484">
        <v>20</v>
      </c>
      <c r="AV484">
        <v>2</v>
      </c>
      <c r="AW484">
        <v>0</v>
      </c>
      <c r="AX484">
        <v>0</v>
      </c>
      <c r="AY484">
        <v>0</v>
      </c>
      <c r="AZ484" t="s">
        <v>87</v>
      </c>
      <c r="BA484">
        <v>1</v>
      </c>
      <c r="BB484">
        <v>1</v>
      </c>
      <c r="BD484">
        <v>40</v>
      </c>
      <c r="BE484">
        <v>40</v>
      </c>
      <c r="BG484">
        <v>3</v>
      </c>
      <c r="BH484" t="s">
        <v>1306</v>
      </c>
      <c r="BI484" t="s">
        <v>81</v>
      </c>
      <c r="BJ484" t="s">
        <v>82</v>
      </c>
    </row>
    <row r="485" spans="1:62" x14ac:dyDescent="0.3">
      <c r="A485" t="s">
        <v>1307</v>
      </c>
      <c r="B485" t="s">
        <v>1308</v>
      </c>
      <c r="D485" t="b">
        <v>1</v>
      </c>
      <c r="E485">
        <v>1</v>
      </c>
      <c r="F485" t="s">
        <v>79</v>
      </c>
      <c r="G485">
        <v>1</v>
      </c>
      <c r="H485" t="s">
        <v>80</v>
      </c>
      <c r="I485" s="2">
        <v>6350</v>
      </c>
      <c r="J485" t="s">
        <v>81</v>
      </c>
      <c r="K485" t="s">
        <v>82</v>
      </c>
      <c r="L485">
        <v>127</v>
      </c>
      <c r="M485">
        <v>1</v>
      </c>
      <c r="N485">
        <v>42</v>
      </c>
      <c r="O485" t="s">
        <v>83</v>
      </c>
      <c r="P485" t="s">
        <v>83</v>
      </c>
      <c r="Q485" s="2">
        <v>3000</v>
      </c>
      <c r="R485">
        <v>43</v>
      </c>
      <c r="S485">
        <v>15.4</v>
      </c>
      <c r="T485">
        <v>0</v>
      </c>
      <c r="U485">
        <v>0</v>
      </c>
      <c r="V485">
        <v>0</v>
      </c>
      <c r="W485">
        <v>0</v>
      </c>
      <c r="X485">
        <v>-120</v>
      </c>
      <c r="Y485">
        <v>6</v>
      </c>
      <c r="Z485">
        <v>1</v>
      </c>
      <c r="AA485">
        <v>6</v>
      </c>
      <c r="AB485">
        <v>3</v>
      </c>
      <c r="AC485">
        <v>1</v>
      </c>
      <c r="AD485">
        <v>6</v>
      </c>
      <c r="AE485">
        <v>20</v>
      </c>
      <c r="AF485">
        <v>0</v>
      </c>
      <c r="AJ485" t="s">
        <v>84</v>
      </c>
      <c r="AK485" t="s">
        <v>85</v>
      </c>
      <c r="AL485" t="s">
        <v>86</v>
      </c>
      <c r="AM485">
        <v>7</v>
      </c>
      <c r="AN485">
        <v>2</v>
      </c>
      <c r="AO485">
        <v>2</v>
      </c>
      <c r="AP485">
        <v>100</v>
      </c>
      <c r="AQ485">
        <v>100</v>
      </c>
      <c r="AR485">
        <v>0</v>
      </c>
      <c r="AS485">
        <v>100</v>
      </c>
      <c r="AT485">
        <v>100</v>
      </c>
      <c r="AU485">
        <v>20</v>
      </c>
      <c r="AV485">
        <v>2</v>
      </c>
      <c r="AW485">
        <v>0</v>
      </c>
      <c r="AX485">
        <v>0</v>
      </c>
      <c r="AY485">
        <v>0</v>
      </c>
      <c r="AZ485" t="s">
        <v>87</v>
      </c>
      <c r="BA485">
        <v>1</v>
      </c>
      <c r="BB485">
        <v>1</v>
      </c>
      <c r="BD485">
        <v>40</v>
      </c>
      <c r="BE485">
        <v>40</v>
      </c>
      <c r="BG485">
        <v>3</v>
      </c>
      <c r="BH485" t="s">
        <v>306</v>
      </c>
      <c r="BI485" t="s">
        <v>81</v>
      </c>
      <c r="BJ485" t="s">
        <v>82</v>
      </c>
    </row>
    <row r="486" spans="1:62" x14ac:dyDescent="0.3">
      <c r="A486" t="s">
        <v>1309</v>
      </c>
      <c r="B486" t="s">
        <v>1310</v>
      </c>
      <c r="D486" t="b">
        <v>1</v>
      </c>
      <c r="E486">
        <v>1</v>
      </c>
      <c r="F486" t="s">
        <v>79</v>
      </c>
      <c r="G486">
        <v>1</v>
      </c>
      <c r="H486" t="s">
        <v>91</v>
      </c>
      <c r="I486" s="2">
        <v>1275</v>
      </c>
      <c r="J486" t="s">
        <v>81</v>
      </c>
      <c r="K486" t="s">
        <v>82</v>
      </c>
      <c r="L486">
        <v>135</v>
      </c>
      <c r="M486">
        <v>0</v>
      </c>
      <c r="N486">
        <v>45</v>
      </c>
      <c r="O486" t="s">
        <v>83</v>
      </c>
      <c r="P486" t="s">
        <v>83</v>
      </c>
      <c r="Q486" s="2">
        <v>3000</v>
      </c>
      <c r="R486">
        <v>43</v>
      </c>
      <c r="S486">
        <v>13.7</v>
      </c>
      <c r="T486">
        <v>0</v>
      </c>
      <c r="U486">
        <v>0</v>
      </c>
      <c r="V486">
        <v>0</v>
      </c>
      <c r="W486">
        <v>0</v>
      </c>
      <c r="X486">
        <v>-120</v>
      </c>
      <c r="Y486">
        <v>6</v>
      </c>
      <c r="Z486">
        <v>1</v>
      </c>
      <c r="AA486">
        <v>6</v>
      </c>
      <c r="AB486">
        <v>3</v>
      </c>
      <c r="AC486">
        <v>1</v>
      </c>
      <c r="AD486">
        <v>6</v>
      </c>
      <c r="AE486">
        <v>20</v>
      </c>
      <c r="AF486">
        <v>0</v>
      </c>
      <c r="AJ486" t="s">
        <v>84</v>
      </c>
      <c r="AK486" t="s">
        <v>85</v>
      </c>
      <c r="AL486" t="s">
        <v>86</v>
      </c>
      <c r="AM486">
        <v>7</v>
      </c>
      <c r="AN486">
        <v>2</v>
      </c>
      <c r="AO486">
        <v>2</v>
      </c>
      <c r="AP486">
        <v>100</v>
      </c>
      <c r="AQ486">
        <v>100</v>
      </c>
      <c r="AR486">
        <v>0</v>
      </c>
      <c r="AS486">
        <v>100</v>
      </c>
      <c r="AT486">
        <v>100</v>
      </c>
      <c r="AU486">
        <v>20</v>
      </c>
      <c r="AV486">
        <v>2</v>
      </c>
      <c r="AW486">
        <v>0</v>
      </c>
      <c r="AX486">
        <v>0</v>
      </c>
      <c r="AY486">
        <v>0</v>
      </c>
      <c r="AZ486" t="s">
        <v>87</v>
      </c>
      <c r="BA486">
        <v>1</v>
      </c>
      <c r="BB486">
        <v>1</v>
      </c>
      <c r="BD486">
        <v>40</v>
      </c>
      <c r="BE486">
        <v>40</v>
      </c>
      <c r="BG486">
        <v>3</v>
      </c>
      <c r="BH486" t="s">
        <v>152</v>
      </c>
      <c r="BI486" t="s">
        <v>81</v>
      </c>
      <c r="BJ486" t="s">
        <v>82</v>
      </c>
    </row>
    <row r="487" spans="1:62" x14ac:dyDescent="0.3">
      <c r="A487" t="s">
        <v>1311</v>
      </c>
      <c r="B487" t="s">
        <v>1312</v>
      </c>
      <c r="D487" t="b">
        <v>1</v>
      </c>
      <c r="E487">
        <v>1</v>
      </c>
      <c r="F487" t="s">
        <v>79</v>
      </c>
      <c r="G487">
        <v>1</v>
      </c>
      <c r="H487" t="s">
        <v>80</v>
      </c>
      <c r="I487" s="2">
        <v>6350</v>
      </c>
      <c r="J487" t="s">
        <v>81</v>
      </c>
      <c r="K487" t="s">
        <v>82</v>
      </c>
      <c r="L487">
        <v>128</v>
      </c>
      <c r="M487">
        <v>2</v>
      </c>
      <c r="N487">
        <v>42</v>
      </c>
      <c r="O487" t="s">
        <v>83</v>
      </c>
      <c r="P487" t="s">
        <v>83</v>
      </c>
      <c r="Q487" s="2">
        <v>3000</v>
      </c>
      <c r="R487">
        <v>43</v>
      </c>
      <c r="S487">
        <v>15.4</v>
      </c>
      <c r="T487">
        <v>0</v>
      </c>
      <c r="U487">
        <v>0</v>
      </c>
      <c r="V487">
        <v>0</v>
      </c>
      <c r="W487">
        <v>0</v>
      </c>
      <c r="X487">
        <v>-120</v>
      </c>
      <c r="Y487">
        <v>6</v>
      </c>
      <c r="Z487">
        <v>1</v>
      </c>
      <c r="AA487">
        <v>6</v>
      </c>
      <c r="AB487">
        <v>3</v>
      </c>
      <c r="AC487">
        <v>1</v>
      </c>
      <c r="AD487">
        <v>6</v>
      </c>
      <c r="AE487">
        <v>20</v>
      </c>
      <c r="AF487">
        <v>0</v>
      </c>
      <c r="AJ487" t="s">
        <v>84</v>
      </c>
      <c r="AK487" t="s">
        <v>85</v>
      </c>
      <c r="AL487" t="s">
        <v>86</v>
      </c>
      <c r="AM487">
        <v>7</v>
      </c>
      <c r="AN487">
        <v>2</v>
      </c>
      <c r="AO487">
        <v>2</v>
      </c>
      <c r="AP487">
        <v>100</v>
      </c>
      <c r="AQ487">
        <v>100</v>
      </c>
      <c r="AR487">
        <v>0</v>
      </c>
      <c r="AS487">
        <v>100</v>
      </c>
      <c r="AT487">
        <v>100</v>
      </c>
      <c r="AU487">
        <v>20</v>
      </c>
      <c r="AV487">
        <v>2</v>
      </c>
      <c r="AW487">
        <v>0</v>
      </c>
      <c r="AX487">
        <v>0</v>
      </c>
      <c r="AY487">
        <v>0</v>
      </c>
      <c r="AZ487" t="s">
        <v>87</v>
      </c>
      <c r="BA487">
        <v>1</v>
      </c>
      <c r="BB487">
        <v>1</v>
      </c>
      <c r="BD487">
        <v>40</v>
      </c>
      <c r="BE487">
        <v>40</v>
      </c>
      <c r="BG487">
        <v>3</v>
      </c>
      <c r="BH487" t="s">
        <v>288</v>
      </c>
      <c r="BI487" t="s">
        <v>81</v>
      </c>
      <c r="BJ487" t="s">
        <v>82</v>
      </c>
    </row>
    <row r="488" spans="1:62" x14ac:dyDescent="0.3">
      <c r="A488" t="s">
        <v>1313</v>
      </c>
      <c r="B488" t="s">
        <v>1314</v>
      </c>
      <c r="D488" t="b">
        <v>1</v>
      </c>
      <c r="E488">
        <v>1</v>
      </c>
      <c r="F488" t="s">
        <v>79</v>
      </c>
      <c r="G488">
        <v>1</v>
      </c>
      <c r="H488" t="s">
        <v>91</v>
      </c>
      <c r="I488" s="2">
        <v>1275</v>
      </c>
      <c r="J488" t="s">
        <v>81</v>
      </c>
      <c r="K488" t="s">
        <v>82</v>
      </c>
      <c r="L488">
        <v>137</v>
      </c>
      <c r="M488">
        <v>2</v>
      </c>
      <c r="N488">
        <v>45</v>
      </c>
      <c r="O488" t="s">
        <v>83</v>
      </c>
      <c r="P488" t="s">
        <v>83</v>
      </c>
      <c r="Q488" s="2">
        <v>3000</v>
      </c>
      <c r="R488">
        <v>43</v>
      </c>
      <c r="S488">
        <v>13.7</v>
      </c>
      <c r="T488">
        <v>0</v>
      </c>
      <c r="U488">
        <v>0</v>
      </c>
      <c r="V488">
        <v>0</v>
      </c>
      <c r="W488">
        <v>0</v>
      </c>
      <c r="X488">
        <v>-120</v>
      </c>
      <c r="Y488">
        <v>6</v>
      </c>
      <c r="Z488">
        <v>1</v>
      </c>
      <c r="AA488">
        <v>6</v>
      </c>
      <c r="AB488">
        <v>3</v>
      </c>
      <c r="AC488">
        <v>1</v>
      </c>
      <c r="AD488">
        <v>6</v>
      </c>
      <c r="AE488">
        <v>20</v>
      </c>
      <c r="AF488">
        <v>0</v>
      </c>
      <c r="AJ488" t="s">
        <v>84</v>
      </c>
      <c r="AK488" t="s">
        <v>85</v>
      </c>
      <c r="AL488" t="s">
        <v>86</v>
      </c>
      <c r="AM488">
        <v>7</v>
      </c>
      <c r="AN488">
        <v>2</v>
      </c>
      <c r="AO488">
        <v>2</v>
      </c>
      <c r="AP488">
        <v>100</v>
      </c>
      <c r="AQ488">
        <v>100</v>
      </c>
      <c r="AR488">
        <v>0</v>
      </c>
      <c r="AS488">
        <v>100</v>
      </c>
      <c r="AT488">
        <v>100</v>
      </c>
      <c r="AU488">
        <v>20</v>
      </c>
      <c r="AV488">
        <v>2</v>
      </c>
      <c r="AW488">
        <v>0</v>
      </c>
      <c r="AX488">
        <v>0</v>
      </c>
      <c r="AY488">
        <v>0</v>
      </c>
      <c r="AZ488" t="s">
        <v>87</v>
      </c>
      <c r="BA488">
        <v>1</v>
      </c>
      <c r="BB488">
        <v>1</v>
      </c>
      <c r="BD488">
        <v>40</v>
      </c>
      <c r="BE488">
        <v>40</v>
      </c>
      <c r="BG488">
        <v>3</v>
      </c>
      <c r="BH488" t="s">
        <v>1315</v>
      </c>
      <c r="BI488" t="s">
        <v>81</v>
      </c>
      <c r="BJ488" t="s">
        <v>82</v>
      </c>
    </row>
    <row r="489" spans="1:62" x14ac:dyDescent="0.3">
      <c r="A489" t="s">
        <v>1316</v>
      </c>
      <c r="B489" t="s">
        <v>1317</v>
      </c>
      <c r="D489" t="b">
        <v>1</v>
      </c>
      <c r="E489">
        <v>1</v>
      </c>
      <c r="F489" t="s">
        <v>79</v>
      </c>
      <c r="G489">
        <v>1</v>
      </c>
      <c r="H489" t="s">
        <v>80</v>
      </c>
      <c r="I489" s="2">
        <v>6350</v>
      </c>
      <c r="J489" t="s">
        <v>81</v>
      </c>
      <c r="K489" t="s">
        <v>82</v>
      </c>
      <c r="L489">
        <v>346</v>
      </c>
      <c r="M489">
        <v>1</v>
      </c>
      <c r="N489">
        <v>115</v>
      </c>
      <c r="O489" t="s">
        <v>83</v>
      </c>
      <c r="P489" t="s">
        <v>83</v>
      </c>
      <c r="Q489" s="2">
        <v>3000</v>
      </c>
      <c r="R489">
        <v>43</v>
      </c>
      <c r="S489">
        <v>15.4</v>
      </c>
      <c r="T489">
        <v>0</v>
      </c>
      <c r="U489">
        <v>0</v>
      </c>
      <c r="V489">
        <v>0</v>
      </c>
      <c r="W489">
        <v>0</v>
      </c>
      <c r="X489">
        <v>-120</v>
      </c>
      <c r="Y489">
        <v>6</v>
      </c>
      <c r="Z489">
        <v>1</v>
      </c>
      <c r="AA489">
        <v>6</v>
      </c>
      <c r="AB489">
        <v>3</v>
      </c>
      <c r="AC489">
        <v>1</v>
      </c>
      <c r="AD489">
        <v>6</v>
      </c>
      <c r="AE489">
        <v>20</v>
      </c>
      <c r="AF489">
        <v>0</v>
      </c>
      <c r="AJ489" t="s">
        <v>84</v>
      </c>
      <c r="AK489" t="s">
        <v>85</v>
      </c>
      <c r="AL489" t="s">
        <v>86</v>
      </c>
      <c r="AM489">
        <v>7</v>
      </c>
      <c r="AN489">
        <v>2</v>
      </c>
      <c r="AO489">
        <v>2</v>
      </c>
      <c r="AP489">
        <v>100</v>
      </c>
      <c r="AQ489">
        <v>100</v>
      </c>
      <c r="AR489">
        <v>0</v>
      </c>
      <c r="AS489">
        <v>100</v>
      </c>
      <c r="AT489">
        <v>100</v>
      </c>
      <c r="AU489">
        <v>20</v>
      </c>
      <c r="AV489">
        <v>2</v>
      </c>
      <c r="AW489">
        <v>0</v>
      </c>
      <c r="AX489">
        <v>0</v>
      </c>
      <c r="AY489">
        <v>0</v>
      </c>
      <c r="AZ489" t="s">
        <v>87</v>
      </c>
      <c r="BA489">
        <v>1</v>
      </c>
      <c r="BB489">
        <v>1</v>
      </c>
      <c r="BD489">
        <v>40</v>
      </c>
      <c r="BE489">
        <v>40</v>
      </c>
      <c r="BG489">
        <v>3</v>
      </c>
      <c r="BH489" t="s">
        <v>701</v>
      </c>
      <c r="BI489" t="s">
        <v>81</v>
      </c>
      <c r="BJ489" t="s">
        <v>82</v>
      </c>
    </row>
    <row r="490" spans="1:62" x14ac:dyDescent="0.3">
      <c r="A490" t="s">
        <v>1318</v>
      </c>
      <c r="B490" t="s">
        <v>1319</v>
      </c>
      <c r="D490" t="b">
        <v>1</v>
      </c>
      <c r="E490">
        <v>1</v>
      </c>
      <c r="F490" t="s">
        <v>79</v>
      </c>
      <c r="G490">
        <v>1</v>
      </c>
      <c r="H490" t="s">
        <v>91</v>
      </c>
      <c r="I490" s="2">
        <v>1275</v>
      </c>
      <c r="J490" t="s">
        <v>81</v>
      </c>
      <c r="K490" t="s">
        <v>82</v>
      </c>
      <c r="L490">
        <v>118</v>
      </c>
      <c r="M490">
        <v>1</v>
      </c>
      <c r="N490">
        <v>39</v>
      </c>
      <c r="O490" t="s">
        <v>83</v>
      </c>
      <c r="P490" t="s">
        <v>83</v>
      </c>
      <c r="Q490" s="2">
        <v>3000</v>
      </c>
      <c r="R490">
        <v>43</v>
      </c>
      <c r="S490">
        <v>13.7</v>
      </c>
      <c r="T490">
        <v>0</v>
      </c>
      <c r="U490">
        <v>0</v>
      </c>
      <c r="V490">
        <v>0</v>
      </c>
      <c r="W490">
        <v>0</v>
      </c>
      <c r="X490">
        <v>-120</v>
      </c>
      <c r="Y490">
        <v>6</v>
      </c>
      <c r="Z490">
        <v>1</v>
      </c>
      <c r="AA490">
        <v>6</v>
      </c>
      <c r="AB490">
        <v>3</v>
      </c>
      <c r="AC490">
        <v>1</v>
      </c>
      <c r="AD490">
        <v>6</v>
      </c>
      <c r="AE490">
        <v>20</v>
      </c>
      <c r="AF490">
        <v>0</v>
      </c>
      <c r="AJ490" t="s">
        <v>84</v>
      </c>
      <c r="AK490" t="s">
        <v>85</v>
      </c>
      <c r="AL490" t="s">
        <v>86</v>
      </c>
      <c r="AM490">
        <v>7</v>
      </c>
      <c r="AN490">
        <v>2</v>
      </c>
      <c r="AO490">
        <v>2</v>
      </c>
      <c r="AP490">
        <v>100</v>
      </c>
      <c r="AQ490">
        <v>100</v>
      </c>
      <c r="AR490">
        <v>0</v>
      </c>
      <c r="AS490">
        <v>100</v>
      </c>
      <c r="AT490">
        <v>100</v>
      </c>
      <c r="AU490">
        <v>20</v>
      </c>
      <c r="AV490">
        <v>2</v>
      </c>
      <c r="AW490">
        <v>0</v>
      </c>
      <c r="AX490">
        <v>0</v>
      </c>
      <c r="AY490">
        <v>0</v>
      </c>
      <c r="AZ490" t="s">
        <v>87</v>
      </c>
      <c r="BA490">
        <v>1</v>
      </c>
      <c r="BB490">
        <v>1</v>
      </c>
      <c r="BD490">
        <v>40</v>
      </c>
      <c r="BE490">
        <v>40</v>
      </c>
      <c r="BG490">
        <v>3</v>
      </c>
      <c r="BH490" t="s">
        <v>448</v>
      </c>
      <c r="BI490" t="s">
        <v>81</v>
      </c>
      <c r="BJ490" t="s">
        <v>82</v>
      </c>
    </row>
    <row r="491" spans="1:62" x14ac:dyDescent="0.3">
      <c r="A491" t="s">
        <v>1320</v>
      </c>
      <c r="B491" t="s">
        <v>1321</v>
      </c>
      <c r="D491" t="b">
        <v>1</v>
      </c>
      <c r="E491">
        <v>1</v>
      </c>
      <c r="F491" t="s">
        <v>79</v>
      </c>
      <c r="G491">
        <v>1</v>
      </c>
      <c r="H491" t="s">
        <v>80</v>
      </c>
      <c r="I491" s="2">
        <v>6350</v>
      </c>
      <c r="J491" t="s">
        <v>81</v>
      </c>
      <c r="K491" t="s">
        <v>82</v>
      </c>
      <c r="L491">
        <v>345</v>
      </c>
      <c r="M491">
        <v>0</v>
      </c>
      <c r="N491">
        <v>115</v>
      </c>
      <c r="O491" t="s">
        <v>83</v>
      </c>
      <c r="P491" t="s">
        <v>83</v>
      </c>
      <c r="Q491" s="2">
        <v>3000</v>
      </c>
      <c r="R491">
        <v>43</v>
      </c>
      <c r="S491">
        <v>15.4</v>
      </c>
      <c r="T491">
        <v>0</v>
      </c>
      <c r="U491">
        <v>0</v>
      </c>
      <c r="V491">
        <v>0</v>
      </c>
      <c r="W491">
        <v>0</v>
      </c>
      <c r="X491">
        <v>-120</v>
      </c>
      <c r="Y491">
        <v>6</v>
      </c>
      <c r="Z491">
        <v>1</v>
      </c>
      <c r="AA491">
        <v>6</v>
      </c>
      <c r="AB491">
        <v>3</v>
      </c>
      <c r="AC491">
        <v>1</v>
      </c>
      <c r="AD491">
        <v>6</v>
      </c>
      <c r="AE491">
        <v>20</v>
      </c>
      <c r="AF491">
        <v>0</v>
      </c>
      <c r="AJ491" t="s">
        <v>84</v>
      </c>
      <c r="AK491" t="s">
        <v>85</v>
      </c>
      <c r="AL491" t="s">
        <v>86</v>
      </c>
      <c r="AM491">
        <v>7</v>
      </c>
      <c r="AN491">
        <v>2</v>
      </c>
      <c r="AO491">
        <v>2</v>
      </c>
      <c r="AP491">
        <v>100</v>
      </c>
      <c r="AQ491">
        <v>100</v>
      </c>
      <c r="AR491">
        <v>0</v>
      </c>
      <c r="AS491">
        <v>100</v>
      </c>
      <c r="AT491">
        <v>100</v>
      </c>
      <c r="AU491">
        <v>20</v>
      </c>
      <c r="AV491">
        <v>2</v>
      </c>
      <c r="AW491">
        <v>0</v>
      </c>
      <c r="AX491">
        <v>0</v>
      </c>
      <c r="AY491">
        <v>0</v>
      </c>
      <c r="AZ491" t="s">
        <v>87</v>
      </c>
      <c r="BA491">
        <v>1</v>
      </c>
      <c r="BB491">
        <v>1</v>
      </c>
      <c r="BD491">
        <v>40</v>
      </c>
      <c r="BE491">
        <v>40</v>
      </c>
      <c r="BG491">
        <v>3</v>
      </c>
      <c r="BH491" t="s">
        <v>370</v>
      </c>
      <c r="BI491" t="s">
        <v>81</v>
      </c>
      <c r="BJ491" t="s">
        <v>82</v>
      </c>
    </row>
    <row r="492" spans="1:62" x14ac:dyDescent="0.3">
      <c r="A492" t="s">
        <v>1322</v>
      </c>
      <c r="B492" t="s">
        <v>1323</v>
      </c>
      <c r="D492" t="b">
        <v>1</v>
      </c>
      <c r="E492">
        <v>1</v>
      </c>
      <c r="F492" t="s">
        <v>79</v>
      </c>
      <c r="G492">
        <v>1</v>
      </c>
      <c r="H492" t="s">
        <v>91</v>
      </c>
      <c r="I492" s="2">
        <v>1275</v>
      </c>
      <c r="J492" t="s">
        <v>81</v>
      </c>
      <c r="K492" t="s">
        <v>82</v>
      </c>
      <c r="L492">
        <v>357</v>
      </c>
      <c r="M492">
        <v>0</v>
      </c>
      <c r="N492">
        <v>119</v>
      </c>
      <c r="O492" t="s">
        <v>83</v>
      </c>
      <c r="P492" t="s">
        <v>83</v>
      </c>
      <c r="Q492" s="2">
        <v>3000</v>
      </c>
      <c r="R492">
        <v>43</v>
      </c>
      <c r="S492">
        <v>13.7</v>
      </c>
      <c r="T492">
        <v>0</v>
      </c>
      <c r="U492">
        <v>0</v>
      </c>
      <c r="V492">
        <v>0</v>
      </c>
      <c r="W492">
        <v>0</v>
      </c>
      <c r="X492">
        <v>-120</v>
      </c>
      <c r="Y492">
        <v>6</v>
      </c>
      <c r="Z492">
        <v>1</v>
      </c>
      <c r="AA492">
        <v>6</v>
      </c>
      <c r="AB492">
        <v>3</v>
      </c>
      <c r="AC492">
        <v>1</v>
      </c>
      <c r="AD492">
        <v>6</v>
      </c>
      <c r="AE492">
        <v>20</v>
      </c>
      <c r="AF492">
        <v>0</v>
      </c>
      <c r="AJ492" t="s">
        <v>84</v>
      </c>
      <c r="AK492" t="s">
        <v>85</v>
      </c>
      <c r="AL492" t="s">
        <v>86</v>
      </c>
      <c r="AM492">
        <v>7</v>
      </c>
      <c r="AN492">
        <v>2</v>
      </c>
      <c r="AO492">
        <v>2</v>
      </c>
      <c r="AP492">
        <v>100</v>
      </c>
      <c r="AQ492">
        <v>100</v>
      </c>
      <c r="AR492">
        <v>0</v>
      </c>
      <c r="AS492">
        <v>100</v>
      </c>
      <c r="AT492">
        <v>100</v>
      </c>
      <c r="AU492">
        <v>20</v>
      </c>
      <c r="AV492">
        <v>2</v>
      </c>
      <c r="AW492">
        <v>0</v>
      </c>
      <c r="AX492">
        <v>0</v>
      </c>
      <c r="AY492">
        <v>0</v>
      </c>
      <c r="AZ492" t="s">
        <v>87</v>
      </c>
      <c r="BA492">
        <v>1</v>
      </c>
      <c r="BB492">
        <v>1</v>
      </c>
      <c r="BD492">
        <v>40</v>
      </c>
      <c r="BE492">
        <v>40</v>
      </c>
      <c r="BG492">
        <v>3</v>
      </c>
      <c r="BH492" t="s">
        <v>223</v>
      </c>
      <c r="BI492" t="s">
        <v>81</v>
      </c>
      <c r="BJ492" t="s">
        <v>82</v>
      </c>
    </row>
    <row r="493" spans="1:62" x14ac:dyDescent="0.3">
      <c r="A493" t="s">
        <v>1324</v>
      </c>
      <c r="B493" t="s">
        <v>1325</v>
      </c>
      <c r="D493" t="b">
        <v>1</v>
      </c>
      <c r="E493">
        <v>1</v>
      </c>
      <c r="F493" t="s">
        <v>79</v>
      </c>
      <c r="G493">
        <v>1</v>
      </c>
      <c r="H493" t="s">
        <v>80</v>
      </c>
      <c r="I493" s="2">
        <v>6350</v>
      </c>
      <c r="J493" t="s">
        <v>81</v>
      </c>
      <c r="K493" t="s">
        <v>82</v>
      </c>
      <c r="L493">
        <v>347</v>
      </c>
      <c r="M493">
        <v>2</v>
      </c>
      <c r="N493">
        <v>115</v>
      </c>
      <c r="O493" t="s">
        <v>83</v>
      </c>
      <c r="P493" t="s">
        <v>83</v>
      </c>
      <c r="Q493" s="2">
        <v>3000</v>
      </c>
      <c r="R493">
        <v>43</v>
      </c>
      <c r="S493">
        <v>15.4</v>
      </c>
      <c r="T493">
        <v>0</v>
      </c>
      <c r="U493">
        <v>0</v>
      </c>
      <c r="V493">
        <v>0</v>
      </c>
      <c r="W493">
        <v>0</v>
      </c>
      <c r="X493">
        <v>-120</v>
      </c>
      <c r="Y493">
        <v>6</v>
      </c>
      <c r="Z493">
        <v>1</v>
      </c>
      <c r="AA493">
        <v>6</v>
      </c>
      <c r="AB493">
        <v>3</v>
      </c>
      <c r="AC493">
        <v>1</v>
      </c>
      <c r="AD493">
        <v>6</v>
      </c>
      <c r="AE493">
        <v>20</v>
      </c>
      <c r="AF493">
        <v>0</v>
      </c>
      <c r="AJ493" t="s">
        <v>84</v>
      </c>
      <c r="AK493" t="s">
        <v>85</v>
      </c>
      <c r="AL493" t="s">
        <v>86</v>
      </c>
      <c r="AM493">
        <v>7</v>
      </c>
      <c r="AN493">
        <v>2</v>
      </c>
      <c r="AO493">
        <v>2</v>
      </c>
      <c r="AP493">
        <v>100</v>
      </c>
      <c r="AQ493">
        <v>100</v>
      </c>
      <c r="AR493">
        <v>0</v>
      </c>
      <c r="AS493">
        <v>100</v>
      </c>
      <c r="AT493">
        <v>100</v>
      </c>
      <c r="AU493">
        <v>20</v>
      </c>
      <c r="AV493">
        <v>2</v>
      </c>
      <c r="AW493">
        <v>0</v>
      </c>
      <c r="AX493">
        <v>0</v>
      </c>
      <c r="AY493">
        <v>0</v>
      </c>
      <c r="AZ493" t="s">
        <v>87</v>
      </c>
      <c r="BA493">
        <v>1</v>
      </c>
      <c r="BB493">
        <v>1</v>
      </c>
      <c r="BD493">
        <v>40</v>
      </c>
      <c r="BE493">
        <v>40</v>
      </c>
      <c r="BG493">
        <v>3</v>
      </c>
      <c r="BH493" t="s">
        <v>134</v>
      </c>
      <c r="BI493" t="s">
        <v>81</v>
      </c>
      <c r="BJ493" t="s">
        <v>82</v>
      </c>
    </row>
    <row r="494" spans="1:62" x14ac:dyDescent="0.3">
      <c r="A494" t="s">
        <v>1326</v>
      </c>
      <c r="B494" t="s">
        <v>1327</v>
      </c>
      <c r="D494" t="b">
        <v>1</v>
      </c>
      <c r="E494">
        <v>1</v>
      </c>
      <c r="F494" t="s">
        <v>79</v>
      </c>
      <c r="G494">
        <v>1</v>
      </c>
      <c r="H494" t="s">
        <v>91</v>
      </c>
      <c r="I494" s="2">
        <v>1275</v>
      </c>
      <c r="J494" t="s">
        <v>81</v>
      </c>
      <c r="K494" t="s">
        <v>82</v>
      </c>
      <c r="L494">
        <v>119</v>
      </c>
      <c r="M494">
        <v>2</v>
      </c>
      <c r="N494">
        <v>39</v>
      </c>
      <c r="O494" t="s">
        <v>83</v>
      </c>
      <c r="P494" t="s">
        <v>83</v>
      </c>
      <c r="Q494" s="2">
        <v>3000</v>
      </c>
      <c r="R494">
        <v>43</v>
      </c>
      <c r="S494">
        <v>13.7</v>
      </c>
      <c r="T494">
        <v>0</v>
      </c>
      <c r="U494">
        <v>0</v>
      </c>
      <c r="V494">
        <v>0</v>
      </c>
      <c r="W494">
        <v>0</v>
      </c>
      <c r="X494">
        <v>-120</v>
      </c>
      <c r="Y494">
        <v>6</v>
      </c>
      <c r="Z494">
        <v>1</v>
      </c>
      <c r="AA494">
        <v>6</v>
      </c>
      <c r="AB494">
        <v>3</v>
      </c>
      <c r="AC494">
        <v>1</v>
      </c>
      <c r="AD494">
        <v>6</v>
      </c>
      <c r="AE494">
        <v>20</v>
      </c>
      <c r="AF494">
        <v>0</v>
      </c>
      <c r="AJ494" t="s">
        <v>84</v>
      </c>
      <c r="AK494" t="s">
        <v>85</v>
      </c>
      <c r="AL494" t="s">
        <v>86</v>
      </c>
      <c r="AM494">
        <v>7</v>
      </c>
      <c r="AN494">
        <v>2</v>
      </c>
      <c r="AO494">
        <v>2</v>
      </c>
      <c r="AP494">
        <v>100</v>
      </c>
      <c r="AQ494">
        <v>100</v>
      </c>
      <c r="AR494">
        <v>0</v>
      </c>
      <c r="AS494">
        <v>100</v>
      </c>
      <c r="AT494">
        <v>100</v>
      </c>
      <c r="AU494">
        <v>20</v>
      </c>
      <c r="AV494">
        <v>2</v>
      </c>
      <c r="AW494">
        <v>0</v>
      </c>
      <c r="AX494">
        <v>0</v>
      </c>
      <c r="AY494">
        <v>0</v>
      </c>
      <c r="AZ494" t="s">
        <v>87</v>
      </c>
      <c r="BA494">
        <v>1</v>
      </c>
      <c r="BB494">
        <v>1</v>
      </c>
      <c r="BD494">
        <v>40</v>
      </c>
      <c r="BE494">
        <v>40</v>
      </c>
      <c r="BG494">
        <v>3</v>
      </c>
      <c r="BH494" t="s">
        <v>226</v>
      </c>
      <c r="BI494" t="s">
        <v>81</v>
      </c>
      <c r="BJ494" t="s">
        <v>82</v>
      </c>
    </row>
    <row r="495" spans="1:62" x14ac:dyDescent="0.3">
      <c r="A495" t="s">
        <v>1328</v>
      </c>
      <c r="B495" t="s">
        <v>1329</v>
      </c>
      <c r="D495" t="b">
        <v>1</v>
      </c>
      <c r="E495">
        <v>1</v>
      </c>
      <c r="F495" t="s">
        <v>79</v>
      </c>
      <c r="G495">
        <v>1</v>
      </c>
      <c r="H495" t="s">
        <v>80</v>
      </c>
      <c r="I495" s="2">
        <v>6350</v>
      </c>
      <c r="J495" t="s">
        <v>81</v>
      </c>
      <c r="K495" t="s">
        <v>82</v>
      </c>
      <c r="L495">
        <v>262</v>
      </c>
      <c r="M495">
        <v>1</v>
      </c>
      <c r="N495">
        <v>87</v>
      </c>
      <c r="O495" t="s">
        <v>83</v>
      </c>
      <c r="P495" t="s">
        <v>83</v>
      </c>
      <c r="Q495" s="2">
        <v>3000</v>
      </c>
      <c r="R495">
        <v>43</v>
      </c>
      <c r="S495">
        <v>15.4</v>
      </c>
      <c r="T495">
        <v>0</v>
      </c>
      <c r="U495">
        <v>0</v>
      </c>
      <c r="V495">
        <v>0</v>
      </c>
      <c r="W495">
        <v>0</v>
      </c>
      <c r="X495">
        <v>-120</v>
      </c>
      <c r="Y495">
        <v>6</v>
      </c>
      <c r="Z495">
        <v>1</v>
      </c>
      <c r="AA495">
        <v>6</v>
      </c>
      <c r="AB495">
        <v>3</v>
      </c>
      <c r="AC495">
        <v>1</v>
      </c>
      <c r="AD495">
        <v>6</v>
      </c>
      <c r="AE495">
        <v>20</v>
      </c>
      <c r="AF495">
        <v>0</v>
      </c>
      <c r="AJ495" t="s">
        <v>84</v>
      </c>
      <c r="AK495" t="s">
        <v>85</v>
      </c>
      <c r="AL495" t="s">
        <v>86</v>
      </c>
      <c r="AM495">
        <v>7</v>
      </c>
      <c r="AN495">
        <v>2</v>
      </c>
      <c r="AO495">
        <v>2</v>
      </c>
      <c r="AP495">
        <v>100</v>
      </c>
      <c r="AQ495">
        <v>100</v>
      </c>
      <c r="AR495">
        <v>0</v>
      </c>
      <c r="AS495">
        <v>100</v>
      </c>
      <c r="AT495">
        <v>100</v>
      </c>
      <c r="AU495">
        <v>20</v>
      </c>
      <c r="AV495">
        <v>2</v>
      </c>
      <c r="AW495">
        <v>0</v>
      </c>
      <c r="AX495">
        <v>0</v>
      </c>
      <c r="AY495">
        <v>0</v>
      </c>
      <c r="AZ495" t="s">
        <v>87</v>
      </c>
      <c r="BA495">
        <v>1</v>
      </c>
      <c r="BB495">
        <v>1</v>
      </c>
      <c r="BD495">
        <v>40</v>
      </c>
      <c r="BE495">
        <v>40</v>
      </c>
      <c r="BG495">
        <v>3</v>
      </c>
      <c r="BH495" t="s">
        <v>1049</v>
      </c>
      <c r="BI495" t="s">
        <v>81</v>
      </c>
      <c r="BJ495" t="s">
        <v>82</v>
      </c>
    </row>
    <row r="496" spans="1:62" x14ac:dyDescent="0.3">
      <c r="A496" t="s">
        <v>1330</v>
      </c>
      <c r="B496" t="s">
        <v>1331</v>
      </c>
      <c r="D496" t="b">
        <v>1</v>
      </c>
      <c r="E496">
        <v>1</v>
      </c>
      <c r="F496" t="s">
        <v>79</v>
      </c>
      <c r="G496">
        <v>1</v>
      </c>
      <c r="H496" t="s">
        <v>91</v>
      </c>
      <c r="I496" s="2">
        <v>1275</v>
      </c>
      <c r="J496" t="s">
        <v>81</v>
      </c>
      <c r="K496" t="s">
        <v>82</v>
      </c>
      <c r="L496">
        <v>64</v>
      </c>
      <c r="M496">
        <v>1</v>
      </c>
      <c r="N496">
        <v>21</v>
      </c>
      <c r="O496" t="s">
        <v>83</v>
      </c>
      <c r="P496" t="s">
        <v>83</v>
      </c>
      <c r="Q496" s="2">
        <v>3000</v>
      </c>
      <c r="R496">
        <v>43</v>
      </c>
      <c r="S496">
        <v>13.7</v>
      </c>
      <c r="T496">
        <v>0</v>
      </c>
      <c r="U496">
        <v>0</v>
      </c>
      <c r="V496">
        <v>0</v>
      </c>
      <c r="W496">
        <v>0</v>
      </c>
      <c r="X496">
        <v>-120</v>
      </c>
      <c r="Y496">
        <v>6</v>
      </c>
      <c r="Z496">
        <v>1</v>
      </c>
      <c r="AA496">
        <v>6</v>
      </c>
      <c r="AB496">
        <v>3</v>
      </c>
      <c r="AC496">
        <v>1</v>
      </c>
      <c r="AD496">
        <v>6</v>
      </c>
      <c r="AE496">
        <v>20</v>
      </c>
      <c r="AF496">
        <v>0</v>
      </c>
      <c r="AJ496" t="s">
        <v>84</v>
      </c>
      <c r="AK496" t="s">
        <v>85</v>
      </c>
      <c r="AL496" t="s">
        <v>86</v>
      </c>
      <c r="AM496">
        <v>7</v>
      </c>
      <c r="AN496">
        <v>2</v>
      </c>
      <c r="AO496">
        <v>2</v>
      </c>
      <c r="AP496">
        <v>100</v>
      </c>
      <c r="AQ496">
        <v>100</v>
      </c>
      <c r="AR496">
        <v>0</v>
      </c>
      <c r="AS496">
        <v>100</v>
      </c>
      <c r="AT496">
        <v>100</v>
      </c>
      <c r="AU496">
        <v>20</v>
      </c>
      <c r="AV496">
        <v>2</v>
      </c>
      <c r="AW496">
        <v>0</v>
      </c>
      <c r="AX496">
        <v>0</v>
      </c>
      <c r="AY496">
        <v>0</v>
      </c>
      <c r="AZ496" t="s">
        <v>87</v>
      </c>
      <c r="BA496">
        <v>1</v>
      </c>
      <c r="BB496">
        <v>1</v>
      </c>
      <c r="BD496">
        <v>40</v>
      </c>
      <c r="BE496">
        <v>40</v>
      </c>
      <c r="BG496">
        <v>3</v>
      </c>
      <c r="BH496" t="s">
        <v>1332</v>
      </c>
      <c r="BI496" t="s">
        <v>81</v>
      </c>
      <c r="BJ496" t="s">
        <v>82</v>
      </c>
    </row>
    <row r="497" spans="1:62" x14ac:dyDescent="0.3">
      <c r="A497" t="s">
        <v>1333</v>
      </c>
      <c r="B497" t="s">
        <v>1334</v>
      </c>
      <c r="D497" t="b">
        <v>1</v>
      </c>
      <c r="E497">
        <v>1</v>
      </c>
      <c r="F497" t="s">
        <v>79</v>
      </c>
      <c r="G497">
        <v>1</v>
      </c>
      <c r="H497" t="s">
        <v>80</v>
      </c>
      <c r="I497" s="2">
        <v>6350</v>
      </c>
      <c r="J497" t="s">
        <v>81</v>
      </c>
      <c r="K497" t="s">
        <v>82</v>
      </c>
      <c r="L497">
        <v>263</v>
      </c>
      <c r="M497">
        <v>2</v>
      </c>
      <c r="N497">
        <v>87</v>
      </c>
      <c r="O497" t="s">
        <v>83</v>
      </c>
      <c r="P497" t="s">
        <v>83</v>
      </c>
      <c r="Q497" s="2">
        <v>3000</v>
      </c>
      <c r="R497">
        <v>43</v>
      </c>
      <c r="S497">
        <v>15.4</v>
      </c>
      <c r="T497">
        <v>0</v>
      </c>
      <c r="U497">
        <v>0</v>
      </c>
      <c r="V497">
        <v>0</v>
      </c>
      <c r="W497">
        <v>0</v>
      </c>
      <c r="X497">
        <v>-120</v>
      </c>
      <c r="Y497">
        <v>6</v>
      </c>
      <c r="Z497">
        <v>1</v>
      </c>
      <c r="AA497">
        <v>6</v>
      </c>
      <c r="AB497">
        <v>3</v>
      </c>
      <c r="AC497">
        <v>1</v>
      </c>
      <c r="AD497">
        <v>6</v>
      </c>
      <c r="AE497">
        <v>20</v>
      </c>
      <c r="AF497">
        <v>0</v>
      </c>
      <c r="AJ497" t="s">
        <v>84</v>
      </c>
      <c r="AK497" t="s">
        <v>85</v>
      </c>
      <c r="AL497" t="s">
        <v>86</v>
      </c>
      <c r="AM497">
        <v>7</v>
      </c>
      <c r="AN497">
        <v>2</v>
      </c>
      <c r="AO497">
        <v>2</v>
      </c>
      <c r="AP497">
        <v>100</v>
      </c>
      <c r="AQ497">
        <v>100</v>
      </c>
      <c r="AR497">
        <v>0</v>
      </c>
      <c r="AS497">
        <v>100</v>
      </c>
      <c r="AT497">
        <v>100</v>
      </c>
      <c r="AU497">
        <v>20</v>
      </c>
      <c r="AV497">
        <v>2</v>
      </c>
      <c r="AW497">
        <v>0</v>
      </c>
      <c r="AX497">
        <v>0</v>
      </c>
      <c r="AY497">
        <v>0</v>
      </c>
      <c r="AZ497" t="s">
        <v>87</v>
      </c>
      <c r="BA497">
        <v>1</v>
      </c>
      <c r="BB497">
        <v>1</v>
      </c>
      <c r="BD497">
        <v>40</v>
      </c>
      <c r="BE497">
        <v>40</v>
      </c>
      <c r="BG497">
        <v>3</v>
      </c>
      <c r="BH497" t="s">
        <v>698</v>
      </c>
      <c r="BI497" t="s">
        <v>81</v>
      </c>
      <c r="BJ497" t="s">
        <v>82</v>
      </c>
    </row>
    <row r="498" spans="1:62" x14ac:dyDescent="0.3">
      <c r="A498" t="s">
        <v>1335</v>
      </c>
      <c r="B498" t="s">
        <v>1336</v>
      </c>
      <c r="D498" t="b">
        <v>1</v>
      </c>
      <c r="E498">
        <v>1</v>
      </c>
      <c r="F498" t="s">
        <v>79</v>
      </c>
      <c r="G498">
        <v>1</v>
      </c>
      <c r="H498" t="s">
        <v>91</v>
      </c>
      <c r="I498" s="2">
        <v>1275</v>
      </c>
      <c r="J498" t="s">
        <v>81</v>
      </c>
      <c r="K498" t="s">
        <v>82</v>
      </c>
      <c r="L498">
        <v>63</v>
      </c>
      <c r="M498">
        <v>0</v>
      </c>
      <c r="N498">
        <v>21</v>
      </c>
      <c r="O498" t="s">
        <v>83</v>
      </c>
      <c r="P498" t="s">
        <v>83</v>
      </c>
      <c r="Q498" s="2">
        <v>3000</v>
      </c>
      <c r="R498">
        <v>43</v>
      </c>
      <c r="S498">
        <v>13.7</v>
      </c>
      <c r="T498">
        <v>0</v>
      </c>
      <c r="U498">
        <v>0</v>
      </c>
      <c r="V498">
        <v>0</v>
      </c>
      <c r="W498">
        <v>0</v>
      </c>
      <c r="X498">
        <v>-120</v>
      </c>
      <c r="Y498">
        <v>6</v>
      </c>
      <c r="Z498">
        <v>1</v>
      </c>
      <c r="AA498">
        <v>6</v>
      </c>
      <c r="AB498">
        <v>3</v>
      </c>
      <c r="AC498">
        <v>1</v>
      </c>
      <c r="AD498">
        <v>6</v>
      </c>
      <c r="AE498">
        <v>20</v>
      </c>
      <c r="AF498">
        <v>0</v>
      </c>
      <c r="AJ498" t="s">
        <v>84</v>
      </c>
      <c r="AK498" t="s">
        <v>85</v>
      </c>
      <c r="AL498" t="s">
        <v>86</v>
      </c>
      <c r="AM498">
        <v>7</v>
      </c>
      <c r="AN498">
        <v>2</v>
      </c>
      <c r="AO498">
        <v>2</v>
      </c>
      <c r="AP498">
        <v>100</v>
      </c>
      <c r="AQ498">
        <v>100</v>
      </c>
      <c r="AR498">
        <v>0</v>
      </c>
      <c r="AS498">
        <v>100</v>
      </c>
      <c r="AT498">
        <v>100</v>
      </c>
      <c r="AU498">
        <v>20</v>
      </c>
      <c r="AV498">
        <v>2</v>
      </c>
      <c r="AW498">
        <v>0</v>
      </c>
      <c r="AX498">
        <v>0</v>
      </c>
      <c r="AY498">
        <v>0</v>
      </c>
      <c r="AZ498" t="s">
        <v>87</v>
      </c>
      <c r="BA498">
        <v>1</v>
      </c>
      <c r="BB498">
        <v>1</v>
      </c>
      <c r="BD498">
        <v>40</v>
      </c>
      <c r="BE498">
        <v>40</v>
      </c>
      <c r="BG498">
        <v>3</v>
      </c>
      <c r="BH498" t="s">
        <v>179</v>
      </c>
      <c r="BI498" t="s">
        <v>81</v>
      </c>
      <c r="BJ498" t="s">
        <v>82</v>
      </c>
    </row>
    <row r="499" spans="1:62" x14ac:dyDescent="0.3">
      <c r="A499" t="s">
        <v>1337</v>
      </c>
      <c r="B499" t="s">
        <v>1338</v>
      </c>
      <c r="D499" t="b">
        <v>1</v>
      </c>
      <c r="E499">
        <v>1</v>
      </c>
      <c r="F499" t="s">
        <v>79</v>
      </c>
      <c r="G499">
        <v>1</v>
      </c>
      <c r="H499" t="s">
        <v>80</v>
      </c>
      <c r="I499" s="2">
        <v>6350</v>
      </c>
      <c r="J499" t="s">
        <v>81</v>
      </c>
      <c r="K499" t="s">
        <v>82</v>
      </c>
      <c r="L499">
        <v>261</v>
      </c>
      <c r="M499">
        <v>0</v>
      </c>
      <c r="N499">
        <v>87</v>
      </c>
      <c r="O499" t="s">
        <v>83</v>
      </c>
      <c r="P499" t="s">
        <v>83</v>
      </c>
      <c r="Q499" s="2">
        <v>3000</v>
      </c>
      <c r="R499">
        <v>43</v>
      </c>
      <c r="S499">
        <v>15.4</v>
      </c>
      <c r="T499">
        <v>0</v>
      </c>
      <c r="U499">
        <v>0</v>
      </c>
      <c r="V499">
        <v>0</v>
      </c>
      <c r="W499">
        <v>0</v>
      </c>
      <c r="X499">
        <v>-120</v>
      </c>
      <c r="Y499">
        <v>6</v>
      </c>
      <c r="Z499">
        <v>1</v>
      </c>
      <c r="AA499">
        <v>6</v>
      </c>
      <c r="AB499">
        <v>3</v>
      </c>
      <c r="AC499">
        <v>1</v>
      </c>
      <c r="AD499">
        <v>6</v>
      </c>
      <c r="AE499">
        <v>20</v>
      </c>
      <c r="AF499">
        <v>0</v>
      </c>
      <c r="AJ499" t="s">
        <v>84</v>
      </c>
      <c r="AK499" t="s">
        <v>85</v>
      </c>
      <c r="AL499" t="s">
        <v>86</v>
      </c>
      <c r="AM499">
        <v>7</v>
      </c>
      <c r="AN499">
        <v>2</v>
      </c>
      <c r="AO499">
        <v>2</v>
      </c>
      <c r="AP499">
        <v>100</v>
      </c>
      <c r="AQ499">
        <v>100</v>
      </c>
      <c r="AR499">
        <v>0</v>
      </c>
      <c r="AS499">
        <v>100</v>
      </c>
      <c r="AT499">
        <v>100</v>
      </c>
      <c r="AU499">
        <v>20</v>
      </c>
      <c r="AV499">
        <v>2</v>
      </c>
      <c r="AW499">
        <v>0</v>
      </c>
      <c r="AX499">
        <v>0</v>
      </c>
      <c r="AY499">
        <v>0</v>
      </c>
      <c r="AZ499" t="s">
        <v>87</v>
      </c>
      <c r="BA499">
        <v>1</v>
      </c>
      <c r="BB499">
        <v>1</v>
      </c>
      <c r="BD499">
        <v>40</v>
      </c>
      <c r="BE499">
        <v>40</v>
      </c>
      <c r="BG499">
        <v>3</v>
      </c>
      <c r="BH499" t="s">
        <v>662</v>
      </c>
      <c r="BI499" t="s">
        <v>81</v>
      </c>
      <c r="BJ499" t="s">
        <v>82</v>
      </c>
    </row>
    <row r="500" spans="1:62" x14ac:dyDescent="0.3">
      <c r="A500" t="s">
        <v>1339</v>
      </c>
      <c r="B500" t="s">
        <v>1340</v>
      </c>
      <c r="D500" t="b">
        <v>1</v>
      </c>
      <c r="E500">
        <v>1</v>
      </c>
      <c r="F500" t="s">
        <v>79</v>
      </c>
      <c r="G500">
        <v>1</v>
      </c>
      <c r="H500" t="s">
        <v>91</v>
      </c>
      <c r="I500" s="2">
        <v>1275</v>
      </c>
      <c r="J500" t="s">
        <v>81</v>
      </c>
      <c r="K500" t="s">
        <v>82</v>
      </c>
      <c r="L500">
        <v>65</v>
      </c>
      <c r="M500">
        <v>2</v>
      </c>
      <c r="N500">
        <v>21</v>
      </c>
      <c r="O500" t="s">
        <v>83</v>
      </c>
      <c r="P500" t="s">
        <v>83</v>
      </c>
      <c r="Q500" s="2">
        <v>3000</v>
      </c>
      <c r="R500">
        <v>43</v>
      </c>
      <c r="S500">
        <v>13.7</v>
      </c>
      <c r="T500">
        <v>0</v>
      </c>
      <c r="U500">
        <v>0</v>
      </c>
      <c r="V500">
        <v>0</v>
      </c>
      <c r="W500">
        <v>0</v>
      </c>
      <c r="X500">
        <v>-120</v>
      </c>
      <c r="Y500">
        <v>6</v>
      </c>
      <c r="Z500">
        <v>1</v>
      </c>
      <c r="AA500">
        <v>6</v>
      </c>
      <c r="AB500">
        <v>3</v>
      </c>
      <c r="AC500">
        <v>1</v>
      </c>
      <c r="AD500">
        <v>6</v>
      </c>
      <c r="AE500">
        <v>20</v>
      </c>
      <c r="AF500">
        <v>0</v>
      </c>
      <c r="AJ500" t="s">
        <v>84</v>
      </c>
      <c r="AK500" t="s">
        <v>85</v>
      </c>
      <c r="AL500" t="s">
        <v>86</v>
      </c>
      <c r="AM500">
        <v>7</v>
      </c>
      <c r="AN500">
        <v>2</v>
      </c>
      <c r="AO500">
        <v>2</v>
      </c>
      <c r="AP500">
        <v>100</v>
      </c>
      <c r="AQ500">
        <v>100</v>
      </c>
      <c r="AR500">
        <v>0</v>
      </c>
      <c r="AS500">
        <v>100</v>
      </c>
      <c r="AT500">
        <v>100</v>
      </c>
      <c r="AU500">
        <v>20</v>
      </c>
      <c r="AV500">
        <v>2</v>
      </c>
      <c r="AW500">
        <v>0</v>
      </c>
      <c r="AX500">
        <v>0</v>
      </c>
      <c r="AY500">
        <v>0</v>
      </c>
      <c r="AZ500" t="s">
        <v>87</v>
      </c>
      <c r="BA500">
        <v>1</v>
      </c>
      <c r="BB500">
        <v>1</v>
      </c>
      <c r="BD500">
        <v>40</v>
      </c>
      <c r="BE500">
        <v>40</v>
      </c>
      <c r="BG500">
        <v>3</v>
      </c>
      <c r="BH500" t="s">
        <v>359</v>
      </c>
      <c r="BI500" t="s">
        <v>81</v>
      </c>
      <c r="BJ500" t="s">
        <v>82</v>
      </c>
    </row>
    <row r="501" spans="1:62" x14ac:dyDescent="0.3">
      <c r="A501" t="s">
        <v>1341</v>
      </c>
      <c r="B501" t="s">
        <v>1342</v>
      </c>
      <c r="D501" t="b">
        <v>1</v>
      </c>
      <c r="E501">
        <v>1</v>
      </c>
      <c r="F501" t="s">
        <v>79</v>
      </c>
      <c r="G501">
        <v>1</v>
      </c>
      <c r="H501" t="s">
        <v>80</v>
      </c>
      <c r="I501" s="2">
        <v>6350</v>
      </c>
      <c r="J501" t="s">
        <v>81</v>
      </c>
      <c r="K501" t="s">
        <v>82</v>
      </c>
      <c r="L501">
        <v>50</v>
      </c>
      <c r="M501">
        <v>2</v>
      </c>
      <c r="N501">
        <v>16</v>
      </c>
      <c r="O501" t="s">
        <v>83</v>
      </c>
      <c r="P501" t="s">
        <v>83</v>
      </c>
      <c r="Q501" s="2">
        <v>3000</v>
      </c>
      <c r="R501">
        <v>43</v>
      </c>
      <c r="S501">
        <v>15.4</v>
      </c>
      <c r="T501">
        <v>0</v>
      </c>
      <c r="U501">
        <v>0</v>
      </c>
      <c r="V501">
        <v>0</v>
      </c>
      <c r="W501">
        <v>0</v>
      </c>
      <c r="X501">
        <v>-120</v>
      </c>
      <c r="Y501">
        <v>6</v>
      </c>
      <c r="Z501">
        <v>1</v>
      </c>
      <c r="AA501">
        <v>6</v>
      </c>
      <c r="AB501">
        <v>3</v>
      </c>
      <c r="AC501">
        <v>1</v>
      </c>
      <c r="AD501">
        <v>6</v>
      </c>
      <c r="AE501">
        <v>20</v>
      </c>
      <c r="AF501">
        <v>0</v>
      </c>
      <c r="AJ501" t="s">
        <v>84</v>
      </c>
      <c r="AK501" t="s">
        <v>85</v>
      </c>
      <c r="AL501" t="s">
        <v>86</v>
      </c>
      <c r="AM501">
        <v>7</v>
      </c>
      <c r="AN501">
        <v>2</v>
      </c>
      <c r="AO501">
        <v>2</v>
      </c>
      <c r="AP501">
        <v>100</v>
      </c>
      <c r="AQ501">
        <v>100</v>
      </c>
      <c r="AR501">
        <v>0</v>
      </c>
      <c r="AS501">
        <v>100</v>
      </c>
      <c r="AT501">
        <v>100</v>
      </c>
      <c r="AU501">
        <v>20</v>
      </c>
      <c r="AV501">
        <v>2</v>
      </c>
      <c r="AW501">
        <v>0</v>
      </c>
      <c r="AX501">
        <v>0</v>
      </c>
      <c r="AY501">
        <v>0</v>
      </c>
      <c r="AZ501" t="s">
        <v>87</v>
      </c>
      <c r="BA501">
        <v>1</v>
      </c>
      <c r="BB501">
        <v>1</v>
      </c>
      <c r="BD501">
        <v>40</v>
      </c>
      <c r="BE501">
        <v>40</v>
      </c>
      <c r="BG501">
        <v>3</v>
      </c>
      <c r="BH501" t="s">
        <v>704</v>
      </c>
      <c r="BI501" t="s">
        <v>81</v>
      </c>
      <c r="BJ501" t="s">
        <v>82</v>
      </c>
    </row>
    <row r="502" spans="1:62" x14ac:dyDescent="0.3">
      <c r="A502" t="s">
        <v>1343</v>
      </c>
      <c r="B502" t="s">
        <v>1344</v>
      </c>
      <c r="D502" t="b">
        <v>1</v>
      </c>
      <c r="E502">
        <v>1</v>
      </c>
      <c r="F502" t="s">
        <v>79</v>
      </c>
      <c r="G502">
        <v>1</v>
      </c>
      <c r="H502" t="s">
        <v>91</v>
      </c>
      <c r="I502" s="2">
        <v>1275</v>
      </c>
      <c r="J502" t="s">
        <v>81</v>
      </c>
      <c r="K502" t="s">
        <v>82</v>
      </c>
      <c r="L502">
        <v>3</v>
      </c>
      <c r="M502">
        <v>0</v>
      </c>
      <c r="N502">
        <v>1</v>
      </c>
      <c r="O502" t="s">
        <v>83</v>
      </c>
      <c r="P502" t="s">
        <v>83</v>
      </c>
      <c r="Q502" s="2">
        <v>3000</v>
      </c>
      <c r="R502">
        <v>43</v>
      </c>
      <c r="S502">
        <v>13.7</v>
      </c>
      <c r="T502">
        <v>0</v>
      </c>
      <c r="U502">
        <v>0</v>
      </c>
      <c r="V502">
        <v>0</v>
      </c>
      <c r="W502">
        <v>0</v>
      </c>
      <c r="X502">
        <v>-120</v>
      </c>
      <c r="Y502">
        <v>6</v>
      </c>
      <c r="Z502">
        <v>1</v>
      </c>
      <c r="AA502">
        <v>6</v>
      </c>
      <c r="AB502">
        <v>3</v>
      </c>
      <c r="AC502">
        <v>1</v>
      </c>
      <c r="AD502">
        <v>6</v>
      </c>
      <c r="AE502">
        <v>20</v>
      </c>
      <c r="AF502">
        <v>0</v>
      </c>
      <c r="AJ502" t="s">
        <v>84</v>
      </c>
      <c r="AK502" t="s">
        <v>85</v>
      </c>
      <c r="AL502" t="s">
        <v>86</v>
      </c>
      <c r="AM502">
        <v>7</v>
      </c>
      <c r="AN502">
        <v>2</v>
      </c>
      <c r="AO502">
        <v>2</v>
      </c>
      <c r="AP502">
        <v>100</v>
      </c>
      <c r="AQ502">
        <v>100</v>
      </c>
      <c r="AR502">
        <v>0</v>
      </c>
      <c r="AS502">
        <v>100</v>
      </c>
      <c r="AT502">
        <v>100</v>
      </c>
      <c r="AU502">
        <v>20</v>
      </c>
      <c r="AV502">
        <v>2</v>
      </c>
      <c r="AW502">
        <v>0</v>
      </c>
      <c r="AX502">
        <v>0</v>
      </c>
      <c r="AY502">
        <v>0</v>
      </c>
      <c r="AZ502" t="s">
        <v>87</v>
      </c>
      <c r="BA502">
        <v>1</v>
      </c>
      <c r="BB502">
        <v>1</v>
      </c>
      <c r="BD502">
        <v>40</v>
      </c>
      <c r="BE502">
        <v>40</v>
      </c>
      <c r="BG502">
        <v>3</v>
      </c>
      <c r="BH502" t="s">
        <v>1345</v>
      </c>
      <c r="BI502" t="s">
        <v>81</v>
      </c>
      <c r="BJ502" t="s">
        <v>82</v>
      </c>
    </row>
    <row r="503" spans="1:62" x14ac:dyDescent="0.3">
      <c r="A503" t="s">
        <v>1346</v>
      </c>
      <c r="B503" t="s">
        <v>1347</v>
      </c>
      <c r="D503" t="b">
        <v>1</v>
      </c>
      <c r="E503">
        <v>1</v>
      </c>
      <c r="F503" t="s">
        <v>79</v>
      </c>
      <c r="G503">
        <v>1</v>
      </c>
      <c r="H503" t="s">
        <v>80</v>
      </c>
      <c r="I503" s="2">
        <v>6350</v>
      </c>
      <c r="J503" t="s">
        <v>81</v>
      </c>
      <c r="K503" t="s">
        <v>82</v>
      </c>
      <c r="L503">
        <v>49</v>
      </c>
      <c r="M503">
        <v>1</v>
      </c>
      <c r="N503">
        <v>16</v>
      </c>
      <c r="O503" t="s">
        <v>83</v>
      </c>
      <c r="P503" t="s">
        <v>83</v>
      </c>
      <c r="Q503" s="2">
        <v>3000</v>
      </c>
      <c r="R503">
        <v>43</v>
      </c>
      <c r="S503">
        <v>15.4</v>
      </c>
      <c r="T503">
        <v>0</v>
      </c>
      <c r="U503">
        <v>0</v>
      </c>
      <c r="V503">
        <v>0</v>
      </c>
      <c r="W503">
        <v>0</v>
      </c>
      <c r="X503">
        <v>-120</v>
      </c>
      <c r="Y503">
        <v>6</v>
      </c>
      <c r="Z503">
        <v>1</v>
      </c>
      <c r="AA503">
        <v>6</v>
      </c>
      <c r="AB503">
        <v>3</v>
      </c>
      <c r="AC503">
        <v>1</v>
      </c>
      <c r="AD503">
        <v>6</v>
      </c>
      <c r="AE503">
        <v>20</v>
      </c>
      <c r="AF503">
        <v>0</v>
      </c>
      <c r="AJ503" t="s">
        <v>84</v>
      </c>
      <c r="AK503" t="s">
        <v>85</v>
      </c>
      <c r="AL503" t="s">
        <v>86</v>
      </c>
      <c r="AM503">
        <v>7</v>
      </c>
      <c r="AN503">
        <v>2</v>
      </c>
      <c r="AO503">
        <v>2</v>
      </c>
      <c r="AP503">
        <v>100</v>
      </c>
      <c r="AQ503">
        <v>100</v>
      </c>
      <c r="AR503">
        <v>0</v>
      </c>
      <c r="AS503">
        <v>100</v>
      </c>
      <c r="AT503">
        <v>100</v>
      </c>
      <c r="AU503">
        <v>20</v>
      </c>
      <c r="AV503">
        <v>2</v>
      </c>
      <c r="AW503">
        <v>0</v>
      </c>
      <c r="AX503">
        <v>0</v>
      </c>
      <c r="AY503">
        <v>0</v>
      </c>
      <c r="AZ503" t="s">
        <v>87</v>
      </c>
      <c r="BA503">
        <v>1</v>
      </c>
      <c r="BB503">
        <v>1</v>
      </c>
      <c r="BD503">
        <v>40</v>
      </c>
      <c r="BE503">
        <v>40</v>
      </c>
      <c r="BG503">
        <v>3</v>
      </c>
      <c r="BH503" t="s">
        <v>1348</v>
      </c>
      <c r="BI503" t="s">
        <v>81</v>
      </c>
      <c r="BJ503" t="s">
        <v>82</v>
      </c>
    </row>
    <row r="504" spans="1:62" x14ac:dyDescent="0.3">
      <c r="A504" t="s">
        <v>1349</v>
      </c>
      <c r="B504" t="s">
        <v>1350</v>
      </c>
      <c r="D504" t="b">
        <v>1</v>
      </c>
      <c r="E504">
        <v>1</v>
      </c>
      <c r="F504" t="s">
        <v>79</v>
      </c>
      <c r="G504">
        <v>1</v>
      </c>
      <c r="H504" t="s">
        <v>91</v>
      </c>
      <c r="I504" s="2">
        <v>1275</v>
      </c>
      <c r="J504" t="s">
        <v>81</v>
      </c>
      <c r="K504" t="s">
        <v>82</v>
      </c>
      <c r="L504">
        <v>5</v>
      </c>
      <c r="M504">
        <v>2</v>
      </c>
      <c r="N504">
        <v>1</v>
      </c>
      <c r="O504" t="s">
        <v>83</v>
      </c>
      <c r="P504" t="s">
        <v>83</v>
      </c>
      <c r="Q504" s="2">
        <v>3000</v>
      </c>
      <c r="R504">
        <v>43</v>
      </c>
      <c r="S504">
        <v>13.7</v>
      </c>
      <c r="T504">
        <v>0</v>
      </c>
      <c r="U504">
        <v>0</v>
      </c>
      <c r="V504">
        <v>0</v>
      </c>
      <c r="W504">
        <v>0</v>
      </c>
      <c r="X504">
        <v>-120</v>
      </c>
      <c r="Y504">
        <v>6</v>
      </c>
      <c r="Z504">
        <v>1</v>
      </c>
      <c r="AA504">
        <v>6</v>
      </c>
      <c r="AB504">
        <v>3</v>
      </c>
      <c r="AC504">
        <v>1</v>
      </c>
      <c r="AD504">
        <v>6</v>
      </c>
      <c r="AE504">
        <v>20</v>
      </c>
      <c r="AF504">
        <v>0</v>
      </c>
      <c r="AJ504" t="s">
        <v>84</v>
      </c>
      <c r="AK504" t="s">
        <v>85</v>
      </c>
      <c r="AL504" t="s">
        <v>86</v>
      </c>
      <c r="AM504">
        <v>7</v>
      </c>
      <c r="AN504">
        <v>2</v>
      </c>
      <c r="AO504">
        <v>2</v>
      </c>
      <c r="AP504">
        <v>100</v>
      </c>
      <c r="AQ504">
        <v>100</v>
      </c>
      <c r="AR504">
        <v>0</v>
      </c>
      <c r="AS504">
        <v>100</v>
      </c>
      <c r="AT504">
        <v>100</v>
      </c>
      <c r="AU504">
        <v>20</v>
      </c>
      <c r="AV504">
        <v>2</v>
      </c>
      <c r="AW504">
        <v>0</v>
      </c>
      <c r="AX504">
        <v>0</v>
      </c>
      <c r="AY504">
        <v>0</v>
      </c>
      <c r="AZ504" t="s">
        <v>87</v>
      </c>
      <c r="BA504">
        <v>1</v>
      </c>
      <c r="BB504">
        <v>1</v>
      </c>
      <c r="BD504">
        <v>40</v>
      </c>
      <c r="BE504">
        <v>40</v>
      </c>
      <c r="BG504">
        <v>8</v>
      </c>
      <c r="BH504" t="s">
        <v>1351</v>
      </c>
      <c r="BI504" t="s">
        <v>81</v>
      </c>
      <c r="BJ504" t="s">
        <v>82</v>
      </c>
    </row>
    <row r="505" spans="1:62" x14ac:dyDescent="0.3">
      <c r="A505" t="s">
        <v>1352</v>
      </c>
      <c r="B505" t="s">
        <v>1353</v>
      </c>
      <c r="D505" t="b">
        <v>1</v>
      </c>
      <c r="E505">
        <v>1</v>
      </c>
      <c r="F505" t="s">
        <v>79</v>
      </c>
      <c r="G505">
        <v>1</v>
      </c>
      <c r="H505" t="s">
        <v>80</v>
      </c>
      <c r="I505" s="2">
        <v>6350</v>
      </c>
      <c r="J505" t="s">
        <v>81</v>
      </c>
      <c r="K505" t="s">
        <v>82</v>
      </c>
      <c r="L505">
        <v>48</v>
      </c>
      <c r="M505">
        <v>0</v>
      </c>
      <c r="N505">
        <v>16</v>
      </c>
      <c r="O505" t="s">
        <v>83</v>
      </c>
      <c r="P505" t="s">
        <v>83</v>
      </c>
      <c r="Q505" s="2">
        <v>3000</v>
      </c>
      <c r="R505">
        <v>43</v>
      </c>
      <c r="S505">
        <v>15.4</v>
      </c>
      <c r="T505">
        <v>0</v>
      </c>
      <c r="U505">
        <v>0</v>
      </c>
      <c r="V505">
        <v>0</v>
      </c>
      <c r="W505">
        <v>0</v>
      </c>
      <c r="X505">
        <v>-120</v>
      </c>
      <c r="Y505">
        <v>6</v>
      </c>
      <c r="Z505">
        <v>1</v>
      </c>
      <c r="AA505">
        <v>6</v>
      </c>
      <c r="AB505">
        <v>3</v>
      </c>
      <c r="AC505">
        <v>1</v>
      </c>
      <c r="AD505">
        <v>6</v>
      </c>
      <c r="AE505">
        <v>20</v>
      </c>
      <c r="AF505">
        <v>0</v>
      </c>
      <c r="AJ505" t="s">
        <v>84</v>
      </c>
      <c r="AK505" t="s">
        <v>85</v>
      </c>
      <c r="AL505" t="s">
        <v>86</v>
      </c>
      <c r="AM505">
        <v>7</v>
      </c>
      <c r="AN505">
        <v>2</v>
      </c>
      <c r="AO505">
        <v>2</v>
      </c>
      <c r="AP505">
        <v>100</v>
      </c>
      <c r="AQ505">
        <v>100</v>
      </c>
      <c r="AR505">
        <v>0</v>
      </c>
      <c r="AS505">
        <v>100</v>
      </c>
      <c r="AT505">
        <v>100</v>
      </c>
      <c r="AU505">
        <v>20</v>
      </c>
      <c r="AV505">
        <v>2</v>
      </c>
      <c r="AW505">
        <v>0</v>
      </c>
      <c r="AX505">
        <v>0</v>
      </c>
      <c r="AY505">
        <v>0</v>
      </c>
      <c r="AZ505" t="s">
        <v>87</v>
      </c>
      <c r="BA505">
        <v>1</v>
      </c>
      <c r="BB505">
        <v>1</v>
      </c>
      <c r="BD505">
        <v>40</v>
      </c>
      <c r="BE505">
        <v>40</v>
      </c>
      <c r="BG505">
        <v>3</v>
      </c>
      <c r="BH505" t="s">
        <v>1137</v>
      </c>
      <c r="BI505" t="s">
        <v>81</v>
      </c>
      <c r="BJ505" t="s">
        <v>82</v>
      </c>
    </row>
    <row r="506" spans="1:62" x14ac:dyDescent="0.3">
      <c r="A506" t="s">
        <v>1354</v>
      </c>
      <c r="B506" t="s">
        <v>1355</v>
      </c>
      <c r="D506" t="b">
        <v>1</v>
      </c>
      <c r="E506">
        <v>1</v>
      </c>
      <c r="F506" t="s">
        <v>79</v>
      </c>
      <c r="G506">
        <v>1</v>
      </c>
      <c r="H506" t="s">
        <v>91</v>
      </c>
      <c r="I506" s="2">
        <v>1275</v>
      </c>
      <c r="J506" t="s">
        <v>81</v>
      </c>
      <c r="K506" t="s">
        <v>82</v>
      </c>
      <c r="L506">
        <v>4</v>
      </c>
      <c r="M506">
        <v>1</v>
      </c>
      <c r="N506">
        <v>1</v>
      </c>
      <c r="O506" t="s">
        <v>83</v>
      </c>
      <c r="P506" t="s">
        <v>83</v>
      </c>
      <c r="Q506" s="2">
        <v>3000</v>
      </c>
      <c r="R506">
        <v>43</v>
      </c>
      <c r="S506">
        <v>13.7</v>
      </c>
      <c r="T506">
        <v>0</v>
      </c>
      <c r="U506">
        <v>0</v>
      </c>
      <c r="V506">
        <v>0</v>
      </c>
      <c r="W506">
        <v>0</v>
      </c>
      <c r="X506">
        <v>-120</v>
      </c>
      <c r="Y506">
        <v>6</v>
      </c>
      <c r="Z506">
        <v>1</v>
      </c>
      <c r="AA506">
        <v>6</v>
      </c>
      <c r="AB506">
        <v>3</v>
      </c>
      <c r="AC506">
        <v>1</v>
      </c>
      <c r="AD506">
        <v>6</v>
      </c>
      <c r="AE506">
        <v>20</v>
      </c>
      <c r="AF506">
        <v>0</v>
      </c>
      <c r="AJ506" t="s">
        <v>84</v>
      </c>
      <c r="AK506" t="s">
        <v>85</v>
      </c>
      <c r="AL506" t="s">
        <v>86</v>
      </c>
      <c r="AM506">
        <v>7</v>
      </c>
      <c r="AN506">
        <v>2</v>
      </c>
      <c r="AO506">
        <v>2</v>
      </c>
      <c r="AP506">
        <v>100</v>
      </c>
      <c r="AQ506">
        <v>100</v>
      </c>
      <c r="AR506">
        <v>0</v>
      </c>
      <c r="AS506">
        <v>100</v>
      </c>
      <c r="AT506">
        <v>100</v>
      </c>
      <c r="AU506">
        <v>20</v>
      </c>
      <c r="AV506">
        <v>2</v>
      </c>
      <c r="AW506">
        <v>0</v>
      </c>
      <c r="AX506">
        <v>0</v>
      </c>
      <c r="AY506">
        <v>0</v>
      </c>
      <c r="AZ506" t="s">
        <v>87</v>
      </c>
      <c r="BA506">
        <v>1</v>
      </c>
      <c r="BB506">
        <v>1</v>
      </c>
      <c r="BD506">
        <v>40</v>
      </c>
      <c r="BE506">
        <v>40</v>
      </c>
      <c r="BG506">
        <v>3</v>
      </c>
      <c r="BH506" t="s">
        <v>1193</v>
      </c>
      <c r="BI506" t="s">
        <v>81</v>
      </c>
      <c r="BJ506" t="s">
        <v>82</v>
      </c>
    </row>
    <row r="507" spans="1:62" x14ac:dyDescent="0.3">
      <c r="A507" t="s">
        <v>1356</v>
      </c>
      <c r="B507" t="s">
        <v>1357</v>
      </c>
      <c r="D507" t="b">
        <v>1</v>
      </c>
      <c r="E507">
        <v>1</v>
      </c>
      <c r="F507" t="s">
        <v>79</v>
      </c>
      <c r="G507">
        <v>1</v>
      </c>
      <c r="H507" t="s">
        <v>91</v>
      </c>
      <c r="I507" s="2">
        <v>1275</v>
      </c>
      <c r="J507" t="s">
        <v>81</v>
      </c>
      <c r="K507" t="s">
        <v>82</v>
      </c>
      <c r="L507">
        <v>168</v>
      </c>
      <c r="M507">
        <v>0</v>
      </c>
      <c r="N507">
        <v>56</v>
      </c>
      <c r="O507" t="s">
        <v>83</v>
      </c>
      <c r="P507" t="s">
        <v>83</v>
      </c>
      <c r="Q507" s="2">
        <v>3000</v>
      </c>
      <c r="R507">
        <v>43</v>
      </c>
      <c r="S507">
        <v>13.7</v>
      </c>
      <c r="T507">
        <v>0</v>
      </c>
      <c r="U507">
        <v>0</v>
      </c>
      <c r="V507">
        <v>0</v>
      </c>
      <c r="W507">
        <v>0</v>
      </c>
      <c r="X507">
        <v>-120</v>
      </c>
      <c r="Y507">
        <v>6</v>
      </c>
      <c r="Z507">
        <v>1</v>
      </c>
      <c r="AA507">
        <v>6</v>
      </c>
      <c r="AB507">
        <v>3</v>
      </c>
      <c r="AC507">
        <v>1</v>
      </c>
      <c r="AD507">
        <v>6</v>
      </c>
      <c r="AE507">
        <v>20</v>
      </c>
      <c r="AF507">
        <v>0</v>
      </c>
      <c r="AJ507" t="s">
        <v>84</v>
      </c>
      <c r="AK507" t="s">
        <v>85</v>
      </c>
      <c r="AL507" t="s">
        <v>86</v>
      </c>
      <c r="AM507">
        <v>7</v>
      </c>
      <c r="AN507">
        <v>2</v>
      </c>
      <c r="AO507">
        <v>2</v>
      </c>
      <c r="AP507">
        <v>100</v>
      </c>
      <c r="AQ507">
        <v>100</v>
      </c>
      <c r="AR507">
        <v>0</v>
      </c>
      <c r="AS507">
        <v>100</v>
      </c>
      <c r="AT507">
        <v>100</v>
      </c>
      <c r="AU507">
        <v>20</v>
      </c>
      <c r="AV507">
        <v>2</v>
      </c>
      <c r="AW507">
        <v>0</v>
      </c>
      <c r="AX507">
        <v>0</v>
      </c>
      <c r="AY507">
        <v>0</v>
      </c>
      <c r="AZ507" t="s">
        <v>87</v>
      </c>
      <c r="BA507">
        <v>1</v>
      </c>
      <c r="BB507">
        <v>1</v>
      </c>
      <c r="BD507">
        <v>40</v>
      </c>
      <c r="BE507">
        <v>40</v>
      </c>
      <c r="BG507">
        <v>3</v>
      </c>
      <c r="BH507" t="s">
        <v>742</v>
      </c>
      <c r="BI507" t="s">
        <v>81</v>
      </c>
      <c r="BJ507" t="s">
        <v>82</v>
      </c>
    </row>
    <row r="508" spans="1:62" x14ac:dyDescent="0.3">
      <c r="A508" t="s">
        <v>1358</v>
      </c>
      <c r="B508" t="s">
        <v>1359</v>
      </c>
      <c r="D508" t="b">
        <v>1</v>
      </c>
      <c r="E508">
        <v>1</v>
      </c>
      <c r="F508" t="s">
        <v>79</v>
      </c>
      <c r="G508">
        <v>1</v>
      </c>
      <c r="H508" t="s">
        <v>91</v>
      </c>
      <c r="I508" s="2">
        <v>1275</v>
      </c>
      <c r="J508" t="s">
        <v>81</v>
      </c>
      <c r="K508" t="s">
        <v>82</v>
      </c>
      <c r="L508">
        <v>170</v>
      </c>
      <c r="M508">
        <v>2</v>
      </c>
      <c r="N508">
        <v>56</v>
      </c>
      <c r="O508" t="s">
        <v>83</v>
      </c>
      <c r="P508" t="s">
        <v>83</v>
      </c>
      <c r="Q508" s="2">
        <v>3000</v>
      </c>
      <c r="R508">
        <v>43</v>
      </c>
      <c r="S508">
        <v>13.7</v>
      </c>
      <c r="T508">
        <v>0</v>
      </c>
      <c r="U508">
        <v>0</v>
      </c>
      <c r="V508">
        <v>0</v>
      </c>
      <c r="W508">
        <v>0</v>
      </c>
      <c r="X508">
        <v>-120</v>
      </c>
      <c r="Y508">
        <v>6</v>
      </c>
      <c r="Z508">
        <v>1</v>
      </c>
      <c r="AA508">
        <v>6</v>
      </c>
      <c r="AB508">
        <v>3</v>
      </c>
      <c r="AC508">
        <v>1</v>
      </c>
      <c r="AD508">
        <v>6</v>
      </c>
      <c r="AE508">
        <v>20</v>
      </c>
      <c r="AF508">
        <v>0</v>
      </c>
      <c r="AJ508" t="s">
        <v>84</v>
      </c>
      <c r="AK508" t="s">
        <v>85</v>
      </c>
      <c r="AL508" t="s">
        <v>86</v>
      </c>
      <c r="AM508">
        <v>7</v>
      </c>
      <c r="AN508">
        <v>2</v>
      </c>
      <c r="AO508">
        <v>2</v>
      </c>
      <c r="AP508">
        <v>100</v>
      </c>
      <c r="AQ508">
        <v>100</v>
      </c>
      <c r="AR508">
        <v>0</v>
      </c>
      <c r="AS508">
        <v>100</v>
      </c>
      <c r="AT508">
        <v>100</v>
      </c>
      <c r="AU508">
        <v>20</v>
      </c>
      <c r="AV508">
        <v>2</v>
      </c>
      <c r="AW508">
        <v>0</v>
      </c>
      <c r="AX508">
        <v>0</v>
      </c>
      <c r="AY508">
        <v>0</v>
      </c>
      <c r="AZ508" t="s">
        <v>87</v>
      </c>
      <c r="BA508">
        <v>1</v>
      </c>
      <c r="BB508">
        <v>1</v>
      </c>
      <c r="BD508">
        <v>40</v>
      </c>
      <c r="BE508">
        <v>40</v>
      </c>
      <c r="BG508">
        <v>3</v>
      </c>
      <c r="BH508" t="s">
        <v>176</v>
      </c>
      <c r="BI508" t="s">
        <v>81</v>
      </c>
      <c r="BJ508" t="s">
        <v>82</v>
      </c>
    </row>
    <row r="509" spans="1:62" x14ac:dyDescent="0.3">
      <c r="A509" t="s">
        <v>1360</v>
      </c>
      <c r="B509" t="s">
        <v>1361</v>
      </c>
      <c r="D509" t="b">
        <v>1</v>
      </c>
      <c r="E509">
        <v>1</v>
      </c>
      <c r="F509" t="s">
        <v>79</v>
      </c>
      <c r="G509">
        <v>1</v>
      </c>
      <c r="H509" t="s">
        <v>91</v>
      </c>
      <c r="I509" s="2">
        <v>1275</v>
      </c>
      <c r="J509" t="s">
        <v>81</v>
      </c>
      <c r="K509" t="s">
        <v>82</v>
      </c>
      <c r="L509">
        <v>169</v>
      </c>
      <c r="M509">
        <v>1</v>
      </c>
      <c r="N509">
        <v>56</v>
      </c>
      <c r="O509" t="s">
        <v>83</v>
      </c>
      <c r="P509" t="s">
        <v>83</v>
      </c>
      <c r="Q509" s="2">
        <v>3000</v>
      </c>
      <c r="R509">
        <v>43</v>
      </c>
      <c r="S509">
        <v>13.7</v>
      </c>
      <c r="T509">
        <v>0</v>
      </c>
      <c r="U509">
        <v>0</v>
      </c>
      <c r="V509">
        <v>0</v>
      </c>
      <c r="W509">
        <v>0</v>
      </c>
      <c r="X509">
        <v>-120</v>
      </c>
      <c r="Y509">
        <v>6</v>
      </c>
      <c r="Z509">
        <v>1</v>
      </c>
      <c r="AA509">
        <v>6</v>
      </c>
      <c r="AB509">
        <v>3</v>
      </c>
      <c r="AC509">
        <v>1</v>
      </c>
      <c r="AD509">
        <v>6</v>
      </c>
      <c r="AE509">
        <v>20</v>
      </c>
      <c r="AF509">
        <v>0</v>
      </c>
      <c r="AJ509" t="s">
        <v>84</v>
      </c>
      <c r="AK509" t="s">
        <v>85</v>
      </c>
      <c r="AL509" t="s">
        <v>86</v>
      </c>
      <c r="AM509">
        <v>7</v>
      </c>
      <c r="AN509">
        <v>2</v>
      </c>
      <c r="AO509">
        <v>2</v>
      </c>
      <c r="AP509">
        <v>100</v>
      </c>
      <c r="AQ509">
        <v>100</v>
      </c>
      <c r="AR509">
        <v>0</v>
      </c>
      <c r="AS509">
        <v>100</v>
      </c>
      <c r="AT509">
        <v>100</v>
      </c>
      <c r="AU509">
        <v>20</v>
      </c>
      <c r="AV509">
        <v>2</v>
      </c>
      <c r="AW509">
        <v>0</v>
      </c>
      <c r="AX509">
        <v>0</v>
      </c>
      <c r="AY509">
        <v>0</v>
      </c>
      <c r="AZ509" t="s">
        <v>87</v>
      </c>
      <c r="BA509">
        <v>1</v>
      </c>
      <c r="BB509">
        <v>1</v>
      </c>
      <c r="BD509">
        <v>40</v>
      </c>
      <c r="BE509">
        <v>40</v>
      </c>
      <c r="BG509">
        <v>3</v>
      </c>
      <c r="BH509" t="s">
        <v>1077</v>
      </c>
      <c r="BI509" t="s">
        <v>81</v>
      </c>
      <c r="BJ509" t="s">
        <v>82</v>
      </c>
    </row>
    <row r="510" spans="1:62" x14ac:dyDescent="0.3">
      <c r="A510" t="s">
        <v>1362</v>
      </c>
      <c r="B510" t="s">
        <v>1363</v>
      </c>
      <c r="D510" t="b">
        <v>1</v>
      </c>
      <c r="E510">
        <v>1</v>
      </c>
      <c r="F510" t="s">
        <v>79</v>
      </c>
      <c r="G510">
        <v>1</v>
      </c>
      <c r="H510" t="s">
        <v>80</v>
      </c>
      <c r="I510" s="2">
        <v>6350</v>
      </c>
      <c r="J510" t="s">
        <v>81</v>
      </c>
      <c r="K510" t="s">
        <v>82</v>
      </c>
      <c r="L510">
        <v>224</v>
      </c>
      <c r="M510">
        <v>2</v>
      </c>
      <c r="N510">
        <v>74</v>
      </c>
      <c r="O510" t="s">
        <v>83</v>
      </c>
      <c r="P510" t="s">
        <v>83</v>
      </c>
      <c r="Q510" s="2">
        <v>3000</v>
      </c>
      <c r="R510">
        <v>43</v>
      </c>
      <c r="S510">
        <v>15.4</v>
      </c>
      <c r="T510">
        <v>0</v>
      </c>
      <c r="U510">
        <v>0</v>
      </c>
      <c r="V510">
        <v>0</v>
      </c>
      <c r="W510">
        <v>0</v>
      </c>
      <c r="X510">
        <v>-120</v>
      </c>
      <c r="Y510">
        <v>6</v>
      </c>
      <c r="Z510">
        <v>1</v>
      </c>
      <c r="AA510">
        <v>6</v>
      </c>
      <c r="AB510">
        <v>3</v>
      </c>
      <c r="AC510">
        <v>1</v>
      </c>
      <c r="AD510">
        <v>6</v>
      </c>
      <c r="AE510">
        <v>20</v>
      </c>
      <c r="AF510">
        <v>0</v>
      </c>
      <c r="AJ510" t="s">
        <v>84</v>
      </c>
      <c r="AK510" t="s">
        <v>85</v>
      </c>
      <c r="AL510" t="s">
        <v>86</v>
      </c>
      <c r="AM510">
        <v>7</v>
      </c>
      <c r="AN510">
        <v>2</v>
      </c>
      <c r="AO510">
        <v>2</v>
      </c>
      <c r="AP510">
        <v>100</v>
      </c>
      <c r="AQ510">
        <v>100</v>
      </c>
      <c r="AR510">
        <v>0</v>
      </c>
      <c r="AS510">
        <v>100</v>
      </c>
      <c r="AT510">
        <v>100</v>
      </c>
      <c r="AU510">
        <v>20</v>
      </c>
      <c r="AV510">
        <v>2</v>
      </c>
      <c r="AW510">
        <v>0</v>
      </c>
      <c r="AX510">
        <v>0</v>
      </c>
      <c r="AY510">
        <v>0</v>
      </c>
      <c r="AZ510" t="s">
        <v>87</v>
      </c>
      <c r="BA510">
        <v>1</v>
      </c>
      <c r="BB510">
        <v>1</v>
      </c>
      <c r="BD510">
        <v>40</v>
      </c>
      <c r="BE510">
        <v>40</v>
      </c>
      <c r="BG510">
        <v>3</v>
      </c>
      <c r="BH510" t="s">
        <v>326</v>
      </c>
      <c r="BI510" t="s">
        <v>81</v>
      </c>
      <c r="BJ510" t="s">
        <v>82</v>
      </c>
    </row>
    <row r="511" spans="1:62" x14ac:dyDescent="0.3">
      <c r="A511" t="s">
        <v>1364</v>
      </c>
      <c r="B511" t="s">
        <v>1365</v>
      </c>
      <c r="D511" t="b">
        <v>1</v>
      </c>
      <c r="E511">
        <v>1</v>
      </c>
      <c r="F511" t="s">
        <v>79</v>
      </c>
      <c r="G511">
        <v>1</v>
      </c>
      <c r="H511" t="s">
        <v>91</v>
      </c>
      <c r="I511" s="2">
        <v>1275</v>
      </c>
      <c r="J511" t="s">
        <v>81</v>
      </c>
      <c r="K511" t="s">
        <v>82</v>
      </c>
      <c r="L511">
        <v>52</v>
      </c>
      <c r="M511">
        <v>1</v>
      </c>
      <c r="N511">
        <v>17</v>
      </c>
      <c r="O511" t="s">
        <v>83</v>
      </c>
      <c r="P511" t="s">
        <v>83</v>
      </c>
      <c r="Q511" s="2">
        <v>3000</v>
      </c>
      <c r="R511">
        <v>43</v>
      </c>
      <c r="S511">
        <v>13.7</v>
      </c>
      <c r="T511">
        <v>0</v>
      </c>
      <c r="U511">
        <v>0</v>
      </c>
      <c r="V511">
        <v>0</v>
      </c>
      <c r="W511">
        <v>0</v>
      </c>
      <c r="X511">
        <v>-120</v>
      </c>
      <c r="Y511">
        <v>6</v>
      </c>
      <c r="Z511">
        <v>1</v>
      </c>
      <c r="AA511">
        <v>6</v>
      </c>
      <c r="AB511">
        <v>3</v>
      </c>
      <c r="AC511">
        <v>1</v>
      </c>
      <c r="AD511">
        <v>6</v>
      </c>
      <c r="AE511">
        <v>20</v>
      </c>
      <c r="AF511">
        <v>0</v>
      </c>
      <c r="AJ511" t="s">
        <v>84</v>
      </c>
      <c r="AK511" t="s">
        <v>85</v>
      </c>
      <c r="AL511" t="s">
        <v>86</v>
      </c>
      <c r="AM511">
        <v>7</v>
      </c>
      <c r="AN511">
        <v>2</v>
      </c>
      <c r="AO511">
        <v>2</v>
      </c>
      <c r="AP511">
        <v>100</v>
      </c>
      <c r="AQ511">
        <v>100</v>
      </c>
      <c r="AR511">
        <v>0</v>
      </c>
      <c r="AS511">
        <v>100</v>
      </c>
      <c r="AT511">
        <v>100</v>
      </c>
      <c r="AU511">
        <v>20</v>
      </c>
      <c r="AV511">
        <v>2</v>
      </c>
      <c r="AW511">
        <v>0</v>
      </c>
      <c r="AX511">
        <v>0</v>
      </c>
      <c r="AY511">
        <v>0</v>
      </c>
      <c r="AZ511" t="s">
        <v>87</v>
      </c>
      <c r="BA511">
        <v>1</v>
      </c>
      <c r="BB511">
        <v>1</v>
      </c>
      <c r="BD511">
        <v>40</v>
      </c>
      <c r="BE511">
        <v>40</v>
      </c>
      <c r="BG511">
        <v>3</v>
      </c>
      <c r="BH511" t="s">
        <v>1366</v>
      </c>
      <c r="BI511" t="s">
        <v>81</v>
      </c>
      <c r="BJ511" t="s">
        <v>82</v>
      </c>
    </row>
    <row r="512" spans="1:62" x14ac:dyDescent="0.3">
      <c r="A512" t="s">
        <v>1367</v>
      </c>
      <c r="B512" t="s">
        <v>1368</v>
      </c>
      <c r="D512" t="b">
        <v>1</v>
      </c>
      <c r="E512">
        <v>1</v>
      </c>
      <c r="F512" t="s">
        <v>79</v>
      </c>
      <c r="G512">
        <v>1</v>
      </c>
      <c r="H512" t="s">
        <v>80</v>
      </c>
      <c r="I512" s="2">
        <v>6350</v>
      </c>
      <c r="J512" t="s">
        <v>81</v>
      </c>
      <c r="K512" t="s">
        <v>82</v>
      </c>
      <c r="L512">
        <v>222</v>
      </c>
      <c r="M512">
        <v>0</v>
      </c>
      <c r="N512">
        <v>74</v>
      </c>
      <c r="O512" t="s">
        <v>83</v>
      </c>
      <c r="P512" t="s">
        <v>83</v>
      </c>
      <c r="Q512" s="2">
        <v>3000</v>
      </c>
      <c r="R512">
        <v>43</v>
      </c>
      <c r="S512">
        <v>15.4</v>
      </c>
      <c r="T512">
        <v>0</v>
      </c>
      <c r="U512">
        <v>0</v>
      </c>
      <c r="V512">
        <v>0</v>
      </c>
      <c r="W512">
        <v>0</v>
      </c>
      <c r="X512">
        <v>-120</v>
      </c>
      <c r="Y512">
        <v>6</v>
      </c>
      <c r="Z512">
        <v>1</v>
      </c>
      <c r="AA512">
        <v>6</v>
      </c>
      <c r="AB512">
        <v>3</v>
      </c>
      <c r="AC512">
        <v>1</v>
      </c>
      <c r="AD512">
        <v>6</v>
      </c>
      <c r="AE512">
        <v>20</v>
      </c>
      <c r="AF512">
        <v>0</v>
      </c>
      <c r="AJ512" t="s">
        <v>84</v>
      </c>
      <c r="AK512" t="s">
        <v>85</v>
      </c>
      <c r="AL512" t="s">
        <v>86</v>
      </c>
      <c r="AM512">
        <v>7</v>
      </c>
      <c r="AN512">
        <v>2</v>
      </c>
      <c r="AO512">
        <v>2</v>
      </c>
      <c r="AP512">
        <v>100</v>
      </c>
      <c r="AQ512">
        <v>100</v>
      </c>
      <c r="AR512">
        <v>0</v>
      </c>
      <c r="AS512">
        <v>100</v>
      </c>
      <c r="AT512">
        <v>100</v>
      </c>
      <c r="AU512">
        <v>20</v>
      </c>
      <c r="AV512">
        <v>2</v>
      </c>
      <c r="AW512">
        <v>0</v>
      </c>
      <c r="AX512">
        <v>0</v>
      </c>
      <c r="AY512">
        <v>0</v>
      </c>
      <c r="AZ512" t="s">
        <v>87</v>
      </c>
      <c r="BA512">
        <v>1</v>
      </c>
      <c r="BB512">
        <v>1</v>
      </c>
      <c r="BD512">
        <v>40</v>
      </c>
      <c r="BE512">
        <v>40</v>
      </c>
      <c r="BG512">
        <v>3</v>
      </c>
      <c r="BH512" t="s">
        <v>320</v>
      </c>
      <c r="BI512" t="s">
        <v>81</v>
      </c>
      <c r="BJ512" t="s">
        <v>82</v>
      </c>
    </row>
    <row r="513" spans="1:62" x14ac:dyDescent="0.3">
      <c r="A513" t="s">
        <v>1369</v>
      </c>
      <c r="B513" t="s">
        <v>1370</v>
      </c>
      <c r="D513" t="b">
        <v>1</v>
      </c>
      <c r="E513">
        <v>1</v>
      </c>
      <c r="F513" t="s">
        <v>79</v>
      </c>
      <c r="G513">
        <v>1</v>
      </c>
      <c r="H513" t="s">
        <v>91</v>
      </c>
      <c r="I513" s="2">
        <v>1275</v>
      </c>
      <c r="J513" t="s">
        <v>81</v>
      </c>
      <c r="K513" t="s">
        <v>82</v>
      </c>
      <c r="L513">
        <v>173</v>
      </c>
      <c r="M513">
        <v>2</v>
      </c>
      <c r="N513">
        <v>57</v>
      </c>
      <c r="O513" t="s">
        <v>83</v>
      </c>
      <c r="P513" t="s">
        <v>83</v>
      </c>
      <c r="Q513" s="2">
        <v>3000</v>
      </c>
      <c r="R513">
        <v>43</v>
      </c>
      <c r="S513">
        <v>13.7</v>
      </c>
      <c r="T513">
        <v>0</v>
      </c>
      <c r="U513">
        <v>0</v>
      </c>
      <c r="V513">
        <v>0</v>
      </c>
      <c r="W513">
        <v>0</v>
      </c>
      <c r="X513">
        <v>-120</v>
      </c>
      <c r="Y513">
        <v>6</v>
      </c>
      <c r="Z513">
        <v>1</v>
      </c>
      <c r="AA513">
        <v>6</v>
      </c>
      <c r="AB513">
        <v>3</v>
      </c>
      <c r="AC513">
        <v>1</v>
      </c>
      <c r="AD513">
        <v>6</v>
      </c>
      <c r="AE513">
        <v>20</v>
      </c>
      <c r="AF513">
        <v>0</v>
      </c>
      <c r="AJ513" t="s">
        <v>84</v>
      </c>
      <c r="AK513" t="s">
        <v>85</v>
      </c>
      <c r="AL513" t="s">
        <v>86</v>
      </c>
      <c r="AM513">
        <v>7</v>
      </c>
      <c r="AN513">
        <v>2</v>
      </c>
      <c r="AO513">
        <v>2</v>
      </c>
      <c r="AP513">
        <v>100</v>
      </c>
      <c r="AQ513">
        <v>100</v>
      </c>
      <c r="AR513">
        <v>0</v>
      </c>
      <c r="AS513">
        <v>100</v>
      </c>
      <c r="AT513">
        <v>100</v>
      </c>
      <c r="AU513">
        <v>20</v>
      </c>
      <c r="AV513">
        <v>2</v>
      </c>
      <c r="AW513">
        <v>0</v>
      </c>
      <c r="AX513">
        <v>0</v>
      </c>
      <c r="AY513">
        <v>0</v>
      </c>
      <c r="AZ513" t="s">
        <v>87</v>
      </c>
      <c r="BA513">
        <v>1</v>
      </c>
      <c r="BB513">
        <v>1</v>
      </c>
      <c r="BD513">
        <v>40</v>
      </c>
      <c r="BE513">
        <v>40</v>
      </c>
      <c r="BG513">
        <v>3</v>
      </c>
      <c r="BH513" t="s">
        <v>403</v>
      </c>
      <c r="BI513" t="s">
        <v>81</v>
      </c>
      <c r="BJ513" t="s">
        <v>82</v>
      </c>
    </row>
    <row r="514" spans="1:62" x14ac:dyDescent="0.3">
      <c r="A514" t="s">
        <v>1371</v>
      </c>
      <c r="B514" t="s">
        <v>1372</v>
      </c>
      <c r="D514" t="b">
        <v>1</v>
      </c>
      <c r="E514">
        <v>1</v>
      </c>
      <c r="F514" t="s">
        <v>79</v>
      </c>
      <c r="G514">
        <v>1</v>
      </c>
      <c r="H514" t="s">
        <v>80</v>
      </c>
      <c r="I514" s="2">
        <v>6350</v>
      </c>
      <c r="J514" t="s">
        <v>81</v>
      </c>
      <c r="K514" t="s">
        <v>82</v>
      </c>
      <c r="L514">
        <v>223</v>
      </c>
      <c r="M514">
        <v>1</v>
      </c>
      <c r="N514">
        <v>74</v>
      </c>
      <c r="O514" t="s">
        <v>83</v>
      </c>
      <c r="P514" t="s">
        <v>83</v>
      </c>
      <c r="Q514" s="2">
        <v>3000</v>
      </c>
      <c r="R514">
        <v>43</v>
      </c>
      <c r="S514">
        <v>15.4</v>
      </c>
      <c r="T514">
        <v>0</v>
      </c>
      <c r="U514">
        <v>0</v>
      </c>
      <c r="V514">
        <v>0</v>
      </c>
      <c r="W514">
        <v>0</v>
      </c>
      <c r="X514">
        <v>-120</v>
      </c>
      <c r="Y514">
        <v>6</v>
      </c>
      <c r="Z514">
        <v>1</v>
      </c>
      <c r="AA514">
        <v>6</v>
      </c>
      <c r="AB514">
        <v>3</v>
      </c>
      <c r="AC514">
        <v>1</v>
      </c>
      <c r="AD514">
        <v>6</v>
      </c>
      <c r="AE514">
        <v>20</v>
      </c>
      <c r="AF514">
        <v>0</v>
      </c>
      <c r="AJ514" t="s">
        <v>84</v>
      </c>
      <c r="AK514" t="s">
        <v>85</v>
      </c>
      <c r="AL514" t="s">
        <v>86</v>
      </c>
      <c r="AM514">
        <v>7</v>
      </c>
      <c r="AN514">
        <v>2</v>
      </c>
      <c r="AO514">
        <v>2</v>
      </c>
      <c r="AP514">
        <v>100</v>
      </c>
      <c r="AQ514">
        <v>100</v>
      </c>
      <c r="AR514">
        <v>0</v>
      </c>
      <c r="AS514">
        <v>100</v>
      </c>
      <c r="AT514">
        <v>100</v>
      </c>
      <c r="AU514">
        <v>20</v>
      </c>
      <c r="AV514">
        <v>2</v>
      </c>
      <c r="AW514">
        <v>0</v>
      </c>
      <c r="AX514">
        <v>0</v>
      </c>
      <c r="AY514">
        <v>0</v>
      </c>
      <c r="AZ514" t="s">
        <v>87</v>
      </c>
      <c r="BA514">
        <v>1</v>
      </c>
      <c r="BB514">
        <v>1</v>
      </c>
      <c r="BD514">
        <v>40</v>
      </c>
      <c r="BE514">
        <v>40</v>
      </c>
      <c r="BG514">
        <v>3</v>
      </c>
      <c r="BH514" t="s">
        <v>329</v>
      </c>
      <c r="BI514" t="s">
        <v>81</v>
      </c>
      <c r="BJ514" t="s">
        <v>82</v>
      </c>
    </row>
    <row r="515" spans="1:62" x14ac:dyDescent="0.3">
      <c r="A515" t="s">
        <v>1373</v>
      </c>
      <c r="B515" t="s">
        <v>1374</v>
      </c>
      <c r="D515" t="b">
        <v>1</v>
      </c>
      <c r="E515">
        <v>1</v>
      </c>
      <c r="F515" t="s">
        <v>79</v>
      </c>
      <c r="G515">
        <v>1</v>
      </c>
      <c r="H515" t="s">
        <v>91</v>
      </c>
      <c r="I515" s="2">
        <v>1275</v>
      </c>
      <c r="J515" t="s">
        <v>81</v>
      </c>
      <c r="K515" t="s">
        <v>82</v>
      </c>
      <c r="L515">
        <v>231</v>
      </c>
      <c r="M515">
        <v>0</v>
      </c>
      <c r="N515">
        <v>77</v>
      </c>
      <c r="O515" t="s">
        <v>83</v>
      </c>
      <c r="P515" t="s">
        <v>83</v>
      </c>
      <c r="Q515" s="2">
        <v>3000</v>
      </c>
      <c r="R515">
        <v>43</v>
      </c>
      <c r="S515">
        <v>13.7</v>
      </c>
      <c r="T515">
        <v>0</v>
      </c>
      <c r="U515">
        <v>0</v>
      </c>
      <c r="V515">
        <v>0</v>
      </c>
      <c r="W515">
        <v>0</v>
      </c>
      <c r="X515">
        <v>-120</v>
      </c>
      <c r="Y515">
        <v>6</v>
      </c>
      <c r="Z515">
        <v>1</v>
      </c>
      <c r="AA515">
        <v>6</v>
      </c>
      <c r="AB515">
        <v>3</v>
      </c>
      <c r="AC515">
        <v>1</v>
      </c>
      <c r="AD515">
        <v>6</v>
      </c>
      <c r="AE515">
        <v>20</v>
      </c>
      <c r="AF515">
        <v>0</v>
      </c>
      <c r="AJ515" t="s">
        <v>84</v>
      </c>
      <c r="AK515" t="s">
        <v>85</v>
      </c>
      <c r="AL515" t="s">
        <v>86</v>
      </c>
      <c r="AM515">
        <v>7</v>
      </c>
      <c r="AN515">
        <v>2</v>
      </c>
      <c r="AO515">
        <v>2</v>
      </c>
      <c r="AP515">
        <v>100</v>
      </c>
      <c r="AQ515">
        <v>100</v>
      </c>
      <c r="AR515">
        <v>0</v>
      </c>
      <c r="AS515">
        <v>100</v>
      </c>
      <c r="AT515">
        <v>100</v>
      </c>
      <c r="AU515">
        <v>20</v>
      </c>
      <c r="AV515">
        <v>2</v>
      </c>
      <c r="AW515">
        <v>0</v>
      </c>
      <c r="AX515">
        <v>0</v>
      </c>
      <c r="AY515">
        <v>0</v>
      </c>
      <c r="AZ515" t="s">
        <v>87</v>
      </c>
      <c r="BA515">
        <v>1</v>
      </c>
      <c r="BB515">
        <v>1</v>
      </c>
      <c r="BD515">
        <v>40</v>
      </c>
      <c r="BE515">
        <v>40</v>
      </c>
      <c r="BG515">
        <v>3</v>
      </c>
      <c r="BH515" t="s">
        <v>750</v>
      </c>
      <c r="BI515" t="s">
        <v>81</v>
      </c>
      <c r="BJ515" t="s">
        <v>82</v>
      </c>
    </row>
    <row r="516" spans="1:62" x14ac:dyDescent="0.3">
      <c r="A516" t="s">
        <v>1375</v>
      </c>
      <c r="B516" t="s">
        <v>1376</v>
      </c>
      <c r="D516" t="b">
        <v>1</v>
      </c>
      <c r="E516">
        <v>1</v>
      </c>
      <c r="F516" t="s">
        <v>79</v>
      </c>
      <c r="G516">
        <v>1</v>
      </c>
      <c r="H516" t="s">
        <v>80</v>
      </c>
      <c r="I516" s="2">
        <v>6350</v>
      </c>
      <c r="J516" t="s">
        <v>81</v>
      </c>
      <c r="K516" t="s">
        <v>82</v>
      </c>
      <c r="L516">
        <v>273</v>
      </c>
      <c r="M516">
        <v>0</v>
      </c>
      <c r="N516">
        <v>91</v>
      </c>
      <c r="O516" t="s">
        <v>83</v>
      </c>
      <c r="P516" t="s">
        <v>83</v>
      </c>
      <c r="Q516" s="2">
        <v>3000</v>
      </c>
      <c r="R516">
        <v>43</v>
      </c>
      <c r="S516">
        <v>15.4</v>
      </c>
      <c r="T516">
        <v>0</v>
      </c>
      <c r="U516">
        <v>0</v>
      </c>
      <c r="V516">
        <v>0</v>
      </c>
      <c r="W516">
        <v>0</v>
      </c>
      <c r="X516">
        <v>-120</v>
      </c>
      <c r="Y516">
        <v>6</v>
      </c>
      <c r="Z516">
        <v>1</v>
      </c>
      <c r="AA516">
        <v>6</v>
      </c>
      <c r="AB516">
        <v>3</v>
      </c>
      <c r="AC516">
        <v>1</v>
      </c>
      <c r="AD516">
        <v>6</v>
      </c>
      <c r="AE516">
        <v>20</v>
      </c>
      <c r="AF516">
        <v>0</v>
      </c>
      <c r="AJ516" t="s">
        <v>84</v>
      </c>
      <c r="AK516" t="s">
        <v>85</v>
      </c>
      <c r="AL516" t="s">
        <v>86</v>
      </c>
      <c r="AM516">
        <v>7</v>
      </c>
      <c r="AN516">
        <v>2</v>
      </c>
      <c r="AO516">
        <v>2</v>
      </c>
      <c r="AP516">
        <v>100</v>
      </c>
      <c r="AQ516">
        <v>100</v>
      </c>
      <c r="AR516">
        <v>0</v>
      </c>
      <c r="AS516">
        <v>100</v>
      </c>
      <c r="AT516">
        <v>100</v>
      </c>
      <c r="AU516">
        <v>20</v>
      </c>
      <c r="AV516">
        <v>2</v>
      </c>
      <c r="AW516">
        <v>0</v>
      </c>
      <c r="AX516">
        <v>0</v>
      </c>
      <c r="AY516">
        <v>0</v>
      </c>
      <c r="AZ516" t="s">
        <v>87</v>
      </c>
      <c r="BA516">
        <v>1</v>
      </c>
      <c r="BB516">
        <v>1</v>
      </c>
      <c r="BD516">
        <v>40</v>
      </c>
      <c r="BE516">
        <v>40</v>
      </c>
      <c r="BG516">
        <v>3</v>
      </c>
      <c r="BH516" t="s">
        <v>892</v>
      </c>
      <c r="BI516" t="s">
        <v>81</v>
      </c>
      <c r="BJ516" t="s">
        <v>82</v>
      </c>
    </row>
    <row r="517" spans="1:62" x14ac:dyDescent="0.3">
      <c r="A517" t="s">
        <v>1377</v>
      </c>
      <c r="B517" t="s">
        <v>1378</v>
      </c>
      <c r="D517" t="b">
        <v>1</v>
      </c>
      <c r="E517">
        <v>1</v>
      </c>
      <c r="F517" t="s">
        <v>79</v>
      </c>
      <c r="G517">
        <v>1</v>
      </c>
      <c r="H517" t="s">
        <v>91</v>
      </c>
      <c r="I517" s="2">
        <v>1275</v>
      </c>
      <c r="J517" t="s">
        <v>81</v>
      </c>
      <c r="K517" t="s">
        <v>82</v>
      </c>
      <c r="L517">
        <v>431</v>
      </c>
      <c r="M517">
        <v>2</v>
      </c>
      <c r="N517">
        <v>143</v>
      </c>
      <c r="O517" t="s">
        <v>83</v>
      </c>
      <c r="P517" t="s">
        <v>83</v>
      </c>
      <c r="Q517" s="2">
        <v>3000</v>
      </c>
      <c r="R517">
        <v>43</v>
      </c>
      <c r="S517">
        <v>13.7</v>
      </c>
      <c r="T517">
        <v>0</v>
      </c>
      <c r="U517">
        <v>0</v>
      </c>
      <c r="V517">
        <v>0</v>
      </c>
      <c r="W517">
        <v>0</v>
      </c>
      <c r="X517">
        <v>-120</v>
      </c>
      <c r="Y517">
        <v>6</v>
      </c>
      <c r="Z517">
        <v>1</v>
      </c>
      <c r="AA517">
        <v>6</v>
      </c>
      <c r="AB517">
        <v>3</v>
      </c>
      <c r="AC517">
        <v>1</v>
      </c>
      <c r="AD517">
        <v>6</v>
      </c>
      <c r="AE517">
        <v>20</v>
      </c>
      <c r="AF517">
        <v>0</v>
      </c>
      <c r="AJ517" t="s">
        <v>84</v>
      </c>
      <c r="AK517" t="s">
        <v>85</v>
      </c>
      <c r="AL517" t="s">
        <v>86</v>
      </c>
      <c r="AM517">
        <v>7</v>
      </c>
      <c r="AN517">
        <v>2</v>
      </c>
      <c r="AO517">
        <v>2</v>
      </c>
      <c r="AP517">
        <v>100</v>
      </c>
      <c r="AQ517">
        <v>100</v>
      </c>
      <c r="AR517">
        <v>0</v>
      </c>
      <c r="AS517">
        <v>100</v>
      </c>
      <c r="AT517">
        <v>100</v>
      </c>
      <c r="AU517">
        <v>20</v>
      </c>
      <c r="AV517">
        <v>2</v>
      </c>
      <c r="AW517">
        <v>0</v>
      </c>
      <c r="AX517">
        <v>0</v>
      </c>
      <c r="AY517">
        <v>0</v>
      </c>
      <c r="AZ517" t="s">
        <v>87</v>
      </c>
      <c r="BA517">
        <v>1</v>
      </c>
      <c r="BB517">
        <v>1</v>
      </c>
      <c r="BD517">
        <v>40</v>
      </c>
      <c r="BE517">
        <v>40</v>
      </c>
      <c r="BG517">
        <v>3</v>
      </c>
      <c r="BH517" t="s">
        <v>243</v>
      </c>
      <c r="BI517" t="s">
        <v>81</v>
      </c>
      <c r="BJ517" t="s">
        <v>82</v>
      </c>
    </row>
    <row r="518" spans="1:62" x14ac:dyDescent="0.3">
      <c r="A518" t="s">
        <v>1379</v>
      </c>
      <c r="B518" t="s">
        <v>1380</v>
      </c>
      <c r="D518" t="b">
        <v>1</v>
      </c>
      <c r="E518">
        <v>1</v>
      </c>
      <c r="F518" t="s">
        <v>79</v>
      </c>
      <c r="G518">
        <v>1</v>
      </c>
      <c r="H518" t="s">
        <v>80</v>
      </c>
      <c r="I518" s="2">
        <v>6350</v>
      </c>
      <c r="J518" t="s">
        <v>81</v>
      </c>
      <c r="K518" t="s">
        <v>82</v>
      </c>
      <c r="L518">
        <v>274</v>
      </c>
      <c r="M518">
        <v>1</v>
      </c>
      <c r="N518">
        <v>91</v>
      </c>
      <c r="O518" t="s">
        <v>83</v>
      </c>
      <c r="P518" t="s">
        <v>83</v>
      </c>
      <c r="Q518" s="2">
        <v>3000</v>
      </c>
      <c r="R518">
        <v>43</v>
      </c>
      <c r="S518">
        <v>15.4</v>
      </c>
      <c r="T518">
        <v>0</v>
      </c>
      <c r="U518">
        <v>0</v>
      </c>
      <c r="V518">
        <v>0</v>
      </c>
      <c r="W518">
        <v>0</v>
      </c>
      <c r="X518">
        <v>-120</v>
      </c>
      <c r="Y518">
        <v>6</v>
      </c>
      <c r="Z518">
        <v>1</v>
      </c>
      <c r="AA518">
        <v>6</v>
      </c>
      <c r="AB518">
        <v>3</v>
      </c>
      <c r="AC518">
        <v>1</v>
      </c>
      <c r="AD518">
        <v>6</v>
      </c>
      <c r="AE518">
        <v>20</v>
      </c>
      <c r="AF518">
        <v>0</v>
      </c>
      <c r="AJ518" t="s">
        <v>84</v>
      </c>
      <c r="AK518" t="s">
        <v>85</v>
      </c>
      <c r="AL518" t="s">
        <v>86</v>
      </c>
      <c r="AM518">
        <v>7</v>
      </c>
      <c r="AN518">
        <v>2</v>
      </c>
      <c r="AO518">
        <v>2</v>
      </c>
      <c r="AP518">
        <v>100</v>
      </c>
      <c r="AQ518">
        <v>100</v>
      </c>
      <c r="AR518">
        <v>0</v>
      </c>
      <c r="AS518">
        <v>100</v>
      </c>
      <c r="AT518">
        <v>100</v>
      </c>
      <c r="AU518">
        <v>20</v>
      </c>
      <c r="AV518">
        <v>2</v>
      </c>
      <c r="AW518">
        <v>0</v>
      </c>
      <c r="AX518">
        <v>0</v>
      </c>
      <c r="AY518">
        <v>0</v>
      </c>
      <c r="AZ518" t="s">
        <v>87</v>
      </c>
      <c r="BA518">
        <v>1</v>
      </c>
      <c r="BB518">
        <v>1</v>
      </c>
      <c r="BD518">
        <v>40</v>
      </c>
      <c r="BE518">
        <v>40</v>
      </c>
      <c r="BG518">
        <v>3</v>
      </c>
      <c r="BH518" t="s">
        <v>1052</v>
      </c>
      <c r="BI518" t="s">
        <v>81</v>
      </c>
      <c r="BJ518" t="s">
        <v>82</v>
      </c>
    </row>
    <row r="519" spans="1:62" x14ac:dyDescent="0.3">
      <c r="A519" t="s">
        <v>1381</v>
      </c>
      <c r="B519" t="s">
        <v>1382</v>
      </c>
      <c r="D519" t="b">
        <v>1</v>
      </c>
      <c r="E519">
        <v>1</v>
      </c>
      <c r="F519" t="s">
        <v>79</v>
      </c>
      <c r="G519">
        <v>1</v>
      </c>
      <c r="H519" t="s">
        <v>91</v>
      </c>
      <c r="I519" s="2">
        <v>1275</v>
      </c>
      <c r="J519" t="s">
        <v>81</v>
      </c>
      <c r="K519" t="s">
        <v>82</v>
      </c>
      <c r="L519">
        <v>429</v>
      </c>
      <c r="M519">
        <v>0</v>
      </c>
      <c r="N519">
        <v>143</v>
      </c>
      <c r="O519" t="s">
        <v>83</v>
      </c>
      <c r="P519" t="s">
        <v>83</v>
      </c>
      <c r="Q519" s="2">
        <v>3000</v>
      </c>
      <c r="R519">
        <v>43</v>
      </c>
      <c r="S519">
        <v>13.7</v>
      </c>
      <c r="T519">
        <v>0</v>
      </c>
      <c r="U519">
        <v>0</v>
      </c>
      <c r="V519">
        <v>0</v>
      </c>
      <c r="W519">
        <v>0</v>
      </c>
      <c r="X519">
        <v>-120</v>
      </c>
      <c r="Y519">
        <v>6</v>
      </c>
      <c r="Z519">
        <v>1</v>
      </c>
      <c r="AA519">
        <v>6</v>
      </c>
      <c r="AB519">
        <v>3</v>
      </c>
      <c r="AC519">
        <v>1</v>
      </c>
      <c r="AD519">
        <v>6</v>
      </c>
      <c r="AE519">
        <v>20</v>
      </c>
      <c r="AF519">
        <v>0</v>
      </c>
      <c r="AJ519" t="s">
        <v>84</v>
      </c>
      <c r="AK519" t="s">
        <v>85</v>
      </c>
      <c r="AL519" t="s">
        <v>86</v>
      </c>
      <c r="AM519">
        <v>7</v>
      </c>
      <c r="AN519">
        <v>2</v>
      </c>
      <c r="AO519">
        <v>2</v>
      </c>
      <c r="AP519">
        <v>100</v>
      </c>
      <c r="AQ519">
        <v>100</v>
      </c>
      <c r="AR519">
        <v>0</v>
      </c>
      <c r="AS519">
        <v>100</v>
      </c>
      <c r="AT519">
        <v>100</v>
      </c>
      <c r="AU519">
        <v>20</v>
      </c>
      <c r="AV519">
        <v>2</v>
      </c>
      <c r="AW519">
        <v>0</v>
      </c>
      <c r="AX519">
        <v>0</v>
      </c>
      <c r="AY519">
        <v>0</v>
      </c>
      <c r="AZ519" t="s">
        <v>87</v>
      </c>
      <c r="BA519">
        <v>1</v>
      </c>
      <c r="BB519">
        <v>1</v>
      </c>
      <c r="BD519">
        <v>40</v>
      </c>
      <c r="BE519">
        <v>40</v>
      </c>
      <c r="BG519">
        <v>3</v>
      </c>
      <c r="BH519" t="s">
        <v>249</v>
      </c>
      <c r="BI519" t="s">
        <v>81</v>
      </c>
      <c r="BJ519" t="s">
        <v>82</v>
      </c>
    </row>
    <row r="520" spans="1:62" x14ac:dyDescent="0.3">
      <c r="A520" t="s">
        <v>1383</v>
      </c>
      <c r="B520" t="s">
        <v>1384</v>
      </c>
      <c r="D520" t="b">
        <v>1</v>
      </c>
      <c r="E520">
        <v>1</v>
      </c>
      <c r="F520" t="s">
        <v>79</v>
      </c>
      <c r="G520">
        <v>1</v>
      </c>
      <c r="H520" t="s">
        <v>80</v>
      </c>
      <c r="I520" s="2">
        <v>6350</v>
      </c>
      <c r="J520" t="s">
        <v>81</v>
      </c>
      <c r="K520" t="s">
        <v>82</v>
      </c>
      <c r="L520">
        <v>275</v>
      </c>
      <c r="M520">
        <v>2</v>
      </c>
      <c r="N520">
        <v>91</v>
      </c>
      <c r="O520" t="s">
        <v>83</v>
      </c>
      <c r="P520" t="s">
        <v>83</v>
      </c>
      <c r="Q520" s="2">
        <v>3000</v>
      </c>
      <c r="R520">
        <v>43</v>
      </c>
      <c r="S520">
        <v>15.4</v>
      </c>
      <c r="T520">
        <v>0</v>
      </c>
      <c r="U520">
        <v>0</v>
      </c>
      <c r="V520">
        <v>0</v>
      </c>
      <c r="W520">
        <v>0</v>
      </c>
      <c r="X520">
        <v>-120</v>
      </c>
      <c r="Y520">
        <v>6</v>
      </c>
      <c r="Z520">
        <v>1</v>
      </c>
      <c r="AA520">
        <v>6</v>
      </c>
      <c r="AB520">
        <v>3</v>
      </c>
      <c r="AC520">
        <v>1</v>
      </c>
      <c r="AD520">
        <v>6</v>
      </c>
      <c r="AE520">
        <v>20</v>
      </c>
      <c r="AF520">
        <v>0</v>
      </c>
      <c r="AJ520" t="s">
        <v>84</v>
      </c>
      <c r="AK520" t="s">
        <v>85</v>
      </c>
      <c r="AL520" t="s">
        <v>86</v>
      </c>
      <c r="AM520">
        <v>7</v>
      </c>
      <c r="AN520">
        <v>2</v>
      </c>
      <c r="AO520">
        <v>2</v>
      </c>
      <c r="AP520">
        <v>100</v>
      </c>
      <c r="AQ520">
        <v>100</v>
      </c>
      <c r="AR520">
        <v>0</v>
      </c>
      <c r="AS520">
        <v>100</v>
      </c>
      <c r="AT520">
        <v>100</v>
      </c>
      <c r="AU520">
        <v>20</v>
      </c>
      <c r="AV520">
        <v>2</v>
      </c>
      <c r="AW520">
        <v>0</v>
      </c>
      <c r="AX520">
        <v>0</v>
      </c>
      <c r="AY520">
        <v>0</v>
      </c>
      <c r="AZ520" t="s">
        <v>87</v>
      </c>
      <c r="BA520">
        <v>1</v>
      </c>
      <c r="BB520">
        <v>1</v>
      </c>
      <c r="BD520">
        <v>40</v>
      </c>
      <c r="BE520">
        <v>40</v>
      </c>
      <c r="BG520">
        <v>3</v>
      </c>
      <c r="BH520" t="s">
        <v>790</v>
      </c>
      <c r="BI520" t="s">
        <v>81</v>
      </c>
      <c r="BJ520" t="s">
        <v>82</v>
      </c>
    </row>
    <row r="521" spans="1:62" x14ac:dyDescent="0.3">
      <c r="A521" t="s">
        <v>1385</v>
      </c>
      <c r="B521" t="s">
        <v>1386</v>
      </c>
      <c r="D521" t="b">
        <v>1</v>
      </c>
      <c r="E521">
        <v>1</v>
      </c>
      <c r="F521" t="s">
        <v>79</v>
      </c>
      <c r="G521">
        <v>1</v>
      </c>
      <c r="H521" t="s">
        <v>91</v>
      </c>
      <c r="I521" s="2">
        <v>1275</v>
      </c>
      <c r="J521" t="s">
        <v>81</v>
      </c>
      <c r="K521" t="s">
        <v>82</v>
      </c>
      <c r="L521">
        <v>430</v>
      </c>
      <c r="M521">
        <v>1</v>
      </c>
      <c r="N521">
        <v>143</v>
      </c>
      <c r="O521" t="s">
        <v>83</v>
      </c>
      <c r="P521" t="s">
        <v>83</v>
      </c>
      <c r="Q521" s="2">
        <v>3000</v>
      </c>
      <c r="R521">
        <v>43</v>
      </c>
      <c r="S521">
        <v>13.7</v>
      </c>
      <c r="T521">
        <v>0</v>
      </c>
      <c r="U521">
        <v>0</v>
      </c>
      <c r="V521">
        <v>0</v>
      </c>
      <c r="W521">
        <v>0</v>
      </c>
      <c r="X521">
        <v>-120</v>
      </c>
      <c r="Y521">
        <v>6</v>
      </c>
      <c r="Z521">
        <v>1</v>
      </c>
      <c r="AA521">
        <v>6</v>
      </c>
      <c r="AB521">
        <v>3</v>
      </c>
      <c r="AC521">
        <v>1</v>
      </c>
      <c r="AD521">
        <v>6</v>
      </c>
      <c r="AE521">
        <v>20</v>
      </c>
      <c r="AF521">
        <v>0</v>
      </c>
      <c r="AJ521" t="s">
        <v>84</v>
      </c>
      <c r="AK521" t="s">
        <v>85</v>
      </c>
      <c r="AL521" t="s">
        <v>86</v>
      </c>
      <c r="AM521">
        <v>7</v>
      </c>
      <c r="AN521">
        <v>2</v>
      </c>
      <c r="AO521">
        <v>2</v>
      </c>
      <c r="AP521">
        <v>100</v>
      </c>
      <c r="AQ521">
        <v>100</v>
      </c>
      <c r="AR521">
        <v>0</v>
      </c>
      <c r="AS521">
        <v>100</v>
      </c>
      <c r="AT521">
        <v>100</v>
      </c>
      <c r="AU521">
        <v>20</v>
      </c>
      <c r="AV521">
        <v>2</v>
      </c>
      <c r="AW521">
        <v>0</v>
      </c>
      <c r="AX521">
        <v>0</v>
      </c>
      <c r="AY521">
        <v>0</v>
      </c>
      <c r="AZ521" t="s">
        <v>87</v>
      </c>
      <c r="BA521">
        <v>1</v>
      </c>
      <c r="BB521">
        <v>1</v>
      </c>
      <c r="BD521">
        <v>40</v>
      </c>
      <c r="BE521">
        <v>40</v>
      </c>
      <c r="BG521">
        <v>3</v>
      </c>
      <c r="BH521" t="s">
        <v>255</v>
      </c>
      <c r="BI521" t="s">
        <v>81</v>
      </c>
      <c r="BJ521" t="s">
        <v>82</v>
      </c>
    </row>
    <row r="522" spans="1:62" x14ac:dyDescent="0.3">
      <c r="A522" t="s">
        <v>1387</v>
      </c>
      <c r="B522" t="s">
        <v>1388</v>
      </c>
      <c r="D522" t="b">
        <v>1</v>
      </c>
      <c r="E522">
        <v>1</v>
      </c>
      <c r="F522" t="s">
        <v>79</v>
      </c>
      <c r="G522">
        <v>1</v>
      </c>
      <c r="H522" t="s">
        <v>80</v>
      </c>
      <c r="I522" s="2">
        <v>6350</v>
      </c>
      <c r="J522" t="s">
        <v>81</v>
      </c>
      <c r="K522" t="s">
        <v>82</v>
      </c>
      <c r="L522">
        <v>208</v>
      </c>
      <c r="M522">
        <v>1</v>
      </c>
      <c r="N522">
        <v>69</v>
      </c>
      <c r="O522" t="s">
        <v>83</v>
      </c>
      <c r="P522" t="s">
        <v>83</v>
      </c>
      <c r="Q522" s="2">
        <v>3000</v>
      </c>
      <c r="R522">
        <v>43</v>
      </c>
      <c r="S522">
        <v>15.4</v>
      </c>
      <c r="T522">
        <v>0</v>
      </c>
      <c r="U522">
        <v>0</v>
      </c>
      <c r="V522">
        <v>0</v>
      </c>
      <c r="W522">
        <v>0</v>
      </c>
      <c r="X522">
        <v>-120</v>
      </c>
      <c r="Y522">
        <v>6</v>
      </c>
      <c r="Z522">
        <v>1</v>
      </c>
      <c r="AA522">
        <v>6</v>
      </c>
      <c r="AB522">
        <v>3</v>
      </c>
      <c r="AC522">
        <v>1</v>
      </c>
      <c r="AD522">
        <v>6</v>
      </c>
      <c r="AE522">
        <v>20</v>
      </c>
      <c r="AF522">
        <v>0</v>
      </c>
      <c r="AJ522" t="s">
        <v>84</v>
      </c>
      <c r="AK522" t="s">
        <v>85</v>
      </c>
      <c r="AL522" t="s">
        <v>86</v>
      </c>
      <c r="AM522">
        <v>7</v>
      </c>
      <c r="AN522">
        <v>2</v>
      </c>
      <c r="AO522">
        <v>2</v>
      </c>
      <c r="AP522">
        <v>100</v>
      </c>
      <c r="AQ522">
        <v>100</v>
      </c>
      <c r="AR522">
        <v>0</v>
      </c>
      <c r="AS522">
        <v>100</v>
      </c>
      <c r="AT522">
        <v>100</v>
      </c>
      <c r="AU522">
        <v>20</v>
      </c>
      <c r="AV522">
        <v>2</v>
      </c>
      <c r="AW522">
        <v>0</v>
      </c>
      <c r="AX522">
        <v>0</v>
      </c>
      <c r="AY522">
        <v>0</v>
      </c>
      <c r="AZ522" t="s">
        <v>87</v>
      </c>
      <c r="BA522">
        <v>1</v>
      </c>
      <c r="BB522">
        <v>1</v>
      </c>
      <c r="BD522">
        <v>40</v>
      </c>
      <c r="BE522">
        <v>40</v>
      </c>
      <c r="BG522">
        <v>3</v>
      </c>
      <c r="BH522" t="s">
        <v>722</v>
      </c>
      <c r="BI522" t="s">
        <v>81</v>
      </c>
      <c r="BJ522" t="s">
        <v>82</v>
      </c>
    </row>
    <row r="523" spans="1:62" x14ac:dyDescent="0.3">
      <c r="A523" t="s">
        <v>1389</v>
      </c>
      <c r="B523" t="s">
        <v>1390</v>
      </c>
      <c r="D523" t="b">
        <v>1</v>
      </c>
      <c r="E523">
        <v>1</v>
      </c>
      <c r="F523" t="s">
        <v>79</v>
      </c>
      <c r="G523">
        <v>1</v>
      </c>
      <c r="H523" t="s">
        <v>91</v>
      </c>
      <c r="I523" s="2">
        <v>1275</v>
      </c>
      <c r="J523" t="s">
        <v>81</v>
      </c>
      <c r="K523" t="s">
        <v>82</v>
      </c>
      <c r="L523">
        <v>426</v>
      </c>
      <c r="M523">
        <v>0</v>
      </c>
      <c r="N523">
        <v>142</v>
      </c>
      <c r="O523" t="s">
        <v>83</v>
      </c>
      <c r="P523" t="s">
        <v>83</v>
      </c>
      <c r="Q523" s="2">
        <v>3000</v>
      </c>
      <c r="R523">
        <v>43</v>
      </c>
      <c r="S523">
        <v>13.7</v>
      </c>
      <c r="T523">
        <v>0</v>
      </c>
      <c r="U523">
        <v>0</v>
      </c>
      <c r="V523">
        <v>0</v>
      </c>
      <c r="W523">
        <v>0</v>
      </c>
      <c r="X523">
        <v>-120</v>
      </c>
      <c r="Y523">
        <v>6</v>
      </c>
      <c r="Z523">
        <v>1</v>
      </c>
      <c r="AA523">
        <v>6</v>
      </c>
      <c r="AB523">
        <v>3</v>
      </c>
      <c r="AC523">
        <v>1</v>
      </c>
      <c r="AD523">
        <v>6</v>
      </c>
      <c r="AE523">
        <v>20</v>
      </c>
      <c r="AF523">
        <v>0</v>
      </c>
      <c r="AJ523" t="s">
        <v>84</v>
      </c>
      <c r="AK523" t="s">
        <v>85</v>
      </c>
      <c r="AL523" t="s">
        <v>86</v>
      </c>
      <c r="AM523">
        <v>7</v>
      </c>
      <c r="AN523">
        <v>2</v>
      </c>
      <c r="AO523">
        <v>2</v>
      </c>
      <c r="AP523">
        <v>100</v>
      </c>
      <c r="AQ523">
        <v>100</v>
      </c>
      <c r="AR523">
        <v>0</v>
      </c>
      <c r="AS523">
        <v>100</v>
      </c>
      <c r="AT523">
        <v>100</v>
      </c>
      <c r="AU523">
        <v>20</v>
      </c>
      <c r="AV523">
        <v>2</v>
      </c>
      <c r="AW523">
        <v>0</v>
      </c>
      <c r="AX523">
        <v>0</v>
      </c>
      <c r="AY523">
        <v>0</v>
      </c>
      <c r="AZ523" t="s">
        <v>87</v>
      </c>
      <c r="BA523">
        <v>1</v>
      </c>
      <c r="BB523">
        <v>1</v>
      </c>
      <c r="BD523">
        <v>40</v>
      </c>
      <c r="BE523">
        <v>40</v>
      </c>
      <c r="BG523">
        <v>3</v>
      </c>
      <c r="BH523" t="s">
        <v>1143</v>
      </c>
      <c r="BI523" t="s">
        <v>81</v>
      </c>
      <c r="BJ523" t="s">
        <v>82</v>
      </c>
    </row>
    <row r="524" spans="1:62" x14ac:dyDescent="0.3">
      <c r="A524" t="s">
        <v>1391</v>
      </c>
      <c r="B524" t="s">
        <v>1392</v>
      </c>
      <c r="D524" t="b">
        <v>1</v>
      </c>
      <c r="E524">
        <v>1</v>
      </c>
      <c r="F524" t="s">
        <v>79</v>
      </c>
      <c r="G524">
        <v>1</v>
      </c>
      <c r="H524" t="s">
        <v>80</v>
      </c>
      <c r="I524" s="2">
        <v>6350</v>
      </c>
      <c r="J524" t="s">
        <v>81</v>
      </c>
      <c r="K524" t="s">
        <v>82</v>
      </c>
      <c r="L524">
        <v>207</v>
      </c>
      <c r="M524">
        <v>0</v>
      </c>
      <c r="N524">
        <v>69</v>
      </c>
      <c r="O524" t="s">
        <v>83</v>
      </c>
      <c r="P524" t="s">
        <v>83</v>
      </c>
      <c r="Q524" s="2">
        <v>3000</v>
      </c>
      <c r="R524">
        <v>43</v>
      </c>
      <c r="S524">
        <v>15.4</v>
      </c>
      <c r="T524">
        <v>0</v>
      </c>
      <c r="U524">
        <v>0</v>
      </c>
      <c r="V524">
        <v>0</v>
      </c>
      <c r="W524">
        <v>0</v>
      </c>
      <c r="X524">
        <v>-120</v>
      </c>
      <c r="Y524">
        <v>6</v>
      </c>
      <c r="Z524">
        <v>1</v>
      </c>
      <c r="AA524">
        <v>6</v>
      </c>
      <c r="AB524">
        <v>3</v>
      </c>
      <c r="AC524">
        <v>1</v>
      </c>
      <c r="AD524">
        <v>6</v>
      </c>
      <c r="AE524">
        <v>20</v>
      </c>
      <c r="AF524">
        <v>0</v>
      </c>
      <c r="AJ524" t="s">
        <v>84</v>
      </c>
      <c r="AK524" t="s">
        <v>85</v>
      </c>
      <c r="AL524" t="s">
        <v>86</v>
      </c>
      <c r="AM524">
        <v>7</v>
      </c>
      <c r="AN524">
        <v>2</v>
      </c>
      <c r="AO524">
        <v>2</v>
      </c>
      <c r="AP524">
        <v>100</v>
      </c>
      <c r="AQ524">
        <v>100</v>
      </c>
      <c r="AR524">
        <v>0</v>
      </c>
      <c r="AS524">
        <v>100</v>
      </c>
      <c r="AT524">
        <v>100</v>
      </c>
      <c r="AU524">
        <v>20</v>
      </c>
      <c r="AV524">
        <v>2</v>
      </c>
      <c r="AW524">
        <v>0</v>
      </c>
      <c r="AX524">
        <v>0</v>
      </c>
      <c r="AY524">
        <v>0</v>
      </c>
      <c r="AZ524" t="s">
        <v>87</v>
      </c>
      <c r="BA524">
        <v>1</v>
      </c>
      <c r="BB524">
        <v>1</v>
      </c>
      <c r="BD524">
        <v>40</v>
      </c>
      <c r="BE524">
        <v>40</v>
      </c>
      <c r="BG524">
        <v>3</v>
      </c>
      <c r="BH524" t="s">
        <v>137</v>
      </c>
      <c r="BI524" t="s">
        <v>81</v>
      </c>
      <c r="BJ524" t="s">
        <v>82</v>
      </c>
    </row>
    <row r="525" spans="1:62" x14ac:dyDescent="0.3">
      <c r="A525" t="s">
        <v>1393</v>
      </c>
      <c r="B525" t="s">
        <v>1394</v>
      </c>
      <c r="D525" t="b">
        <v>1</v>
      </c>
      <c r="E525">
        <v>1</v>
      </c>
      <c r="F525" t="s">
        <v>79</v>
      </c>
      <c r="G525">
        <v>1</v>
      </c>
      <c r="H525" t="s">
        <v>91</v>
      </c>
      <c r="I525" s="2">
        <v>1275</v>
      </c>
      <c r="J525" t="s">
        <v>81</v>
      </c>
      <c r="K525" t="s">
        <v>82</v>
      </c>
      <c r="L525">
        <v>428</v>
      </c>
      <c r="M525">
        <v>2</v>
      </c>
      <c r="N525">
        <v>142</v>
      </c>
      <c r="O525" t="s">
        <v>83</v>
      </c>
      <c r="P525" t="s">
        <v>83</v>
      </c>
      <c r="Q525" s="2">
        <v>3000</v>
      </c>
      <c r="R525">
        <v>43</v>
      </c>
      <c r="S525">
        <v>13.7</v>
      </c>
      <c r="T525">
        <v>0</v>
      </c>
      <c r="U525">
        <v>0</v>
      </c>
      <c r="V525">
        <v>0</v>
      </c>
      <c r="W525">
        <v>0</v>
      </c>
      <c r="X525">
        <v>-120</v>
      </c>
      <c r="Y525">
        <v>6</v>
      </c>
      <c r="Z525">
        <v>1</v>
      </c>
      <c r="AA525">
        <v>6</v>
      </c>
      <c r="AB525">
        <v>3</v>
      </c>
      <c r="AC525">
        <v>1</v>
      </c>
      <c r="AD525">
        <v>6</v>
      </c>
      <c r="AE525">
        <v>20</v>
      </c>
      <c r="AF525">
        <v>0</v>
      </c>
      <c r="AJ525" t="s">
        <v>84</v>
      </c>
      <c r="AK525" t="s">
        <v>85</v>
      </c>
      <c r="AL525" t="s">
        <v>86</v>
      </c>
      <c r="AM525">
        <v>7</v>
      </c>
      <c r="AN525">
        <v>2</v>
      </c>
      <c r="AO525">
        <v>2</v>
      </c>
      <c r="AP525">
        <v>100</v>
      </c>
      <c r="AQ525">
        <v>100</v>
      </c>
      <c r="AR525">
        <v>0</v>
      </c>
      <c r="AS525">
        <v>100</v>
      </c>
      <c r="AT525">
        <v>100</v>
      </c>
      <c r="AU525">
        <v>20</v>
      </c>
      <c r="AV525">
        <v>2</v>
      </c>
      <c r="AW525">
        <v>0</v>
      </c>
      <c r="AX525">
        <v>0</v>
      </c>
      <c r="AY525">
        <v>0</v>
      </c>
      <c r="AZ525" t="s">
        <v>87</v>
      </c>
      <c r="BA525">
        <v>1</v>
      </c>
      <c r="BB525">
        <v>1</v>
      </c>
      <c r="BD525">
        <v>40</v>
      </c>
      <c r="BE525">
        <v>40</v>
      </c>
      <c r="BG525">
        <v>3</v>
      </c>
      <c r="BH525" t="s">
        <v>152</v>
      </c>
      <c r="BI525" t="s">
        <v>81</v>
      </c>
      <c r="BJ525" t="s">
        <v>82</v>
      </c>
    </row>
    <row r="526" spans="1:62" x14ac:dyDescent="0.3">
      <c r="A526" t="s">
        <v>1395</v>
      </c>
      <c r="B526" t="s">
        <v>1396</v>
      </c>
      <c r="D526" t="b">
        <v>1</v>
      </c>
      <c r="E526">
        <v>1</v>
      </c>
      <c r="F526" t="s">
        <v>79</v>
      </c>
      <c r="G526">
        <v>1</v>
      </c>
      <c r="H526" t="s">
        <v>80</v>
      </c>
      <c r="I526" s="2">
        <v>6350</v>
      </c>
      <c r="J526" t="s">
        <v>81</v>
      </c>
      <c r="K526" t="s">
        <v>82</v>
      </c>
      <c r="L526">
        <v>209</v>
      </c>
      <c r="M526">
        <v>2</v>
      </c>
      <c r="N526">
        <v>69</v>
      </c>
      <c r="O526" t="s">
        <v>83</v>
      </c>
      <c r="P526" t="s">
        <v>83</v>
      </c>
      <c r="Q526" s="2">
        <v>3000</v>
      </c>
      <c r="R526">
        <v>43</v>
      </c>
      <c r="S526">
        <v>15.4</v>
      </c>
      <c r="T526">
        <v>0</v>
      </c>
      <c r="U526">
        <v>0</v>
      </c>
      <c r="V526">
        <v>0</v>
      </c>
      <c r="W526">
        <v>0</v>
      </c>
      <c r="X526">
        <v>-120</v>
      </c>
      <c r="Y526">
        <v>6</v>
      </c>
      <c r="Z526">
        <v>1</v>
      </c>
      <c r="AA526">
        <v>6</v>
      </c>
      <c r="AB526">
        <v>3</v>
      </c>
      <c r="AC526">
        <v>1</v>
      </c>
      <c r="AD526">
        <v>6</v>
      </c>
      <c r="AE526">
        <v>20</v>
      </c>
      <c r="AF526">
        <v>0</v>
      </c>
      <c r="AJ526" t="s">
        <v>84</v>
      </c>
      <c r="AK526" t="s">
        <v>85</v>
      </c>
      <c r="AL526" t="s">
        <v>86</v>
      </c>
      <c r="AM526">
        <v>7</v>
      </c>
      <c r="AN526">
        <v>2</v>
      </c>
      <c r="AO526">
        <v>2</v>
      </c>
      <c r="AP526">
        <v>100</v>
      </c>
      <c r="AQ526">
        <v>100</v>
      </c>
      <c r="AR526">
        <v>0</v>
      </c>
      <c r="AS526">
        <v>100</v>
      </c>
      <c r="AT526">
        <v>100</v>
      </c>
      <c r="AU526">
        <v>20</v>
      </c>
      <c r="AV526">
        <v>2</v>
      </c>
      <c r="AW526">
        <v>0</v>
      </c>
      <c r="AX526">
        <v>0</v>
      </c>
      <c r="AY526">
        <v>0</v>
      </c>
      <c r="AZ526" t="s">
        <v>87</v>
      </c>
      <c r="BA526">
        <v>1</v>
      </c>
      <c r="BB526">
        <v>1</v>
      </c>
      <c r="BD526">
        <v>40</v>
      </c>
      <c r="BE526">
        <v>40</v>
      </c>
      <c r="BG526">
        <v>3</v>
      </c>
      <c r="BH526" t="s">
        <v>131</v>
      </c>
      <c r="BI526" t="s">
        <v>81</v>
      </c>
      <c r="BJ526" t="s">
        <v>82</v>
      </c>
    </row>
    <row r="527" spans="1:62" x14ac:dyDescent="0.3">
      <c r="A527" t="s">
        <v>1397</v>
      </c>
      <c r="B527" t="s">
        <v>1398</v>
      </c>
      <c r="D527" t="b">
        <v>1</v>
      </c>
      <c r="E527">
        <v>1</v>
      </c>
      <c r="F527" t="s">
        <v>79</v>
      </c>
      <c r="G527">
        <v>1</v>
      </c>
      <c r="H527" t="s">
        <v>91</v>
      </c>
      <c r="I527" s="2">
        <v>1275</v>
      </c>
      <c r="J527" t="s">
        <v>81</v>
      </c>
      <c r="K527" t="s">
        <v>82</v>
      </c>
      <c r="L527">
        <v>427</v>
      </c>
      <c r="M527">
        <v>1</v>
      </c>
      <c r="N527">
        <v>142</v>
      </c>
      <c r="O527" t="s">
        <v>83</v>
      </c>
      <c r="P527" t="s">
        <v>83</v>
      </c>
      <c r="Q527" s="2">
        <v>3000</v>
      </c>
      <c r="R527">
        <v>43</v>
      </c>
      <c r="S527">
        <v>13.7</v>
      </c>
      <c r="T527">
        <v>0</v>
      </c>
      <c r="U527">
        <v>0</v>
      </c>
      <c r="V527">
        <v>0</v>
      </c>
      <c r="W527">
        <v>0</v>
      </c>
      <c r="X527">
        <v>-120</v>
      </c>
      <c r="Y527">
        <v>6</v>
      </c>
      <c r="Z527">
        <v>1</v>
      </c>
      <c r="AA527">
        <v>6</v>
      </c>
      <c r="AB527">
        <v>3</v>
      </c>
      <c r="AC527">
        <v>1</v>
      </c>
      <c r="AD527">
        <v>6</v>
      </c>
      <c r="AE527">
        <v>20</v>
      </c>
      <c r="AF527">
        <v>0</v>
      </c>
      <c r="AJ527" t="s">
        <v>84</v>
      </c>
      <c r="AK527" t="s">
        <v>85</v>
      </c>
      <c r="AL527" t="s">
        <v>86</v>
      </c>
      <c r="AM527">
        <v>7</v>
      </c>
      <c r="AN527">
        <v>2</v>
      </c>
      <c r="AO527">
        <v>2</v>
      </c>
      <c r="AP527">
        <v>100</v>
      </c>
      <c r="AQ527">
        <v>100</v>
      </c>
      <c r="AR527">
        <v>0</v>
      </c>
      <c r="AS527">
        <v>100</v>
      </c>
      <c r="AT527">
        <v>100</v>
      </c>
      <c r="AU527">
        <v>20</v>
      </c>
      <c r="AV527">
        <v>2</v>
      </c>
      <c r="AW527">
        <v>0</v>
      </c>
      <c r="AX527">
        <v>0</v>
      </c>
      <c r="AY527">
        <v>0</v>
      </c>
      <c r="AZ527" t="s">
        <v>87</v>
      </c>
      <c r="BA527">
        <v>1</v>
      </c>
      <c r="BB527">
        <v>1</v>
      </c>
      <c r="BD527">
        <v>40</v>
      </c>
      <c r="BE527">
        <v>40</v>
      </c>
      <c r="BG527">
        <v>3</v>
      </c>
      <c r="BH527" t="s">
        <v>314</v>
      </c>
      <c r="BI527" t="s">
        <v>81</v>
      </c>
      <c r="BJ527" t="s">
        <v>82</v>
      </c>
    </row>
    <row r="528" spans="1:62" x14ac:dyDescent="0.3">
      <c r="A528" t="s">
        <v>1399</v>
      </c>
      <c r="B528" t="s">
        <v>1400</v>
      </c>
      <c r="D528" t="b">
        <v>1</v>
      </c>
      <c r="E528">
        <v>1</v>
      </c>
      <c r="F528" t="s">
        <v>79</v>
      </c>
      <c r="G528">
        <v>1</v>
      </c>
      <c r="H528" t="s">
        <v>80</v>
      </c>
      <c r="I528" s="2">
        <v>6350</v>
      </c>
      <c r="J528" t="s">
        <v>81</v>
      </c>
      <c r="K528" t="s">
        <v>82</v>
      </c>
      <c r="L528">
        <v>421</v>
      </c>
      <c r="M528">
        <v>1</v>
      </c>
      <c r="N528">
        <v>140</v>
      </c>
      <c r="O528" t="s">
        <v>83</v>
      </c>
      <c r="P528" t="s">
        <v>83</v>
      </c>
      <c r="Q528" s="2">
        <v>3000</v>
      </c>
      <c r="R528">
        <v>43</v>
      </c>
      <c r="S528">
        <v>15.4</v>
      </c>
      <c r="T528">
        <v>0</v>
      </c>
      <c r="U528">
        <v>0</v>
      </c>
      <c r="V528">
        <v>0</v>
      </c>
      <c r="W528">
        <v>0</v>
      </c>
      <c r="X528">
        <v>-120</v>
      </c>
      <c r="Y528">
        <v>6</v>
      </c>
      <c r="Z528">
        <v>1</v>
      </c>
      <c r="AA528">
        <v>6</v>
      </c>
      <c r="AB528">
        <v>3</v>
      </c>
      <c r="AC528">
        <v>1</v>
      </c>
      <c r="AD528">
        <v>6</v>
      </c>
      <c r="AE528">
        <v>20</v>
      </c>
      <c r="AF528">
        <v>0</v>
      </c>
      <c r="AJ528" t="s">
        <v>84</v>
      </c>
      <c r="AK528" t="s">
        <v>85</v>
      </c>
      <c r="AL528" t="s">
        <v>86</v>
      </c>
      <c r="AM528">
        <v>7</v>
      </c>
      <c r="AN528">
        <v>2</v>
      </c>
      <c r="AO528">
        <v>2</v>
      </c>
      <c r="AP528">
        <v>100</v>
      </c>
      <c r="AQ528">
        <v>100</v>
      </c>
      <c r="AR528">
        <v>0</v>
      </c>
      <c r="AS528">
        <v>100</v>
      </c>
      <c r="AT528">
        <v>100</v>
      </c>
      <c r="AU528">
        <v>20</v>
      </c>
      <c r="AV528">
        <v>2</v>
      </c>
      <c r="AW528">
        <v>0</v>
      </c>
      <c r="AX528">
        <v>0</v>
      </c>
      <c r="AY528">
        <v>0</v>
      </c>
      <c r="AZ528" t="s">
        <v>87</v>
      </c>
      <c r="BA528">
        <v>1</v>
      </c>
      <c r="BB528">
        <v>1</v>
      </c>
      <c r="BD528">
        <v>40</v>
      </c>
      <c r="BE528">
        <v>40</v>
      </c>
      <c r="BG528">
        <v>3</v>
      </c>
      <c r="BH528" t="s">
        <v>941</v>
      </c>
      <c r="BI528" t="s">
        <v>81</v>
      </c>
      <c r="BJ528" t="s">
        <v>82</v>
      </c>
    </row>
    <row r="529" spans="1:62" x14ac:dyDescent="0.3">
      <c r="A529" t="s">
        <v>1401</v>
      </c>
      <c r="B529" t="s">
        <v>1402</v>
      </c>
      <c r="D529" t="b">
        <v>1</v>
      </c>
      <c r="E529">
        <v>1</v>
      </c>
      <c r="F529" t="s">
        <v>79</v>
      </c>
      <c r="G529">
        <v>1</v>
      </c>
      <c r="H529" t="s">
        <v>91</v>
      </c>
      <c r="I529" s="2">
        <v>1275</v>
      </c>
      <c r="J529" t="s">
        <v>81</v>
      </c>
      <c r="K529" t="s">
        <v>82</v>
      </c>
      <c r="L529">
        <v>232</v>
      </c>
      <c r="M529">
        <v>1</v>
      </c>
      <c r="N529">
        <v>77</v>
      </c>
      <c r="O529" t="s">
        <v>83</v>
      </c>
      <c r="P529" t="s">
        <v>83</v>
      </c>
      <c r="Q529" s="2">
        <v>3000</v>
      </c>
      <c r="R529">
        <v>43</v>
      </c>
      <c r="S529">
        <v>13.7</v>
      </c>
      <c r="T529">
        <v>0</v>
      </c>
      <c r="U529">
        <v>0</v>
      </c>
      <c r="V529">
        <v>0</v>
      </c>
      <c r="W529">
        <v>0</v>
      </c>
      <c r="X529">
        <v>-120</v>
      </c>
      <c r="Y529">
        <v>6</v>
      </c>
      <c r="Z529">
        <v>1</v>
      </c>
      <c r="AA529">
        <v>6</v>
      </c>
      <c r="AB529">
        <v>3</v>
      </c>
      <c r="AC529">
        <v>1</v>
      </c>
      <c r="AD529">
        <v>6</v>
      </c>
      <c r="AE529">
        <v>20</v>
      </c>
      <c r="AF529">
        <v>0</v>
      </c>
      <c r="AJ529" t="s">
        <v>84</v>
      </c>
      <c r="AK529" t="s">
        <v>85</v>
      </c>
      <c r="AL529" t="s">
        <v>86</v>
      </c>
      <c r="AM529">
        <v>7</v>
      </c>
      <c r="AN529">
        <v>2</v>
      </c>
      <c r="AO529">
        <v>2</v>
      </c>
      <c r="AP529">
        <v>100</v>
      </c>
      <c r="AQ529">
        <v>100</v>
      </c>
      <c r="AR529">
        <v>0</v>
      </c>
      <c r="AS529">
        <v>100</v>
      </c>
      <c r="AT529">
        <v>100</v>
      </c>
      <c r="AU529">
        <v>20</v>
      </c>
      <c r="AV529">
        <v>2</v>
      </c>
      <c r="AW529">
        <v>0</v>
      </c>
      <c r="AX529">
        <v>0</v>
      </c>
      <c r="AY529">
        <v>0</v>
      </c>
      <c r="AZ529" t="s">
        <v>87</v>
      </c>
      <c r="BA529">
        <v>1</v>
      </c>
      <c r="BB529">
        <v>1</v>
      </c>
      <c r="BD529">
        <v>40</v>
      </c>
      <c r="BE529">
        <v>40</v>
      </c>
      <c r="BG529">
        <v>3</v>
      </c>
      <c r="BH529" t="s">
        <v>434</v>
      </c>
      <c r="BI529" t="s">
        <v>81</v>
      </c>
      <c r="BJ529" t="s">
        <v>82</v>
      </c>
    </row>
    <row r="530" spans="1:62" x14ac:dyDescent="0.3">
      <c r="A530" t="s">
        <v>1403</v>
      </c>
      <c r="B530" t="s">
        <v>1404</v>
      </c>
      <c r="D530" t="b">
        <v>1</v>
      </c>
      <c r="E530">
        <v>1</v>
      </c>
      <c r="F530" t="s">
        <v>79</v>
      </c>
      <c r="G530">
        <v>1</v>
      </c>
      <c r="H530" t="s">
        <v>80</v>
      </c>
      <c r="I530" s="2">
        <v>6350</v>
      </c>
      <c r="J530" t="s">
        <v>81</v>
      </c>
      <c r="K530" t="s">
        <v>82</v>
      </c>
      <c r="L530">
        <v>422</v>
      </c>
      <c r="M530">
        <v>2</v>
      </c>
      <c r="N530">
        <v>140</v>
      </c>
      <c r="O530" t="s">
        <v>83</v>
      </c>
      <c r="P530" t="s">
        <v>83</v>
      </c>
      <c r="Q530" s="2">
        <v>3000</v>
      </c>
      <c r="R530">
        <v>43</v>
      </c>
      <c r="S530">
        <v>15.4</v>
      </c>
      <c r="T530">
        <v>0</v>
      </c>
      <c r="U530">
        <v>0</v>
      </c>
      <c r="V530">
        <v>0</v>
      </c>
      <c r="W530">
        <v>0</v>
      </c>
      <c r="X530">
        <v>-120</v>
      </c>
      <c r="Y530">
        <v>6</v>
      </c>
      <c r="Z530">
        <v>1</v>
      </c>
      <c r="AA530">
        <v>6</v>
      </c>
      <c r="AB530">
        <v>3</v>
      </c>
      <c r="AC530">
        <v>1</v>
      </c>
      <c r="AD530">
        <v>6</v>
      </c>
      <c r="AE530">
        <v>20</v>
      </c>
      <c r="AF530">
        <v>0</v>
      </c>
      <c r="AJ530" t="s">
        <v>84</v>
      </c>
      <c r="AK530" t="s">
        <v>85</v>
      </c>
      <c r="AL530" t="s">
        <v>86</v>
      </c>
      <c r="AM530">
        <v>7</v>
      </c>
      <c r="AN530">
        <v>2</v>
      </c>
      <c r="AO530">
        <v>2</v>
      </c>
      <c r="AP530">
        <v>100</v>
      </c>
      <c r="AQ530">
        <v>100</v>
      </c>
      <c r="AR530">
        <v>0</v>
      </c>
      <c r="AS530">
        <v>100</v>
      </c>
      <c r="AT530">
        <v>100</v>
      </c>
      <c r="AU530">
        <v>20</v>
      </c>
      <c r="AV530">
        <v>2</v>
      </c>
      <c r="AW530">
        <v>0</v>
      </c>
      <c r="AX530">
        <v>0</v>
      </c>
      <c r="AY530">
        <v>0</v>
      </c>
      <c r="AZ530" t="s">
        <v>87</v>
      </c>
      <c r="BA530">
        <v>1</v>
      </c>
      <c r="BB530">
        <v>1</v>
      </c>
      <c r="BD530">
        <v>40</v>
      </c>
      <c r="BE530">
        <v>40</v>
      </c>
      <c r="BG530">
        <v>3</v>
      </c>
      <c r="BH530" t="s">
        <v>1123</v>
      </c>
      <c r="BI530" t="s">
        <v>81</v>
      </c>
      <c r="BJ530" t="s">
        <v>82</v>
      </c>
    </row>
    <row r="531" spans="1:62" x14ac:dyDescent="0.3">
      <c r="A531" t="s">
        <v>1405</v>
      </c>
      <c r="B531" t="s">
        <v>1406</v>
      </c>
      <c r="D531" t="b">
        <v>1</v>
      </c>
      <c r="E531">
        <v>1</v>
      </c>
      <c r="F531" t="s">
        <v>79</v>
      </c>
      <c r="G531">
        <v>1</v>
      </c>
      <c r="H531" t="s">
        <v>91</v>
      </c>
      <c r="I531" s="2">
        <v>1275</v>
      </c>
      <c r="J531" t="s">
        <v>81</v>
      </c>
      <c r="K531" t="s">
        <v>82</v>
      </c>
      <c r="L531">
        <v>21</v>
      </c>
      <c r="M531">
        <v>0</v>
      </c>
      <c r="N531">
        <v>7</v>
      </c>
      <c r="O531" t="s">
        <v>83</v>
      </c>
      <c r="P531" t="s">
        <v>83</v>
      </c>
      <c r="Q531" s="2">
        <v>3000</v>
      </c>
      <c r="R531">
        <v>43</v>
      </c>
      <c r="S531">
        <v>13.7</v>
      </c>
      <c r="T531">
        <v>0</v>
      </c>
      <c r="U531">
        <v>0</v>
      </c>
      <c r="V531">
        <v>0</v>
      </c>
      <c r="W531">
        <v>0</v>
      </c>
      <c r="X531">
        <v>-120</v>
      </c>
      <c r="Y531">
        <v>6</v>
      </c>
      <c r="Z531">
        <v>1</v>
      </c>
      <c r="AA531">
        <v>6</v>
      </c>
      <c r="AB531">
        <v>3</v>
      </c>
      <c r="AC531">
        <v>1</v>
      </c>
      <c r="AD531">
        <v>6</v>
      </c>
      <c r="AE531">
        <v>20</v>
      </c>
      <c r="AF531">
        <v>0</v>
      </c>
      <c r="AJ531" t="s">
        <v>84</v>
      </c>
      <c r="AK531" t="s">
        <v>85</v>
      </c>
      <c r="AL531" t="s">
        <v>86</v>
      </c>
      <c r="AM531">
        <v>7</v>
      </c>
      <c r="AN531">
        <v>2</v>
      </c>
      <c r="AO531">
        <v>2</v>
      </c>
      <c r="AP531">
        <v>100</v>
      </c>
      <c r="AQ531">
        <v>100</v>
      </c>
      <c r="AR531">
        <v>0</v>
      </c>
      <c r="AS531">
        <v>100</v>
      </c>
      <c r="AT531">
        <v>100</v>
      </c>
      <c r="AU531">
        <v>20</v>
      </c>
      <c r="AV531">
        <v>2</v>
      </c>
      <c r="AW531">
        <v>0</v>
      </c>
      <c r="AX531">
        <v>0</v>
      </c>
      <c r="AY531">
        <v>0</v>
      </c>
      <c r="AZ531" t="s">
        <v>87</v>
      </c>
      <c r="BA531">
        <v>1</v>
      </c>
      <c r="BB531">
        <v>1</v>
      </c>
      <c r="BD531">
        <v>40</v>
      </c>
      <c r="BE531">
        <v>40</v>
      </c>
      <c r="BG531">
        <v>3</v>
      </c>
      <c r="BH531" t="s">
        <v>1306</v>
      </c>
      <c r="BI531" t="s">
        <v>81</v>
      </c>
      <c r="BJ531" t="s">
        <v>82</v>
      </c>
    </row>
    <row r="532" spans="1:62" x14ac:dyDescent="0.3">
      <c r="A532" t="s">
        <v>1407</v>
      </c>
      <c r="B532" t="s">
        <v>1408</v>
      </c>
      <c r="D532" t="b">
        <v>1</v>
      </c>
      <c r="E532">
        <v>1</v>
      </c>
      <c r="F532" t="s">
        <v>79</v>
      </c>
      <c r="G532">
        <v>1</v>
      </c>
      <c r="H532" t="s">
        <v>80</v>
      </c>
      <c r="I532" s="2">
        <v>6350</v>
      </c>
      <c r="J532" t="s">
        <v>81</v>
      </c>
      <c r="K532" t="s">
        <v>82</v>
      </c>
      <c r="L532">
        <v>420</v>
      </c>
      <c r="M532">
        <v>0</v>
      </c>
      <c r="N532">
        <v>140</v>
      </c>
      <c r="O532" t="s">
        <v>83</v>
      </c>
      <c r="P532" t="s">
        <v>83</v>
      </c>
      <c r="Q532" s="2">
        <v>3000</v>
      </c>
      <c r="R532">
        <v>43</v>
      </c>
      <c r="S532">
        <v>15.4</v>
      </c>
      <c r="T532">
        <v>0</v>
      </c>
      <c r="U532">
        <v>0</v>
      </c>
      <c r="V532">
        <v>0</v>
      </c>
      <c r="W532">
        <v>0</v>
      </c>
      <c r="X532">
        <v>-120</v>
      </c>
      <c r="Y532">
        <v>6</v>
      </c>
      <c r="Z532">
        <v>1</v>
      </c>
      <c r="AA532">
        <v>6</v>
      </c>
      <c r="AB532">
        <v>3</v>
      </c>
      <c r="AC532">
        <v>1</v>
      </c>
      <c r="AD532">
        <v>6</v>
      </c>
      <c r="AE532">
        <v>20</v>
      </c>
      <c r="AF532">
        <v>0</v>
      </c>
      <c r="AJ532" t="s">
        <v>84</v>
      </c>
      <c r="AK532" t="s">
        <v>85</v>
      </c>
      <c r="AL532" t="s">
        <v>86</v>
      </c>
      <c r="AM532">
        <v>7</v>
      </c>
      <c r="AN532">
        <v>2</v>
      </c>
      <c r="AO532">
        <v>2</v>
      </c>
      <c r="AP532">
        <v>100</v>
      </c>
      <c r="AQ532">
        <v>100</v>
      </c>
      <c r="AR532">
        <v>0</v>
      </c>
      <c r="AS532">
        <v>100</v>
      </c>
      <c r="AT532">
        <v>100</v>
      </c>
      <c r="AU532">
        <v>20</v>
      </c>
      <c r="AV532">
        <v>2</v>
      </c>
      <c r="AW532">
        <v>0</v>
      </c>
      <c r="AX532">
        <v>0</v>
      </c>
      <c r="AY532">
        <v>0</v>
      </c>
      <c r="AZ532" t="s">
        <v>87</v>
      </c>
      <c r="BA532">
        <v>1</v>
      </c>
      <c r="BB532">
        <v>1</v>
      </c>
      <c r="BD532">
        <v>40</v>
      </c>
      <c r="BE532">
        <v>40</v>
      </c>
      <c r="BG532">
        <v>3</v>
      </c>
      <c r="BH532" t="s">
        <v>1148</v>
      </c>
      <c r="BI532" t="s">
        <v>81</v>
      </c>
      <c r="BJ532" t="s">
        <v>82</v>
      </c>
    </row>
    <row r="533" spans="1:62" x14ac:dyDescent="0.3">
      <c r="A533" t="s">
        <v>1409</v>
      </c>
      <c r="B533" t="s">
        <v>1410</v>
      </c>
      <c r="D533" t="b">
        <v>1</v>
      </c>
      <c r="E533">
        <v>1</v>
      </c>
      <c r="F533" t="s">
        <v>79</v>
      </c>
      <c r="G533">
        <v>1</v>
      </c>
      <c r="H533" t="s">
        <v>91</v>
      </c>
      <c r="I533" s="2">
        <v>1275</v>
      </c>
      <c r="J533" t="s">
        <v>81</v>
      </c>
      <c r="K533" t="s">
        <v>82</v>
      </c>
      <c r="L533">
        <v>23</v>
      </c>
      <c r="M533">
        <v>2</v>
      </c>
      <c r="N533">
        <v>7</v>
      </c>
      <c r="O533" t="s">
        <v>83</v>
      </c>
      <c r="P533" t="s">
        <v>83</v>
      </c>
      <c r="Q533" s="2">
        <v>3000</v>
      </c>
      <c r="R533">
        <v>43</v>
      </c>
      <c r="S533">
        <v>13.7</v>
      </c>
      <c r="T533">
        <v>0</v>
      </c>
      <c r="U533">
        <v>0</v>
      </c>
      <c r="V533">
        <v>0</v>
      </c>
      <c r="W533">
        <v>0</v>
      </c>
      <c r="X533">
        <v>-120</v>
      </c>
      <c r="Y533">
        <v>6</v>
      </c>
      <c r="Z533">
        <v>1</v>
      </c>
      <c r="AA533">
        <v>6</v>
      </c>
      <c r="AB533">
        <v>3</v>
      </c>
      <c r="AC533">
        <v>1</v>
      </c>
      <c r="AD533">
        <v>6</v>
      </c>
      <c r="AE533">
        <v>20</v>
      </c>
      <c r="AF533">
        <v>0</v>
      </c>
      <c r="AJ533" t="s">
        <v>84</v>
      </c>
      <c r="AK533" t="s">
        <v>85</v>
      </c>
      <c r="AL533" t="s">
        <v>86</v>
      </c>
      <c r="AM533">
        <v>7</v>
      </c>
      <c r="AN533">
        <v>2</v>
      </c>
      <c r="AO533">
        <v>2</v>
      </c>
      <c r="AP533">
        <v>100</v>
      </c>
      <c r="AQ533">
        <v>100</v>
      </c>
      <c r="AR533">
        <v>0</v>
      </c>
      <c r="AS533">
        <v>100</v>
      </c>
      <c r="AT533">
        <v>100</v>
      </c>
      <c r="AU533">
        <v>20</v>
      </c>
      <c r="AV533">
        <v>2</v>
      </c>
      <c r="AW533">
        <v>0</v>
      </c>
      <c r="AX533">
        <v>0</v>
      </c>
      <c r="AY533">
        <v>0</v>
      </c>
      <c r="AZ533" t="s">
        <v>87</v>
      </c>
      <c r="BA533">
        <v>1</v>
      </c>
      <c r="BB533">
        <v>1</v>
      </c>
      <c r="BD533">
        <v>40</v>
      </c>
      <c r="BE533">
        <v>40</v>
      </c>
      <c r="BG533">
        <v>3</v>
      </c>
      <c r="BH533" t="s">
        <v>356</v>
      </c>
      <c r="BI533" t="s">
        <v>81</v>
      </c>
      <c r="BJ533" t="s">
        <v>82</v>
      </c>
    </row>
    <row r="534" spans="1:62" x14ac:dyDescent="0.3">
      <c r="A534" t="s">
        <v>1411</v>
      </c>
      <c r="B534" t="s">
        <v>1412</v>
      </c>
      <c r="D534" t="b">
        <v>1</v>
      </c>
      <c r="E534">
        <v>1</v>
      </c>
      <c r="F534" t="s">
        <v>79</v>
      </c>
      <c r="G534">
        <v>1</v>
      </c>
      <c r="H534" t="s">
        <v>80</v>
      </c>
      <c r="I534" s="2">
        <v>6350</v>
      </c>
      <c r="J534" t="s">
        <v>81</v>
      </c>
      <c r="K534" t="s">
        <v>82</v>
      </c>
      <c r="L534">
        <v>14</v>
      </c>
      <c r="M534">
        <v>2</v>
      </c>
      <c r="N534">
        <v>4</v>
      </c>
      <c r="O534" t="s">
        <v>83</v>
      </c>
      <c r="P534" t="s">
        <v>83</v>
      </c>
      <c r="Q534" s="2">
        <v>3000</v>
      </c>
      <c r="R534">
        <v>43</v>
      </c>
      <c r="S534">
        <v>15.4</v>
      </c>
      <c r="T534">
        <v>0</v>
      </c>
      <c r="U534">
        <v>0</v>
      </c>
      <c r="V534">
        <v>0</v>
      </c>
      <c r="W534">
        <v>0</v>
      </c>
      <c r="X534">
        <v>-120</v>
      </c>
      <c r="Y534">
        <v>6</v>
      </c>
      <c r="Z534">
        <v>1</v>
      </c>
      <c r="AA534">
        <v>6</v>
      </c>
      <c r="AB534">
        <v>3</v>
      </c>
      <c r="AC534">
        <v>1</v>
      </c>
      <c r="AD534">
        <v>6</v>
      </c>
      <c r="AE534">
        <v>20</v>
      </c>
      <c r="AF534">
        <v>0</v>
      </c>
      <c r="AJ534" t="s">
        <v>84</v>
      </c>
      <c r="AK534" t="s">
        <v>85</v>
      </c>
      <c r="AL534" t="s">
        <v>86</v>
      </c>
      <c r="AM534">
        <v>7</v>
      </c>
      <c r="AN534">
        <v>2</v>
      </c>
      <c r="AO534">
        <v>2</v>
      </c>
      <c r="AP534">
        <v>100</v>
      </c>
      <c r="AQ534">
        <v>100</v>
      </c>
      <c r="AR534">
        <v>0</v>
      </c>
      <c r="AS534">
        <v>100</v>
      </c>
      <c r="AT534">
        <v>100</v>
      </c>
      <c r="AU534">
        <v>20</v>
      </c>
      <c r="AV534">
        <v>2</v>
      </c>
      <c r="AW534">
        <v>0</v>
      </c>
      <c r="AX534">
        <v>0</v>
      </c>
      <c r="AY534">
        <v>0</v>
      </c>
      <c r="AZ534" t="s">
        <v>87</v>
      </c>
      <c r="BA534">
        <v>1</v>
      </c>
      <c r="BB534">
        <v>1</v>
      </c>
      <c r="BD534">
        <v>40</v>
      </c>
      <c r="BE534">
        <v>40</v>
      </c>
      <c r="BG534">
        <v>3</v>
      </c>
      <c r="BH534" t="s">
        <v>341</v>
      </c>
      <c r="BI534" t="s">
        <v>81</v>
      </c>
      <c r="BJ534" t="s">
        <v>82</v>
      </c>
    </row>
    <row r="535" spans="1:62" x14ac:dyDescent="0.3">
      <c r="A535" t="s">
        <v>1413</v>
      </c>
      <c r="B535" t="s">
        <v>1414</v>
      </c>
      <c r="D535" t="b">
        <v>1</v>
      </c>
      <c r="E535">
        <v>1</v>
      </c>
      <c r="F535" t="s">
        <v>79</v>
      </c>
      <c r="G535">
        <v>1</v>
      </c>
      <c r="H535" t="s">
        <v>91</v>
      </c>
      <c r="I535" s="2">
        <v>1275</v>
      </c>
      <c r="J535" t="s">
        <v>81</v>
      </c>
      <c r="K535" t="s">
        <v>82</v>
      </c>
      <c r="L535">
        <v>376</v>
      </c>
      <c r="M535">
        <v>1</v>
      </c>
      <c r="N535">
        <v>125</v>
      </c>
      <c r="O535" t="s">
        <v>83</v>
      </c>
      <c r="P535" t="s">
        <v>83</v>
      </c>
      <c r="Q535" s="2">
        <v>3000</v>
      </c>
      <c r="R535">
        <v>43</v>
      </c>
      <c r="S535">
        <v>13.7</v>
      </c>
      <c r="T535">
        <v>0</v>
      </c>
      <c r="U535">
        <v>0</v>
      </c>
      <c r="V535">
        <v>0</v>
      </c>
      <c r="W535">
        <v>0</v>
      </c>
      <c r="X535">
        <v>-120</v>
      </c>
      <c r="Y535">
        <v>6</v>
      </c>
      <c r="Z535">
        <v>1</v>
      </c>
      <c r="AA535">
        <v>6</v>
      </c>
      <c r="AB535">
        <v>3</v>
      </c>
      <c r="AC535">
        <v>1</v>
      </c>
      <c r="AD535">
        <v>6</v>
      </c>
      <c r="AE535">
        <v>20</v>
      </c>
      <c r="AF535">
        <v>0</v>
      </c>
      <c r="AJ535" t="s">
        <v>84</v>
      </c>
      <c r="AK535" t="s">
        <v>85</v>
      </c>
      <c r="AL535" t="s">
        <v>86</v>
      </c>
      <c r="AM535">
        <v>7</v>
      </c>
      <c r="AN535">
        <v>2</v>
      </c>
      <c r="AO535">
        <v>2</v>
      </c>
      <c r="AP535">
        <v>100</v>
      </c>
      <c r="AQ535">
        <v>100</v>
      </c>
      <c r="AR535">
        <v>0</v>
      </c>
      <c r="AS535">
        <v>100</v>
      </c>
      <c r="AT535">
        <v>100</v>
      </c>
      <c r="AU535">
        <v>20</v>
      </c>
      <c r="AV535">
        <v>2</v>
      </c>
      <c r="AW535">
        <v>0</v>
      </c>
      <c r="AX535">
        <v>0</v>
      </c>
      <c r="AY535">
        <v>0</v>
      </c>
      <c r="AZ535" t="s">
        <v>87</v>
      </c>
      <c r="BA535">
        <v>1</v>
      </c>
      <c r="BB535">
        <v>1</v>
      </c>
      <c r="BD535">
        <v>40</v>
      </c>
      <c r="BE535">
        <v>40</v>
      </c>
      <c r="BG535">
        <v>3</v>
      </c>
      <c r="BH535" t="s">
        <v>1415</v>
      </c>
      <c r="BI535" t="s">
        <v>81</v>
      </c>
      <c r="BJ535" t="s">
        <v>82</v>
      </c>
    </row>
    <row r="536" spans="1:62" x14ac:dyDescent="0.3">
      <c r="A536" t="s">
        <v>1416</v>
      </c>
      <c r="B536" t="s">
        <v>1417</v>
      </c>
      <c r="D536" t="b">
        <v>1</v>
      </c>
      <c r="E536">
        <v>1</v>
      </c>
      <c r="F536" t="s">
        <v>79</v>
      </c>
      <c r="G536">
        <v>1</v>
      </c>
      <c r="H536" t="s">
        <v>80</v>
      </c>
      <c r="I536" s="2">
        <v>6350</v>
      </c>
      <c r="J536" t="s">
        <v>81</v>
      </c>
      <c r="K536" t="s">
        <v>82</v>
      </c>
      <c r="L536">
        <v>13</v>
      </c>
      <c r="M536">
        <v>1</v>
      </c>
      <c r="N536">
        <v>4</v>
      </c>
      <c r="O536" t="s">
        <v>83</v>
      </c>
      <c r="P536" t="s">
        <v>83</v>
      </c>
      <c r="Q536" s="2">
        <v>3000</v>
      </c>
      <c r="R536">
        <v>43</v>
      </c>
      <c r="S536">
        <v>15.4</v>
      </c>
      <c r="T536">
        <v>0</v>
      </c>
      <c r="U536">
        <v>0</v>
      </c>
      <c r="V536">
        <v>0</v>
      </c>
      <c r="W536">
        <v>0</v>
      </c>
      <c r="X536">
        <v>-120</v>
      </c>
      <c r="Y536">
        <v>6</v>
      </c>
      <c r="Z536">
        <v>1</v>
      </c>
      <c r="AA536">
        <v>6</v>
      </c>
      <c r="AB536">
        <v>3</v>
      </c>
      <c r="AC536">
        <v>1</v>
      </c>
      <c r="AD536">
        <v>6</v>
      </c>
      <c r="AE536">
        <v>20</v>
      </c>
      <c r="AF536">
        <v>0</v>
      </c>
      <c r="AJ536" t="s">
        <v>84</v>
      </c>
      <c r="AK536" t="s">
        <v>85</v>
      </c>
      <c r="AL536" t="s">
        <v>86</v>
      </c>
      <c r="AM536">
        <v>7</v>
      </c>
      <c r="AN536">
        <v>2</v>
      </c>
      <c r="AO536">
        <v>2</v>
      </c>
      <c r="AP536">
        <v>100</v>
      </c>
      <c r="AQ536">
        <v>100</v>
      </c>
      <c r="AR536">
        <v>0</v>
      </c>
      <c r="AS536">
        <v>100</v>
      </c>
      <c r="AT536">
        <v>100</v>
      </c>
      <c r="AU536">
        <v>20</v>
      </c>
      <c r="AV536">
        <v>2</v>
      </c>
      <c r="AW536">
        <v>0</v>
      </c>
      <c r="AX536">
        <v>0</v>
      </c>
      <c r="AY536">
        <v>0</v>
      </c>
      <c r="AZ536" t="s">
        <v>87</v>
      </c>
      <c r="BA536">
        <v>1</v>
      </c>
      <c r="BB536">
        <v>1</v>
      </c>
      <c r="BD536">
        <v>40</v>
      </c>
      <c r="BE536">
        <v>40</v>
      </c>
      <c r="BG536">
        <v>3</v>
      </c>
      <c r="BH536" t="s">
        <v>335</v>
      </c>
      <c r="BI536" t="s">
        <v>81</v>
      </c>
      <c r="BJ536" t="s">
        <v>82</v>
      </c>
    </row>
    <row r="537" spans="1:62" x14ac:dyDescent="0.3">
      <c r="A537" t="s">
        <v>1418</v>
      </c>
      <c r="B537" t="s">
        <v>1419</v>
      </c>
      <c r="D537" t="b">
        <v>1</v>
      </c>
      <c r="E537">
        <v>1</v>
      </c>
      <c r="F537" t="s">
        <v>79</v>
      </c>
      <c r="G537">
        <v>1</v>
      </c>
      <c r="H537" t="s">
        <v>91</v>
      </c>
      <c r="I537" s="2">
        <v>1275</v>
      </c>
      <c r="J537" t="s">
        <v>81</v>
      </c>
      <c r="K537" t="s">
        <v>82</v>
      </c>
      <c r="L537">
        <v>375</v>
      </c>
      <c r="M537">
        <v>0</v>
      </c>
      <c r="N537">
        <v>125</v>
      </c>
      <c r="O537" t="s">
        <v>83</v>
      </c>
      <c r="P537" t="s">
        <v>83</v>
      </c>
      <c r="Q537" s="2">
        <v>3000</v>
      </c>
      <c r="R537">
        <v>43</v>
      </c>
      <c r="S537">
        <v>13.7</v>
      </c>
      <c r="T537">
        <v>0</v>
      </c>
      <c r="U537">
        <v>0</v>
      </c>
      <c r="V537">
        <v>0</v>
      </c>
      <c r="W537">
        <v>0</v>
      </c>
      <c r="X537">
        <v>-120</v>
      </c>
      <c r="Y537">
        <v>6</v>
      </c>
      <c r="Z537">
        <v>1</v>
      </c>
      <c r="AA537">
        <v>6</v>
      </c>
      <c r="AB537">
        <v>3</v>
      </c>
      <c r="AC537">
        <v>1</v>
      </c>
      <c r="AD537">
        <v>6</v>
      </c>
      <c r="AE537">
        <v>20</v>
      </c>
      <c r="AF537">
        <v>0</v>
      </c>
      <c r="AJ537" t="s">
        <v>84</v>
      </c>
      <c r="AK537" t="s">
        <v>85</v>
      </c>
      <c r="AL537" t="s">
        <v>86</v>
      </c>
      <c r="AM537">
        <v>7</v>
      </c>
      <c r="AN537">
        <v>2</v>
      </c>
      <c r="AO537">
        <v>2</v>
      </c>
      <c r="AP537">
        <v>100</v>
      </c>
      <c r="AQ537">
        <v>100</v>
      </c>
      <c r="AR537">
        <v>0</v>
      </c>
      <c r="AS537">
        <v>100</v>
      </c>
      <c r="AT537">
        <v>100</v>
      </c>
      <c r="AU537">
        <v>20</v>
      </c>
      <c r="AV537">
        <v>2</v>
      </c>
      <c r="AW537">
        <v>0</v>
      </c>
      <c r="AX537">
        <v>0</v>
      </c>
      <c r="AY537">
        <v>0</v>
      </c>
      <c r="AZ537" t="s">
        <v>87</v>
      </c>
      <c r="BA537">
        <v>1</v>
      </c>
      <c r="BB537">
        <v>1</v>
      </c>
      <c r="BD537">
        <v>40</v>
      </c>
      <c r="BE537">
        <v>40</v>
      </c>
      <c r="BG537">
        <v>3</v>
      </c>
      <c r="BH537" t="s">
        <v>927</v>
      </c>
      <c r="BI537" t="s">
        <v>81</v>
      </c>
      <c r="BJ537" t="s">
        <v>82</v>
      </c>
    </row>
    <row r="538" spans="1:62" x14ac:dyDescent="0.3">
      <c r="A538" t="s">
        <v>1420</v>
      </c>
      <c r="B538" t="s">
        <v>1421</v>
      </c>
      <c r="D538" t="b">
        <v>1</v>
      </c>
      <c r="E538">
        <v>1</v>
      </c>
      <c r="F538" t="s">
        <v>79</v>
      </c>
      <c r="G538">
        <v>1</v>
      </c>
      <c r="H538" t="s">
        <v>80</v>
      </c>
      <c r="I538" s="2">
        <v>6350</v>
      </c>
      <c r="J538" t="s">
        <v>81</v>
      </c>
      <c r="K538" t="s">
        <v>82</v>
      </c>
      <c r="L538">
        <v>12</v>
      </c>
      <c r="M538">
        <v>0</v>
      </c>
      <c r="N538">
        <v>4</v>
      </c>
      <c r="O538" t="s">
        <v>83</v>
      </c>
      <c r="P538" t="s">
        <v>83</v>
      </c>
      <c r="Q538" s="2">
        <v>3000</v>
      </c>
      <c r="R538">
        <v>43</v>
      </c>
      <c r="S538">
        <v>15.4</v>
      </c>
      <c r="T538">
        <v>0</v>
      </c>
      <c r="U538">
        <v>0</v>
      </c>
      <c r="V538">
        <v>0</v>
      </c>
      <c r="W538">
        <v>0</v>
      </c>
      <c r="X538">
        <v>-120</v>
      </c>
      <c r="Y538">
        <v>6</v>
      </c>
      <c r="Z538">
        <v>1</v>
      </c>
      <c r="AA538">
        <v>6</v>
      </c>
      <c r="AB538">
        <v>3</v>
      </c>
      <c r="AC538">
        <v>1</v>
      </c>
      <c r="AD538">
        <v>6</v>
      </c>
      <c r="AE538">
        <v>20</v>
      </c>
      <c r="AF538">
        <v>0</v>
      </c>
      <c r="AJ538" t="s">
        <v>84</v>
      </c>
      <c r="AK538" t="s">
        <v>85</v>
      </c>
      <c r="AL538" t="s">
        <v>86</v>
      </c>
      <c r="AM538">
        <v>7</v>
      </c>
      <c r="AN538">
        <v>2</v>
      </c>
      <c r="AO538">
        <v>2</v>
      </c>
      <c r="AP538">
        <v>100</v>
      </c>
      <c r="AQ538">
        <v>100</v>
      </c>
      <c r="AR538">
        <v>0</v>
      </c>
      <c r="AS538">
        <v>100</v>
      </c>
      <c r="AT538">
        <v>100</v>
      </c>
      <c r="AU538">
        <v>20</v>
      </c>
      <c r="AV538">
        <v>2</v>
      </c>
      <c r="AW538">
        <v>0</v>
      </c>
      <c r="AX538">
        <v>0</v>
      </c>
      <c r="AY538">
        <v>0</v>
      </c>
      <c r="AZ538" t="s">
        <v>87</v>
      </c>
      <c r="BA538">
        <v>1</v>
      </c>
      <c r="BB538">
        <v>1</v>
      </c>
      <c r="BD538">
        <v>40</v>
      </c>
      <c r="BE538">
        <v>40</v>
      </c>
      <c r="BG538">
        <v>3</v>
      </c>
      <c r="BH538" t="s">
        <v>1422</v>
      </c>
      <c r="BI538" t="s">
        <v>81</v>
      </c>
      <c r="BJ538" t="s">
        <v>82</v>
      </c>
    </row>
    <row r="539" spans="1:62" x14ac:dyDescent="0.3">
      <c r="A539" t="s">
        <v>1423</v>
      </c>
      <c r="B539" t="s">
        <v>1424</v>
      </c>
      <c r="D539" t="b">
        <v>1</v>
      </c>
      <c r="E539">
        <v>1</v>
      </c>
      <c r="F539" t="s">
        <v>79</v>
      </c>
      <c r="G539">
        <v>1</v>
      </c>
      <c r="H539" t="s">
        <v>91</v>
      </c>
      <c r="I539" s="2">
        <v>1275</v>
      </c>
      <c r="J539" t="s">
        <v>81</v>
      </c>
      <c r="K539" t="s">
        <v>82</v>
      </c>
      <c r="L539">
        <v>377</v>
      </c>
      <c r="M539">
        <v>2</v>
      </c>
      <c r="N539">
        <v>125</v>
      </c>
      <c r="O539" t="s">
        <v>83</v>
      </c>
      <c r="P539" t="s">
        <v>83</v>
      </c>
      <c r="Q539" s="2">
        <v>3000</v>
      </c>
      <c r="R539">
        <v>43</v>
      </c>
      <c r="S539">
        <v>13.7</v>
      </c>
      <c r="T539">
        <v>0</v>
      </c>
      <c r="U539">
        <v>0</v>
      </c>
      <c r="V539">
        <v>0</v>
      </c>
      <c r="W539">
        <v>0</v>
      </c>
      <c r="X539">
        <v>-120</v>
      </c>
      <c r="Y539">
        <v>6</v>
      </c>
      <c r="Z539">
        <v>1</v>
      </c>
      <c r="AA539">
        <v>6</v>
      </c>
      <c r="AB539">
        <v>3</v>
      </c>
      <c r="AC539">
        <v>1</v>
      </c>
      <c r="AD539">
        <v>6</v>
      </c>
      <c r="AE539">
        <v>20</v>
      </c>
      <c r="AF539">
        <v>0</v>
      </c>
      <c r="AJ539" t="s">
        <v>84</v>
      </c>
      <c r="AK539" t="s">
        <v>85</v>
      </c>
      <c r="AL539" t="s">
        <v>86</v>
      </c>
      <c r="AM539">
        <v>7</v>
      </c>
      <c r="AN539">
        <v>2</v>
      </c>
      <c r="AO539">
        <v>2</v>
      </c>
      <c r="AP539">
        <v>100</v>
      </c>
      <c r="AQ539">
        <v>100</v>
      </c>
      <c r="AR539">
        <v>0</v>
      </c>
      <c r="AS539">
        <v>100</v>
      </c>
      <c r="AT539">
        <v>100</v>
      </c>
      <c r="AU539">
        <v>20</v>
      </c>
      <c r="AV539">
        <v>2</v>
      </c>
      <c r="AW539">
        <v>0</v>
      </c>
      <c r="AX539">
        <v>0</v>
      </c>
      <c r="AY539">
        <v>0</v>
      </c>
      <c r="AZ539" t="s">
        <v>87</v>
      </c>
      <c r="BA539">
        <v>1</v>
      </c>
      <c r="BB539">
        <v>1</v>
      </c>
      <c r="BD539">
        <v>40</v>
      </c>
      <c r="BE539">
        <v>40</v>
      </c>
      <c r="BG539">
        <v>3</v>
      </c>
      <c r="BH539" t="s">
        <v>1425</v>
      </c>
      <c r="BI539" t="s">
        <v>81</v>
      </c>
      <c r="BJ539" t="s">
        <v>82</v>
      </c>
    </row>
    <row r="540" spans="1:62" x14ac:dyDescent="0.3">
      <c r="A540" t="s">
        <v>1426</v>
      </c>
      <c r="B540" t="s">
        <v>1427</v>
      </c>
      <c r="D540" t="b">
        <v>1</v>
      </c>
      <c r="E540">
        <v>1</v>
      </c>
      <c r="F540" t="s">
        <v>79</v>
      </c>
      <c r="G540">
        <v>1</v>
      </c>
      <c r="H540" t="s">
        <v>91</v>
      </c>
      <c r="I540" s="2">
        <v>1275</v>
      </c>
      <c r="J540" t="s">
        <v>81</v>
      </c>
      <c r="K540" t="s">
        <v>82</v>
      </c>
      <c r="L540">
        <v>421</v>
      </c>
      <c r="M540">
        <v>1</v>
      </c>
      <c r="N540">
        <v>140</v>
      </c>
      <c r="O540" t="s">
        <v>83</v>
      </c>
      <c r="P540" t="s">
        <v>83</v>
      </c>
      <c r="Q540" s="2">
        <v>3000</v>
      </c>
      <c r="R540">
        <v>43</v>
      </c>
      <c r="S540">
        <v>13.7</v>
      </c>
      <c r="T540">
        <v>0</v>
      </c>
      <c r="U540">
        <v>0</v>
      </c>
      <c r="V540">
        <v>0</v>
      </c>
      <c r="W540">
        <v>0</v>
      </c>
      <c r="X540">
        <v>-120</v>
      </c>
      <c r="Y540">
        <v>6</v>
      </c>
      <c r="Z540">
        <v>1</v>
      </c>
      <c r="AA540">
        <v>6</v>
      </c>
      <c r="AB540">
        <v>3</v>
      </c>
      <c r="AC540">
        <v>1</v>
      </c>
      <c r="AD540">
        <v>6</v>
      </c>
      <c r="AE540">
        <v>20</v>
      </c>
      <c r="AF540">
        <v>0</v>
      </c>
      <c r="AJ540" t="s">
        <v>84</v>
      </c>
      <c r="AK540" t="s">
        <v>85</v>
      </c>
      <c r="AL540" t="s">
        <v>86</v>
      </c>
      <c r="AM540">
        <v>7</v>
      </c>
      <c r="AN540">
        <v>2</v>
      </c>
      <c r="AO540">
        <v>2</v>
      </c>
      <c r="AP540">
        <v>100</v>
      </c>
      <c r="AQ540">
        <v>100</v>
      </c>
      <c r="AR540">
        <v>0</v>
      </c>
      <c r="AS540">
        <v>100</v>
      </c>
      <c r="AT540">
        <v>100</v>
      </c>
      <c r="AU540">
        <v>20</v>
      </c>
      <c r="AV540">
        <v>2</v>
      </c>
      <c r="AW540">
        <v>0</v>
      </c>
      <c r="AX540">
        <v>0</v>
      </c>
      <c r="AY540">
        <v>0</v>
      </c>
      <c r="AZ540" t="s">
        <v>87</v>
      </c>
      <c r="BA540">
        <v>1</v>
      </c>
      <c r="BB540">
        <v>1</v>
      </c>
      <c r="BD540">
        <v>40</v>
      </c>
      <c r="BE540">
        <v>40</v>
      </c>
      <c r="BG540">
        <v>3</v>
      </c>
      <c r="BH540" t="s">
        <v>579</v>
      </c>
      <c r="BI540" t="s">
        <v>81</v>
      </c>
      <c r="BJ540" t="s">
        <v>82</v>
      </c>
    </row>
    <row r="541" spans="1:62" x14ac:dyDescent="0.3">
      <c r="A541" t="s">
        <v>1428</v>
      </c>
      <c r="B541" t="s">
        <v>1429</v>
      </c>
      <c r="D541" t="b">
        <v>1</v>
      </c>
      <c r="E541">
        <v>1</v>
      </c>
      <c r="F541" t="s">
        <v>79</v>
      </c>
      <c r="G541">
        <v>1</v>
      </c>
      <c r="H541" t="s">
        <v>91</v>
      </c>
      <c r="I541" s="2">
        <v>1275</v>
      </c>
      <c r="J541" t="s">
        <v>81</v>
      </c>
      <c r="K541" t="s">
        <v>82</v>
      </c>
      <c r="L541">
        <v>422</v>
      </c>
      <c r="M541">
        <v>2</v>
      </c>
      <c r="N541">
        <v>140</v>
      </c>
      <c r="O541" t="s">
        <v>83</v>
      </c>
      <c r="P541" t="s">
        <v>83</v>
      </c>
      <c r="Q541" s="2">
        <v>3000</v>
      </c>
      <c r="R541">
        <v>43</v>
      </c>
      <c r="S541">
        <v>13.7</v>
      </c>
      <c r="T541">
        <v>0</v>
      </c>
      <c r="U541">
        <v>0</v>
      </c>
      <c r="V541">
        <v>0</v>
      </c>
      <c r="W541">
        <v>0</v>
      </c>
      <c r="X541">
        <v>-120</v>
      </c>
      <c r="Y541">
        <v>6</v>
      </c>
      <c r="Z541">
        <v>1</v>
      </c>
      <c r="AA541">
        <v>6</v>
      </c>
      <c r="AB541">
        <v>3</v>
      </c>
      <c r="AC541">
        <v>1</v>
      </c>
      <c r="AD541">
        <v>6</v>
      </c>
      <c r="AE541">
        <v>20</v>
      </c>
      <c r="AF541">
        <v>0</v>
      </c>
      <c r="AJ541" t="s">
        <v>84</v>
      </c>
      <c r="AK541" t="s">
        <v>85</v>
      </c>
      <c r="AL541" t="s">
        <v>86</v>
      </c>
      <c r="AM541">
        <v>7</v>
      </c>
      <c r="AN541">
        <v>2</v>
      </c>
      <c r="AO541">
        <v>2</v>
      </c>
      <c r="AP541">
        <v>100</v>
      </c>
      <c r="AQ541">
        <v>100</v>
      </c>
      <c r="AR541">
        <v>0</v>
      </c>
      <c r="AS541">
        <v>100</v>
      </c>
      <c r="AT541">
        <v>100</v>
      </c>
      <c r="AU541">
        <v>20</v>
      </c>
      <c r="AV541">
        <v>2</v>
      </c>
      <c r="AW541">
        <v>0</v>
      </c>
      <c r="AX541">
        <v>0</v>
      </c>
      <c r="AY541">
        <v>0</v>
      </c>
      <c r="AZ541" t="s">
        <v>87</v>
      </c>
      <c r="BA541">
        <v>1</v>
      </c>
      <c r="BB541">
        <v>1</v>
      </c>
      <c r="BD541">
        <v>40</v>
      </c>
      <c r="BE541">
        <v>40</v>
      </c>
      <c r="BG541">
        <v>3</v>
      </c>
      <c r="BH541" t="s">
        <v>1430</v>
      </c>
      <c r="BI541" t="s">
        <v>81</v>
      </c>
      <c r="BJ541" t="s">
        <v>82</v>
      </c>
    </row>
    <row r="542" spans="1:62" x14ac:dyDescent="0.3">
      <c r="A542" t="s">
        <v>1431</v>
      </c>
      <c r="B542" t="s">
        <v>1432</v>
      </c>
      <c r="D542" t="b">
        <v>1</v>
      </c>
      <c r="E542">
        <v>1</v>
      </c>
      <c r="F542" t="s">
        <v>79</v>
      </c>
      <c r="G542">
        <v>1</v>
      </c>
      <c r="H542" t="s">
        <v>91</v>
      </c>
      <c r="I542" s="2">
        <v>1275</v>
      </c>
      <c r="J542" t="s">
        <v>81</v>
      </c>
      <c r="K542" t="s">
        <v>82</v>
      </c>
      <c r="L542">
        <v>420</v>
      </c>
      <c r="M542">
        <v>0</v>
      </c>
      <c r="N542">
        <v>140</v>
      </c>
      <c r="O542" t="s">
        <v>83</v>
      </c>
      <c r="P542" t="s">
        <v>83</v>
      </c>
      <c r="Q542" s="2">
        <v>3000</v>
      </c>
      <c r="R542">
        <v>43</v>
      </c>
      <c r="S542">
        <v>13.7</v>
      </c>
      <c r="T542">
        <v>0</v>
      </c>
      <c r="U542">
        <v>0</v>
      </c>
      <c r="V542">
        <v>0</v>
      </c>
      <c r="W542">
        <v>0</v>
      </c>
      <c r="X542">
        <v>-120</v>
      </c>
      <c r="Y542">
        <v>6</v>
      </c>
      <c r="Z542">
        <v>1</v>
      </c>
      <c r="AA542">
        <v>6</v>
      </c>
      <c r="AB542">
        <v>3</v>
      </c>
      <c r="AC542">
        <v>1</v>
      </c>
      <c r="AD542">
        <v>6</v>
      </c>
      <c r="AE542">
        <v>20</v>
      </c>
      <c r="AF542">
        <v>0</v>
      </c>
      <c r="AJ542" t="s">
        <v>84</v>
      </c>
      <c r="AK542" t="s">
        <v>85</v>
      </c>
      <c r="AL542" t="s">
        <v>86</v>
      </c>
      <c r="AM542">
        <v>7</v>
      </c>
      <c r="AN542">
        <v>2</v>
      </c>
      <c r="AO542">
        <v>2</v>
      </c>
      <c r="AP542">
        <v>100</v>
      </c>
      <c r="AQ542">
        <v>100</v>
      </c>
      <c r="AR542">
        <v>0</v>
      </c>
      <c r="AS542">
        <v>100</v>
      </c>
      <c r="AT542">
        <v>100</v>
      </c>
      <c r="AU542">
        <v>20</v>
      </c>
      <c r="AV542">
        <v>2</v>
      </c>
      <c r="AW542">
        <v>0</v>
      </c>
      <c r="AX542">
        <v>0</v>
      </c>
      <c r="AY542">
        <v>0</v>
      </c>
      <c r="AZ542" t="s">
        <v>87</v>
      </c>
      <c r="BA542">
        <v>1</v>
      </c>
      <c r="BB542">
        <v>1</v>
      </c>
      <c r="BD542">
        <v>40</v>
      </c>
      <c r="BE542">
        <v>40</v>
      </c>
      <c r="BG542">
        <v>3</v>
      </c>
      <c r="BH542" t="s">
        <v>173</v>
      </c>
      <c r="BI542" t="s">
        <v>81</v>
      </c>
      <c r="BJ542" t="s">
        <v>82</v>
      </c>
    </row>
    <row r="543" spans="1:62" x14ac:dyDescent="0.3">
      <c r="A543" t="s">
        <v>1433</v>
      </c>
      <c r="B543" t="s">
        <v>1434</v>
      </c>
      <c r="D543" t="b">
        <v>1</v>
      </c>
      <c r="E543">
        <v>1</v>
      </c>
      <c r="F543" t="s">
        <v>79</v>
      </c>
      <c r="G543">
        <v>1</v>
      </c>
      <c r="H543" t="s">
        <v>80</v>
      </c>
      <c r="I543" s="2">
        <v>6350</v>
      </c>
      <c r="J543" t="s">
        <v>81</v>
      </c>
      <c r="K543" t="s">
        <v>82</v>
      </c>
      <c r="L543">
        <v>260</v>
      </c>
      <c r="M543">
        <v>2</v>
      </c>
      <c r="N543">
        <v>86</v>
      </c>
      <c r="O543" t="s">
        <v>83</v>
      </c>
      <c r="P543" t="s">
        <v>83</v>
      </c>
      <c r="Q543" s="2">
        <v>3000</v>
      </c>
      <c r="R543">
        <v>43</v>
      </c>
      <c r="S543">
        <v>15.4</v>
      </c>
      <c r="T543">
        <v>0</v>
      </c>
      <c r="U543">
        <v>0</v>
      </c>
      <c r="V543">
        <v>0</v>
      </c>
      <c r="W543">
        <v>0</v>
      </c>
      <c r="X543">
        <v>-120</v>
      </c>
      <c r="Y543">
        <v>6</v>
      </c>
      <c r="Z543">
        <v>1</v>
      </c>
      <c r="AA543">
        <v>6</v>
      </c>
      <c r="AB543">
        <v>3</v>
      </c>
      <c r="AC543">
        <v>1</v>
      </c>
      <c r="AD543">
        <v>6</v>
      </c>
      <c r="AE543">
        <v>20</v>
      </c>
      <c r="AF543">
        <v>0</v>
      </c>
      <c r="AJ543" t="s">
        <v>84</v>
      </c>
      <c r="AK543" t="s">
        <v>85</v>
      </c>
      <c r="AL543" t="s">
        <v>86</v>
      </c>
      <c r="AM543">
        <v>7</v>
      </c>
      <c r="AN543">
        <v>2</v>
      </c>
      <c r="AO543">
        <v>2</v>
      </c>
      <c r="AP543">
        <v>100</v>
      </c>
      <c r="AQ543">
        <v>100</v>
      </c>
      <c r="AR543">
        <v>0</v>
      </c>
      <c r="AS543">
        <v>100</v>
      </c>
      <c r="AT543">
        <v>100</v>
      </c>
      <c r="AU543">
        <v>20</v>
      </c>
      <c r="AV543">
        <v>2</v>
      </c>
      <c r="AW543">
        <v>0</v>
      </c>
      <c r="AX543">
        <v>0</v>
      </c>
      <c r="AY543">
        <v>0</v>
      </c>
      <c r="AZ543" t="s">
        <v>87</v>
      </c>
      <c r="BA543">
        <v>1</v>
      </c>
      <c r="BB543">
        <v>1</v>
      </c>
      <c r="BD543">
        <v>40</v>
      </c>
      <c r="BE543">
        <v>40</v>
      </c>
      <c r="BG543">
        <v>3</v>
      </c>
      <c r="BH543" t="s">
        <v>208</v>
      </c>
      <c r="BI543" t="s">
        <v>81</v>
      </c>
      <c r="BJ543" t="s">
        <v>82</v>
      </c>
    </row>
    <row r="544" spans="1:62" x14ac:dyDescent="0.3">
      <c r="A544" t="s">
        <v>1435</v>
      </c>
      <c r="B544" t="s">
        <v>1436</v>
      </c>
      <c r="D544" t="b">
        <v>1</v>
      </c>
      <c r="E544">
        <v>1</v>
      </c>
      <c r="F544" t="s">
        <v>79</v>
      </c>
      <c r="G544">
        <v>1</v>
      </c>
      <c r="H544" t="s">
        <v>91</v>
      </c>
      <c r="I544" s="2">
        <v>1275</v>
      </c>
      <c r="J544" t="s">
        <v>81</v>
      </c>
      <c r="K544" t="s">
        <v>82</v>
      </c>
      <c r="L544">
        <v>24</v>
      </c>
      <c r="M544">
        <v>0</v>
      </c>
      <c r="N544">
        <v>8</v>
      </c>
      <c r="O544" t="s">
        <v>83</v>
      </c>
      <c r="P544" t="s">
        <v>83</v>
      </c>
      <c r="Q544" s="2">
        <v>3000</v>
      </c>
      <c r="R544">
        <v>43</v>
      </c>
      <c r="S544">
        <v>13.7</v>
      </c>
      <c r="T544">
        <v>0</v>
      </c>
      <c r="U544">
        <v>0</v>
      </c>
      <c r="V544">
        <v>0</v>
      </c>
      <c r="W544">
        <v>0</v>
      </c>
      <c r="X544">
        <v>-120</v>
      </c>
      <c r="Y544">
        <v>6</v>
      </c>
      <c r="Z544">
        <v>1</v>
      </c>
      <c r="AA544">
        <v>6</v>
      </c>
      <c r="AB544">
        <v>3</v>
      </c>
      <c r="AC544">
        <v>1</v>
      </c>
      <c r="AD544">
        <v>6</v>
      </c>
      <c r="AE544">
        <v>20</v>
      </c>
      <c r="AF544">
        <v>0</v>
      </c>
      <c r="AJ544" t="s">
        <v>84</v>
      </c>
      <c r="AK544" t="s">
        <v>85</v>
      </c>
      <c r="AL544" t="s">
        <v>86</v>
      </c>
      <c r="AM544">
        <v>7</v>
      </c>
      <c r="AN544">
        <v>2</v>
      </c>
      <c r="AO544">
        <v>2</v>
      </c>
      <c r="AP544">
        <v>100</v>
      </c>
      <c r="AQ544">
        <v>100</v>
      </c>
      <c r="AR544">
        <v>0</v>
      </c>
      <c r="AS544">
        <v>100</v>
      </c>
      <c r="AT544">
        <v>100</v>
      </c>
      <c r="AU544">
        <v>20</v>
      </c>
      <c r="AV544">
        <v>2</v>
      </c>
      <c r="AW544">
        <v>0</v>
      </c>
      <c r="AX544">
        <v>0</v>
      </c>
      <c r="AY544">
        <v>0</v>
      </c>
      <c r="AZ544" t="s">
        <v>87</v>
      </c>
      <c r="BA544">
        <v>1</v>
      </c>
      <c r="BB544">
        <v>1</v>
      </c>
      <c r="BD544">
        <v>40</v>
      </c>
      <c r="BE544">
        <v>40</v>
      </c>
      <c r="BG544">
        <v>3</v>
      </c>
      <c r="BH544" t="s">
        <v>155</v>
      </c>
      <c r="BI544" t="s">
        <v>81</v>
      </c>
      <c r="BJ544" t="s">
        <v>82</v>
      </c>
    </row>
    <row r="545" spans="1:62" x14ac:dyDescent="0.3">
      <c r="A545" t="s">
        <v>1437</v>
      </c>
      <c r="B545" t="s">
        <v>1438</v>
      </c>
      <c r="D545" t="b">
        <v>1</v>
      </c>
      <c r="E545">
        <v>1</v>
      </c>
      <c r="F545" t="s">
        <v>79</v>
      </c>
      <c r="G545">
        <v>1</v>
      </c>
      <c r="H545" t="s">
        <v>80</v>
      </c>
      <c r="I545" s="2">
        <v>6350</v>
      </c>
      <c r="J545" t="s">
        <v>81</v>
      </c>
      <c r="K545" t="s">
        <v>82</v>
      </c>
      <c r="L545">
        <v>258</v>
      </c>
      <c r="M545">
        <v>0</v>
      </c>
      <c r="N545">
        <v>86</v>
      </c>
      <c r="O545" t="s">
        <v>83</v>
      </c>
      <c r="P545" t="s">
        <v>83</v>
      </c>
      <c r="Q545" s="2">
        <v>3000</v>
      </c>
      <c r="R545">
        <v>43</v>
      </c>
      <c r="S545">
        <v>15.4</v>
      </c>
      <c r="T545">
        <v>0</v>
      </c>
      <c r="U545">
        <v>0</v>
      </c>
      <c r="V545">
        <v>0</v>
      </c>
      <c r="W545">
        <v>0</v>
      </c>
      <c r="X545">
        <v>-120</v>
      </c>
      <c r="Y545">
        <v>6</v>
      </c>
      <c r="Z545">
        <v>1</v>
      </c>
      <c r="AA545">
        <v>6</v>
      </c>
      <c r="AB545">
        <v>3</v>
      </c>
      <c r="AC545">
        <v>1</v>
      </c>
      <c r="AD545">
        <v>6</v>
      </c>
      <c r="AE545">
        <v>20</v>
      </c>
      <c r="AF545">
        <v>0</v>
      </c>
      <c r="AJ545" t="s">
        <v>84</v>
      </c>
      <c r="AK545" t="s">
        <v>85</v>
      </c>
      <c r="AL545" t="s">
        <v>86</v>
      </c>
      <c r="AM545">
        <v>7</v>
      </c>
      <c r="AN545">
        <v>2</v>
      </c>
      <c r="AO545">
        <v>2</v>
      </c>
      <c r="AP545">
        <v>100</v>
      </c>
      <c r="AQ545">
        <v>100</v>
      </c>
      <c r="AR545">
        <v>0</v>
      </c>
      <c r="AS545">
        <v>100</v>
      </c>
      <c r="AT545">
        <v>100</v>
      </c>
      <c r="AU545">
        <v>20</v>
      </c>
      <c r="AV545">
        <v>2</v>
      </c>
      <c r="AW545">
        <v>0</v>
      </c>
      <c r="AX545">
        <v>0</v>
      </c>
      <c r="AY545">
        <v>0</v>
      </c>
      <c r="AZ545" t="s">
        <v>87</v>
      </c>
      <c r="BA545">
        <v>1</v>
      </c>
      <c r="BB545">
        <v>1</v>
      </c>
      <c r="BD545">
        <v>40</v>
      </c>
      <c r="BE545">
        <v>40</v>
      </c>
      <c r="BG545">
        <v>3</v>
      </c>
      <c r="BH545" t="s">
        <v>202</v>
      </c>
      <c r="BI545" t="s">
        <v>81</v>
      </c>
      <c r="BJ545" t="s">
        <v>82</v>
      </c>
    </row>
    <row r="546" spans="1:62" x14ac:dyDescent="0.3">
      <c r="A546" t="s">
        <v>1439</v>
      </c>
      <c r="B546" t="s">
        <v>1440</v>
      </c>
      <c r="D546" t="b">
        <v>1</v>
      </c>
      <c r="E546">
        <v>1</v>
      </c>
      <c r="F546" t="s">
        <v>79</v>
      </c>
      <c r="G546">
        <v>1</v>
      </c>
      <c r="H546" t="s">
        <v>91</v>
      </c>
      <c r="I546" s="2">
        <v>1275</v>
      </c>
      <c r="J546" t="s">
        <v>81</v>
      </c>
      <c r="K546" t="s">
        <v>82</v>
      </c>
      <c r="L546">
        <v>25</v>
      </c>
      <c r="M546">
        <v>1</v>
      </c>
      <c r="N546">
        <v>8</v>
      </c>
      <c r="O546" t="s">
        <v>83</v>
      </c>
      <c r="P546" t="s">
        <v>83</v>
      </c>
      <c r="Q546" s="2">
        <v>3000</v>
      </c>
      <c r="R546">
        <v>43</v>
      </c>
      <c r="S546">
        <v>13.7</v>
      </c>
      <c r="T546">
        <v>0</v>
      </c>
      <c r="U546">
        <v>0</v>
      </c>
      <c r="V546">
        <v>0</v>
      </c>
      <c r="W546">
        <v>0</v>
      </c>
      <c r="X546">
        <v>-120</v>
      </c>
      <c r="Y546">
        <v>6</v>
      </c>
      <c r="Z546">
        <v>1</v>
      </c>
      <c r="AA546">
        <v>6</v>
      </c>
      <c r="AB546">
        <v>3</v>
      </c>
      <c r="AC546">
        <v>1</v>
      </c>
      <c r="AD546">
        <v>6</v>
      </c>
      <c r="AE546">
        <v>20</v>
      </c>
      <c r="AF546">
        <v>0</v>
      </c>
      <c r="AJ546" t="s">
        <v>84</v>
      </c>
      <c r="AK546" t="s">
        <v>85</v>
      </c>
      <c r="AL546" t="s">
        <v>86</v>
      </c>
      <c r="AM546">
        <v>7</v>
      </c>
      <c r="AN546">
        <v>2</v>
      </c>
      <c r="AO546">
        <v>2</v>
      </c>
      <c r="AP546">
        <v>100</v>
      </c>
      <c r="AQ546">
        <v>100</v>
      </c>
      <c r="AR546">
        <v>0</v>
      </c>
      <c r="AS546">
        <v>100</v>
      </c>
      <c r="AT546">
        <v>100</v>
      </c>
      <c r="AU546">
        <v>20</v>
      </c>
      <c r="AV546">
        <v>2</v>
      </c>
      <c r="AW546">
        <v>0</v>
      </c>
      <c r="AX546">
        <v>0</v>
      </c>
      <c r="AY546">
        <v>0</v>
      </c>
      <c r="AZ546" t="s">
        <v>87</v>
      </c>
      <c r="BA546">
        <v>1</v>
      </c>
      <c r="BB546">
        <v>1</v>
      </c>
      <c r="BD546">
        <v>40</v>
      </c>
      <c r="BE546">
        <v>40</v>
      </c>
      <c r="BG546">
        <v>3</v>
      </c>
      <c r="BH546" t="s">
        <v>137</v>
      </c>
      <c r="BI546" t="s">
        <v>81</v>
      </c>
      <c r="BJ546" t="s">
        <v>82</v>
      </c>
    </row>
    <row r="547" spans="1:62" x14ac:dyDescent="0.3">
      <c r="A547" t="s">
        <v>1441</v>
      </c>
      <c r="B547" t="s">
        <v>1442</v>
      </c>
      <c r="D547" t="b">
        <v>1</v>
      </c>
      <c r="E547">
        <v>1</v>
      </c>
      <c r="F547" t="s">
        <v>79</v>
      </c>
      <c r="G547">
        <v>1</v>
      </c>
      <c r="H547" t="s">
        <v>80</v>
      </c>
      <c r="I547" s="2">
        <v>6350</v>
      </c>
      <c r="J547" t="s">
        <v>81</v>
      </c>
      <c r="K547" t="s">
        <v>82</v>
      </c>
      <c r="L547">
        <v>259</v>
      </c>
      <c r="M547">
        <v>1</v>
      </c>
      <c r="N547">
        <v>86</v>
      </c>
      <c r="O547" t="s">
        <v>83</v>
      </c>
      <c r="P547" t="s">
        <v>83</v>
      </c>
      <c r="Q547" s="2">
        <v>3000</v>
      </c>
      <c r="R547">
        <v>43</v>
      </c>
      <c r="S547">
        <v>15.4</v>
      </c>
      <c r="T547">
        <v>0</v>
      </c>
      <c r="U547">
        <v>0</v>
      </c>
      <c r="V547">
        <v>0</v>
      </c>
      <c r="W547">
        <v>0</v>
      </c>
      <c r="X547">
        <v>-120</v>
      </c>
      <c r="Y547">
        <v>6</v>
      </c>
      <c r="Z547">
        <v>1</v>
      </c>
      <c r="AA547">
        <v>6</v>
      </c>
      <c r="AB547">
        <v>3</v>
      </c>
      <c r="AC547">
        <v>1</v>
      </c>
      <c r="AD547">
        <v>6</v>
      </c>
      <c r="AE547">
        <v>20</v>
      </c>
      <c r="AF547">
        <v>0</v>
      </c>
      <c r="AJ547" t="s">
        <v>84</v>
      </c>
      <c r="AK547" t="s">
        <v>85</v>
      </c>
      <c r="AL547" t="s">
        <v>86</v>
      </c>
      <c r="AM547">
        <v>7</v>
      </c>
      <c r="AN547">
        <v>2</v>
      </c>
      <c r="AO547">
        <v>2</v>
      </c>
      <c r="AP547">
        <v>100</v>
      </c>
      <c r="AQ547">
        <v>100</v>
      </c>
      <c r="AR547">
        <v>0</v>
      </c>
      <c r="AS547">
        <v>100</v>
      </c>
      <c r="AT547">
        <v>100</v>
      </c>
      <c r="AU547">
        <v>20</v>
      </c>
      <c r="AV547">
        <v>2</v>
      </c>
      <c r="AW547">
        <v>0</v>
      </c>
      <c r="AX547">
        <v>0</v>
      </c>
      <c r="AY547">
        <v>0</v>
      </c>
      <c r="AZ547" t="s">
        <v>87</v>
      </c>
      <c r="BA547">
        <v>1</v>
      </c>
      <c r="BB547">
        <v>1</v>
      </c>
      <c r="BD547">
        <v>40</v>
      </c>
      <c r="BE547">
        <v>40</v>
      </c>
      <c r="BG547">
        <v>3</v>
      </c>
      <c r="BH547" t="s">
        <v>122</v>
      </c>
      <c r="BI547" t="s">
        <v>81</v>
      </c>
      <c r="BJ547" t="s">
        <v>82</v>
      </c>
    </row>
    <row r="548" spans="1:62" x14ac:dyDescent="0.3">
      <c r="A548" t="s">
        <v>1443</v>
      </c>
      <c r="B548" t="s">
        <v>1444</v>
      </c>
      <c r="D548" t="b">
        <v>1</v>
      </c>
      <c r="E548">
        <v>1</v>
      </c>
      <c r="F548" t="s">
        <v>79</v>
      </c>
      <c r="G548">
        <v>1</v>
      </c>
      <c r="H548" t="s">
        <v>91</v>
      </c>
      <c r="I548" s="2">
        <v>1275</v>
      </c>
      <c r="J548" t="s">
        <v>81</v>
      </c>
      <c r="K548" t="s">
        <v>82</v>
      </c>
      <c r="L548">
        <v>26</v>
      </c>
      <c r="M548">
        <v>2</v>
      </c>
      <c r="N548">
        <v>8</v>
      </c>
      <c r="O548" t="s">
        <v>83</v>
      </c>
      <c r="P548" t="s">
        <v>83</v>
      </c>
      <c r="Q548" s="2">
        <v>3000</v>
      </c>
      <c r="R548">
        <v>43</v>
      </c>
      <c r="S548">
        <v>13.7</v>
      </c>
      <c r="T548">
        <v>0</v>
      </c>
      <c r="U548">
        <v>0</v>
      </c>
      <c r="V548">
        <v>0</v>
      </c>
      <c r="W548">
        <v>0</v>
      </c>
      <c r="X548">
        <v>-120</v>
      </c>
      <c r="Y548">
        <v>6</v>
      </c>
      <c r="Z548">
        <v>1</v>
      </c>
      <c r="AA548">
        <v>6</v>
      </c>
      <c r="AB548">
        <v>3</v>
      </c>
      <c r="AC548">
        <v>1</v>
      </c>
      <c r="AD548">
        <v>6</v>
      </c>
      <c r="AE548">
        <v>20</v>
      </c>
      <c r="AF548">
        <v>0</v>
      </c>
      <c r="AJ548" t="s">
        <v>84</v>
      </c>
      <c r="AK548" t="s">
        <v>85</v>
      </c>
      <c r="AL548" t="s">
        <v>86</v>
      </c>
      <c r="AM548">
        <v>7</v>
      </c>
      <c r="AN548">
        <v>2</v>
      </c>
      <c r="AO548">
        <v>2</v>
      </c>
      <c r="AP548">
        <v>100</v>
      </c>
      <c r="AQ548">
        <v>100</v>
      </c>
      <c r="AR548">
        <v>0</v>
      </c>
      <c r="AS548">
        <v>100</v>
      </c>
      <c r="AT548">
        <v>100</v>
      </c>
      <c r="AU548">
        <v>20</v>
      </c>
      <c r="AV548">
        <v>2</v>
      </c>
      <c r="AW548">
        <v>0</v>
      </c>
      <c r="AX548">
        <v>0</v>
      </c>
      <c r="AY548">
        <v>0</v>
      </c>
      <c r="AZ548" t="s">
        <v>87</v>
      </c>
      <c r="BA548">
        <v>1</v>
      </c>
      <c r="BB548">
        <v>1</v>
      </c>
      <c r="BD548">
        <v>40</v>
      </c>
      <c r="BE548">
        <v>40</v>
      </c>
      <c r="BG548">
        <v>3</v>
      </c>
      <c r="BH548" t="s">
        <v>107</v>
      </c>
      <c r="BI548" t="s">
        <v>81</v>
      </c>
      <c r="BJ548" t="s">
        <v>82</v>
      </c>
    </row>
    <row r="549" spans="1:62" x14ac:dyDescent="0.3">
      <c r="A549" t="s">
        <v>1445</v>
      </c>
      <c r="B549" t="s">
        <v>1446</v>
      </c>
      <c r="D549" t="b">
        <v>1</v>
      </c>
      <c r="E549">
        <v>1</v>
      </c>
      <c r="F549" t="s">
        <v>79</v>
      </c>
      <c r="G549">
        <v>1</v>
      </c>
      <c r="H549" t="s">
        <v>91</v>
      </c>
      <c r="I549" s="2">
        <v>1275</v>
      </c>
      <c r="J549" t="s">
        <v>81</v>
      </c>
      <c r="K549" t="s">
        <v>82</v>
      </c>
      <c r="L549">
        <v>302</v>
      </c>
      <c r="M549">
        <v>2</v>
      </c>
      <c r="N549">
        <v>100</v>
      </c>
      <c r="O549" t="s">
        <v>83</v>
      </c>
      <c r="P549" t="s">
        <v>83</v>
      </c>
      <c r="Q549" s="2">
        <v>3000</v>
      </c>
      <c r="R549">
        <v>43</v>
      </c>
      <c r="S549">
        <v>13.7</v>
      </c>
      <c r="T549">
        <v>0</v>
      </c>
      <c r="U549">
        <v>0</v>
      </c>
      <c r="V549">
        <v>0</v>
      </c>
      <c r="W549">
        <v>0</v>
      </c>
      <c r="X549">
        <v>-120</v>
      </c>
      <c r="Y549">
        <v>6</v>
      </c>
      <c r="Z549">
        <v>1</v>
      </c>
      <c r="AA549">
        <v>6</v>
      </c>
      <c r="AB549">
        <v>3</v>
      </c>
      <c r="AC549">
        <v>1</v>
      </c>
      <c r="AD549">
        <v>6</v>
      </c>
      <c r="AE549">
        <v>20</v>
      </c>
      <c r="AF549">
        <v>0</v>
      </c>
      <c r="AJ549" t="s">
        <v>84</v>
      </c>
      <c r="AK549" t="s">
        <v>85</v>
      </c>
      <c r="AL549" t="s">
        <v>86</v>
      </c>
      <c r="AM549">
        <v>7</v>
      </c>
      <c r="AN549">
        <v>2</v>
      </c>
      <c r="AO549">
        <v>2</v>
      </c>
      <c r="AP549">
        <v>100</v>
      </c>
      <c r="AQ549">
        <v>100</v>
      </c>
      <c r="AR549">
        <v>0</v>
      </c>
      <c r="AS549">
        <v>100</v>
      </c>
      <c r="AT549">
        <v>100</v>
      </c>
      <c r="AU549">
        <v>20</v>
      </c>
      <c r="AV549">
        <v>2</v>
      </c>
      <c r="AW549">
        <v>0</v>
      </c>
      <c r="AX549">
        <v>0</v>
      </c>
      <c r="AY549">
        <v>0</v>
      </c>
      <c r="AZ549" t="s">
        <v>87</v>
      </c>
      <c r="BA549">
        <v>1</v>
      </c>
      <c r="BB549">
        <v>1</v>
      </c>
      <c r="BD549">
        <v>40</v>
      </c>
      <c r="BE549">
        <v>40</v>
      </c>
      <c r="BG549">
        <v>3</v>
      </c>
      <c r="BH549" t="s">
        <v>807</v>
      </c>
      <c r="BI549" t="s">
        <v>81</v>
      </c>
      <c r="BJ549" t="s">
        <v>82</v>
      </c>
    </row>
    <row r="550" spans="1:62" x14ac:dyDescent="0.3">
      <c r="A550" t="s">
        <v>1447</v>
      </c>
      <c r="B550" t="s">
        <v>1448</v>
      </c>
      <c r="D550" t="b">
        <v>1</v>
      </c>
      <c r="E550">
        <v>1</v>
      </c>
      <c r="F550" t="s">
        <v>79</v>
      </c>
      <c r="G550">
        <v>1</v>
      </c>
      <c r="H550" t="s">
        <v>91</v>
      </c>
      <c r="I550" s="2">
        <v>1275</v>
      </c>
      <c r="J550" t="s">
        <v>81</v>
      </c>
      <c r="K550" t="s">
        <v>82</v>
      </c>
      <c r="L550">
        <v>301</v>
      </c>
      <c r="M550">
        <v>1</v>
      </c>
      <c r="N550">
        <v>100</v>
      </c>
      <c r="O550" t="s">
        <v>83</v>
      </c>
      <c r="P550" t="s">
        <v>83</v>
      </c>
      <c r="Q550" s="2">
        <v>3000</v>
      </c>
      <c r="R550">
        <v>43</v>
      </c>
      <c r="S550">
        <v>13.7</v>
      </c>
      <c r="T550">
        <v>0</v>
      </c>
      <c r="U550">
        <v>0</v>
      </c>
      <c r="V550">
        <v>0</v>
      </c>
      <c r="W550">
        <v>0</v>
      </c>
      <c r="X550">
        <v>-120</v>
      </c>
      <c r="Y550">
        <v>6</v>
      </c>
      <c r="Z550">
        <v>1</v>
      </c>
      <c r="AA550">
        <v>6</v>
      </c>
      <c r="AB550">
        <v>3</v>
      </c>
      <c r="AC550">
        <v>1</v>
      </c>
      <c r="AD550">
        <v>6</v>
      </c>
      <c r="AE550">
        <v>20</v>
      </c>
      <c r="AF550">
        <v>0</v>
      </c>
      <c r="AJ550" t="s">
        <v>84</v>
      </c>
      <c r="AK550" t="s">
        <v>85</v>
      </c>
      <c r="AL550" t="s">
        <v>86</v>
      </c>
      <c r="AM550">
        <v>7</v>
      </c>
      <c r="AN550">
        <v>2</v>
      </c>
      <c r="AO550">
        <v>2</v>
      </c>
      <c r="AP550">
        <v>100</v>
      </c>
      <c r="AQ550">
        <v>100</v>
      </c>
      <c r="AR550">
        <v>0</v>
      </c>
      <c r="AS550">
        <v>100</v>
      </c>
      <c r="AT550">
        <v>100</v>
      </c>
      <c r="AU550">
        <v>20</v>
      </c>
      <c r="AV550">
        <v>2</v>
      </c>
      <c r="AW550">
        <v>0</v>
      </c>
      <c r="AX550">
        <v>0</v>
      </c>
      <c r="AY550">
        <v>0</v>
      </c>
      <c r="AZ550" t="s">
        <v>87</v>
      </c>
      <c r="BA550">
        <v>1</v>
      </c>
      <c r="BB550">
        <v>1</v>
      </c>
      <c r="BD550">
        <v>40</v>
      </c>
      <c r="BE550">
        <v>40</v>
      </c>
      <c r="BG550">
        <v>3</v>
      </c>
      <c r="BH550" t="s">
        <v>938</v>
      </c>
      <c r="BI550" t="s">
        <v>81</v>
      </c>
      <c r="BJ550" t="s">
        <v>82</v>
      </c>
    </row>
    <row r="551" spans="1:62" x14ac:dyDescent="0.3">
      <c r="A551" t="s">
        <v>1449</v>
      </c>
      <c r="B551" t="s">
        <v>1450</v>
      </c>
      <c r="D551" t="b">
        <v>1</v>
      </c>
      <c r="E551">
        <v>1</v>
      </c>
      <c r="F551" t="s">
        <v>79</v>
      </c>
      <c r="G551">
        <v>1</v>
      </c>
      <c r="H551" t="s">
        <v>91</v>
      </c>
      <c r="I551" s="2">
        <v>1275</v>
      </c>
      <c r="J551" t="s">
        <v>81</v>
      </c>
      <c r="K551" t="s">
        <v>82</v>
      </c>
      <c r="L551">
        <v>300</v>
      </c>
      <c r="M551">
        <v>0</v>
      </c>
      <c r="N551">
        <v>100</v>
      </c>
      <c r="O551" t="s">
        <v>83</v>
      </c>
      <c r="P551" t="s">
        <v>83</v>
      </c>
      <c r="Q551" s="2">
        <v>3000</v>
      </c>
      <c r="R551">
        <v>43</v>
      </c>
      <c r="S551">
        <v>13.7</v>
      </c>
      <c r="T551">
        <v>0</v>
      </c>
      <c r="U551">
        <v>0</v>
      </c>
      <c r="V551">
        <v>0</v>
      </c>
      <c r="W551">
        <v>0</v>
      </c>
      <c r="X551">
        <v>-120</v>
      </c>
      <c r="Y551">
        <v>6</v>
      </c>
      <c r="Z551">
        <v>1</v>
      </c>
      <c r="AA551">
        <v>6</v>
      </c>
      <c r="AB551">
        <v>3</v>
      </c>
      <c r="AC551">
        <v>1</v>
      </c>
      <c r="AD551">
        <v>6</v>
      </c>
      <c r="AE551">
        <v>20</v>
      </c>
      <c r="AF551">
        <v>0</v>
      </c>
      <c r="AJ551" t="s">
        <v>84</v>
      </c>
      <c r="AK551" t="s">
        <v>85</v>
      </c>
      <c r="AL551" t="s">
        <v>86</v>
      </c>
      <c r="AM551">
        <v>7</v>
      </c>
      <c r="AN551">
        <v>2</v>
      </c>
      <c r="AO551">
        <v>2</v>
      </c>
      <c r="AP551">
        <v>100</v>
      </c>
      <c r="AQ551">
        <v>100</v>
      </c>
      <c r="AR551">
        <v>0</v>
      </c>
      <c r="AS551">
        <v>100</v>
      </c>
      <c r="AT551">
        <v>100</v>
      </c>
      <c r="AU551">
        <v>20</v>
      </c>
      <c r="AV551">
        <v>2</v>
      </c>
      <c r="AW551">
        <v>0</v>
      </c>
      <c r="AX551">
        <v>0</v>
      </c>
      <c r="AY551">
        <v>0</v>
      </c>
      <c r="AZ551" t="s">
        <v>87</v>
      </c>
      <c r="BA551">
        <v>1</v>
      </c>
      <c r="BB551">
        <v>1</v>
      </c>
      <c r="BD551">
        <v>40</v>
      </c>
      <c r="BE551">
        <v>40</v>
      </c>
      <c r="BG551">
        <v>3</v>
      </c>
      <c r="BH551" t="s">
        <v>291</v>
      </c>
      <c r="BI551" t="s">
        <v>81</v>
      </c>
      <c r="BJ551" t="s">
        <v>82</v>
      </c>
    </row>
    <row r="552" spans="1:62" x14ac:dyDescent="0.3">
      <c r="A552" t="s">
        <v>1451</v>
      </c>
      <c r="B552" t="s">
        <v>1452</v>
      </c>
      <c r="D552" t="b">
        <v>1</v>
      </c>
      <c r="E552">
        <v>1</v>
      </c>
      <c r="F552" t="s">
        <v>79</v>
      </c>
      <c r="G552">
        <v>1</v>
      </c>
      <c r="H552" t="s">
        <v>91</v>
      </c>
      <c r="I552" s="2">
        <v>1275</v>
      </c>
      <c r="J552" t="s">
        <v>81</v>
      </c>
      <c r="K552" t="s">
        <v>82</v>
      </c>
      <c r="L552">
        <v>108</v>
      </c>
      <c r="M552">
        <v>0</v>
      </c>
      <c r="N552">
        <v>36</v>
      </c>
      <c r="O552" t="s">
        <v>83</v>
      </c>
      <c r="P552" t="s">
        <v>83</v>
      </c>
      <c r="Q552" s="2">
        <v>3000</v>
      </c>
      <c r="R552">
        <v>43</v>
      </c>
      <c r="S552">
        <v>13.7</v>
      </c>
      <c r="T552">
        <v>0</v>
      </c>
      <c r="U552">
        <v>0</v>
      </c>
      <c r="V552">
        <v>0</v>
      </c>
      <c r="W552">
        <v>0</v>
      </c>
      <c r="X552">
        <v>-120</v>
      </c>
      <c r="Y552">
        <v>6</v>
      </c>
      <c r="Z552">
        <v>1</v>
      </c>
      <c r="AA552">
        <v>6</v>
      </c>
      <c r="AB552">
        <v>3</v>
      </c>
      <c r="AC552">
        <v>1</v>
      </c>
      <c r="AD552">
        <v>6</v>
      </c>
      <c r="AE552">
        <v>20</v>
      </c>
      <c r="AF552">
        <v>0</v>
      </c>
      <c r="AJ552" t="s">
        <v>84</v>
      </c>
      <c r="AK552" t="s">
        <v>85</v>
      </c>
      <c r="AL552" t="s">
        <v>86</v>
      </c>
      <c r="AM552">
        <v>7</v>
      </c>
      <c r="AN552">
        <v>2</v>
      </c>
      <c r="AO552">
        <v>2</v>
      </c>
      <c r="AP552">
        <v>100</v>
      </c>
      <c r="AQ552">
        <v>100</v>
      </c>
      <c r="AR552">
        <v>0</v>
      </c>
      <c r="AS552">
        <v>100</v>
      </c>
      <c r="AT552">
        <v>100</v>
      </c>
      <c r="AU552">
        <v>20</v>
      </c>
      <c r="AV552">
        <v>2</v>
      </c>
      <c r="AW552">
        <v>0</v>
      </c>
      <c r="AX552">
        <v>0</v>
      </c>
      <c r="AY552">
        <v>0</v>
      </c>
      <c r="AZ552" t="s">
        <v>87</v>
      </c>
      <c r="BA552">
        <v>1</v>
      </c>
      <c r="BB552">
        <v>1</v>
      </c>
      <c r="BD552">
        <v>40</v>
      </c>
      <c r="BE552">
        <v>40</v>
      </c>
      <c r="BG552">
        <v>3</v>
      </c>
      <c r="BH552" t="s">
        <v>303</v>
      </c>
      <c r="BI552" t="s">
        <v>81</v>
      </c>
      <c r="BJ552" t="s">
        <v>82</v>
      </c>
    </row>
    <row r="553" spans="1:62" x14ac:dyDescent="0.3">
      <c r="A553" t="s">
        <v>1453</v>
      </c>
      <c r="B553" t="s">
        <v>1454</v>
      </c>
      <c r="D553" t="b">
        <v>1</v>
      </c>
      <c r="E553">
        <v>1</v>
      </c>
      <c r="F553" t="s">
        <v>79</v>
      </c>
      <c r="G553">
        <v>1</v>
      </c>
      <c r="H553" t="s">
        <v>91</v>
      </c>
      <c r="I553" s="2">
        <v>1275</v>
      </c>
      <c r="J553" t="s">
        <v>81</v>
      </c>
      <c r="K553" t="s">
        <v>82</v>
      </c>
      <c r="L553">
        <v>109</v>
      </c>
      <c r="M553">
        <v>1</v>
      </c>
      <c r="N553">
        <v>36</v>
      </c>
      <c r="O553" t="s">
        <v>83</v>
      </c>
      <c r="P553" t="s">
        <v>83</v>
      </c>
      <c r="Q553" s="2">
        <v>3000</v>
      </c>
      <c r="R553">
        <v>43</v>
      </c>
      <c r="S553">
        <v>13.7</v>
      </c>
      <c r="T553">
        <v>0</v>
      </c>
      <c r="U553">
        <v>0</v>
      </c>
      <c r="V553">
        <v>0</v>
      </c>
      <c r="W553">
        <v>0</v>
      </c>
      <c r="X553">
        <v>-120</v>
      </c>
      <c r="Y553">
        <v>6</v>
      </c>
      <c r="Z553">
        <v>1</v>
      </c>
      <c r="AA553">
        <v>6</v>
      </c>
      <c r="AB553">
        <v>3</v>
      </c>
      <c r="AC553">
        <v>1</v>
      </c>
      <c r="AD553">
        <v>6</v>
      </c>
      <c r="AE553">
        <v>20</v>
      </c>
      <c r="AF553">
        <v>0</v>
      </c>
      <c r="AJ553" t="s">
        <v>84</v>
      </c>
      <c r="AK553" t="s">
        <v>85</v>
      </c>
      <c r="AL553" t="s">
        <v>86</v>
      </c>
      <c r="AM553">
        <v>7</v>
      </c>
      <c r="AN553">
        <v>2</v>
      </c>
      <c r="AO553">
        <v>2</v>
      </c>
      <c r="AP553">
        <v>100</v>
      </c>
      <c r="AQ553">
        <v>100</v>
      </c>
      <c r="AR553">
        <v>0</v>
      </c>
      <c r="AS553">
        <v>100</v>
      </c>
      <c r="AT553">
        <v>100</v>
      </c>
      <c r="AU553">
        <v>20</v>
      </c>
      <c r="AV553">
        <v>2</v>
      </c>
      <c r="AW553">
        <v>0</v>
      </c>
      <c r="AX553">
        <v>0</v>
      </c>
      <c r="AY553">
        <v>0</v>
      </c>
      <c r="AZ553" t="s">
        <v>87</v>
      </c>
      <c r="BA553">
        <v>1</v>
      </c>
      <c r="BB553">
        <v>1</v>
      </c>
      <c r="BD553">
        <v>40</v>
      </c>
      <c r="BE553">
        <v>40</v>
      </c>
      <c r="BG553">
        <v>3</v>
      </c>
      <c r="BH553" t="s">
        <v>95</v>
      </c>
      <c r="BI553" t="s">
        <v>81</v>
      </c>
      <c r="BJ553" t="s">
        <v>82</v>
      </c>
    </row>
    <row r="554" spans="1:62" x14ac:dyDescent="0.3">
      <c r="A554" t="s">
        <v>1455</v>
      </c>
      <c r="B554" t="s">
        <v>1456</v>
      </c>
      <c r="D554" t="b">
        <v>1</v>
      </c>
      <c r="E554">
        <v>1</v>
      </c>
      <c r="F554" t="s">
        <v>79</v>
      </c>
      <c r="G554">
        <v>1</v>
      </c>
      <c r="H554" t="s">
        <v>91</v>
      </c>
      <c r="I554" s="2">
        <v>1275</v>
      </c>
      <c r="J554" t="s">
        <v>81</v>
      </c>
      <c r="K554" t="s">
        <v>82</v>
      </c>
      <c r="L554">
        <v>110</v>
      </c>
      <c r="M554">
        <v>2</v>
      </c>
      <c r="N554">
        <v>36</v>
      </c>
      <c r="O554" t="s">
        <v>83</v>
      </c>
      <c r="P554" t="s">
        <v>83</v>
      </c>
      <c r="Q554" s="2">
        <v>3000</v>
      </c>
      <c r="R554">
        <v>43</v>
      </c>
      <c r="S554">
        <v>13.7</v>
      </c>
      <c r="T554">
        <v>0</v>
      </c>
      <c r="U554">
        <v>0</v>
      </c>
      <c r="V554">
        <v>0</v>
      </c>
      <c r="W554">
        <v>0</v>
      </c>
      <c r="X554">
        <v>-120</v>
      </c>
      <c r="Y554">
        <v>6</v>
      </c>
      <c r="Z554">
        <v>1</v>
      </c>
      <c r="AA554">
        <v>6</v>
      </c>
      <c r="AB554">
        <v>3</v>
      </c>
      <c r="AC554">
        <v>1</v>
      </c>
      <c r="AD554">
        <v>6</v>
      </c>
      <c r="AE554">
        <v>20</v>
      </c>
      <c r="AF554">
        <v>0</v>
      </c>
      <c r="AJ554" t="s">
        <v>84</v>
      </c>
      <c r="AK554" t="s">
        <v>85</v>
      </c>
      <c r="AL554" t="s">
        <v>86</v>
      </c>
      <c r="AM554">
        <v>7</v>
      </c>
      <c r="AN554">
        <v>2</v>
      </c>
      <c r="AO554">
        <v>2</v>
      </c>
      <c r="AP554">
        <v>100</v>
      </c>
      <c r="AQ554">
        <v>100</v>
      </c>
      <c r="AR554">
        <v>0</v>
      </c>
      <c r="AS554">
        <v>100</v>
      </c>
      <c r="AT554">
        <v>100</v>
      </c>
      <c r="AU554">
        <v>20</v>
      </c>
      <c r="AV554">
        <v>2</v>
      </c>
      <c r="AW554">
        <v>0</v>
      </c>
      <c r="AX554">
        <v>0</v>
      </c>
      <c r="AY554">
        <v>0</v>
      </c>
      <c r="AZ554" t="s">
        <v>87</v>
      </c>
      <c r="BA554">
        <v>1</v>
      </c>
      <c r="BB554">
        <v>1</v>
      </c>
      <c r="BD554">
        <v>40</v>
      </c>
      <c r="BE554">
        <v>40</v>
      </c>
      <c r="BG554">
        <v>3</v>
      </c>
      <c r="BH554" t="s">
        <v>576</v>
      </c>
      <c r="BI554" t="s">
        <v>81</v>
      </c>
      <c r="BJ554" t="s">
        <v>82</v>
      </c>
    </row>
    <row r="555" spans="1:62" x14ac:dyDescent="0.3">
      <c r="A555" t="s">
        <v>1457</v>
      </c>
      <c r="B555" t="s">
        <v>1458</v>
      </c>
      <c r="D555" t="b">
        <v>1</v>
      </c>
      <c r="E555">
        <v>1</v>
      </c>
      <c r="F555" t="s">
        <v>79</v>
      </c>
      <c r="G555">
        <v>1</v>
      </c>
      <c r="H555" t="s">
        <v>80</v>
      </c>
      <c r="I555" s="2">
        <v>6350</v>
      </c>
      <c r="J555" t="s">
        <v>81</v>
      </c>
      <c r="K555" t="s">
        <v>82</v>
      </c>
      <c r="L555">
        <v>375</v>
      </c>
      <c r="M555">
        <v>0</v>
      </c>
      <c r="N555">
        <v>125</v>
      </c>
      <c r="O555" t="s">
        <v>83</v>
      </c>
      <c r="P555" t="s">
        <v>83</v>
      </c>
      <c r="Q555" s="2">
        <v>3000</v>
      </c>
      <c r="R555">
        <v>43</v>
      </c>
      <c r="S555">
        <v>15.4</v>
      </c>
      <c r="T555">
        <v>0</v>
      </c>
      <c r="U555">
        <v>0</v>
      </c>
      <c r="V555">
        <v>0</v>
      </c>
      <c r="W555">
        <v>0</v>
      </c>
      <c r="X555">
        <v>-120</v>
      </c>
      <c r="Y555">
        <v>6</v>
      </c>
      <c r="Z555">
        <v>1</v>
      </c>
      <c r="AA555">
        <v>6</v>
      </c>
      <c r="AB555">
        <v>3</v>
      </c>
      <c r="AC555">
        <v>1</v>
      </c>
      <c r="AD555">
        <v>6</v>
      </c>
      <c r="AE555">
        <v>20</v>
      </c>
      <c r="AF555">
        <v>0</v>
      </c>
      <c r="AJ555" t="s">
        <v>84</v>
      </c>
      <c r="AK555" t="s">
        <v>85</v>
      </c>
      <c r="AL555" t="s">
        <v>86</v>
      </c>
      <c r="AM555">
        <v>7</v>
      </c>
      <c r="AN555">
        <v>2</v>
      </c>
      <c r="AO555">
        <v>2</v>
      </c>
      <c r="AP555">
        <v>100</v>
      </c>
      <c r="AQ555">
        <v>100</v>
      </c>
      <c r="AR555">
        <v>0</v>
      </c>
      <c r="AS555">
        <v>100</v>
      </c>
      <c r="AT555">
        <v>100</v>
      </c>
      <c r="AU555">
        <v>20</v>
      </c>
      <c r="AV555">
        <v>2</v>
      </c>
      <c r="AW555">
        <v>0</v>
      </c>
      <c r="AX555">
        <v>0</v>
      </c>
      <c r="AY555">
        <v>0</v>
      </c>
      <c r="AZ555" t="s">
        <v>87</v>
      </c>
      <c r="BA555">
        <v>1</v>
      </c>
      <c r="BB555">
        <v>1</v>
      </c>
      <c r="BD555">
        <v>40</v>
      </c>
      <c r="BE555">
        <v>40</v>
      </c>
      <c r="BG555">
        <v>3</v>
      </c>
      <c r="BH555" t="s">
        <v>576</v>
      </c>
      <c r="BI555" t="s">
        <v>81</v>
      </c>
      <c r="BJ555" t="s">
        <v>82</v>
      </c>
    </row>
    <row r="556" spans="1:62" x14ac:dyDescent="0.3">
      <c r="A556" t="s">
        <v>1459</v>
      </c>
      <c r="B556" t="s">
        <v>1460</v>
      </c>
      <c r="D556" t="b">
        <v>1</v>
      </c>
      <c r="E556">
        <v>1</v>
      </c>
      <c r="F556" t="s">
        <v>79</v>
      </c>
      <c r="G556">
        <v>1</v>
      </c>
      <c r="H556" t="s">
        <v>91</v>
      </c>
      <c r="I556" s="2">
        <v>1275</v>
      </c>
      <c r="J556" t="s">
        <v>81</v>
      </c>
      <c r="K556" t="s">
        <v>82</v>
      </c>
      <c r="L556">
        <v>322</v>
      </c>
      <c r="M556">
        <v>1</v>
      </c>
      <c r="N556">
        <v>107</v>
      </c>
      <c r="O556" t="s">
        <v>83</v>
      </c>
      <c r="P556" t="s">
        <v>83</v>
      </c>
      <c r="Q556" s="2">
        <v>3000</v>
      </c>
      <c r="R556">
        <v>43</v>
      </c>
      <c r="S556">
        <v>13.7</v>
      </c>
      <c r="T556">
        <v>0</v>
      </c>
      <c r="U556">
        <v>0</v>
      </c>
      <c r="V556">
        <v>0</v>
      </c>
      <c r="W556">
        <v>0</v>
      </c>
      <c r="X556">
        <v>-120</v>
      </c>
      <c r="Y556">
        <v>6</v>
      </c>
      <c r="Z556">
        <v>1</v>
      </c>
      <c r="AA556">
        <v>6</v>
      </c>
      <c r="AB556">
        <v>3</v>
      </c>
      <c r="AC556">
        <v>1</v>
      </c>
      <c r="AD556">
        <v>6</v>
      </c>
      <c r="AE556">
        <v>20</v>
      </c>
      <c r="AF556">
        <v>0</v>
      </c>
      <c r="AJ556" t="s">
        <v>84</v>
      </c>
      <c r="AK556" t="s">
        <v>85</v>
      </c>
      <c r="AL556" t="s">
        <v>86</v>
      </c>
      <c r="AM556">
        <v>7</v>
      </c>
      <c r="AN556">
        <v>2</v>
      </c>
      <c r="AO556">
        <v>2</v>
      </c>
      <c r="AP556">
        <v>100</v>
      </c>
      <c r="AQ556">
        <v>100</v>
      </c>
      <c r="AR556">
        <v>0</v>
      </c>
      <c r="AS556">
        <v>100</v>
      </c>
      <c r="AT556">
        <v>100</v>
      </c>
      <c r="AU556">
        <v>20</v>
      </c>
      <c r="AV556">
        <v>2</v>
      </c>
      <c r="AW556">
        <v>0</v>
      </c>
      <c r="AX556">
        <v>0</v>
      </c>
      <c r="AY556">
        <v>0</v>
      </c>
      <c r="AZ556" t="s">
        <v>87</v>
      </c>
      <c r="BA556">
        <v>1</v>
      </c>
      <c r="BB556">
        <v>1</v>
      </c>
      <c r="BD556">
        <v>40</v>
      </c>
      <c r="BE556">
        <v>40</v>
      </c>
      <c r="BG556">
        <v>3</v>
      </c>
      <c r="BH556" t="s">
        <v>232</v>
      </c>
      <c r="BI556" t="s">
        <v>81</v>
      </c>
      <c r="BJ556" t="s">
        <v>82</v>
      </c>
    </row>
    <row r="557" spans="1:62" x14ac:dyDescent="0.3">
      <c r="A557" t="s">
        <v>1461</v>
      </c>
      <c r="B557" t="s">
        <v>1462</v>
      </c>
      <c r="D557" t="b">
        <v>1</v>
      </c>
      <c r="E557">
        <v>1</v>
      </c>
      <c r="F557" t="s">
        <v>79</v>
      </c>
      <c r="G557">
        <v>1</v>
      </c>
      <c r="H557" t="s">
        <v>80</v>
      </c>
      <c r="I557" s="2">
        <v>6350</v>
      </c>
      <c r="J557" t="s">
        <v>81</v>
      </c>
      <c r="K557" t="s">
        <v>82</v>
      </c>
      <c r="L557">
        <v>376</v>
      </c>
      <c r="M557">
        <v>1</v>
      </c>
      <c r="N557">
        <v>125</v>
      </c>
      <c r="O557" t="s">
        <v>83</v>
      </c>
      <c r="P557" t="s">
        <v>83</v>
      </c>
      <c r="Q557" s="2">
        <v>3000</v>
      </c>
      <c r="R557">
        <v>43</v>
      </c>
      <c r="S557">
        <v>15.4</v>
      </c>
      <c r="T557">
        <v>0</v>
      </c>
      <c r="U557">
        <v>0</v>
      </c>
      <c r="V557">
        <v>0</v>
      </c>
      <c r="W557">
        <v>0</v>
      </c>
      <c r="X557">
        <v>-120</v>
      </c>
      <c r="Y557">
        <v>6</v>
      </c>
      <c r="Z557">
        <v>1</v>
      </c>
      <c r="AA557">
        <v>6</v>
      </c>
      <c r="AB557">
        <v>3</v>
      </c>
      <c r="AC557">
        <v>1</v>
      </c>
      <c r="AD557">
        <v>6</v>
      </c>
      <c r="AE557">
        <v>20</v>
      </c>
      <c r="AF557">
        <v>0</v>
      </c>
      <c r="AJ557" t="s">
        <v>84</v>
      </c>
      <c r="AK557" t="s">
        <v>85</v>
      </c>
      <c r="AL557" t="s">
        <v>86</v>
      </c>
      <c r="AM557">
        <v>7</v>
      </c>
      <c r="AN557">
        <v>2</v>
      </c>
      <c r="AO557">
        <v>2</v>
      </c>
      <c r="AP557">
        <v>100</v>
      </c>
      <c r="AQ557">
        <v>100</v>
      </c>
      <c r="AR557">
        <v>0</v>
      </c>
      <c r="AS557">
        <v>100</v>
      </c>
      <c r="AT557">
        <v>100</v>
      </c>
      <c r="AU557">
        <v>20</v>
      </c>
      <c r="AV557">
        <v>2</v>
      </c>
      <c r="AW557">
        <v>0</v>
      </c>
      <c r="AX557">
        <v>0</v>
      </c>
      <c r="AY557">
        <v>0</v>
      </c>
      <c r="AZ557" t="s">
        <v>87</v>
      </c>
      <c r="BA557">
        <v>1</v>
      </c>
      <c r="BB557">
        <v>1</v>
      </c>
      <c r="BD557">
        <v>40</v>
      </c>
      <c r="BE557">
        <v>40</v>
      </c>
      <c r="BG557">
        <v>3</v>
      </c>
      <c r="BH557" t="s">
        <v>1306</v>
      </c>
      <c r="BI557" t="s">
        <v>81</v>
      </c>
      <c r="BJ557" t="s">
        <v>82</v>
      </c>
    </row>
    <row r="558" spans="1:62" x14ac:dyDescent="0.3">
      <c r="A558" t="s">
        <v>1463</v>
      </c>
      <c r="B558" t="s">
        <v>1464</v>
      </c>
      <c r="D558" t="b">
        <v>1</v>
      </c>
      <c r="E558">
        <v>1</v>
      </c>
      <c r="F558" t="s">
        <v>79</v>
      </c>
      <c r="G558">
        <v>1</v>
      </c>
      <c r="H558" t="s">
        <v>91</v>
      </c>
      <c r="I558" s="2">
        <v>1275</v>
      </c>
      <c r="J558" t="s">
        <v>81</v>
      </c>
      <c r="K558" t="s">
        <v>82</v>
      </c>
      <c r="L558">
        <v>321</v>
      </c>
      <c r="M558">
        <v>0</v>
      </c>
      <c r="N558">
        <v>107</v>
      </c>
      <c r="O558" t="s">
        <v>83</v>
      </c>
      <c r="P558" t="s">
        <v>83</v>
      </c>
      <c r="Q558" s="2">
        <v>3000</v>
      </c>
      <c r="R558">
        <v>43</v>
      </c>
      <c r="S558">
        <v>13.7</v>
      </c>
      <c r="T558">
        <v>0</v>
      </c>
      <c r="U558">
        <v>0</v>
      </c>
      <c r="V558">
        <v>0</v>
      </c>
      <c r="W558">
        <v>0</v>
      </c>
      <c r="X558">
        <v>-120</v>
      </c>
      <c r="Y558">
        <v>6</v>
      </c>
      <c r="Z558">
        <v>1</v>
      </c>
      <c r="AA558">
        <v>6</v>
      </c>
      <c r="AB558">
        <v>3</v>
      </c>
      <c r="AC558">
        <v>1</v>
      </c>
      <c r="AD558">
        <v>6</v>
      </c>
      <c r="AE558">
        <v>20</v>
      </c>
      <c r="AF558">
        <v>0</v>
      </c>
      <c r="AJ558" t="s">
        <v>84</v>
      </c>
      <c r="AK558" t="s">
        <v>85</v>
      </c>
      <c r="AL558" t="s">
        <v>86</v>
      </c>
      <c r="AM558">
        <v>7</v>
      </c>
      <c r="AN558">
        <v>2</v>
      </c>
      <c r="AO558">
        <v>2</v>
      </c>
      <c r="AP558">
        <v>100</v>
      </c>
      <c r="AQ558">
        <v>100</v>
      </c>
      <c r="AR558">
        <v>0</v>
      </c>
      <c r="AS558">
        <v>100</v>
      </c>
      <c r="AT558">
        <v>100</v>
      </c>
      <c r="AU558">
        <v>20</v>
      </c>
      <c r="AV558">
        <v>2</v>
      </c>
      <c r="AW558">
        <v>0</v>
      </c>
      <c r="AX558">
        <v>0</v>
      </c>
      <c r="AY558">
        <v>0</v>
      </c>
      <c r="AZ558" t="s">
        <v>87</v>
      </c>
      <c r="BA558">
        <v>1</v>
      </c>
      <c r="BB558">
        <v>1</v>
      </c>
      <c r="BD558">
        <v>40</v>
      </c>
      <c r="BE558">
        <v>40</v>
      </c>
      <c r="BG558">
        <v>3</v>
      </c>
      <c r="BH558" t="s">
        <v>804</v>
      </c>
      <c r="BI558" t="s">
        <v>81</v>
      </c>
      <c r="BJ558" t="s">
        <v>82</v>
      </c>
    </row>
    <row r="559" spans="1:62" x14ac:dyDescent="0.3">
      <c r="A559" t="s">
        <v>1465</v>
      </c>
      <c r="B559" t="s">
        <v>1466</v>
      </c>
      <c r="D559" t="b">
        <v>1</v>
      </c>
      <c r="E559">
        <v>1</v>
      </c>
      <c r="F559" t="s">
        <v>79</v>
      </c>
      <c r="G559">
        <v>1</v>
      </c>
      <c r="H559" t="s">
        <v>80</v>
      </c>
      <c r="I559" s="2">
        <v>6350</v>
      </c>
      <c r="J559" t="s">
        <v>81</v>
      </c>
      <c r="K559" t="s">
        <v>82</v>
      </c>
      <c r="L559">
        <v>377</v>
      </c>
      <c r="M559">
        <v>2</v>
      </c>
      <c r="N559">
        <v>125</v>
      </c>
      <c r="O559" t="s">
        <v>83</v>
      </c>
      <c r="P559" t="s">
        <v>83</v>
      </c>
      <c r="Q559" s="2">
        <v>3000</v>
      </c>
      <c r="R559">
        <v>43</v>
      </c>
      <c r="S559">
        <v>15.4</v>
      </c>
      <c r="T559">
        <v>0</v>
      </c>
      <c r="U559">
        <v>0</v>
      </c>
      <c r="V559">
        <v>0</v>
      </c>
      <c r="W559">
        <v>0</v>
      </c>
      <c r="X559">
        <v>-120</v>
      </c>
      <c r="Y559">
        <v>6</v>
      </c>
      <c r="Z559">
        <v>1</v>
      </c>
      <c r="AA559">
        <v>6</v>
      </c>
      <c r="AB559">
        <v>3</v>
      </c>
      <c r="AC559">
        <v>1</v>
      </c>
      <c r="AD559">
        <v>6</v>
      </c>
      <c r="AE559">
        <v>20</v>
      </c>
      <c r="AF559">
        <v>0</v>
      </c>
      <c r="AJ559" t="s">
        <v>84</v>
      </c>
      <c r="AK559" t="s">
        <v>85</v>
      </c>
      <c r="AL559" t="s">
        <v>86</v>
      </c>
      <c r="AM559">
        <v>7</v>
      </c>
      <c r="AN559">
        <v>2</v>
      </c>
      <c r="AO559">
        <v>2</v>
      </c>
      <c r="AP559">
        <v>100</v>
      </c>
      <c r="AQ559">
        <v>100</v>
      </c>
      <c r="AR559">
        <v>0</v>
      </c>
      <c r="AS559">
        <v>100</v>
      </c>
      <c r="AT559">
        <v>100</v>
      </c>
      <c r="AU559">
        <v>20</v>
      </c>
      <c r="AV559">
        <v>2</v>
      </c>
      <c r="AW559">
        <v>0</v>
      </c>
      <c r="AX559">
        <v>0</v>
      </c>
      <c r="AY559">
        <v>0</v>
      </c>
      <c r="AZ559" t="s">
        <v>87</v>
      </c>
      <c r="BA559">
        <v>1</v>
      </c>
      <c r="BB559">
        <v>1</v>
      </c>
      <c r="BD559">
        <v>40</v>
      </c>
      <c r="BE559">
        <v>40</v>
      </c>
      <c r="BG559">
        <v>3</v>
      </c>
      <c r="BH559" t="s">
        <v>428</v>
      </c>
      <c r="BI559" t="s">
        <v>81</v>
      </c>
      <c r="BJ559" t="s">
        <v>82</v>
      </c>
    </row>
    <row r="560" spans="1:62" x14ac:dyDescent="0.3">
      <c r="A560" t="s">
        <v>1467</v>
      </c>
      <c r="B560" t="s">
        <v>1468</v>
      </c>
      <c r="D560" t="b">
        <v>1</v>
      </c>
      <c r="E560">
        <v>1</v>
      </c>
      <c r="F560" t="s">
        <v>79</v>
      </c>
      <c r="G560">
        <v>1</v>
      </c>
      <c r="H560" t="s">
        <v>91</v>
      </c>
      <c r="I560" s="2">
        <v>1275</v>
      </c>
      <c r="J560" t="s">
        <v>81</v>
      </c>
      <c r="K560" t="s">
        <v>82</v>
      </c>
      <c r="L560">
        <v>323</v>
      </c>
      <c r="M560">
        <v>2</v>
      </c>
      <c r="N560">
        <v>107</v>
      </c>
      <c r="O560" t="s">
        <v>83</v>
      </c>
      <c r="P560" t="s">
        <v>83</v>
      </c>
      <c r="Q560" s="2">
        <v>3000</v>
      </c>
      <c r="R560">
        <v>43</v>
      </c>
      <c r="S560">
        <v>13.7</v>
      </c>
      <c r="T560">
        <v>0</v>
      </c>
      <c r="U560">
        <v>0</v>
      </c>
      <c r="V560">
        <v>0</v>
      </c>
      <c r="W560">
        <v>0</v>
      </c>
      <c r="X560">
        <v>-120</v>
      </c>
      <c r="Y560">
        <v>6</v>
      </c>
      <c r="Z560">
        <v>1</v>
      </c>
      <c r="AA560">
        <v>6</v>
      </c>
      <c r="AB560">
        <v>3</v>
      </c>
      <c r="AC560">
        <v>1</v>
      </c>
      <c r="AD560">
        <v>6</v>
      </c>
      <c r="AE560">
        <v>20</v>
      </c>
      <c r="AF560">
        <v>0</v>
      </c>
      <c r="AJ560" t="s">
        <v>84</v>
      </c>
      <c r="AK560" t="s">
        <v>85</v>
      </c>
      <c r="AL560" t="s">
        <v>86</v>
      </c>
      <c r="AM560">
        <v>7</v>
      </c>
      <c r="AN560">
        <v>2</v>
      </c>
      <c r="AO560">
        <v>2</v>
      </c>
      <c r="AP560">
        <v>100</v>
      </c>
      <c r="AQ560">
        <v>100</v>
      </c>
      <c r="AR560">
        <v>0</v>
      </c>
      <c r="AS560">
        <v>100</v>
      </c>
      <c r="AT560">
        <v>100</v>
      </c>
      <c r="AU560">
        <v>20</v>
      </c>
      <c r="AV560">
        <v>2</v>
      </c>
      <c r="AW560">
        <v>0</v>
      </c>
      <c r="AX560">
        <v>0</v>
      </c>
      <c r="AY560">
        <v>0</v>
      </c>
      <c r="AZ560" t="s">
        <v>87</v>
      </c>
      <c r="BA560">
        <v>1</v>
      </c>
      <c r="BB560">
        <v>1</v>
      </c>
      <c r="BD560">
        <v>40</v>
      </c>
      <c r="BE560">
        <v>40</v>
      </c>
      <c r="BG560">
        <v>3</v>
      </c>
      <c r="BH560" t="s">
        <v>143</v>
      </c>
      <c r="BI560" t="s">
        <v>81</v>
      </c>
      <c r="BJ560" t="s">
        <v>82</v>
      </c>
    </row>
    <row r="561" spans="1:62" x14ac:dyDescent="0.3">
      <c r="A561" t="s">
        <v>1469</v>
      </c>
      <c r="B561" t="s">
        <v>1470</v>
      </c>
      <c r="D561" t="b">
        <v>1</v>
      </c>
      <c r="E561">
        <v>1</v>
      </c>
      <c r="F561" t="s">
        <v>79</v>
      </c>
      <c r="G561">
        <v>1</v>
      </c>
      <c r="H561" t="s">
        <v>80</v>
      </c>
      <c r="I561" s="2">
        <v>6350</v>
      </c>
      <c r="J561" t="s">
        <v>81</v>
      </c>
      <c r="K561" t="s">
        <v>82</v>
      </c>
      <c r="L561">
        <v>146</v>
      </c>
      <c r="M561">
        <v>2</v>
      </c>
      <c r="N561">
        <v>48</v>
      </c>
      <c r="O561" t="s">
        <v>83</v>
      </c>
      <c r="P561" t="s">
        <v>83</v>
      </c>
      <c r="Q561" s="2">
        <v>3000</v>
      </c>
      <c r="R561">
        <v>43</v>
      </c>
      <c r="S561">
        <v>15.4</v>
      </c>
      <c r="T561">
        <v>0</v>
      </c>
      <c r="U561">
        <v>0</v>
      </c>
      <c r="V561">
        <v>0</v>
      </c>
      <c r="W561">
        <v>0</v>
      </c>
      <c r="X561">
        <v>-120</v>
      </c>
      <c r="Y561">
        <v>6</v>
      </c>
      <c r="Z561">
        <v>1</v>
      </c>
      <c r="AA561">
        <v>6</v>
      </c>
      <c r="AB561">
        <v>3</v>
      </c>
      <c r="AC561">
        <v>1</v>
      </c>
      <c r="AD561">
        <v>6</v>
      </c>
      <c r="AE561">
        <v>20</v>
      </c>
      <c r="AF561">
        <v>0</v>
      </c>
      <c r="AJ561" t="s">
        <v>84</v>
      </c>
      <c r="AK561" t="s">
        <v>85</v>
      </c>
      <c r="AL561" t="s">
        <v>86</v>
      </c>
      <c r="AM561">
        <v>7</v>
      </c>
      <c r="AN561">
        <v>2</v>
      </c>
      <c r="AO561">
        <v>2</v>
      </c>
      <c r="AP561">
        <v>100</v>
      </c>
      <c r="AQ561">
        <v>100</v>
      </c>
      <c r="AR561">
        <v>0</v>
      </c>
      <c r="AS561">
        <v>100</v>
      </c>
      <c r="AT561">
        <v>100</v>
      </c>
      <c r="AU561">
        <v>20</v>
      </c>
      <c r="AV561">
        <v>2</v>
      </c>
      <c r="AW561">
        <v>0</v>
      </c>
      <c r="AX561">
        <v>0</v>
      </c>
      <c r="AY561">
        <v>0</v>
      </c>
      <c r="AZ561" t="s">
        <v>87</v>
      </c>
      <c r="BA561">
        <v>1</v>
      </c>
      <c r="BB561">
        <v>1</v>
      </c>
      <c r="BD561">
        <v>40</v>
      </c>
      <c r="BE561">
        <v>40</v>
      </c>
      <c r="BG561">
        <v>3</v>
      </c>
      <c r="BH561" t="s">
        <v>530</v>
      </c>
      <c r="BI561" t="s">
        <v>81</v>
      </c>
      <c r="BJ561" t="s">
        <v>82</v>
      </c>
    </row>
    <row r="562" spans="1:62" x14ac:dyDescent="0.3">
      <c r="A562" t="s">
        <v>1471</v>
      </c>
      <c r="B562" t="s">
        <v>1472</v>
      </c>
      <c r="D562" t="b">
        <v>1</v>
      </c>
      <c r="E562">
        <v>1</v>
      </c>
      <c r="F562" t="s">
        <v>79</v>
      </c>
      <c r="G562">
        <v>1</v>
      </c>
      <c r="H562" t="s">
        <v>91</v>
      </c>
      <c r="I562" s="2">
        <v>1275</v>
      </c>
      <c r="J562" t="s">
        <v>81</v>
      </c>
      <c r="K562" t="s">
        <v>82</v>
      </c>
      <c r="L562">
        <v>39</v>
      </c>
      <c r="M562">
        <v>0</v>
      </c>
      <c r="N562">
        <v>13</v>
      </c>
      <c r="O562" t="s">
        <v>83</v>
      </c>
      <c r="P562" t="s">
        <v>83</v>
      </c>
      <c r="Q562" s="2">
        <v>3000</v>
      </c>
      <c r="R562">
        <v>43</v>
      </c>
      <c r="S562">
        <v>13.7</v>
      </c>
      <c r="T562">
        <v>0</v>
      </c>
      <c r="U562">
        <v>0</v>
      </c>
      <c r="V562">
        <v>0</v>
      </c>
      <c r="W562">
        <v>0</v>
      </c>
      <c r="X562">
        <v>-120</v>
      </c>
      <c r="Y562">
        <v>6</v>
      </c>
      <c r="Z562">
        <v>1</v>
      </c>
      <c r="AA562">
        <v>6</v>
      </c>
      <c r="AB562">
        <v>3</v>
      </c>
      <c r="AC562">
        <v>1</v>
      </c>
      <c r="AD562">
        <v>6</v>
      </c>
      <c r="AE562">
        <v>20</v>
      </c>
      <c r="AF562">
        <v>0</v>
      </c>
      <c r="AJ562" t="s">
        <v>84</v>
      </c>
      <c r="AK562" t="s">
        <v>85</v>
      </c>
      <c r="AL562" t="s">
        <v>86</v>
      </c>
      <c r="AM562">
        <v>7</v>
      </c>
      <c r="AN562">
        <v>2</v>
      </c>
      <c r="AO562">
        <v>2</v>
      </c>
      <c r="AP562">
        <v>100</v>
      </c>
      <c r="AQ562">
        <v>100</v>
      </c>
      <c r="AR562">
        <v>0</v>
      </c>
      <c r="AS562">
        <v>100</v>
      </c>
      <c r="AT562">
        <v>100</v>
      </c>
      <c r="AU562">
        <v>20</v>
      </c>
      <c r="AV562">
        <v>2</v>
      </c>
      <c r="AW562">
        <v>0</v>
      </c>
      <c r="AX562">
        <v>0</v>
      </c>
      <c r="AY562">
        <v>0</v>
      </c>
      <c r="AZ562" t="s">
        <v>87</v>
      </c>
      <c r="BA562">
        <v>1</v>
      </c>
      <c r="BB562">
        <v>1</v>
      </c>
      <c r="BD562">
        <v>40</v>
      </c>
      <c r="BE562">
        <v>40</v>
      </c>
      <c r="BG562">
        <v>3</v>
      </c>
      <c r="BH562" t="s">
        <v>1140</v>
      </c>
      <c r="BI562" t="s">
        <v>81</v>
      </c>
      <c r="BJ562" t="s">
        <v>82</v>
      </c>
    </row>
    <row r="563" spans="1:62" x14ac:dyDescent="0.3">
      <c r="A563" t="s">
        <v>1473</v>
      </c>
      <c r="B563" t="s">
        <v>1474</v>
      </c>
      <c r="D563" t="b">
        <v>1</v>
      </c>
      <c r="E563">
        <v>1</v>
      </c>
      <c r="F563" t="s">
        <v>79</v>
      </c>
      <c r="G563">
        <v>1</v>
      </c>
      <c r="H563" t="s">
        <v>80</v>
      </c>
      <c r="I563" s="2">
        <v>6350</v>
      </c>
      <c r="J563" t="s">
        <v>81</v>
      </c>
      <c r="K563" t="s">
        <v>82</v>
      </c>
      <c r="L563">
        <v>144</v>
      </c>
      <c r="M563">
        <v>0</v>
      </c>
      <c r="N563">
        <v>48</v>
      </c>
      <c r="O563" t="s">
        <v>83</v>
      </c>
      <c r="P563" t="s">
        <v>83</v>
      </c>
      <c r="Q563" s="2">
        <v>3000</v>
      </c>
      <c r="R563">
        <v>43</v>
      </c>
      <c r="S563">
        <v>15.4</v>
      </c>
      <c r="T563">
        <v>0</v>
      </c>
      <c r="U563">
        <v>0</v>
      </c>
      <c r="V563">
        <v>0</v>
      </c>
      <c r="W563">
        <v>0</v>
      </c>
      <c r="X563">
        <v>-120</v>
      </c>
      <c r="Y563">
        <v>6</v>
      </c>
      <c r="Z563">
        <v>1</v>
      </c>
      <c r="AA563">
        <v>6</v>
      </c>
      <c r="AB563">
        <v>3</v>
      </c>
      <c r="AC563">
        <v>1</v>
      </c>
      <c r="AD563">
        <v>6</v>
      </c>
      <c r="AE563">
        <v>20</v>
      </c>
      <c r="AF563">
        <v>0</v>
      </c>
      <c r="AJ563" t="s">
        <v>84</v>
      </c>
      <c r="AK563" t="s">
        <v>85</v>
      </c>
      <c r="AL563" t="s">
        <v>86</v>
      </c>
      <c r="AM563">
        <v>7</v>
      </c>
      <c r="AN563">
        <v>2</v>
      </c>
      <c r="AO563">
        <v>2</v>
      </c>
      <c r="AP563">
        <v>100</v>
      </c>
      <c r="AQ563">
        <v>100</v>
      </c>
      <c r="AR563">
        <v>0</v>
      </c>
      <c r="AS563">
        <v>100</v>
      </c>
      <c r="AT563">
        <v>100</v>
      </c>
      <c r="AU563">
        <v>20</v>
      </c>
      <c r="AV563">
        <v>2</v>
      </c>
      <c r="AW563">
        <v>0</v>
      </c>
      <c r="AX563">
        <v>0</v>
      </c>
      <c r="AY563">
        <v>0</v>
      </c>
      <c r="AZ563" t="s">
        <v>87</v>
      </c>
      <c r="BA563">
        <v>1</v>
      </c>
      <c r="BB563">
        <v>1</v>
      </c>
      <c r="BD563">
        <v>40</v>
      </c>
      <c r="BE563">
        <v>40</v>
      </c>
      <c r="BG563">
        <v>3</v>
      </c>
      <c r="BH563" t="s">
        <v>255</v>
      </c>
      <c r="BI563" t="s">
        <v>81</v>
      </c>
      <c r="BJ563" t="s">
        <v>82</v>
      </c>
    </row>
    <row r="564" spans="1:62" x14ac:dyDescent="0.3">
      <c r="A564" t="s">
        <v>1475</v>
      </c>
      <c r="B564" t="s">
        <v>1476</v>
      </c>
      <c r="D564" t="b">
        <v>1</v>
      </c>
      <c r="E564">
        <v>1</v>
      </c>
      <c r="F564" t="s">
        <v>79</v>
      </c>
      <c r="G564">
        <v>1</v>
      </c>
      <c r="H564" t="s">
        <v>91</v>
      </c>
      <c r="I564" s="2">
        <v>1275</v>
      </c>
      <c r="J564" t="s">
        <v>81</v>
      </c>
      <c r="K564" t="s">
        <v>82</v>
      </c>
      <c r="L564">
        <v>41</v>
      </c>
      <c r="M564">
        <v>2</v>
      </c>
      <c r="N564">
        <v>13</v>
      </c>
      <c r="O564" t="s">
        <v>83</v>
      </c>
      <c r="P564" t="s">
        <v>83</v>
      </c>
      <c r="Q564" s="2">
        <v>3000</v>
      </c>
      <c r="R564">
        <v>43</v>
      </c>
      <c r="S564">
        <v>13.7</v>
      </c>
      <c r="T564">
        <v>0</v>
      </c>
      <c r="U564">
        <v>0</v>
      </c>
      <c r="V564">
        <v>0</v>
      </c>
      <c r="W564">
        <v>0</v>
      </c>
      <c r="X564">
        <v>-120</v>
      </c>
      <c r="Y564">
        <v>6</v>
      </c>
      <c r="Z564">
        <v>1</v>
      </c>
      <c r="AA564">
        <v>6</v>
      </c>
      <c r="AB564">
        <v>3</v>
      </c>
      <c r="AC564">
        <v>1</v>
      </c>
      <c r="AD564">
        <v>6</v>
      </c>
      <c r="AE564">
        <v>20</v>
      </c>
      <c r="AF564">
        <v>0</v>
      </c>
      <c r="AJ564" t="s">
        <v>84</v>
      </c>
      <c r="AK564" t="s">
        <v>85</v>
      </c>
      <c r="AL564" t="s">
        <v>86</v>
      </c>
      <c r="AM564">
        <v>7</v>
      </c>
      <c r="AN564">
        <v>2</v>
      </c>
      <c r="AO564">
        <v>2</v>
      </c>
      <c r="AP564">
        <v>100</v>
      </c>
      <c r="AQ564">
        <v>100</v>
      </c>
      <c r="AR564">
        <v>0</v>
      </c>
      <c r="AS564">
        <v>100</v>
      </c>
      <c r="AT564">
        <v>100</v>
      </c>
      <c r="AU564">
        <v>20</v>
      </c>
      <c r="AV564">
        <v>2</v>
      </c>
      <c r="AW564">
        <v>0</v>
      </c>
      <c r="AX564">
        <v>0</v>
      </c>
      <c r="AY564">
        <v>0</v>
      </c>
      <c r="AZ564" t="s">
        <v>87</v>
      </c>
      <c r="BA564">
        <v>1</v>
      </c>
      <c r="BB564">
        <v>1</v>
      </c>
      <c r="BD564">
        <v>40</v>
      </c>
      <c r="BE564">
        <v>40</v>
      </c>
      <c r="BG564">
        <v>3</v>
      </c>
      <c r="BH564" t="s">
        <v>98</v>
      </c>
      <c r="BI564" t="s">
        <v>81</v>
      </c>
      <c r="BJ564" t="s">
        <v>82</v>
      </c>
    </row>
    <row r="565" spans="1:62" x14ac:dyDescent="0.3">
      <c r="A565" t="s">
        <v>1477</v>
      </c>
      <c r="B565" t="s">
        <v>1478</v>
      </c>
      <c r="D565" t="b">
        <v>1</v>
      </c>
      <c r="E565">
        <v>1</v>
      </c>
      <c r="F565" t="s">
        <v>79</v>
      </c>
      <c r="G565">
        <v>1</v>
      </c>
      <c r="H565" t="s">
        <v>80</v>
      </c>
      <c r="I565" s="2">
        <v>6350</v>
      </c>
      <c r="J565" t="s">
        <v>81</v>
      </c>
      <c r="K565" t="s">
        <v>82</v>
      </c>
      <c r="L565">
        <v>145</v>
      </c>
      <c r="M565">
        <v>1</v>
      </c>
      <c r="N565">
        <v>48</v>
      </c>
      <c r="O565" t="s">
        <v>83</v>
      </c>
      <c r="P565" t="s">
        <v>83</v>
      </c>
      <c r="Q565" s="2">
        <v>3000</v>
      </c>
      <c r="R565">
        <v>43</v>
      </c>
      <c r="S565">
        <v>15.4</v>
      </c>
      <c r="T565">
        <v>0</v>
      </c>
      <c r="U565">
        <v>0</v>
      </c>
      <c r="V565">
        <v>0</v>
      </c>
      <c r="W565">
        <v>0</v>
      </c>
      <c r="X565">
        <v>-120</v>
      </c>
      <c r="Y565">
        <v>6</v>
      </c>
      <c r="Z565">
        <v>1</v>
      </c>
      <c r="AA565">
        <v>6</v>
      </c>
      <c r="AB565">
        <v>3</v>
      </c>
      <c r="AC565">
        <v>1</v>
      </c>
      <c r="AD565">
        <v>6</v>
      </c>
      <c r="AE565">
        <v>20</v>
      </c>
      <c r="AF565">
        <v>0</v>
      </c>
      <c r="AJ565" t="s">
        <v>84</v>
      </c>
      <c r="AK565" t="s">
        <v>85</v>
      </c>
      <c r="AL565" t="s">
        <v>86</v>
      </c>
      <c r="AM565">
        <v>7</v>
      </c>
      <c r="AN565">
        <v>2</v>
      </c>
      <c r="AO565">
        <v>2</v>
      </c>
      <c r="AP565">
        <v>100</v>
      </c>
      <c r="AQ565">
        <v>100</v>
      </c>
      <c r="AR565">
        <v>0</v>
      </c>
      <c r="AS565">
        <v>100</v>
      </c>
      <c r="AT565">
        <v>100</v>
      </c>
      <c r="AU565">
        <v>20</v>
      </c>
      <c r="AV565">
        <v>2</v>
      </c>
      <c r="AW565">
        <v>0</v>
      </c>
      <c r="AX565">
        <v>0</v>
      </c>
      <c r="AY565">
        <v>0</v>
      </c>
      <c r="AZ565" t="s">
        <v>87</v>
      </c>
      <c r="BA565">
        <v>1</v>
      </c>
      <c r="BB565">
        <v>1</v>
      </c>
      <c r="BD565">
        <v>40</v>
      </c>
      <c r="BE565">
        <v>40</v>
      </c>
      <c r="BG565">
        <v>3</v>
      </c>
      <c r="BH565" t="s">
        <v>92</v>
      </c>
      <c r="BI565" t="s">
        <v>81</v>
      </c>
      <c r="BJ565" t="s">
        <v>82</v>
      </c>
    </row>
    <row r="566" spans="1:62" x14ac:dyDescent="0.3">
      <c r="A566" t="s">
        <v>1479</v>
      </c>
      <c r="B566" t="s">
        <v>1480</v>
      </c>
      <c r="D566" t="b">
        <v>1</v>
      </c>
      <c r="E566">
        <v>1</v>
      </c>
      <c r="F566" t="s">
        <v>79</v>
      </c>
      <c r="G566">
        <v>1</v>
      </c>
      <c r="H566" t="s">
        <v>91</v>
      </c>
      <c r="I566" s="2">
        <v>1275</v>
      </c>
      <c r="J566" t="s">
        <v>81</v>
      </c>
      <c r="K566" t="s">
        <v>82</v>
      </c>
      <c r="L566">
        <v>40</v>
      </c>
      <c r="M566">
        <v>1</v>
      </c>
      <c r="N566">
        <v>13</v>
      </c>
      <c r="O566" t="s">
        <v>83</v>
      </c>
      <c r="P566" t="s">
        <v>83</v>
      </c>
      <c r="Q566" s="2">
        <v>3000</v>
      </c>
      <c r="R566">
        <v>43</v>
      </c>
      <c r="S566">
        <v>13.7</v>
      </c>
      <c r="T566">
        <v>0</v>
      </c>
      <c r="U566">
        <v>0</v>
      </c>
      <c r="V566">
        <v>0</v>
      </c>
      <c r="W566">
        <v>0</v>
      </c>
      <c r="X566">
        <v>-120</v>
      </c>
      <c r="Y566">
        <v>6</v>
      </c>
      <c r="Z566">
        <v>1</v>
      </c>
      <c r="AA566">
        <v>6</v>
      </c>
      <c r="AB566">
        <v>3</v>
      </c>
      <c r="AC566">
        <v>1</v>
      </c>
      <c r="AD566">
        <v>6</v>
      </c>
      <c r="AE566">
        <v>20</v>
      </c>
      <c r="AF566">
        <v>0</v>
      </c>
      <c r="AJ566" t="s">
        <v>84</v>
      </c>
      <c r="AK566" t="s">
        <v>85</v>
      </c>
      <c r="AL566" t="s">
        <v>86</v>
      </c>
      <c r="AM566">
        <v>7</v>
      </c>
      <c r="AN566">
        <v>2</v>
      </c>
      <c r="AO566">
        <v>2</v>
      </c>
      <c r="AP566">
        <v>100</v>
      </c>
      <c r="AQ566">
        <v>100</v>
      </c>
      <c r="AR566">
        <v>0</v>
      </c>
      <c r="AS566">
        <v>100</v>
      </c>
      <c r="AT566">
        <v>100</v>
      </c>
      <c r="AU566">
        <v>20</v>
      </c>
      <c r="AV566">
        <v>2</v>
      </c>
      <c r="AW566">
        <v>0</v>
      </c>
      <c r="AX566">
        <v>0</v>
      </c>
      <c r="AY566">
        <v>0</v>
      </c>
      <c r="AZ566" t="s">
        <v>87</v>
      </c>
      <c r="BA566">
        <v>1</v>
      </c>
      <c r="BB566">
        <v>1</v>
      </c>
      <c r="BD566">
        <v>40</v>
      </c>
      <c r="BE566">
        <v>40</v>
      </c>
      <c r="BG566">
        <v>3</v>
      </c>
      <c r="BH566" t="s">
        <v>615</v>
      </c>
      <c r="BI566" t="s">
        <v>81</v>
      </c>
      <c r="BJ566" t="s">
        <v>82</v>
      </c>
    </row>
    <row r="567" spans="1:62" x14ac:dyDescent="0.3">
      <c r="A567" t="s">
        <v>1481</v>
      </c>
      <c r="B567" t="s">
        <v>1482</v>
      </c>
      <c r="D567" t="b">
        <v>1</v>
      </c>
      <c r="E567">
        <v>1</v>
      </c>
      <c r="F567" t="s">
        <v>79</v>
      </c>
      <c r="G567">
        <v>1</v>
      </c>
      <c r="H567" t="s">
        <v>80</v>
      </c>
      <c r="I567" s="2">
        <v>6350</v>
      </c>
      <c r="J567" t="s">
        <v>81</v>
      </c>
      <c r="K567" t="s">
        <v>82</v>
      </c>
      <c r="L567">
        <v>132</v>
      </c>
      <c r="M567">
        <v>0</v>
      </c>
      <c r="N567">
        <v>44</v>
      </c>
      <c r="O567" t="s">
        <v>83</v>
      </c>
      <c r="P567" t="s">
        <v>83</v>
      </c>
      <c r="Q567" s="2">
        <v>3000</v>
      </c>
      <c r="R567">
        <v>43</v>
      </c>
      <c r="S567">
        <v>15.4</v>
      </c>
      <c r="T567">
        <v>0</v>
      </c>
      <c r="U567">
        <v>0</v>
      </c>
      <c r="V567">
        <v>0</v>
      </c>
      <c r="W567">
        <v>0</v>
      </c>
      <c r="X567">
        <v>-120</v>
      </c>
      <c r="Y567">
        <v>6</v>
      </c>
      <c r="Z567">
        <v>1</v>
      </c>
      <c r="AA567">
        <v>6</v>
      </c>
      <c r="AB567">
        <v>3</v>
      </c>
      <c r="AC567">
        <v>1</v>
      </c>
      <c r="AD567">
        <v>6</v>
      </c>
      <c r="AE567">
        <v>20</v>
      </c>
      <c r="AF567">
        <v>0</v>
      </c>
      <c r="AJ567" t="s">
        <v>84</v>
      </c>
      <c r="AK567" t="s">
        <v>85</v>
      </c>
      <c r="AL567" t="s">
        <v>86</v>
      </c>
      <c r="AM567">
        <v>7</v>
      </c>
      <c r="AN567">
        <v>2</v>
      </c>
      <c r="AO567">
        <v>2</v>
      </c>
      <c r="AP567">
        <v>100</v>
      </c>
      <c r="AQ567">
        <v>100</v>
      </c>
      <c r="AR567">
        <v>0</v>
      </c>
      <c r="AS567">
        <v>100</v>
      </c>
      <c r="AT567">
        <v>100</v>
      </c>
      <c r="AU567">
        <v>20</v>
      </c>
      <c r="AV567">
        <v>2</v>
      </c>
      <c r="AW567">
        <v>0</v>
      </c>
      <c r="AX567">
        <v>0</v>
      </c>
      <c r="AY567">
        <v>0</v>
      </c>
      <c r="AZ567" t="s">
        <v>87</v>
      </c>
      <c r="BA567">
        <v>1</v>
      </c>
      <c r="BB567">
        <v>1</v>
      </c>
      <c r="BD567">
        <v>40</v>
      </c>
      <c r="BE567">
        <v>40</v>
      </c>
      <c r="BG567">
        <v>3</v>
      </c>
      <c r="BH567" t="s">
        <v>243</v>
      </c>
      <c r="BI567" t="s">
        <v>81</v>
      </c>
      <c r="BJ567" t="s">
        <v>82</v>
      </c>
    </row>
    <row r="568" spans="1:62" x14ac:dyDescent="0.3">
      <c r="A568" t="s">
        <v>1483</v>
      </c>
      <c r="B568" t="s">
        <v>1484</v>
      </c>
      <c r="D568" t="b">
        <v>1</v>
      </c>
      <c r="E568">
        <v>1</v>
      </c>
      <c r="F568" t="s">
        <v>79</v>
      </c>
      <c r="G568">
        <v>1</v>
      </c>
      <c r="H568" t="s">
        <v>91</v>
      </c>
      <c r="I568" s="2">
        <v>1275</v>
      </c>
      <c r="J568" t="s">
        <v>81</v>
      </c>
      <c r="K568" t="s">
        <v>82</v>
      </c>
      <c r="L568">
        <v>236</v>
      </c>
      <c r="M568">
        <v>2</v>
      </c>
      <c r="N568">
        <v>78</v>
      </c>
      <c r="O568" t="s">
        <v>83</v>
      </c>
      <c r="P568" t="s">
        <v>83</v>
      </c>
      <c r="Q568" s="2">
        <v>3000</v>
      </c>
      <c r="R568">
        <v>43</v>
      </c>
      <c r="S568">
        <v>13.7</v>
      </c>
      <c r="T568">
        <v>0</v>
      </c>
      <c r="U568">
        <v>0</v>
      </c>
      <c r="V568">
        <v>0</v>
      </c>
      <c r="W568">
        <v>0</v>
      </c>
      <c r="X568">
        <v>-120</v>
      </c>
      <c r="Y568">
        <v>6</v>
      </c>
      <c r="Z568">
        <v>1</v>
      </c>
      <c r="AA568">
        <v>6</v>
      </c>
      <c r="AB568">
        <v>3</v>
      </c>
      <c r="AC568">
        <v>1</v>
      </c>
      <c r="AD568">
        <v>6</v>
      </c>
      <c r="AE568">
        <v>20</v>
      </c>
      <c r="AF568">
        <v>0</v>
      </c>
      <c r="AJ568" t="s">
        <v>84</v>
      </c>
      <c r="AK568" t="s">
        <v>85</v>
      </c>
      <c r="AL568" t="s">
        <v>86</v>
      </c>
      <c r="AM568">
        <v>7</v>
      </c>
      <c r="AN568">
        <v>2</v>
      </c>
      <c r="AO568">
        <v>2</v>
      </c>
      <c r="AP568">
        <v>100</v>
      </c>
      <c r="AQ568">
        <v>100</v>
      </c>
      <c r="AR568">
        <v>0</v>
      </c>
      <c r="AS568">
        <v>100</v>
      </c>
      <c r="AT568">
        <v>100</v>
      </c>
      <c r="AU568">
        <v>20</v>
      </c>
      <c r="AV568">
        <v>2</v>
      </c>
      <c r="AW568">
        <v>0</v>
      </c>
      <c r="AX568">
        <v>0</v>
      </c>
      <c r="AY568">
        <v>0</v>
      </c>
      <c r="AZ568" t="s">
        <v>87</v>
      </c>
      <c r="BA568">
        <v>1</v>
      </c>
      <c r="BB568">
        <v>1</v>
      </c>
      <c r="BD568">
        <v>40</v>
      </c>
      <c r="BE568">
        <v>40</v>
      </c>
      <c r="BG568">
        <v>3</v>
      </c>
      <c r="BH568" t="s">
        <v>755</v>
      </c>
      <c r="BI568" t="s">
        <v>81</v>
      </c>
      <c r="BJ568" t="s">
        <v>82</v>
      </c>
    </row>
    <row r="569" spans="1:62" x14ac:dyDescent="0.3">
      <c r="A569" t="s">
        <v>1485</v>
      </c>
      <c r="B569" t="s">
        <v>1486</v>
      </c>
      <c r="D569" t="b">
        <v>1</v>
      </c>
      <c r="E569">
        <v>1</v>
      </c>
      <c r="F569" t="s">
        <v>79</v>
      </c>
      <c r="G569">
        <v>1</v>
      </c>
      <c r="H569" t="s">
        <v>80</v>
      </c>
      <c r="I569" s="2">
        <v>6350</v>
      </c>
      <c r="J569" t="s">
        <v>81</v>
      </c>
      <c r="K569" t="s">
        <v>82</v>
      </c>
      <c r="L569">
        <v>133</v>
      </c>
      <c r="M569">
        <v>1</v>
      </c>
      <c r="N569">
        <v>44</v>
      </c>
      <c r="O569" t="s">
        <v>83</v>
      </c>
      <c r="P569" t="s">
        <v>83</v>
      </c>
      <c r="Q569" s="2">
        <v>3000</v>
      </c>
      <c r="R569">
        <v>43</v>
      </c>
      <c r="S569">
        <v>15.4</v>
      </c>
      <c r="T569">
        <v>0</v>
      </c>
      <c r="U569">
        <v>0</v>
      </c>
      <c r="V569">
        <v>0</v>
      </c>
      <c r="W569">
        <v>0</v>
      </c>
      <c r="X569">
        <v>-120</v>
      </c>
      <c r="Y569">
        <v>6</v>
      </c>
      <c r="Z569">
        <v>1</v>
      </c>
      <c r="AA569">
        <v>6</v>
      </c>
      <c r="AB569">
        <v>3</v>
      </c>
      <c r="AC569">
        <v>1</v>
      </c>
      <c r="AD569">
        <v>6</v>
      </c>
      <c r="AE569">
        <v>20</v>
      </c>
      <c r="AF569">
        <v>0</v>
      </c>
      <c r="AJ569" t="s">
        <v>84</v>
      </c>
      <c r="AK569" t="s">
        <v>85</v>
      </c>
      <c r="AL569" t="s">
        <v>86</v>
      </c>
      <c r="AM569">
        <v>7</v>
      </c>
      <c r="AN569">
        <v>2</v>
      </c>
      <c r="AO569">
        <v>2</v>
      </c>
      <c r="AP569">
        <v>100</v>
      </c>
      <c r="AQ569">
        <v>100</v>
      </c>
      <c r="AR569">
        <v>0</v>
      </c>
      <c r="AS569">
        <v>100</v>
      </c>
      <c r="AT569">
        <v>100</v>
      </c>
      <c r="AU569">
        <v>20</v>
      </c>
      <c r="AV569">
        <v>2</v>
      </c>
      <c r="AW569">
        <v>0</v>
      </c>
      <c r="AX569">
        <v>0</v>
      </c>
      <c r="AY569">
        <v>0</v>
      </c>
      <c r="AZ569" t="s">
        <v>87</v>
      </c>
      <c r="BA569">
        <v>1</v>
      </c>
      <c r="BB569">
        <v>1</v>
      </c>
      <c r="BD569">
        <v>40</v>
      </c>
      <c r="BE569">
        <v>40</v>
      </c>
      <c r="BG569">
        <v>3</v>
      </c>
      <c r="BH569" t="s">
        <v>249</v>
      </c>
      <c r="BI569" t="s">
        <v>81</v>
      </c>
      <c r="BJ569" t="s">
        <v>82</v>
      </c>
    </row>
    <row r="570" spans="1:62" x14ac:dyDescent="0.3">
      <c r="A570" t="s">
        <v>1487</v>
      </c>
      <c r="B570" t="s">
        <v>1488</v>
      </c>
      <c r="D570" t="b">
        <v>1</v>
      </c>
      <c r="E570">
        <v>1</v>
      </c>
      <c r="F570" t="s">
        <v>79</v>
      </c>
      <c r="G570">
        <v>1</v>
      </c>
      <c r="H570" t="s">
        <v>91</v>
      </c>
      <c r="I570" s="2">
        <v>1275</v>
      </c>
      <c r="J570" t="s">
        <v>81</v>
      </c>
      <c r="K570" t="s">
        <v>82</v>
      </c>
      <c r="L570">
        <v>235</v>
      </c>
      <c r="M570">
        <v>1</v>
      </c>
      <c r="N570">
        <v>78</v>
      </c>
      <c r="O570" t="s">
        <v>83</v>
      </c>
      <c r="P570" t="s">
        <v>83</v>
      </c>
      <c r="Q570" s="2">
        <v>3000</v>
      </c>
      <c r="R570">
        <v>43</v>
      </c>
      <c r="S570">
        <v>13.7</v>
      </c>
      <c r="T570">
        <v>0</v>
      </c>
      <c r="U570">
        <v>0</v>
      </c>
      <c r="V570">
        <v>0</v>
      </c>
      <c r="W570">
        <v>0</v>
      </c>
      <c r="X570">
        <v>-120</v>
      </c>
      <c r="Y570">
        <v>6</v>
      </c>
      <c r="Z570">
        <v>1</v>
      </c>
      <c r="AA570">
        <v>6</v>
      </c>
      <c r="AB570">
        <v>3</v>
      </c>
      <c r="AC570">
        <v>1</v>
      </c>
      <c r="AD570">
        <v>6</v>
      </c>
      <c r="AE570">
        <v>20</v>
      </c>
      <c r="AF570">
        <v>0</v>
      </c>
      <c r="AJ570" t="s">
        <v>84</v>
      </c>
      <c r="AK570" t="s">
        <v>85</v>
      </c>
      <c r="AL570" t="s">
        <v>86</v>
      </c>
      <c r="AM570">
        <v>7</v>
      </c>
      <c r="AN570">
        <v>2</v>
      </c>
      <c r="AO570">
        <v>2</v>
      </c>
      <c r="AP570">
        <v>100</v>
      </c>
      <c r="AQ570">
        <v>100</v>
      </c>
      <c r="AR570">
        <v>0</v>
      </c>
      <c r="AS570">
        <v>100</v>
      </c>
      <c r="AT570">
        <v>100</v>
      </c>
      <c r="AU570">
        <v>20</v>
      </c>
      <c r="AV570">
        <v>2</v>
      </c>
      <c r="AW570">
        <v>0</v>
      </c>
      <c r="AX570">
        <v>0</v>
      </c>
      <c r="AY570">
        <v>0</v>
      </c>
      <c r="AZ570" t="s">
        <v>87</v>
      </c>
      <c r="BA570">
        <v>1</v>
      </c>
      <c r="BB570">
        <v>1</v>
      </c>
      <c r="BD570">
        <v>40</v>
      </c>
      <c r="BE570">
        <v>40</v>
      </c>
      <c r="BG570">
        <v>3</v>
      </c>
      <c r="BH570" t="s">
        <v>900</v>
      </c>
      <c r="BI570" t="s">
        <v>81</v>
      </c>
      <c r="BJ570" t="s">
        <v>82</v>
      </c>
    </row>
    <row r="571" spans="1:62" x14ac:dyDescent="0.3">
      <c r="A571" t="s">
        <v>1489</v>
      </c>
      <c r="B571" t="s">
        <v>1490</v>
      </c>
      <c r="D571" t="b">
        <v>1</v>
      </c>
      <c r="E571">
        <v>1</v>
      </c>
      <c r="F571" t="s">
        <v>79</v>
      </c>
      <c r="G571">
        <v>1</v>
      </c>
      <c r="H571" t="s">
        <v>80</v>
      </c>
      <c r="I571" s="2">
        <v>6350</v>
      </c>
      <c r="J571" t="s">
        <v>81</v>
      </c>
      <c r="K571" t="s">
        <v>82</v>
      </c>
      <c r="L571">
        <v>134</v>
      </c>
      <c r="M571">
        <v>2</v>
      </c>
      <c r="N571">
        <v>44</v>
      </c>
      <c r="O571" t="s">
        <v>83</v>
      </c>
      <c r="P571" t="s">
        <v>83</v>
      </c>
      <c r="Q571" s="2">
        <v>3000</v>
      </c>
      <c r="R571">
        <v>43</v>
      </c>
      <c r="S571">
        <v>15.4</v>
      </c>
      <c r="T571">
        <v>0</v>
      </c>
      <c r="U571">
        <v>0</v>
      </c>
      <c r="V571">
        <v>0</v>
      </c>
      <c r="W571">
        <v>0</v>
      </c>
      <c r="X571">
        <v>-120</v>
      </c>
      <c r="Y571">
        <v>6</v>
      </c>
      <c r="Z571">
        <v>1</v>
      </c>
      <c r="AA571">
        <v>6</v>
      </c>
      <c r="AB571">
        <v>3</v>
      </c>
      <c r="AC571">
        <v>1</v>
      </c>
      <c r="AD571">
        <v>6</v>
      </c>
      <c r="AE571">
        <v>20</v>
      </c>
      <c r="AF571">
        <v>0</v>
      </c>
      <c r="AJ571" t="s">
        <v>84</v>
      </c>
      <c r="AK571" t="s">
        <v>85</v>
      </c>
      <c r="AL571" t="s">
        <v>86</v>
      </c>
      <c r="AM571">
        <v>7</v>
      </c>
      <c r="AN571">
        <v>2</v>
      </c>
      <c r="AO571">
        <v>2</v>
      </c>
      <c r="AP571">
        <v>100</v>
      </c>
      <c r="AQ571">
        <v>100</v>
      </c>
      <c r="AR571">
        <v>0</v>
      </c>
      <c r="AS571">
        <v>100</v>
      </c>
      <c r="AT571">
        <v>100</v>
      </c>
      <c r="AU571">
        <v>20</v>
      </c>
      <c r="AV571">
        <v>2</v>
      </c>
      <c r="AW571">
        <v>0</v>
      </c>
      <c r="AX571">
        <v>0</v>
      </c>
      <c r="AY571">
        <v>0</v>
      </c>
      <c r="AZ571" t="s">
        <v>87</v>
      </c>
      <c r="BA571">
        <v>1</v>
      </c>
      <c r="BB571">
        <v>1</v>
      </c>
      <c r="BD571">
        <v>40</v>
      </c>
      <c r="BE571">
        <v>40</v>
      </c>
      <c r="BG571">
        <v>3</v>
      </c>
      <c r="BH571" t="s">
        <v>810</v>
      </c>
      <c r="BI571" t="s">
        <v>81</v>
      </c>
      <c r="BJ571" t="s">
        <v>82</v>
      </c>
    </row>
    <row r="572" spans="1:62" x14ac:dyDescent="0.3">
      <c r="A572" t="s">
        <v>1491</v>
      </c>
      <c r="B572" t="s">
        <v>1492</v>
      </c>
      <c r="D572" t="b">
        <v>1</v>
      </c>
      <c r="E572">
        <v>1</v>
      </c>
      <c r="F572" t="s">
        <v>79</v>
      </c>
      <c r="G572">
        <v>1</v>
      </c>
      <c r="H572" t="s">
        <v>91</v>
      </c>
      <c r="I572" s="2">
        <v>1275</v>
      </c>
      <c r="J572" t="s">
        <v>81</v>
      </c>
      <c r="K572" t="s">
        <v>82</v>
      </c>
      <c r="L572">
        <v>234</v>
      </c>
      <c r="M572">
        <v>0</v>
      </c>
      <c r="N572">
        <v>78</v>
      </c>
      <c r="O572" t="s">
        <v>83</v>
      </c>
      <c r="P572" t="s">
        <v>83</v>
      </c>
      <c r="Q572" s="2">
        <v>3000</v>
      </c>
      <c r="R572">
        <v>43</v>
      </c>
      <c r="S572">
        <v>13.7</v>
      </c>
      <c r="T572">
        <v>0</v>
      </c>
      <c r="U572">
        <v>0</v>
      </c>
      <c r="V572">
        <v>0</v>
      </c>
      <c r="W572">
        <v>0</v>
      </c>
      <c r="X572">
        <v>-120</v>
      </c>
      <c r="Y572">
        <v>6</v>
      </c>
      <c r="Z572">
        <v>1</v>
      </c>
      <c r="AA572">
        <v>6</v>
      </c>
      <c r="AB572">
        <v>3</v>
      </c>
      <c r="AC572">
        <v>1</v>
      </c>
      <c r="AD572">
        <v>6</v>
      </c>
      <c r="AE572">
        <v>20</v>
      </c>
      <c r="AF572">
        <v>0</v>
      </c>
      <c r="AJ572" t="s">
        <v>84</v>
      </c>
      <c r="AK572" t="s">
        <v>85</v>
      </c>
      <c r="AL572" t="s">
        <v>86</v>
      </c>
      <c r="AM572">
        <v>7</v>
      </c>
      <c r="AN572">
        <v>2</v>
      </c>
      <c r="AO572">
        <v>2</v>
      </c>
      <c r="AP572">
        <v>100</v>
      </c>
      <c r="AQ572">
        <v>100</v>
      </c>
      <c r="AR572">
        <v>0</v>
      </c>
      <c r="AS572">
        <v>100</v>
      </c>
      <c r="AT572">
        <v>100</v>
      </c>
      <c r="AU572">
        <v>20</v>
      </c>
      <c r="AV572">
        <v>2</v>
      </c>
      <c r="AW572">
        <v>0</v>
      </c>
      <c r="AX572">
        <v>0</v>
      </c>
      <c r="AY572">
        <v>0</v>
      </c>
      <c r="AZ572" t="s">
        <v>87</v>
      </c>
      <c r="BA572">
        <v>1</v>
      </c>
      <c r="BB572">
        <v>1</v>
      </c>
      <c r="BD572">
        <v>40</v>
      </c>
      <c r="BE572">
        <v>40</v>
      </c>
      <c r="BG572">
        <v>3</v>
      </c>
      <c r="BH572" t="s">
        <v>134</v>
      </c>
      <c r="BI572" t="s">
        <v>81</v>
      </c>
      <c r="BJ572" t="s">
        <v>82</v>
      </c>
    </row>
    <row r="573" spans="1:62" x14ac:dyDescent="0.3">
      <c r="A573" t="s">
        <v>1493</v>
      </c>
      <c r="B573" t="s">
        <v>1494</v>
      </c>
      <c r="D573" t="b">
        <v>1</v>
      </c>
      <c r="E573">
        <v>1</v>
      </c>
      <c r="F573" t="s">
        <v>79</v>
      </c>
      <c r="G573">
        <v>1</v>
      </c>
      <c r="H573" t="s">
        <v>80</v>
      </c>
      <c r="I573" s="2">
        <v>6350</v>
      </c>
      <c r="J573" t="s">
        <v>81</v>
      </c>
      <c r="K573" t="s">
        <v>82</v>
      </c>
      <c r="L573">
        <v>342</v>
      </c>
      <c r="M573">
        <v>0</v>
      </c>
      <c r="N573">
        <v>114</v>
      </c>
      <c r="O573" t="s">
        <v>83</v>
      </c>
      <c r="P573" t="s">
        <v>83</v>
      </c>
      <c r="Q573" s="2">
        <v>3000</v>
      </c>
      <c r="R573">
        <v>43</v>
      </c>
      <c r="S573">
        <v>15.4</v>
      </c>
      <c r="T573">
        <v>0</v>
      </c>
      <c r="U573">
        <v>0</v>
      </c>
      <c r="V573">
        <v>0</v>
      </c>
      <c r="W573">
        <v>0</v>
      </c>
      <c r="X573">
        <v>-120</v>
      </c>
      <c r="Y573">
        <v>6</v>
      </c>
      <c r="Z573">
        <v>1</v>
      </c>
      <c r="AA573">
        <v>6</v>
      </c>
      <c r="AB573">
        <v>3</v>
      </c>
      <c r="AC573">
        <v>1</v>
      </c>
      <c r="AD573">
        <v>6</v>
      </c>
      <c r="AE573">
        <v>20</v>
      </c>
      <c r="AF573">
        <v>0</v>
      </c>
      <c r="AJ573" t="s">
        <v>84</v>
      </c>
      <c r="AK573" t="s">
        <v>85</v>
      </c>
      <c r="AL573" t="s">
        <v>86</v>
      </c>
      <c r="AM573">
        <v>7</v>
      </c>
      <c r="AN573">
        <v>2</v>
      </c>
      <c r="AO573">
        <v>2</v>
      </c>
      <c r="AP573">
        <v>100</v>
      </c>
      <c r="AQ573">
        <v>100</v>
      </c>
      <c r="AR573">
        <v>0</v>
      </c>
      <c r="AS573">
        <v>100</v>
      </c>
      <c r="AT573">
        <v>100</v>
      </c>
      <c r="AU573">
        <v>20</v>
      </c>
      <c r="AV573">
        <v>2</v>
      </c>
      <c r="AW573">
        <v>0</v>
      </c>
      <c r="AX573">
        <v>0</v>
      </c>
      <c r="AY573">
        <v>0</v>
      </c>
      <c r="AZ573" t="s">
        <v>87</v>
      </c>
      <c r="BA573">
        <v>1</v>
      </c>
      <c r="BB573">
        <v>1</v>
      </c>
      <c r="BD573">
        <v>40</v>
      </c>
      <c r="BE573">
        <v>40</v>
      </c>
      <c r="BG573">
        <v>3</v>
      </c>
      <c r="BH573" t="s">
        <v>465</v>
      </c>
      <c r="BI573" t="s">
        <v>81</v>
      </c>
      <c r="BJ573" t="s">
        <v>82</v>
      </c>
    </row>
    <row r="574" spans="1:62" x14ac:dyDescent="0.3">
      <c r="A574" t="s">
        <v>1495</v>
      </c>
      <c r="B574" t="s">
        <v>1496</v>
      </c>
      <c r="D574" t="b">
        <v>1</v>
      </c>
      <c r="E574">
        <v>1</v>
      </c>
      <c r="F574" t="s">
        <v>79</v>
      </c>
      <c r="G574">
        <v>1</v>
      </c>
      <c r="H574" t="s">
        <v>91</v>
      </c>
      <c r="I574" s="2">
        <v>1275</v>
      </c>
      <c r="J574" t="s">
        <v>81</v>
      </c>
      <c r="K574" t="s">
        <v>82</v>
      </c>
      <c r="L574">
        <v>41</v>
      </c>
      <c r="M574">
        <v>2</v>
      </c>
      <c r="N574">
        <v>13</v>
      </c>
      <c r="O574" t="s">
        <v>83</v>
      </c>
      <c r="P574" t="s">
        <v>83</v>
      </c>
      <c r="Q574" s="2">
        <v>3000</v>
      </c>
      <c r="R574">
        <v>43</v>
      </c>
      <c r="S574">
        <v>13.7</v>
      </c>
      <c r="T574">
        <v>0</v>
      </c>
      <c r="U574">
        <v>0</v>
      </c>
      <c r="V574">
        <v>0</v>
      </c>
      <c r="W574">
        <v>0</v>
      </c>
      <c r="X574">
        <v>-120</v>
      </c>
      <c r="Y574">
        <v>6</v>
      </c>
      <c r="Z574">
        <v>1</v>
      </c>
      <c r="AA574">
        <v>6</v>
      </c>
      <c r="AB574">
        <v>3</v>
      </c>
      <c r="AC574">
        <v>1</v>
      </c>
      <c r="AD574">
        <v>6</v>
      </c>
      <c r="AE574">
        <v>20</v>
      </c>
      <c r="AF574">
        <v>0</v>
      </c>
      <c r="AJ574" t="s">
        <v>84</v>
      </c>
      <c r="AK574" t="s">
        <v>85</v>
      </c>
      <c r="AL574" t="s">
        <v>86</v>
      </c>
      <c r="AM574">
        <v>7</v>
      </c>
      <c r="AN574">
        <v>2</v>
      </c>
      <c r="AO574">
        <v>2</v>
      </c>
      <c r="AP574">
        <v>100</v>
      </c>
      <c r="AQ574">
        <v>100</v>
      </c>
      <c r="AR574">
        <v>0</v>
      </c>
      <c r="AS574">
        <v>100</v>
      </c>
      <c r="AT574">
        <v>100</v>
      </c>
      <c r="AU574">
        <v>20</v>
      </c>
      <c r="AV574">
        <v>2</v>
      </c>
      <c r="AW574">
        <v>0</v>
      </c>
      <c r="AX574">
        <v>0</v>
      </c>
      <c r="AY574">
        <v>0</v>
      </c>
      <c r="AZ574" t="s">
        <v>87</v>
      </c>
      <c r="BA574">
        <v>1</v>
      </c>
      <c r="BB574">
        <v>1</v>
      </c>
      <c r="BD574">
        <v>40</v>
      </c>
      <c r="BE574">
        <v>40</v>
      </c>
      <c r="BG574">
        <v>3</v>
      </c>
      <c r="BH574" t="s">
        <v>496</v>
      </c>
      <c r="BI574" t="s">
        <v>81</v>
      </c>
      <c r="BJ574" t="s">
        <v>82</v>
      </c>
    </row>
    <row r="575" spans="1:62" x14ac:dyDescent="0.3">
      <c r="A575" t="s">
        <v>1497</v>
      </c>
      <c r="B575" t="s">
        <v>1498</v>
      </c>
      <c r="D575" t="b">
        <v>1</v>
      </c>
      <c r="E575">
        <v>1</v>
      </c>
      <c r="F575" t="s">
        <v>79</v>
      </c>
      <c r="G575">
        <v>1</v>
      </c>
      <c r="H575" t="s">
        <v>80</v>
      </c>
      <c r="I575" s="2">
        <v>6350</v>
      </c>
      <c r="J575" t="s">
        <v>81</v>
      </c>
      <c r="K575" t="s">
        <v>82</v>
      </c>
      <c r="L575">
        <v>343</v>
      </c>
      <c r="M575">
        <v>1</v>
      </c>
      <c r="N575">
        <v>114</v>
      </c>
      <c r="O575" t="s">
        <v>83</v>
      </c>
      <c r="P575" t="s">
        <v>83</v>
      </c>
      <c r="Q575" s="2">
        <v>3000</v>
      </c>
      <c r="R575">
        <v>43</v>
      </c>
      <c r="S575">
        <v>15.4</v>
      </c>
      <c r="T575">
        <v>0</v>
      </c>
      <c r="U575">
        <v>0</v>
      </c>
      <c r="V575">
        <v>0</v>
      </c>
      <c r="W575">
        <v>0</v>
      </c>
      <c r="X575">
        <v>-120</v>
      </c>
      <c r="Y575">
        <v>6</v>
      </c>
      <c r="Z575">
        <v>1</v>
      </c>
      <c r="AA575">
        <v>6</v>
      </c>
      <c r="AB575">
        <v>3</v>
      </c>
      <c r="AC575">
        <v>1</v>
      </c>
      <c r="AD575">
        <v>6</v>
      </c>
      <c r="AE575">
        <v>20</v>
      </c>
      <c r="AF575">
        <v>0</v>
      </c>
      <c r="AJ575" t="s">
        <v>84</v>
      </c>
      <c r="AK575" t="s">
        <v>85</v>
      </c>
      <c r="AL575" t="s">
        <v>86</v>
      </c>
      <c r="AM575">
        <v>7</v>
      </c>
      <c r="AN575">
        <v>2</v>
      </c>
      <c r="AO575">
        <v>2</v>
      </c>
      <c r="AP575">
        <v>100</v>
      </c>
      <c r="AQ575">
        <v>100</v>
      </c>
      <c r="AR575">
        <v>0</v>
      </c>
      <c r="AS575">
        <v>100</v>
      </c>
      <c r="AT575">
        <v>100</v>
      </c>
      <c r="AU575">
        <v>20</v>
      </c>
      <c r="AV575">
        <v>2</v>
      </c>
      <c r="AW575">
        <v>0</v>
      </c>
      <c r="AX575">
        <v>0</v>
      </c>
      <c r="AY575">
        <v>0</v>
      </c>
      <c r="AZ575" t="s">
        <v>87</v>
      </c>
      <c r="BA575">
        <v>1</v>
      </c>
      <c r="BB575">
        <v>1</v>
      </c>
      <c r="BD575">
        <v>40</v>
      </c>
      <c r="BE575">
        <v>40</v>
      </c>
      <c r="BG575">
        <v>3</v>
      </c>
      <c r="BH575" t="s">
        <v>635</v>
      </c>
      <c r="BI575" t="s">
        <v>81</v>
      </c>
      <c r="BJ575" t="s">
        <v>82</v>
      </c>
    </row>
    <row r="576" spans="1:62" x14ac:dyDescent="0.3">
      <c r="A576" t="s">
        <v>1499</v>
      </c>
      <c r="B576" t="s">
        <v>1500</v>
      </c>
      <c r="D576" t="b">
        <v>1</v>
      </c>
      <c r="E576">
        <v>1</v>
      </c>
      <c r="F576" t="s">
        <v>79</v>
      </c>
      <c r="G576">
        <v>1</v>
      </c>
      <c r="H576" t="s">
        <v>91</v>
      </c>
      <c r="I576" s="2">
        <v>1275</v>
      </c>
      <c r="J576" t="s">
        <v>81</v>
      </c>
      <c r="K576" t="s">
        <v>82</v>
      </c>
      <c r="L576">
        <v>39</v>
      </c>
      <c r="M576">
        <v>0</v>
      </c>
      <c r="N576">
        <v>13</v>
      </c>
      <c r="O576" t="s">
        <v>83</v>
      </c>
      <c r="P576" t="s">
        <v>83</v>
      </c>
      <c r="Q576" s="2">
        <v>3000</v>
      </c>
      <c r="R576">
        <v>43</v>
      </c>
      <c r="S576">
        <v>13.7</v>
      </c>
      <c r="T576">
        <v>0</v>
      </c>
      <c r="U576">
        <v>0</v>
      </c>
      <c r="V576">
        <v>0</v>
      </c>
      <c r="W576">
        <v>0</v>
      </c>
      <c r="X576">
        <v>-120</v>
      </c>
      <c r="Y576">
        <v>6</v>
      </c>
      <c r="Z576">
        <v>1</v>
      </c>
      <c r="AA576">
        <v>6</v>
      </c>
      <c r="AB576">
        <v>3</v>
      </c>
      <c r="AC576">
        <v>1</v>
      </c>
      <c r="AD576">
        <v>6</v>
      </c>
      <c r="AE576">
        <v>20</v>
      </c>
      <c r="AF576">
        <v>0</v>
      </c>
      <c r="AJ576" t="s">
        <v>84</v>
      </c>
      <c r="AK576" t="s">
        <v>85</v>
      </c>
      <c r="AL576" t="s">
        <v>86</v>
      </c>
      <c r="AM576">
        <v>7</v>
      </c>
      <c r="AN576">
        <v>2</v>
      </c>
      <c r="AO576">
        <v>2</v>
      </c>
      <c r="AP576">
        <v>100</v>
      </c>
      <c r="AQ576">
        <v>100</v>
      </c>
      <c r="AR576">
        <v>0</v>
      </c>
      <c r="AS576">
        <v>100</v>
      </c>
      <c r="AT576">
        <v>100</v>
      </c>
      <c r="AU576">
        <v>20</v>
      </c>
      <c r="AV576">
        <v>2</v>
      </c>
      <c r="AW576">
        <v>0</v>
      </c>
      <c r="AX576">
        <v>0</v>
      </c>
      <c r="AY576">
        <v>0</v>
      </c>
      <c r="AZ576" t="s">
        <v>87</v>
      </c>
      <c r="BA576">
        <v>1</v>
      </c>
      <c r="BB576">
        <v>1</v>
      </c>
      <c r="BD576">
        <v>40</v>
      </c>
      <c r="BE576">
        <v>40</v>
      </c>
      <c r="BG576">
        <v>3</v>
      </c>
      <c r="BH576" t="s">
        <v>232</v>
      </c>
      <c r="BI576" t="s">
        <v>81</v>
      </c>
      <c r="BJ576" t="s">
        <v>82</v>
      </c>
    </row>
    <row r="577" spans="1:62" x14ac:dyDescent="0.3">
      <c r="A577" t="s">
        <v>1501</v>
      </c>
      <c r="B577" t="s">
        <v>1502</v>
      </c>
      <c r="D577" t="b">
        <v>1</v>
      </c>
      <c r="E577">
        <v>1</v>
      </c>
      <c r="F577" t="s">
        <v>79</v>
      </c>
      <c r="G577">
        <v>1</v>
      </c>
      <c r="H577" t="s">
        <v>80</v>
      </c>
      <c r="I577" s="2">
        <v>6350</v>
      </c>
      <c r="J577" t="s">
        <v>81</v>
      </c>
      <c r="K577" t="s">
        <v>82</v>
      </c>
      <c r="L577">
        <v>344</v>
      </c>
      <c r="M577">
        <v>2</v>
      </c>
      <c r="N577">
        <v>114</v>
      </c>
      <c r="O577" t="s">
        <v>83</v>
      </c>
      <c r="P577" t="s">
        <v>83</v>
      </c>
      <c r="Q577" s="2">
        <v>3000</v>
      </c>
      <c r="R577">
        <v>43</v>
      </c>
      <c r="S577">
        <v>15.4</v>
      </c>
      <c r="T577">
        <v>0</v>
      </c>
      <c r="U577">
        <v>0</v>
      </c>
      <c r="V577">
        <v>0</v>
      </c>
      <c r="W577">
        <v>0</v>
      </c>
      <c r="X577">
        <v>-120</v>
      </c>
      <c r="Y577">
        <v>6</v>
      </c>
      <c r="Z577">
        <v>1</v>
      </c>
      <c r="AA577">
        <v>6</v>
      </c>
      <c r="AB577">
        <v>3</v>
      </c>
      <c r="AC577">
        <v>1</v>
      </c>
      <c r="AD577">
        <v>6</v>
      </c>
      <c r="AE577">
        <v>20</v>
      </c>
      <c r="AF577">
        <v>0</v>
      </c>
      <c r="AJ577" t="s">
        <v>84</v>
      </c>
      <c r="AK577" t="s">
        <v>85</v>
      </c>
      <c r="AL577" t="s">
        <v>86</v>
      </c>
      <c r="AM577">
        <v>7</v>
      </c>
      <c r="AN577">
        <v>2</v>
      </c>
      <c r="AO577">
        <v>2</v>
      </c>
      <c r="AP577">
        <v>100</v>
      </c>
      <c r="AQ577">
        <v>100</v>
      </c>
      <c r="AR577">
        <v>0</v>
      </c>
      <c r="AS577">
        <v>100</v>
      </c>
      <c r="AT577">
        <v>100</v>
      </c>
      <c r="AU577">
        <v>20</v>
      </c>
      <c r="AV577">
        <v>2</v>
      </c>
      <c r="AW577">
        <v>0</v>
      </c>
      <c r="AX577">
        <v>0</v>
      </c>
      <c r="AY577">
        <v>0</v>
      </c>
      <c r="AZ577" t="s">
        <v>87</v>
      </c>
      <c r="BA577">
        <v>1</v>
      </c>
      <c r="BB577">
        <v>1</v>
      </c>
      <c r="BD577">
        <v>40</v>
      </c>
      <c r="BE577">
        <v>40</v>
      </c>
      <c r="BG577">
        <v>3</v>
      </c>
      <c r="BH577" t="s">
        <v>640</v>
      </c>
      <c r="BI577" t="s">
        <v>81</v>
      </c>
      <c r="BJ577" t="s">
        <v>82</v>
      </c>
    </row>
    <row r="578" spans="1:62" x14ac:dyDescent="0.3">
      <c r="A578" t="s">
        <v>1503</v>
      </c>
      <c r="B578" t="s">
        <v>1504</v>
      </c>
      <c r="D578" t="b">
        <v>1</v>
      </c>
      <c r="E578">
        <v>1</v>
      </c>
      <c r="F578" t="s">
        <v>79</v>
      </c>
      <c r="G578">
        <v>1</v>
      </c>
      <c r="H578" t="s">
        <v>91</v>
      </c>
      <c r="I578" s="2">
        <v>1275</v>
      </c>
      <c r="J578" t="s">
        <v>81</v>
      </c>
      <c r="K578" t="s">
        <v>82</v>
      </c>
      <c r="L578">
        <v>40</v>
      </c>
      <c r="M578">
        <v>1</v>
      </c>
      <c r="N578">
        <v>13</v>
      </c>
      <c r="O578" t="s">
        <v>83</v>
      </c>
      <c r="P578" t="s">
        <v>83</v>
      </c>
      <c r="Q578" s="2">
        <v>3000</v>
      </c>
      <c r="R578">
        <v>43</v>
      </c>
      <c r="S578">
        <v>13.7</v>
      </c>
      <c r="T578">
        <v>0</v>
      </c>
      <c r="U578">
        <v>0</v>
      </c>
      <c r="V578">
        <v>0</v>
      </c>
      <c r="W578">
        <v>0</v>
      </c>
      <c r="X578">
        <v>-120</v>
      </c>
      <c r="Y578">
        <v>6</v>
      </c>
      <c r="Z578">
        <v>1</v>
      </c>
      <c r="AA578">
        <v>6</v>
      </c>
      <c r="AB578">
        <v>3</v>
      </c>
      <c r="AC578">
        <v>1</v>
      </c>
      <c r="AD578">
        <v>6</v>
      </c>
      <c r="AE578">
        <v>20</v>
      </c>
      <c r="AF578">
        <v>0</v>
      </c>
      <c r="AJ578" t="s">
        <v>84</v>
      </c>
      <c r="AK578" t="s">
        <v>85</v>
      </c>
      <c r="AL578" t="s">
        <v>86</v>
      </c>
      <c r="AM578">
        <v>7</v>
      </c>
      <c r="AN578">
        <v>2</v>
      </c>
      <c r="AO578">
        <v>2</v>
      </c>
      <c r="AP578">
        <v>100</v>
      </c>
      <c r="AQ578">
        <v>100</v>
      </c>
      <c r="AR578">
        <v>0</v>
      </c>
      <c r="AS578">
        <v>100</v>
      </c>
      <c r="AT578">
        <v>100</v>
      </c>
      <c r="AU578">
        <v>20</v>
      </c>
      <c r="AV578">
        <v>2</v>
      </c>
      <c r="AW578">
        <v>0</v>
      </c>
      <c r="AX578">
        <v>0</v>
      </c>
      <c r="AY578">
        <v>0</v>
      </c>
      <c r="AZ578" t="s">
        <v>87</v>
      </c>
      <c r="BA578">
        <v>1</v>
      </c>
      <c r="BB578">
        <v>1</v>
      </c>
      <c r="BD578">
        <v>40</v>
      </c>
      <c r="BE578">
        <v>40</v>
      </c>
      <c r="BG578">
        <v>3</v>
      </c>
      <c r="BH578" t="s">
        <v>650</v>
      </c>
      <c r="BI578" t="s">
        <v>81</v>
      </c>
      <c r="BJ578" t="s">
        <v>82</v>
      </c>
    </row>
    <row r="579" spans="1:62" x14ac:dyDescent="0.3">
      <c r="A579" t="s">
        <v>1505</v>
      </c>
      <c r="B579" t="s">
        <v>1506</v>
      </c>
      <c r="D579" t="b">
        <v>1</v>
      </c>
      <c r="E579">
        <v>1</v>
      </c>
      <c r="F579" t="s">
        <v>79</v>
      </c>
      <c r="G579">
        <v>1</v>
      </c>
      <c r="H579" t="s">
        <v>80</v>
      </c>
      <c r="I579" s="2">
        <v>6350</v>
      </c>
      <c r="J579" t="s">
        <v>81</v>
      </c>
      <c r="K579" t="s">
        <v>82</v>
      </c>
      <c r="L579">
        <v>324</v>
      </c>
      <c r="M579">
        <v>0</v>
      </c>
      <c r="N579">
        <v>108</v>
      </c>
      <c r="O579" t="s">
        <v>83</v>
      </c>
      <c r="P579" t="s">
        <v>83</v>
      </c>
      <c r="Q579" s="2">
        <v>3000</v>
      </c>
      <c r="R579">
        <v>43</v>
      </c>
      <c r="S579">
        <v>15.4</v>
      </c>
      <c r="T579">
        <v>0</v>
      </c>
      <c r="U579">
        <v>0</v>
      </c>
      <c r="V579">
        <v>0</v>
      </c>
      <c r="W579">
        <v>0</v>
      </c>
      <c r="X579">
        <v>-120</v>
      </c>
      <c r="Y579">
        <v>6</v>
      </c>
      <c r="Z579">
        <v>1</v>
      </c>
      <c r="AA579">
        <v>6</v>
      </c>
      <c r="AB579">
        <v>3</v>
      </c>
      <c r="AC579">
        <v>1</v>
      </c>
      <c r="AD579">
        <v>6</v>
      </c>
      <c r="AE579">
        <v>20</v>
      </c>
      <c r="AF579">
        <v>0</v>
      </c>
      <c r="AJ579" t="s">
        <v>84</v>
      </c>
      <c r="AK579" t="s">
        <v>85</v>
      </c>
      <c r="AL579" t="s">
        <v>86</v>
      </c>
      <c r="AM579">
        <v>7</v>
      </c>
      <c r="AN579">
        <v>2</v>
      </c>
      <c r="AO579">
        <v>2</v>
      </c>
      <c r="AP579">
        <v>100</v>
      </c>
      <c r="AQ579">
        <v>100</v>
      </c>
      <c r="AR579">
        <v>0</v>
      </c>
      <c r="AS579">
        <v>100</v>
      </c>
      <c r="AT579">
        <v>100</v>
      </c>
      <c r="AU579">
        <v>20</v>
      </c>
      <c r="AV579">
        <v>2</v>
      </c>
      <c r="AW579">
        <v>0</v>
      </c>
      <c r="AX579">
        <v>0</v>
      </c>
      <c r="AY579">
        <v>0</v>
      </c>
      <c r="AZ579" t="s">
        <v>87</v>
      </c>
      <c r="BA579">
        <v>1</v>
      </c>
      <c r="BB579">
        <v>1</v>
      </c>
      <c r="BD579">
        <v>40</v>
      </c>
      <c r="BE579">
        <v>40</v>
      </c>
      <c r="BG579">
        <v>3</v>
      </c>
      <c r="BH579" t="s">
        <v>294</v>
      </c>
      <c r="BI579" t="s">
        <v>81</v>
      </c>
      <c r="BJ579" t="s">
        <v>82</v>
      </c>
    </row>
    <row r="580" spans="1:62" x14ac:dyDescent="0.3">
      <c r="A580" t="s">
        <v>1507</v>
      </c>
      <c r="B580" t="s">
        <v>1508</v>
      </c>
      <c r="D580" t="b">
        <v>1</v>
      </c>
      <c r="E580">
        <v>1</v>
      </c>
      <c r="F580" t="s">
        <v>79</v>
      </c>
      <c r="G580">
        <v>1</v>
      </c>
      <c r="H580" t="s">
        <v>91</v>
      </c>
      <c r="I580" s="2">
        <v>1275</v>
      </c>
      <c r="J580" t="s">
        <v>81</v>
      </c>
      <c r="K580" t="s">
        <v>82</v>
      </c>
      <c r="L580">
        <v>345</v>
      </c>
      <c r="M580">
        <v>0</v>
      </c>
      <c r="N580">
        <v>115</v>
      </c>
      <c r="O580" t="s">
        <v>83</v>
      </c>
      <c r="P580" t="s">
        <v>83</v>
      </c>
      <c r="Q580" s="2">
        <v>3000</v>
      </c>
      <c r="R580">
        <v>43</v>
      </c>
      <c r="S580">
        <v>13.7</v>
      </c>
      <c r="T580">
        <v>0</v>
      </c>
      <c r="U580">
        <v>0</v>
      </c>
      <c r="V580">
        <v>0</v>
      </c>
      <c r="W580">
        <v>0</v>
      </c>
      <c r="X580">
        <v>-120</v>
      </c>
      <c r="Y580">
        <v>6</v>
      </c>
      <c r="Z580">
        <v>1</v>
      </c>
      <c r="AA580">
        <v>6</v>
      </c>
      <c r="AB580">
        <v>3</v>
      </c>
      <c r="AC580">
        <v>1</v>
      </c>
      <c r="AD580">
        <v>6</v>
      </c>
      <c r="AE580">
        <v>20</v>
      </c>
      <c r="AF580">
        <v>0</v>
      </c>
      <c r="AJ580" t="s">
        <v>84</v>
      </c>
      <c r="AK580" t="s">
        <v>85</v>
      </c>
      <c r="AL580" t="s">
        <v>86</v>
      </c>
      <c r="AM580">
        <v>7</v>
      </c>
      <c r="AN580">
        <v>2</v>
      </c>
      <c r="AO580">
        <v>2</v>
      </c>
      <c r="AP580">
        <v>100</v>
      </c>
      <c r="AQ580">
        <v>100</v>
      </c>
      <c r="AR580">
        <v>0</v>
      </c>
      <c r="AS580">
        <v>100</v>
      </c>
      <c r="AT580">
        <v>100</v>
      </c>
      <c r="AU580">
        <v>20</v>
      </c>
      <c r="AV580">
        <v>2</v>
      </c>
      <c r="AW580">
        <v>0</v>
      </c>
      <c r="AX580">
        <v>0</v>
      </c>
      <c r="AY580">
        <v>0</v>
      </c>
      <c r="AZ580" t="s">
        <v>87</v>
      </c>
      <c r="BA580">
        <v>1</v>
      </c>
      <c r="BB580">
        <v>1</v>
      </c>
      <c r="BD580">
        <v>40</v>
      </c>
      <c r="BE580">
        <v>40</v>
      </c>
      <c r="BG580">
        <v>3</v>
      </c>
      <c r="BH580" t="s">
        <v>1509</v>
      </c>
      <c r="BI580" t="s">
        <v>81</v>
      </c>
      <c r="BJ580" t="s">
        <v>82</v>
      </c>
    </row>
    <row r="581" spans="1:62" x14ac:dyDescent="0.3">
      <c r="A581" t="s">
        <v>1510</v>
      </c>
      <c r="B581" t="s">
        <v>1511</v>
      </c>
      <c r="D581" t="b">
        <v>1</v>
      </c>
      <c r="E581">
        <v>1</v>
      </c>
      <c r="F581" t="s">
        <v>79</v>
      </c>
      <c r="G581">
        <v>1</v>
      </c>
      <c r="H581" t="s">
        <v>80</v>
      </c>
      <c r="I581" s="2">
        <v>6350</v>
      </c>
      <c r="J581" t="s">
        <v>81</v>
      </c>
      <c r="K581" t="s">
        <v>82</v>
      </c>
      <c r="L581">
        <v>326</v>
      </c>
      <c r="M581">
        <v>2</v>
      </c>
      <c r="N581">
        <v>108</v>
      </c>
      <c r="O581" t="s">
        <v>83</v>
      </c>
      <c r="P581" t="s">
        <v>83</v>
      </c>
      <c r="Q581" s="2">
        <v>3000</v>
      </c>
      <c r="R581">
        <v>43</v>
      </c>
      <c r="S581">
        <v>15.4</v>
      </c>
      <c r="T581">
        <v>0</v>
      </c>
      <c r="U581">
        <v>0</v>
      </c>
      <c r="V581">
        <v>0</v>
      </c>
      <c r="W581">
        <v>0</v>
      </c>
      <c r="X581">
        <v>-120</v>
      </c>
      <c r="Y581">
        <v>6</v>
      </c>
      <c r="Z581">
        <v>1</v>
      </c>
      <c r="AA581">
        <v>6</v>
      </c>
      <c r="AB581">
        <v>3</v>
      </c>
      <c r="AC581">
        <v>1</v>
      </c>
      <c r="AD581">
        <v>6</v>
      </c>
      <c r="AE581">
        <v>20</v>
      </c>
      <c r="AF581">
        <v>0</v>
      </c>
      <c r="AJ581" t="s">
        <v>84</v>
      </c>
      <c r="AK581" t="s">
        <v>85</v>
      </c>
      <c r="AL581" t="s">
        <v>86</v>
      </c>
      <c r="AM581">
        <v>7</v>
      </c>
      <c r="AN581">
        <v>2</v>
      </c>
      <c r="AO581">
        <v>2</v>
      </c>
      <c r="AP581">
        <v>100</v>
      </c>
      <c r="AQ581">
        <v>100</v>
      </c>
      <c r="AR581">
        <v>0</v>
      </c>
      <c r="AS581">
        <v>100</v>
      </c>
      <c r="AT581">
        <v>100</v>
      </c>
      <c r="AU581">
        <v>20</v>
      </c>
      <c r="AV581">
        <v>2</v>
      </c>
      <c r="AW581">
        <v>0</v>
      </c>
      <c r="AX581">
        <v>0</v>
      </c>
      <c r="AY581">
        <v>0</v>
      </c>
      <c r="AZ581" t="s">
        <v>87</v>
      </c>
      <c r="BA581">
        <v>1</v>
      </c>
      <c r="BB581">
        <v>1</v>
      </c>
      <c r="BD581">
        <v>40</v>
      </c>
      <c r="BE581">
        <v>40</v>
      </c>
      <c r="BG581">
        <v>3</v>
      </c>
      <c r="BH581" t="s">
        <v>229</v>
      </c>
      <c r="BI581" t="s">
        <v>81</v>
      </c>
      <c r="BJ581" t="s">
        <v>82</v>
      </c>
    </row>
    <row r="582" spans="1:62" x14ac:dyDescent="0.3">
      <c r="A582" t="s">
        <v>1512</v>
      </c>
      <c r="B582" t="s">
        <v>1513</v>
      </c>
      <c r="D582" t="b">
        <v>1</v>
      </c>
      <c r="E582">
        <v>1</v>
      </c>
      <c r="F582" t="s">
        <v>79</v>
      </c>
      <c r="G582">
        <v>1</v>
      </c>
      <c r="H582" t="s">
        <v>91</v>
      </c>
      <c r="I582" s="2">
        <v>1275</v>
      </c>
      <c r="J582" t="s">
        <v>81</v>
      </c>
      <c r="K582" t="s">
        <v>82</v>
      </c>
      <c r="L582">
        <v>347</v>
      </c>
      <c r="M582">
        <v>2</v>
      </c>
      <c r="N582">
        <v>115</v>
      </c>
      <c r="O582" t="s">
        <v>83</v>
      </c>
      <c r="P582" t="s">
        <v>83</v>
      </c>
      <c r="Q582" s="2">
        <v>3000</v>
      </c>
      <c r="R582">
        <v>43</v>
      </c>
      <c r="S582">
        <v>13.7</v>
      </c>
      <c r="T582">
        <v>0</v>
      </c>
      <c r="U582">
        <v>0</v>
      </c>
      <c r="V582">
        <v>0</v>
      </c>
      <c r="W582">
        <v>0</v>
      </c>
      <c r="X582">
        <v>-120</v>
      </c>
      <c r="Y582">
        <v>6</v>
      </c>
      <c r="Z582">
        <v>1</v>
      </c>
      <c r="AA582">
        <v>6</v>
      </c>
      <c r="AB582">
        <v>3</v>
      </c>
      <c r="AC582">
        <v>1</v>
      </c>
      <c r="AD582">
        <v>6</v>
      </c>
      <c r="AE582">
        <v>20</v>
      </c>
      <c r="AF582">
        <v>0</v>
      </c>
      <c r="AJ582" t="s">
        <v>84</v>
      </c>
      <c r="AK582" t="s">
        <v>85</v>
      </c>
      <c r="AL582" t="s">
        <v>86</v>
      </c>
      <c r="AM582">
        <v>7</v>
      </c>
      <c r="AN582">
        <v>2</v>
      </c>
      <c r="AO582">
        <v>2</v>
      </c>
      <c r="AP582">
        <v>100</v>
      </c>
      <c r="AQ582">
        <v>100</v>
      </c>
      <c r="AR582">
        <v>0</v>
      </c>
      <c r="AS582">
        <v>100</v>
      </c>
      <c r="AT582">
        <v>100</v>
      </c>
      <c r="AU582">
        <v>20</v>
      </c>
      <c r="AV582">
        <v>2</v>
      </c>
      <c r="AW582">
        <v>0</v>
      </c>
      <c r="AX582">
        <v>0</v>
      </c>
      <c r="AY582">
        <v>0</v>
      </c>
      <c r="AZ582" t="s">
        <v>87</v>
      </c>
      <c r="BA582">
        <v>1</v>
      </c>
      <c r="BB582">
        <v>1</v>
      </c>
      <c r="BD582">
        <v>40</v>
      </c>
      <c r="BE582">
        <v>40</v>
      </c>
      <c r="BG582">
        <v>3</v>
      </c>
      <c r="BH582" t="s">
        <v>1514</v>
      </c>
      <c r="BI582" t="s">
        <v>81</v>
      </c>
      <c r="BJ582" t="s">
        <v>82</v>
      </c>
    </row>
    <row r="583" spans="1:62" x14ac:dyDescent="0.3">
      <c r="A583" t="s">
        <v>1515</v>
      </c>
      <c r="B583" t="s">
        <v>1516</v>
      </c>
      <c r="D583" t="b">
        <v>1</v>
      </c>
      <c r="E583">
        <v>1</v>
      </c>
      <c r="F583" t="s">
        <v>79</v>
      </c>
      <c r="G583">
        <v>1</v>
      </c>
      <c r="H583" t="s">
        <v>80</v>
      </c>
      <c r="I583" s="2">
        <v>6350</v>
      </c>
      <c r="J583" t="s">
        <v>81</v>
      </c>
      <c r="K583" t="s">
        <v>82</v>
      </c>
      <c r="L583">
        <v>325</v>
      </c>
      <c r="M583">
        <v>1</v>
      </c>
      <c r="N583">
        <v>108</v>
      </c>
      <c r="O583" t="s">
        <v>83</v>
      </c>
      <c r="P583" t="s">
        <v>83</v>
      </c>
      <c r="Q583" s="2">
        <v>3000</v>
      </c>
      <c r="R583">
        <v>43</v>
      </c>
      <c r="S583">
        <v>15.4</v>
      </c>
      <c r="T583">
        <v>0</v>
      </c>
      <c r="U583">
        <v>0</v>
      </c>
      <c r="V583">
        <v>0</v>
      </c>
      <c r="W583">
        <v>0</v>
      </c>
      <c r="X583">
        <v>-120</v>
      </c>
      <c r="Y583">
        <v>6</v>
      </c>
      <c r="Z583">
        <v>1</v>
      </c>
      <c r="AA583">
        <v>6</v>
      </c>
      <c r="AB583">
        <v>3</v>
      </c>
      <c r="AC583">
        <v>1</v>
      </c>
      <c r="AD583">
        <v>6</v>
      </c>
      <c r="AE583">
        <v>20</v>
      </c>
      <c r="AF583">
        <v>0</v>
      </c>
      <c r="AJ583" t="s">
        <v>84</v>
      </c>
      <c r="AK583" t="s">
        <v>85</v>
      </c>
      <c r="AL583" t="s">
        <v>86</v>
      </c>
      <c r="AM583">
        <v>7</v>
      </c>
      <c r="AN583">
        <v>2</v>
      </c>
      <c r="AO583">
        <v>2</v>
      </c>
      <c r="AP583">
        <v>100</v>
      </c>
      <c r="AQ583">
        <v>100</v>
      </c>
      <c r="AR583">
        <v>0</v>
      </c>
      <c r="AS583">
        <v>100</v>
      </c>
      <c r="AT583">
        <v>100</v>
      </c>
      <c r="AU583">
        <v>20</v>
      </c>
      <c r="AV583">
        <v>2</v>
      </c>
      <c r="AW583">
        <v>0</v>
      </c>
      <c r="AX583">
        <v>0</v>
      </c>
      <c r="AY583">
        <v>0</v>
      </c>
      <c r="AZ583" t="s">
        <v>87</v>
      </c>
      <c r="BA583">
        <v>1</v>
      </c>
      <c r="BB583">
        <v>1</v>
      </c>
      <c r="BD583">
        <v>40</v>
      </c>
      <c r="BE583">
        <v>40</v>
      </c>
      <c r="BG583">
        <v>3</v>
      </c>
      <c r="BH583" t="s">
        <v>1143</v>
      </c>
      <c r="BI583" t="s">
        <v>81</v>
      </c>
      <c r="BJ583" t="s">
        <v>82</v>
      </c>
    </row>
    <row r="584" spans="1:62" x14ac:dyDescent="0.3">
      <c r="A584" t="s">
        <v>1517</v>
      </c>
      <c r="B584" t="s">
        <v>1518</v>
      </c>
      <c r="D584" t="b">
        <v>1</v>
      </c>
      <c r="E584">
        <v>1</v>
      </c>
      <c r="F584" t="s">
        <v>79</v>
      </c>
      <c r="G584">
        <v>1</v>
      </c>
      <c r="H584" t="s">
        <v>91</v>
      </c>
      <c r="I584" s="2">
        <v>1275</v>
      </c>
      <c r="J584" t="s">
        <v>81</v>
      </c>
      <c r="K584" t="s">
        <v>82</v>
      </c>
      <c r="L584">
        <v>346</v>
      </c>
      <c r="M584">
        <v>1</v>
      </c>
      <c r="N584">
        <v>115</v>
      </c>
      <c r="O584" t="s">
        <v>83</v>
      </c>
      <c r="P584" t="s">
        <v>83</v>
      </c>
      <c r="Q584" s="2">
        <v>3000</v>
      </c>
      <c r="R584">
        <v>43</v>
      </c>
      <c r="S584">
        <v>13.7</v>
      </c>
      <c r="T584">
        <v>0</v>
      </c>
      <c r="U584">
        <v>0</v>
      </c>
      <c r="V584">
        <v>0</v>
      </c>
      <c r="W584">
        <v>0</v>
      </c>
      <c r="X584">
        <v>-120</v>
      </c>
      <c r="Y584">
        <v>6</v>
      </c>
      <c r="Z584">
        <v>1</v>
      </c>
      <c r="AA584">
        <v>6</v>
      </c>
      <c r="AB584">
        <v>3</v>
      </c>
      <c r="AC584">
        <v>1</v>
      </c>
      <c r="AD584">
        <v>6</v>
      </c>
      <c r="AE584">
        <v>20</v>
      </c>
      <c r="AF584">
        <v>0</v>
      </c>
      <c r="AJ584" t="s">
        <v>84</v>
      </c>
      <c r="AK584" t="s">
        <v>85</v>
      </c>
      <c r="AL584" t="s">
        <v>86</v>
      </c>
      <c r="AM584">
        <v>7</v>
      </c>
      <c r="AN584">
        <v>2</v>
      </c>
      <c r="AO584">
        <v>2</v>
      </c>
      <c r="AP584">
        <v>100</v>
      </c>
      <c r="AQ584">
        <v>100</v>
      </c>
      <c r="AR584">
        <v>0</v>
      </c>
      <c r="AS584">
        <v>100</v>
      </c>
      <c r="AT584">
        <v>100</v>
      </c>
      <c r="AU584">
        <v>20</v>
      </c>
      <c r="AV584">
        <v>2</v>
      </c>
      <c r="AW584">
        <v>0</v>
      </c>
      <c r="AX584">
        <v>0</v>
      </c>
      <c r="AY584">
        <v>0</v>
      </c>
      <c r="AZ584" t="s">
        <v>87</v>
      </c>
      <c r="BA584">
        <v>1</v>
      </c>
      <c r="BB584">
        <v>1</v>
      </c>
      <c r="BD584">
        <v>40</v>
      </c>
      <c r="BE584">
        <v>40</v>
      </c>
      <c r="BG584">
        <v>3</v>
      </c>
      <c r="BH584" t="s">
        <v>1066</v>
      </c>
      <c r="BI584" t="s">
        <v>81</v>
      </c>
      <c r="BJ584" t="s">
        <v>82</v>
      </c>
    </row>
    <row r="585" spans="1:62" x14ac:dyDescent="0.3">
      <c r="A585" t="s">
        <v>1519</v>
      </c>
      <c r="B585" t="s">
        <v>1520</v>
      </c>
      <c r="D585" t="b">
        <v>1</v>
      </c>
      <c r="E585">
        <v>1</v>
      </c>
      <c r="F585" t="s">
        <v>79</v>
      </c>
      <c r="G585">
        <v>1</v>
      </c>
      <c r="H585" t="s">
        <v>80</v>
      </c>
      <c r="I585" s="2">
        <v>6350</v>
      </c>
      <c r="J585" t="s">
        <v>81</v>
      </c>
      <c r="K585" t="s">
        <v>82</v>
      </c>
      <c r="L585">
        <v>218</v>
      </c>
      <c r="M585">
        <v>2</v>
      </c>
      <c r="N585">
        <v>72</v>
      </c>
      <c r="O585" t="s">
        <v>83</v>
      </c>
      <c r="P585" t="s">
        <v>83</v>
      </c>
      <c r="Q585" s="2">
        <v>3000</v>
      </c>
      <c r="R585">
        <v>43</v>
      </c>
      <c r="S585">
        <v>15.4</v>
      </c>
      <c r="T585">
        <v>0</v>
      </c>
      <c r="U585">
        <v>0</v>
      </c>
      <c r="V585">
        <v>0</v>
      </c>
      <c r="W585">
        <v>0</v>
      </c>
      <c r="X585">
        <v>-120</v>
      </c>
      <c r="Y585">
        <v>6</v>
      </c>
      <c r="Z585">
        <v>1</v>
      </c>
      <c r="AA585">
        <v>6</v>
      </c>
      <c r="AB585">
        <v>3</v>
      </c>
      <c r="AC585">
        <v>1</v>
      </c>
      <c r="AD585">
        <v>6</v>
      </c>
      <c r="AE585">
        <v>20</v>
      </c>
      <c r="AF585">
        <v>0</v>
      </c>
      <c r="AJ585" t="s">
        <v>84</v>
      </c>
      <c r="AK585" t="s">
        <v>85</v>
      </c>
      <c r="AL585" t="s">
        <v>86</v>
      </c>
      <c r="AM585">
        <v>7</v>
      </c>
      <c r="AN585">
        <v>2</v>
      </c>
      <c r="AO585">
        <v>2</v>
      </c>
      <c r="AP585">
        <v>100</v>
      </c>
      <c r="AQ585">
        <v>100</v>
      </c>
      <c r="AR585">
        <v>0</v>
      </c>
      <c r="AS585">
        <v>100</v>
      </c>
      <c r="AT585">
        <v>100</v>
      </c>
      <c r="AU585">
        <v>20</v>
      </c>
      <c r="AV585">
        <v>2</v>
      </c>
      <c r="AW585">
        <v>0</v>
      </c>
      <c r="AX585">
        <v>0</v>
      </c>
      <c r="AY585">
        <v>0</v>
      </c>
      <c r="AZ585" t="s">
        <v>87</v>
      </c>
      <c r="BA585">
        <v>1</v>
      </c>
      <c r="BB585">
        <v>1</v>
      </c>
      <c r="BD585">
        <v>40</v>
      </c>
      <c r="BE585">
        <v>40</v>
      </c>
      <c r="BG585">
        <v>3</v>
      </c>
      <c r="BH585" t="s">
        <v>1169</v>
      </c>
      <c r="BI585" t="s">
        <v>81</v>
      </c>
      <c r="BJ585" t="s">
        <v>82</v>
      </c>
    </row>
    <row r="586" spans="1:62" x14ac:dyDescent="0.3">
      <c r="A586" t="s">
        <v>1521</v>
      </c>
      <c r="B586" t="s">
        <v>1522</v>
      </c>
      <c r="D586" t="b">
        <v>1</v>
      </c>
      <c r="E586">
        <v>1</v>
      </c>
      <c r="F586" t="s">
        <v>79</v>
      </c>
      <c r="G586">
        <v>1</v>
      </c>
      <c r="H586" t="s">
        <v>91</v>
      </c>
      <c r="I586" s="2">
        <v>1275</v>
      </c>
      <c r="J586" t="s">
        <v>81</v>
      </c>
      <c r="K586" t="s">
        <v>82</v>
      </c>
      <c r="L586">
        <v>494</v>
      </c>
      <c r="M586">
        <v>2</v>
      </c>
      <c r="N586">
        <v>164</v>
      </c>
      <c r="O586" t="s">
        <v>83</v>
      </c>
      <c r="P586" t="s">
        <v>83</v>
      </c>
      <c r="Q586" s="2">
        <v>3000</v>
      </c>
      <c r="R586">
        <v>43</v>
      </c>
      <c r="S586">
        <v>13.7</v>
      </c>
      <c r="T586">
        <v>0</v>
      </c>
      <c r="U586">
        <v>0</v>
      </c>
      <c r="V586">
        <v>0</v>
      </c>
      <c r="W586">
        <v>0</v>
      </c>
      <c r="X586">
        <v>-120</v>
      </c>
      <c r="Y586">
        <v>6</v>
      </c>
      <c r="Z586">
        <v>1</v>
      </c>
      <c r="AA586">
        <v>6</v>
      </c>
      <c r="AB586">
        <v>3</v>
      </c>
      <c r="AC586">
        <v>1</v>
      </c>
      <c r="AD586">
        <v>6</v>
      </c>
      <c r="AE586">
        <v>20</v>
      </c>
      <c r="AF586">
        <v>0</v>
      </c>
      <c r="AJ586" t="s">
        <v>84</v>
      </c>
      <c r="AK586" t="s">
        <v>85</v>
      </c>
      <c r="AL586" t="s">
        <v>86</v>
      </c>
      <c r="AM586">
        <v>7</v>
      </c>
      <c r="AN586">
        <v>2</v>
      </c>
      <c r="AO586">
        <v>2</v>
      </c>
      <c r="AP586">
        <v>100</v>
      </c>
      <c r="AQ586">
        <v>100</v>
      </c>
      <c r="AR586">
        <v>0</v>
      </c>
      <c r="AS586">
        <v>100</v>
      </c>
      <c r="AT586">
        <v>100</v>
      </c>
      <c r="AU586">
        <v>20</v>
      </c>
      <c r="AV586">
        <v>2</v>
      </c>
      <c r="AW586">
        <v>0</v>
      </c>
      <c r="AX586">
        <v>0</v>
      </c>
      <c r="AY586">
        <v>0</v>
      </c>
      <c r="AZ586" t="s">
        <v>87</v>
      </c>
      <c r="BA586">
        <v>1</v>
      </c>
      <c r="BB586">
        <v>1</v>
      </c>
      <c r="BD586">
        <v>40</v>
      </c>
      <c r="BE586">
        <v>40</v>
      </c>
      <c r="BG586">
        <v>3</v>
      </c>
      <c r="BH586" t="s">
        <v>539</v>
      </c>
      <c r="BI586" t="s">
        <v>81</v>
      </c>
      <c r="BJ586" t="s">
        <v>82</v>
      </c>
    </row>
    <row r="587" spans="1:62" x14ac:dyDescent="0.3">
      <c r="A587" t="s">
        <v>1523</v>
      </c>
      <c r="B587" t="s">
        <v>1524</v>
      </c>
      <c r="D587" t="b">
        <v>1</v>
      </c>
      <c r="E587">
        <v>1</v>
      </c>
      <c r="F587" t="s">
        <v>79</v>
      </c>
      <c r="G587">
        <v>1</v>
      </c>
      <c r="H587" t="s">
        <v>80</v>
      </c>
      <c r="I587" s="2">
        <v>6350</v>
      </c>
      <c r="J587" t="s">
        <v>81</v>
      </c>
      <c r="K587" t="s">
        <v>82</v>
      </c>
      <c r="L587">
        <v>216</v>
      </c>
      <c r="M587">
        <v>0</v>
      </c>
      <c r="N587">
        <v>72</v>
      </c>
      <c r="O587" t="s">
        <v>83</v>
      </c>
      <c r="P587" t="s">
        <v>83</v>
      </c>
      <c r="Q587" s="2">
        <v>3000</v>
      </c>
      <c r="R587">
        <v>43</v>
      </c>
      <c r="S587">
        <v>15.4</v>
      </c>
      <c r="T587">
        <v>0</v>
      </c>
      <c r="U587">
        <v>0</v>
      </c>
      <c r="V587">
        <v>0</v>
      </c>
      <c r="W587">
        <v>0</v>
      </c>
      <c r="X587">
        <v>-120</v>
      </c>
      <c r="Y587">
        <v>6</v>
      </c>
      <c r="Z587">
        <v>1</v>
      </c>
      <c r="AA587">
        <v>6</v>
      </c>
      <c r="AB587">
        <v>3</v>
      </c>
      <c r="AC587">
        <v>1</v>
      </c>
      <c r="AD587">
        <v>6</v>
      </c>
      <c r="AE587">
        <v>20</v>
      </c>
      <c r="AF587">
        <v>0</v>
      </c>
      <c r="AJ587" t="s">
        <v>84</v>
      </c>
      <c r="AK587" t="s">
        <v>85</v>
      </c>
      <c r="AL587" t="s">
        <v>86</v>
      </c>
      <c r="AM587">
        <v>7</v>
      </c>
      <c r="AN587">
        <v>2</v>
      </c>
      <c r="AO587">
        <v>2</v>
      </c>
      <c r="AP587">
        <v>100</v>
      </c>
      <c r="AQ587">
        <v>100</v>
      </c>
      <c r="AR587">
        <v>0</v>
      </c>
      <c r="AS587">
        <v>100</v>
      </c>
      <c r="AT587">
        <v>100</v>
      </c>
      <c r="AU587">
        <v>20</v>
      </c>
      <c r="AV587">
        <v>2</v>
      </c>
      <c r="AW587">
        <v>0</v>
      </c>
      <c r="AX587">
        <v>0</v>
      </c>
      <c r="AY587">
        <v>0</v>
      </c>
      <c r="AZ587" t="s">
        <v>87</v>
      </c>
      <c r="BA587">
        <v>1</v>
      </c>
      <c r="BB587">
        <v>1</v>
      </c>
      <c r="BD587">
        <v>40</v>
      </c>
      <c r="BE587">
        <v>40</v>
      </c>
      <c r="BG587">
        <v>3</v>
      </c>
      <c r="BH587" t="s">
        <v>261</v>
      </c>
      <c r="BI587" t="s">
        <v>81</v>
      </c>
      <c r="BJ587" t="s">
        <v>82</v>
      </c>
    </row>
    <row r="588" spans="1:62" x14ac:dyDescent="0.3">
      <c r="A588" t="s">
        <v>1525</v>
      </c>
      <c r="B588" t="s">
        <v>1526</v>
      </c>
      <c r="D588" t="b">
        <v>1</v>
      </c>
      <c r="E588">
        <v>1</v>
      </c>
      <c r="F588" t="s">
        <v>79</v>
      </c>
      <c r="G588">
        <v>1</v>
      </c>
      <c r="H588" t="s">
        <v>91</v>
      </c>
      <c r="I588" s="2">
        <v>1275</v>
      </c>
      <c r="J588" t="s">
        <v>81</v>
      </c>
      <c r="K588" t="s">
        <v>82</v>
      </c>
      <c r="L588">
        <v>493</v>
      </c>
      <c r="M588">
        <v>1</v>
      </c>
      <c r="N588">
        <v>164</v>
      </c>
      <c r="O588" t="s">
        <v>83</v>
      </c>
      <c r="P588" t="s">
        <v>83</v>
      </c>
      <c r="Q588" s="2">
        <v>3000</v>
      </c>
      <c r="R588">
        <v>43</v>
      </c>
      <c r="S588">
        <v>13.7</v>
      </c>
      <c r="T588">
        <v>0</v>
      </c>
      <c r="U588">
        <v>0</v>
      </c>
      <c r="V588">
        <v>0</v>
      </c>
      <c r="W588">
        <v>0</v>
      </c>
      <c r="X588">
        <v>-120</v>
      </c>
      <c r="Y588">
        <v>6</v>
      </c>
      <c r="Z588">
        <v>1</v>
      </c>
      <c r="AA588">
        <v>6</v>
      </c>
      <c r="AB588">
        <v>3</v>
      </c>
      <c r="AC588">
        <v>1</v>
      </c>
      <c r="AD588">
        <v>6</v>
      </c>
      <c r="AE588">
        <v>20</v>
      </c>
      <c r="AF588">
        <v>0</v>
      </c>
      <c r="AJ588" t="s">
        <v>84</v>
      </c>
      <c r="AK588" t="s">
        <v>85</v>
      </c>
      <c r="AL588" t="s">
        <v>86</v>
      </c>
      <c r="AM588">
        <v>7</v>
      </c>
      <c r="AN588">
        <v>2</v>
      </c>
      <c r="AO588">
        <v>2</v>
      </c>
      <c r="AP588">
        <v>100</v>
      </c>
      <c r="AQ588">
        <v>100</v>
      </c>
      <c r="AR588">
        <v>0</v>
      </c>
      <c r="AS588">
        <v>100</v>
      </c>
      <c r="AT588">
        <v>100</v>
      </c>
      <c r="AU588">
        <v>20</v>
      </c>
      <c r="AV588">
        <v>2</v>
      </c>
      <c r="AW588">
        <v>0</v>
      </c>
      <c r="AX588">
        <v>0</v>
      </c>
      <c r="AY588">
        <v>0</v>
      </c>
      <c r="AZ588" t="s">
        <v>87</v>
      </c>
      <c r="BA588">
        <v>1</v>
      </c>
      <c r="BB588">
        <v>1</v>
      </c>
      <c r="BD588">
        <v>40</v>
      </c>
      <c r="BE588">
        <v>40</v>
      </c>
      <c r="BG588">
        <v>3</v>
      </c>
      <c r="BH588" t="s">
        <v>332</v>
      </c>
      <c r="BI588" t="s">
        <v>81</v>
      </c>
      <c r="BJ588" t="s">
        <v>82</v>
      </c>
    </row>
    <row r="589" spans="1:62" x14ac:dyDescent="0.3">
      <c r="A589" t="s">
        <v>1527</v>
      </c>
      <c r="B589" t="s">
        <v>1528</v>
      </c>
      <c r="D589" t="b">
        <v>1</v>
      </c>
      <c r="E589">
        <v>1</v>
      </c>
      <c r="F589" t="s">
        <v>79</v>
      </c>
      <c r="G589">
        <v>1</v>
      </c>
      <c r="H589" t="s">
        <v>80</v>
      </c>
      <c r="I589" s="2">
        <v>6350</v>
      </c>
      <c r="J589" t="s">
        <v>81</v>
      </c>
      <c r="K589" t="s">
        <v>82</v>
      </c>
      <c r="L589">
        <v>217</v>
      </c>
      <c r="M589">
        <v>1</v>
      </c>
      <c r="N589">
        <v>72</v>
      </c>
      <c r="O589" t="s">
        <v>83</v>
      </c>
      <c r="P589" t="s">
        <v>83</v>
      </c>
      <c r="Q589" s="2">
        <v>3000</v>
      </c>
      <c r="R589">
        <v>43</v>
      </c>
      <c r="S589">
        <v>15.4</v>
      </c>
      <c r="T589">
        <v>0</v>
      </c>
      <c r="U589">
        <v>0</v>
      </c>
      <c r="V589">
        <v>0</v>
      </c>
      <c r="W589">
        <v>0</v>
      </c>
      <c r="X589">
        <v>-120</v>
      </c>
      <c r="Y589">
        <v>6</v>
      </c>
      <c r="Z589">
        <v>1</v>
      </c>
      <c r="AA589">
        <v>6</v>
      </c>
      <c r="AB589">
        <v>3</v>
      </c>
      <c r="AC589">
        <v>1</v>
      </c>
      <c r="AD589">
        <v>6</v>
      </c>
      <c r="AE589">
        <v>20</v>
      </c>
      <c r="AF589">
        <v>0</v>
      </c>
      <c r="AJ589" t="s">
        <v>84</v>
      </c>
      <c r="AK589" t="s">
        <v>85</v>
      </c>
      <c r="AL589" t="s">
        <v>86</v>
      </c>
      <c r="AM589">
        <v>7</v>
      </c>
      <c r="AN589">
        <v>2</v>
      </c>
      <c r="AO589">
        <v>2</v>
      </c>
      <c r="AP589">
        <v>100</v>
      </c>
      <c r="AQ589">
        <v>100</v>
      </c>
      <c r="AR589">
        <v>0</v>
      </c>
      <c r="AS589">
        <v>100</v>
      </c>
      <c r="AT589">
        <v>100</v>
      </c>
      <c r="AU589">
        <v>20</v>
      </c>
      <c r="AV589">
        <v>2</v>
      </c>
      <c r="AW589">
        <v>0</v>
      </c>
      <c r="AX589">
        <v>0</v>
      </c>
      <c r="AY589">
        <v>0</v>
      </c>
      <c r="AZ589" t="s">
        <v>87</v>
      </c>
      <c r="BA589">
        <v>1</v>
      </c>
      <c r="BB589">
        <v>1</v>
      </c>
      <c r="BD589">
        <v>40</v>
      </c>
      <c r="BE589">
        <v>40</v>
      </c>
      <c r="BG589">
        <v>3</v>
      </c>
      <c r="BH589" t="s">
        <v>711</v>
      </c>
      <c r="BI589" t="s">
        <v>81</v>
      </c>
      <c r="BJ589" t="s">
        <v>82</v>
      </c>
    </row>
    <row r="590" spans="1:62" x14ac:dyDescent="0.3">
      <c r="A590" t="s">
        <v>1529</v>
      </c>
      <c r="B590" t="s">
        <v>1530</v>
      </c>
      <c r="D590" t="b">
        <v>1</v>
      </c>
      <c r="E590">
        <v>1</v>
      </c>
      <c r="F590" t="s">
        <v>79</v>
      </c>
      <c r="G590">
        <v>1</v>
      </c>
      <c r="H590" t="s">
        <v>91</v>
      </c>
      <c r="I590" s="2">
        <v>1275</v>
      </c>
      <c r="J590" t="s">
        <v>81</v>
      </c>
      <c r="K590" t="s">
        <v>82</v>
      </c>
      <c r="L590">
        <v>492</v>
      </c>
      <c r="M590">
        <v>0</v>
      </c>
      <c r="N590">
        <v>164</v>
      </c>
      <c r="O590" t="s">
        <v>83</v>
      </c>
      <c r="P590" t="s">
        <v>83</v>
      </c>
      <c r="Q590" s="2">
        <v>3000</v>
      </c>
      <c r="R590">
        <v>43</v>
      </c>
      <c r="S590">
        <v>13.7</v>
      </c>
      <c r="T590">
        <v>0</v>
      </c>
      <c r="U590">
        <v>0</v>
      </c>
      <c r="V590">
        <v>0</v>
      </c>
      <c r="W590">
        <v>0</v>
      </c>
      <c r="X590">
        <v>-120</v>
      </c>
      <c r="Y590">
        <v>6</v>
      </c>
      <c r="Z590">
        <v>1</v>
      </c>
      <c r="AA590">
        <v>6</v>
      </c>
      <c r="AB590">
        <v>3</v>
      </c>
      <c r="AC590">
        <v>1</v>
      </c>
      <c r="AD590">
        <v>6</v>
      </c>
      <c r="AE590">
        <v>20</v>
      </c>
      <c r="AF590">
        <v>0</v>
      </c>
      <c r="AJ590" t="s">
        <v>84</v>
      </c>
      <c r="AK590" t="s">
        <v>85</v>
      </c>
      <c r="AL590" t="s">
        <v>86</v>
      </c>
      <c r="AM590">
        <v>7</v>
      </c>
      <c r="AN590">
        <v>2</v>
      </c>
      <c r="AO590">
        <v>2</v>
      </c>
      <c r="AP590">
        <v>100</v>
      </c>
      <c r="AQ590">
        <v>100</v>
      </c>
      <c r="AR590">
        <v>0</v>
      </c>
      <c r="AS590">
        <v>100</v>
      </c>
      <c r="AT590">
        <v>100</v>
      </c>
      <c r="AU590">
        <v>20</v>
      </c>
      <c r="AV590">
        <v>2</v>
      </c>
      <c r="AW590">
        <v>0</v>
      </c>
      <c r="AX590">
        <v>0</v>
      </c>
      <c r="AY590">
        <v>0</v>
      </c>
      <c r="AZ590" t="s">
        <v>87</v>
      </c>
      <c r="BA590">
        <v>1</v>
      </c>
      <c r="BB590">
        <v>1</v>
      </c>
      <c r="BD590">
        <v>40</v>
      </c>
      <c r="BE590">
        <v>40</v>
      </c>
      <c r="BG590">
        <v>3</v>
      </c>
      <c r="BH590" t="s">
        <v>775</v>
      </c>
      <c r="BI590" t="s">
        <v>81</v>
      </c>
      <c r="BJ590" t="s">
        <v>82</v>
      </c>
    </row>
    <row r="591" spans="1:62" x14ac:dyDescent="0.3">
      <c r="A591" t="s">
        <v>1531</v>
      </c>
      <c r="B591" t="s">
        <v>1532</v>
      </c>
      <c r="D591" t="b">
        <v>1</v>
      </c>
      <c r="E591">
        <v>1</v>
      </c>
      <c r="F591" t="s">
        <v>79</v>
      </c>
      <c r="G591">
        <v>1</v>
      </c>
      <c r="H591" t="s">
        <v>80</v>
      </c>
      <c r="I591" s="2">
        <v>6350</v>
      </c>
      <c r="J591" t="s">
        <v>81</v>
      </c>
      <c r="K591" t="s">
        <v>82</v>
      </c>
      <c r="L591">
        <v>58</v>
      </c>
      <c r="M591">
        <v>1</v>
      </c>
      <c r="N591">
        <v>19</v>
      </c>
      <c r="O591" t="s">
        <v>83</v>
      </c>
      <c r="P591" t="s">
        <v>83</v>
      </c>
      <c r="Q591" s="2">
        <v>3000</v>
      </c>
      <c r="R591">
        <v>43</v>
      </c>
      <c r="S591">
        <v>15.4</v>
      </c>
      <c r="T591">
        <v>0</v>
      </c>
      <c r="U591">
        <v>0</v>
      </c>
      <c r="V591">
        <v>0</v>
      </c>
      <c r="W591">
        <v>0</v>
      </c>
      <c r="X591">
        <v>-120</v>
      </c>
      <c r="Y591">
        <v>6</v>
      </c>
      <c r="Z591">
        <v>1</v>
      </c>
      <c r="AA591">
        <v>6</v>
      </c>
      <c r="AB591">
        <v>3</v>
      </c>
      <c r="AC591">
        <v>1</v>
      </c>
      <c r="AD591">
        <v>6</v>
      </c>
      <c r="AE591">
        <v>20</v>
      </c>
      <c r="AF591">
        <v>0</v>
      </c>
      <c r="AJ591" t="s">
        <v>84</v>
      </c>
      <c r="AK591" t="s">
        <v>85</v>
      </c>
      <c r="AL591" t="s">
        <v>86</v>
      </c>
      <c r="AM591">
        <v>7</v>
      </c>
      <c r="AN591">
        <v>2</v>
      </c>
      <c r="AO591">
        <v>2</v>
      </c>
      <c r="AP591">
        <v>100</v>
      </c>
      <c r="AQ591">
        <v>100</v>
      </c>
      <c r="AR591">
        <v>0</v>
      </c>
      <c r="AS591">
        <v>100</v>
      </c>
      <c r="AT591">
        <v>100</v>
      </c>
      <c r="AU591">
        <v>20</v>
      </c>
      <c r="AV591">
        <v>2</v>
      </c>
      <c r="AW591">
        <v>0</v>
      </c>
      <c r="AX591">
        <v>0</v>
      </c>
      <c r="AY591">
        <v>0</v>
      </c>
      <c r="AZ591" t="s">
        <v>87</v>
      </c>
      <c r="BA591">
        <v>1</v>
      </c>
      <c r="BB591">
        <v>1</v>
      </c>
      <c r="BD591">
        <v>40</v>
      </c>
      <c r="BE591">
        <v>40</v>
      </c>
      <c r="BG591">
        <v>3</v>
      </c>
      <c r="BH591" t="s">
        <v>285</v>
      </c>
      <c r="BI591" t="s">
        <v>81</v>
      </c>
      <c r="BJ591" t="s">
        <v>82</v>
      </c>
    </row>
    <row r="592" spans="1:62" x14ac:dyDescent="0.3">
      <c r="A592" t="s">
        <v>1533</v>
      </c>
      <c r="B592" t="s">
        <v>1534</v>
      </c>
      <c r="D592" t="b">
        <v>1</v>
      </c>
      <c r="E592">
        <v>1</v>
      </c>
      <c r="F592" t="s">
        <v>79</v>
      </c>
      <c r="G592">
        <v>1</v>
      </c>
      <c r="H592" t="s">
        <v>91</v>
      </c>
      <c r="I592" s="2">
        <v>1275</v>
      </c>
      <c r="J592" t="s">
        <v>81</v>
      </c>
      <c r="K592" t="s">
        <v>82</v>
      </c>
      <c r="L592">
        <v>275</v>
      </c>
      <c r="M592">
        <v>2</v>
      </c>
      <c r="N592">
        <v>91</v>
      </c>
      <c r="O592" t="s">
        <v>83</v>
      </c>
      <c r="P592" t="s">
        <v>83</v>
      </c>
      <c r="Q592" s="2">
        <v>3000</v>
      </c>
      <c r="R592">
        <v>43</v>
      </c>
      <c r="S592">
        <v>13.7</v>
      </c>
      <c r="T592">
        <v>0</v>
      </c>
      <c r="U592">
        <v>0</v>
      </c>
      <c r="V592">
        <v>0</v>
      </c>
      <c r="W592">
        <v>0</v>
      </c>
      <c r="X592">
        <v>-120</v>
      </c>
      <c r="Y592">
        <v>6</v>
      </c>
      <c r="Z592">
        <v>1</v>
      </c>
      <c r="AA592">
        <v>6</v>
      </c>
      <c r="AB592">
        <v>3</v>
      </c>
      <c r="AC592">
        <v>1</v>
      </c>
      <c r="AD592">
        <v>6</v>
      </c>
      <c r="AE592">
        <v>20</v>
      </c>
      <c r="AF592">
        <v>0</v>
      </c>
      <c r="AJ592" t="s">
        <v>84</v>
      </c>
      <c r="AK592" t="s">
        <v>85</v>
      </c>
      <c r="AL592" t="s">
        <v>86</v>
      </c>
      <c r="AM592">
        <v>7</v>
      </c>
      <c r="AN592">
        <v>2</v>
      </c>
      <c r="AO592">
        <v>2</v>
      </c>
      <c r="AP592">
        <v>100</v>
      </c>
      <c r="AQ592">
        <v>100</v>
      </c>
      <c r="AR592">
        <v>0</v>
      </c>
      <c r="AS592">
        <v>100</v>
      </c>
      <c r="AT592">
        <v>100</v>
      </c>
      <c r="AU592">
        <v>20</v>
      </c>
      <c r="AV592">
        <v>2</v>
      </c>
      <c r="AW592">
        <v>0</v>
      </c>
      <c r="AX592">
        <v>0</v>
      </c>
      <c r="AY592">
        <v>0</v>
      </c>
      <c r="AZ592" t="s">
        <v>87</v>
      </c>
      <c r="BA592">
        <v>1</v>
      </c>
      <c r="BB592">
        <v>1</v>
      </c>
      <c r="BD592">
        <v>40</v>
      </c>
      <c r="BE592">
        <v>40</v>
      </c>
      <c r="BG592">
        <v>3</v>
      </c>
      <c r="BH592" t="s">
        <v>585</v>
      </c>
      <c r="BI592" t="s">
        <v>81</v>
      </c>
      <c r="BJ592" t="s">
        <v>82</v>
      </c>
    </row>
    <row r="593" spans="1:62" x14ac:dyDescent="0.3">
      <c r="A593" t="s">
        <v>1535</v>
      </c>
      <c r="B593" t="s">
        <v>1536</v>
      </c>
      <c r="D593" t="b">
        <v>1</v>
      </c>
      <c r="E593">
        <v>1</v>
      </c>
      <c r="F593" t="s">
        <v>79</v>
      </c>
      <c r="G593">
        <v>1</v>
      </c>
      <c r="H593" t="s">
        <v>80</v>
      </c>
      <c r="I593" s="2">
        <v>6350</v>
      </c>
      <c r="J593" t="s">
        <v>81</v>
      </c>
      <c r="K593" t="s">
        <v>82</v>
      </c>
      <c r="L593">
        <v>59</v>
      </c>
      <c r="M593">
        <v>2</v>
      </c>
      <c r="N593">
        <v>19</v>
      </c>
      <c r="O593" t="s">
        <v>83</v>
      </c>
      <c r="P593" t="s">
        <v>83</v>
      </c>
      <c r="Q593" s="2">
        <v>3000</v>
      </c>
      <c r="R593">
        <v>43</v>
      </c>
      <c r="S593">
        <v>15.4</v>
      </c>
      <c r="T593">
        <v>0</v>
      </c>
      <c r="U593">
        <v>0</v>
      </c>
      <c r="V593">
        <v>0</v>
      </c>
      <c r="W593">
        <v>0</v>
      </c>
      <c r="X593">
        <v>-120</v>
      </c>
      <c r="Y593">
        <v>6</v>
      </c>
      <c r="Z593">
        <v>1</v>
      </c>
      <c r="AA593">
        <v>6</v>
      </c>
      <c r="AB593">
        <v>3</v>
      </c>
      <c r="AC593">
        <v>1</v>
      </c>
      <c r="AD593">
        <v>6</v>
      </c>
      <c r="AE593">
        <v>20</v>
      </c>
      <c r="AF593">
        <v>0</v>
      </c>
      <c r="AJ593" t="s">
        <v>84</v>
      </c>
      <c r="AK593" t="s">
        <v>85</v>
      </c>
      <c r="AL593" t="s">
        <v>86</v>
      </c>
      <c r="AM593">
        <v>7</v>
      </c>
      <c r="AN593">
        <v>2</v>
      </c>
      <c r="AO593">
        <v>2</v>
      </c>
      <c r="AP593">
        <v>100</v>
      </c>
      <c r="AQ593">
        <v>100</v>
      </c>
      <c r="AR593">
        <v>0</v>
      </c>
      <c r="AS593">
        <v>100</v>
      </c>
      <c r="AT593">
        <v>100</v>
      </c>
      <c r="AU593">
        <v>20</v>
      </c>
      <c r="AV593">
        <v>2</v>
      </c>
      <c r="AW593">
        <v>0</v>
      </c>
      <c r="AX593">
        <v>0</v>
      </c>
      <c r="AY593">
        <v>0</v>
      </c>
      <c r="AZ593" t="s">
        <v>87</v>
      </c>
      <c r="BA593">
        <v>1</v>
      </c>
      <c r="BB593">
        <v>1</v>
      </c>
      <c r="BD593">
        <v>40</v>
      </c>
      <c r="BE593">
        <v>40</v>
      </c>
      <c r="BG593">
        <v>3</v>
      </c>
      <c r="BH593" t="s">
        <v>211</v>
      </c>
      <c r="BI593" t="s">
        <v>81</v>
      </c>
      <c r="BJ593" t="s">
        <v>82</v>
      </c>
    </row>
    <row r="594" spans="1:62" x14ac:dyDescent="0.3">
      <c r="A594" t="s">
        <v>1537</v>
      </c>
      <c r="B594" t="s">
        <v>1538</v>
      </c>
      <c r="D594" t="b">
        <v>1</v>
      </c>
      <c r="E594">
        <v>1</v>
      </c>
      <c r="F594" t="s">
        <v>79</v>
      </c>
      <c r="G594">
        <v>1</v>
      </c>
      <c r="H594" t="s">
        <v>91</v>
      </c>
      <c r="I594" s="2">
        <v>1275</v>
      </c>
      <c r="J594" t="s">
        <v>81</v>
      </c>
      <c r="K594" t="s">
        <v>82</v>
      </c>
      <c r="L594">
        <v>273</v>
      </c>
      <c r="M594">
        <v>0</v>
      </c>
      <c r="N594">
        <v>91</v>
      </c>
      <c r="O594" t="s">
        <v>83</v>
      </c>
      <c r="P594" t="s">
        <v>83</v>
      </c>
      <c r="Q594" s="2">
        <v>3000</v>
      </c>
      <c r="R594">
        <v>43</v>
      </c>
      <c r="S594">
        <v>13.7</v>
      </c>
      <c r="T594">
        <v>0</v>
      </c>
      <c r="U594">
        <v>0</v>
      </c>
      <c r="V594">
        <v>0</v>
      </c>
      <c r="W594">
        <v>0</v>
      </c>
      <c r="X594">
        <v>-120</v>
      </c>
      <c r="Y594">
        <v>6</v>
      </c>
      <c r="Z594">
        <v>1</v>
      </c>
      <c r="AA594">
        <v>6</v>
      </c>
      <c r="AB594">
        <v>3</v>
      </c>
      <c r="AC594">
        <v>1</v>
      </c>
      <c r="AD594">
        <v>6</v>
      </c>
      <c r="AE594">
        <v>20</v>
      </c>
      <c r="AF594">
        <v>0</v>
      </c>
      <c r="AJ594" t="s">
        <v>84</v>
      </c>
      <c r="AK594" t="s">
        <v>85</v>
      </c>
      <c r="AL594" t="s">
        <v>86</v>
      </c>
      <c r="AM594">
        <v>7</v>
      </c>
      <c r="AN594">
        <v>2</v>
      </c>
      <c r="AO594">
        <v>2</v>
      </c>
      <c r="AP594">
        <v>100</v>
      </c>
      <c r="AQ594">
        <v>100</v>
      </c>
      <c r="AR594">
        <v>0</v>
      </c>
      <c r="AS594">
        <v>100</v>
      </c>
      <c r="AT594">
        <v>100</v>
      </c>
      <c r="AU594">
        <v>20</v>
      </c>
      <c r="AV594">
        <v>2</v>
      </c>
      <c r="AW594">
        <v>0</v>
      </c>
      <c r="AX594">
        <v>0</v>
      </c>
      <c r="AY594">
        <v>0</v>
      </c>
      <c r="AZ594" t="s">
        <v>87</v>
      </c>
      <c r="BA594">
        <v>1</v>
      </c>
      <c r="BB594">
        <v>1</v>
      </c>
      <c r="BD594">
        <v>40</v>
      </c>
      <c r="BE594">
        <v>40</v>
      </c>
      <c r="BG594">
        <v>3</v>
      </c>
      <c r="BH594" t="s">
        <v>698</v>
      </c>
      <c r="BI594" t="s">
        <v>81</v>
      </c>
      <c r="BJ594" t="s">
        <v>82</v>
      </c>
    </row>
    <row r="595" spans="1:62" x14ac:dyDescent="0.3">
      <c r="A595" t="s">
        <v>1539</v>
      </c>
      <c r="B595" t="s">
        <v>1540</v>
      </c>
      <c r="D595" t="b">
        <v>1</v>
      </c>
      <c r="E595">
        <v>1</v>
      </c>
      <c r="F595" t="s">
        <v>79</v>
      </c>
      <c r="G595">
        <v>1</v>
      </c>
      <c r="H595" t="s">
        <v>80</v>
      </c>
      <c r="I595" s="2">
        <v>6350</v>
      </c>
      <c r="J595" t="s">
        <v>81</v>
      </c>
      <c r="K595" t="s">
        <v>82</v>
      </c>
      <c r="L595">
        <v>57</v>
      </c>
      <c r="M595">
        <v>0</v>
      </c>
      <c r="N595">
        <v>19</v>
      </c>
      <c r="O595" t="s">
        <v>83</v>
      </c>
      <c r="P595" t="s">
        <v>83</v>
      </c>
      <c r="Q595" s="2">
        <v>3000</v>
      </c>
      <c r="R595">
        <v>43</v>
      </c>
      <c r="S595">
        <v>15.4</v>
      </c>
      <c r="T595">
        <v>0</v>
      </c>
      <c r="U595">
        <v>0</v>
      </c>
      <c r="V595">
        <v>0</v>
      </c>
      <c r="W595">
        <v>0</v>
      </c>
      <c r="X595">
        <v>-120</v>
      </c>
      <c r="Y595">
        <v>6</v>
      </c>
      <c r="Z595">
        <v>1</v>
      </c>
      <c r="AA595">
        <v>6</v>
      </c>
      <c r="AB595">
        <v>3</v>
      </c>
      <c r="AC595">
        <v>1</v>
      </c>
      <c r="AD595">
        <v>6</v>
      </c>
      <c r="AE595">
        <v>20</v>
      </c>
      <c r="AF595">
        <v>0</v>
      </c>
      <c r="AJ595" t="s">
        <v>84</v>
      </c>
      <c r="AK595" t="s">
        <v>85</v>
      </c>
      <c r="AL595" t="s">
        <v>86</v>
      </c>
      <c r="AM595">
        <v>7</v>
      </c>
      <c r="AN595">
        <v>2</v>
      </c>
      <c r="AO595">
        <v>2</v>
      </c>
      <c r="AP595">
        <v>100</v>
      </c>
      <c r="AQ595">
        <v>100</v>
      </c>
      <c r="AR595">
        <v>0</v>
      </c>
      <c r="AS595">
        <v>100</v>
      </c>
      <c r="AT595">
        <v>100</v>
      </c>
      <c r="AU595">
        <v>20</v>
      </c>
      <c r="AV595">
        <v>2</v>
      </c>
      <c r="AW595">
        <v>0</v>
      </c>
      <c r="AX595">
        <v>0</v>
      </c>
      <c r="AY595">
        <v>0</v>
      </c>
      <c r="AZ595" t="s">
        <v>87</v>
      </c>
      <c r="BA595">
        <v>1</v>
      </c>
      <c r="BB595">
        <v>1</v>
      </c>
      <c r="BD595">
        <v>40</v>
      </c>
      <c r="BE595">
        <v>40</v>
      </c>
      <c r="BG595">
        <v>3</v>
      </c>
      <c r="BH595" t="s">
        <v>205</v>
      </c>
      <c r="BI595" t="s">
        <v>81</v>
      </c>
      <c r="BJ595" t="s">
        <v>82</v>
      </c>
    </row>
    <row r="596" spans="1:62" x14ac:dyDescent="0.3">
      <c r="A596" t="s">
        <v>1541</v>
      </c>
      <c r="B596" t="s">
        <v>1542</v>
      </c>
      <c r="D596" t="b">
        <v>1</v>
      </c>
      <c r="E596">
        <v>1</v>
      </c>
      <c r="F596" t="s">
        <v>79</v>
      </c>
      <c r="G596">
        <v>1</v>
      </c>
      <c r="H596" t="s">
        <v>91</v>
      </c>
      <c r="I596" s="2">
        <v>1275</v>
      </c>
      <c r="J596" t="s">
        <v>81</v>
      </c>
      <c r="K596" t="s">
        <v>82</v>
      </c>
      <c r="L596">
        <v>274</v>
      </c>
      <c r="M596">
        <v>1</v>
      </c>
      <c r="N596">
        <v>91</v>
      </c>
      <c r="O596" t="s">
        <v>83</v>
      </c>
      <c r="P596" t="s">
        <v>83</v>
      </c>
      <c r="Q596" s="2">
        <v>3000</v>
      </c>
      <c r="R596">
        <v>43</v>
      </c>
      <c r="S596">
        <v>13.7</v>
      </c>
      <c r="T596">
        <v>0</v>
      </c>
      <c r="U596">
        <v>0</v>
      </c>
      <c r="V596">
        <v>0</v>
      </c>
      <c r="W596">
        <v>0</v>
      </c>
      <c r="X596">
        <v>-120</v>
      </c>
      <c r="Y596">
        <v>6</v>
      </c>
      <c r="Z596">
        <v>1</v>
      </c>
      <c r="AA596">
        <v>6</v>
      </c>
      <c r="AB596">
        <v>3</v>
      </c>
      <c r="AC596">
        <v>1</v>
      </c>
      <c r="AD596">
        <v>6</v>
      </c>
      <c r="AE596">
        <v>20</v>
      </c>
      <c r="AF596">
        <v>0</v>
      </c>
      <c r="AJ596" t="s">
        <v>84</v>
      </c>
      <c r="AK596" t="s">
        <v>85</v>
      </c>
      <c r="AL596" t="s">
        <v>86</v>
      </c>
      <c r="AM596">
        <v>7</v>
      </c>
      <c r="AN596">
        <v>2</v>
      </c>
      <c r="AO596">
        <v>2</v>
      </c>
      <c r="AP596">
        <v>100</v>
      </c>
      <c r="AQ596">
        <v>100</v>
      </c>
      <c r="AR596">
        <v>0</v>
      </c>
      <c r="AS596">
        <v>100</v>
      </c>
      <c r="AT596">
        <v>100</v>
      </c>
      <c r="AU596">
        <v>20</v>
      </c>
      <c r="AV596">
        <v>2</v>
      </c>
      <c r="AW596">
        <v>0</v>
      </c>
      <c r="AX596">
        <v>0</v>
      </c>
      <c r="AY596">
        <v>0</v>
      </c>
      <c r="AZ596" t="s">
        <v>87</v>
      </c>
      <c r="BA596">
        <v>1</v>
      </c>
      <c r="BB596">
        <v>1</v>
      </c>
      <c r="BD596">
        <v>40</v>
      </c>
      <c r="BE596">
        <v>40</v>
      </c>
      <c r="BG596">
        <v>3</v>
      </c>
      <c r="BH596" t="s">
        <v>122</v>
      </c>
      <c r="BI596" t="s">
        <v>81</v>
      </c>
      <c r="BJ596" t="s">
        <v>82</v>
      </c>
    </row>
    <row r="597" spans="1:62" x14ac:dyDescent="0.3">
      <c r="A597" t="s">
        <v>1543</v>
      </c>
      <c r="B597" t="s">
        <v>1544</v>
      </c>
      <c r="D597" t="b">
        <v>1</v>
      </c>
      <c r="E597">
        <v>1</v>
      </c>
      <c r="F597" t="s">
        <v>79</v>
      </c>
      <c r="G597">
        <v>1</v>
      </c>
      <c r="H597" t="s">
        <v>80</v>
      </c>
      <c r="I597" s="2">
        <v>6350</v>
      </c>
      <c r="J597" t="s">
        <v>81</v>
      </c>
      <c r="K597" t="s">
        <v>82</v>
      </c>
      <c r="L597">
        <v>174</v>
      </c>
      <c r="M597">
        <v>0</v>
      </c>
      <c r="N597">
        <v>58</v>
      </c>
      <c r="O597" t="s">
        <v>83</v>
      </c>
      <c r="P597" t="s">
        <v>83</v>
      </c>
      <c r="Q597" s="2">
        <v>3000</v>
      </c>
      <c r="R597">
        <v>43</v>
      </c>
      <c r="S597">
        <v>15.4</v>
      </c>
      <c r="T597">
        <v>0</v>
      </c>
      <c r="U597">
        <v>0</v>
      </c>
      <c r="V597">
        <v>0</v>
      </c>
      <c r="W597">
        <v>0</v>
      </c>
      <c r="X597">
        <v>-120</v>
      </c>
      <c r="Y597">
        <v>6</v>
      </c>
      <c r="Z597">
        <v>1</v>
      </c>
      <c r="AA597">
        <v>6</v>
      </c>
      <c r="AB597">
        <v>3</v>
      </c>
      <c r="AC597">
        <v>1</v>
      </c>
      <c r="AD597">
        <v>6</v>
      </c>
      <c r="AE597">
        <v>20</v>
      </c>
      <c r="AF597">
        <v>0</v>
      </c>
      <c r="AJ597" t="s">
        <v>84</v>
      </c>
      <c r="AK597" t="s">
        <v>85</v>
      </c>
      <c r="AL597" t="s">
        <v>86</v>
      </c>
      <c r="AM597">
        <v>7</v>
      </c>
      <c r="AN597">
        <v>2</v>
      </c>
      <c r="AO597">
        <v>2</v>
      </c>
      <c r="AP597">
        <v>100</v>
      </c>
      <c r="AQ597">
        <v>100</v>
      </c>
      <c r="AR597">
        <v>0</v>
      </c>
      <c r="AS597">
        <v>100</v>
      </c>
      <c r="AT597">
        <v>100</v>
      </c>
      <c r="AU597">
        <v>20</v>
      </c>
      <c r="AV597">
        <v>2</v>
      </c>
      <c r="AW597">
        <v>0</v>
      </c>
      <c r="AX597">
        <v>0</v>
      </c>
      <c r="AY597">
        <v>0</v>
      </c>
      <c r="AZ597" t="s">
        <v>87</v>
      </c>
      <c r="BA597">
        <v>1</v>
      </c>
      <c r="BB597">
        <v>1</v>
      </c>
      <c r="BD597">
        <v>40</v>
      </c>
      <c r="BE597">
        <v>40</v>
      </c>
      <c r="BG597">
        <v>3</v>
      </c>
      <c r="BH597" t="s">
        <v>579</v>
      </c>
      <c r="BI597" t="s">
        <v>81</v>
      </c>
      <c r="BJ597" t="s">
        <v>82</v>
      </c>
    </row>
    <row r="598" spans="1:62" x14ac:dyDescent="0.3">
      <c r="A598" t="s">
        <v>1545</v>
      </c>
      <c r="B598" t="s">
        <v>1546</v>
      </c>
      <c r="D598" t="b">
        <v>1</v>
      </c>
      <c r="E598">
        <v>1</v>
      </c>
      <c r="F598" t="s">
        <v>79</v>
      </c>
      <c r="G598">
        <v>1</v>
      </c>
      <c r="H598" t="s">
        <v>91</v>
      </c>
      <c r="I598" s="2">
        <v>1275</v>
      </c>
      <c r="J598" t="s">
        <v>81</v>
      </c>
      <c r="K598" t="s">
        <v>82</v>
      </c>
      <c r="L598">
        <v>184</v>
      </c>
      <c r="M598">
        <v>1</v>
      </c>
      <c r="N598">
        <v>61</v>
      </c>
      <c r="O598" t="s">
        <v>83</v>
      </c>
      <c r="P598" t="s">
        <v>83</v>
      </c>
      <c r="Q598" s="2">
        <v>3000</v>
      </c>
      <c r="R598">
        <v>43</v>
      </c>
      <c r="S598">
        <v>13.7</v>
      </c>
      <c r="T598">
        <v>0</v>
      </c>
      <c r="U598">
        <v>0</v>
      </c>
      <c r="V598">
        <v>0</v>
      </c>
      <c r="W598">
        <v>0</v>
      </c>
      <c r="X598">
        <v>-120</v>
      </c>
      <c r="Y598">
        <v>6</v>
      </c>
      <c r="Z598">
        <v>1</v>
      </c>
      <c r="AA598">
        <v>6</v>
      </c>
      <c r="AB598">
        <v>3</v>
      </c>
      <c r="AC598">
        <v>1</v>
      </c>
      <c r="AD598">
        <v>6</v>
      </c>
      <c r="AE598">
        <v>20</v>
      </c>
      <c r="AF598">
        <v>0</v>
      </c>
      <c r="AJ598" t="s">
        <v>84</v>
      </c>
      <c r="AK598" t="s">
        <v>85</v>
      </c>
      <c r="AL598" t="s">
        <v>86</v>
      </c>
      <c r="AM598">
        <v>7</v>
      </c>
      <c r="AN598">
        <v>2</v>
      </c>
      <c r="AO598">
        <v>2</v>
      </c>
      <c r="AP598">
        <v>100</v>
      </c>
      <c r="AQ598">
        <v>100</v>
      </c>
      <c r="AR598">
        <v>0</v>
      </c>
      <c r="AS598">
        <v>100</v>
      </c>
      <c r="AT598">
        <v>100</v>
      </c>
      <c r="AU598">
        <v>20</v>
      </c>
      <c r="AV598">
        <v>2</v>
      </c>
      <c r="AW598">
        <v>0</v>
      </c>
      <c r="AX598">
        <v>0</v>
      </c>
      <c r="AY598">
        <v>0</v>
      </c>
      <c r="AZ598" t="s">
        <v>87</v>
      </c>
      <c r="BA598">
        <v>1</v>
      </c>
      <c r="BB598">
        <v>1</v>
      </c>
      <c r="BD598">
        <v>40</v>
      </c>
      <c r="BE598">
        <v>40</v>
      </c>
      <c r="BG598">
        <v>3</v>
      </c>
      <c r="BH598" t="s">
        <v>431</v>
      </c>
      <c r="BI598" t="s">
        <v>81</v>
      </c>
      <c r="BJ598" t="s">
        <v>82</v>
      </c>
    </row>
    <row r="599" spans="1:62" x14ac:dyDescent="0.3">
      <c r="A599" t="s">
        <v>1547</v>
      </c>
      <c r="B599" t="s">
        <v>1548</v>
      </c>
      <c r="D599" t="b">
        <v>1</v>
      </c>
      <c r="E599">
        <v>1</v>
      </c>
      <c r="F599" t="s">
        <v>79</v>
      </c>
      <c r="G599">
        <v>1</v>
      </c>
      <c r="H599" t="s">
        <v>80</v>
      </c>
      <c r="I599" s="2">
        <v>6350</v>
      </c>
      <c r="J599" t="s">
        <v>81</v>
      </c>
      <c r="K599" t="s">
        <v>82</v>
      </c>
      <c r="L599">
        <v>176</v>
      </c>
      <c r="M599">
        <v>2</v>
      </c>
      <c r="N599">
        <v>58</v>
      </c>
      <c r="O599" t="s">
        <v>83</v>
      </c>
      <c r="P599" t="s">
        <v>83</v>
      </c>
      <c r="Q599" s="2">
        <v>3000</v>
      </c>
      <c r="R599">
        <v>43</v>
      </c>
      <c r="S599">
        <v>15.4</v>
      </c>
      <c r="T599">
        <v>0</v>
      </c>
      <c r="U599">
        <v>0</v>
      </c>
      <c r="V599">
        <v>0</v>
      </c>
      <c r="W599">
        <v>0</v>
      </c>
      <c r="X599">
        <v>-120</v>
      </c>
      <c r="Y599">
        <v>6</v>
      </c>
      <c r="Z599">
        <v>1</v>
      </c>
      <c r="AA599">
        <v>6</v>
      </c>
      <c r="AB599">
        <v>3</v>
      </c>
      <c r="AC599">
        <v>1</v>
      </c>
      <c r="AD599">
        <v>6</v>
      </c>
      <c r="AE599">
        <v>20</v>
      </c>
      <c r="AF599">
        <v>0</v>
      </c>
      <c r="AJ599" t="s">
        <v>84</v>
      </c>
      <c r="AK599" t="s">
        <v>85</v>
      </c>
      <c r="AL599" t="s">
        <v>86</v>
      </c>
      <c r="AM599">
        <v>7</v>
      </c>
      <c r="AN599">
        <v>2</v>
      </c>
      <c r="AO599">
        <v>2</v>
      </c>
      <c r="AP599">
        <v>100</v>
      </c>
      <c r="AQ599">
        <v>100</v>
      </c>
      <c r="AR599">
        <v>0</v>
      </c>
      <c r="AS599">
        <v>100</v>
      </c>
      <c r="AT599">
        <v>100</v>
      </c>
      <c r="AU599">
        <v>20</v>
      </c>
      <c r="AV599">
        <v>2</v>
      </c>
      <c r="AW599">
        <v>0</v>
      </c>
      <c r="AX599">
        <v>0</v>
      </c>
      <c r="AY599">
        <v>0</v>
      </c>
      <c r="AZ599" t="s">
        <v>87</v>
      </c>
      <c r="BA599">
        <v>1</v>
      </c>
      <c r="BB599">
        <v>1</v>
      </c>
      <c r="BD599">
        <v>40</v>
      </c>
      <c r="BE599">
        <v>40</v>
      </c>
      <c r="BG599">
        <v>3</v>
      </c>
      <c r="BH599" t="s">
        <v>1044</v>
      </c>
      <c r="BI599" t="s">
        <v>81</v>
      </c>
      <c r="BJ599" t="s">
        <v>82</v>
      </c>
    </row>
    <row r="600" spans="1:62" x14ac:dyDescent="0.3">
      <c r="A600" t="s">
        <v>1549</v>
      </c>
      <c r="B600" t="s">
        <v>1550</v>
      </c>
      <c r="D600" t="b">
        <v>1</v>
      </c>
      <c r="E600">
        <v>1</v>
      </c>
      <c r="F600" t="s">
        <v>79</v>
      </c>
      <c r="G600">
        <v>1</v>
      </c>
      <c r="H600" t="s">
        <v>91</v>
      </c>
      <c r="I600" s="2">
        <v>1275</v>
      </c>
      <c r="J600" t="s">
        <v>81</v>
      </c>
      <c r="K600" t="s">
        <v>82</v>
      </c>
      <c r="L600">
        <v>183</v>
      </c>
      <c r="M600">
        <v>0</v>
      </c>
      <c r="N600">
        <v>61</v>
      </c>
      <c r="O600" t="s">
        <v>83</v>
      </c>
      <c r="P600" t="s">
        <v>83</v>
      </c>
      <c r="Q600" s="2">
        <v>3000</v>
      </c>
      <c r="R600">
        <v>43</v>
      </c>
      <c r="S600">
        <v>13.7</v>
      </c>
      <c r="T600">
        <v>0</v>
      </c>
      <c r="U600">
        <v>0</v>
      </c>
      <c r="V600">
        <v>0</v>
      </c>
      <c r="W600">
        <v>0</v>
      </c>
      <c r="X600">
        <v>-120</v>
      </c>
      <c r="Y600">
        <v>6</v>
      </c>
      <c r="Z600">
        <v>1</v>
      </c>
      <c r="AA600">
        <v>6</v>
      </c>
      <c r="AB600">
        <v>3</v>
      </c>
      <c r="AC600">
        <v>1</v>
      </c>
      <c r="AD600">
        <v>6</v>
      </c>
      <c r="AE600">
        <v>20</v>
      </c>
      <c r="AF600">
        <v>0</v>
      </c>
      <c r="AJ600" t="s">
        <v>84</v>
      </c>
      <c r="AK600" t="s">
        <v>85</v>
      </c>
      <c r="AL600" t="s">
        <v>86</v>
      </c>
      <c r="AM600">
        <v>7</v>
      </c>
      <c r="AN600">
        <v>2</v>
      </c>
      <c r="AO600">
        <v>2</v>
      </c>
      <c r="AP600">
        <v>100</v>
      </c>
      <c r="AQ600">
        <v>100</v>
      </c>
      <c r="AR600">
        <v>0</v>
      </c>
      <c r="AS600">
        <v>100</v>
      </c>
      <c r="AT600">
        <v>100</v>
      </c>
      <c r="AU600">
        <v>20</v>
      </c>
      <c r="AV600">
        <v>2</v>
      </c>
      <c r="AW600">
        <v>0</v>
      </c>
      <c r="AX600">
        <v>0</v>
      </c>
      <c r="AY600">
        <v>0</v>
      </c>
      <c r="AZ600" t="s">
        <v>87</v>
      </c>
      <c r="BA600">
        <v>1</v>
      </c>
      <c r="BB600">
        <v>1</v>
      </c>
      <c r="BD600">
        <v>40</v>
      </c>
      <c r="BE600">
        <v>40</v>
      </c>
      <c r="BG600">
        <v>3</v>
      </c>
      <c r="BH600" t="s">
        <v>149</v>
      </c>
      <c r="BI600" t="s">
        <v>81</v>
      </c>
      <c r="BJ600" t="s">
        <v>82</v>
      </c>
    </row>
    <row r="601" spans="1:62" x14ac:dyDescent="0.3">
      <c r="A601" t="s">
        <v>1551</v>
      </c>
      <c r="B601" t="s">
        <v>1552</v>
      </c>
      <c r="D601" t="b">
        <v>1</v>
      </c>
      <c r="E601">
        <v>1</v>
      </c>
      <c r="F601" t="s">
        <v>79</v>
      </c>
      <c r="G601">
        <v>1</v>
      </c>
      <c r="H601" t="s">
        <v>80</v>
      </c>
      <c r="I601" s="2">
        <v>6350</v>
      </c>
      <c r="J601" t="s">
        <v>81</v>
      </c>
      <c r="K601" t="s">
        <v>82</v>
      </c>
      <c r="L601">
        <v>175</v>
      </c>
      <c r="M601">
        <v>1</v>
      </c>
      <c r="N601">
        <v>58</v>
      </c>
      <c r="O601" t="s">
        <v>83</v>
      </c>
      <c r="P601" t="s">
        <v>83</v>
      </c>
      <c r="Q601" s="2">
        <v>3000</v>
      </c>
      <c r="R601">
        <v>43</v>
      </c>
      <c r="S601">
        <v>15.4</v>
      </c>
      <c r="T601">
        <v>0</v>
      </c>
      <c r="U601">
        <v>0</v>
      </c>
      <c r="V601">
        <v>0</v>
      </c>
      <c r="W601">
        <v>0</v>
      </c>
      <c r="X601">
        <v>-120</v>
      </c>
      <c r="Y601">
        <v>6</v>
      </c>
      <c r="Z601">
        <v>1</v>
      </c>
      <c r="AA601">
        <v>6</v>
      </c>
      <c r="AB601">
        <v>3</v>
      </c>
      <c r="AC601">
        <v>1</v>
      </c>
      <c r="AD601">
        <v>6</v>
      </c>
      <c r="AE601">
        <v>20</v>
      </c>
      <c r="AF601">
        <v>0</v>
      </c>
      <c r="AJ601" t="s">
        <v>84</v>
      </c>
      <c r="AK601" t="s">
        <v>85</v>
      </c>
      <c r="AL601" t="s">
        <v>86</v>
      </c>
      <c r="AM601">
        <v>7</v>
      </c>
      <c r="AN601">
        <v>2</v>
      </c>
      <c r="AO601">
        <v>2</v>
      </c>
      <c r="AP601">
        <v>100</v>
      </c>
      <c r="AQ601">
        <v>100</v>
      </c>
      <c r="AR601">
        <v>0</v>
      </c>
      <c r="AS601">
        <v>100</v>
      </c>
      <c r="AT601">
        <v>100</v>
      </c>
      <c r="AU601">
        <v>20</v>
      </c>
      <c r="AV601">
        <v>2</v>
      </c>
      <c r="AW601">
        <v>0</v>
      </c>
      <c r="AX601">
        <v>0</v>
      </c>
      <c r="AY601">
        <v>0</v>
      </c>
      <c r="AZ601" t="s">
        <v>87</v>
      </c>
      <c r="BA601">
        <v>1</v>
      </c>
      <c r="BB601">
        <v>1</v>
      </c>
      <c r="BD601">
        <v>40</v>
      </c>
      <c r="BE601">
        <v>40</v>
      </c>
      <c r="BG601">
        <v>3</v>
      </c>
      <c r="BH601" t="s">
        <v>722</v>
      </c>
      <c r="BI601" t="s">
        <v>81</v>
      </c>
      <c r="BJ601" t="s">
        <v>82</v>
      </c>
    </row>
    <row r="602" spans="1:62" x14ac:dyDescent="0.3">
      <c r="A602" t="s">
        <v>1553</v>
      </c>
      <c r="B602" t="s">
        <v>1554</v>
      </c>
      <c r="D602" t="b">
        <v>1</v>
      </c>
      <c r="E602">
        <v>1</v>
      </c>
      <c r="F602" t="s">
        <v>79</v>
      </c>
      <c r="G602">
        <v>1</v>
      </c>
      <c r="H602" t="s">
        <v>91</v>
      </c>
      <c r="I602" s="2">
        <v>1275</v>
      </c>
      <c r="J602" t="s">
        <v>81</v>
      </c>
      <c r="K602" t="s">
        <v>82</v>
      </c>
      <c r="L602">
        <v>185</v>
      </c>
      <c r="M602">
        <v>2</v>
      </c>
      <c r="N602">
        <v>61</v>
      </c>
      <c r="O602" t="s">
        <v>83</v>
      </c>
      <c r="P602" t="s">
        <v>83</v>
      </c>
      <c r="Q602" s="2">
        <v>3000</v>
      </c>
      <c r="R602">
        <v>43</v>
      </c>
      <c r="S602">
        <v>13.7</v>
      </c>
      <c r="T602">
        <v>0</v>
      </c>
      <c r="U602">
        <v>0</v>
      </c>
      <c r="V602">
        <v>0</v>
      </c>
      <c r="W602">
        <v>0</v>
      </c>
      <c r="X602">
        <v>-120</v>
      </c>
      <c r="Y602">
        <v>6</v>
      </c>
      <c r="Z602">
        <v>1</v>
      </c>
      <c r="AA602">
        <v>6</v>
      </c>
      <c r="AB602">
        <v>3</v>
      </c>
      <c r="AC602">
        <v>1</v>
      </c>
      <c r="AD602">
        <v>6</v>
      </c>
      <c r="AE602">
        <v>20</v>
      </c>
      <c r="AF602">
        <v>0</v>
      </c>
      <c r="AJ602" t="s">
        <v>84</v>
      </c>
      <c r="AK602" t="s">
        <v>85</v>
      </c>
      <c r="AL602" t="s">
        <v>86</v>
      </c>
      <c r="AM602">
        <v>7</v>
      </c>
      <c r="AN602">
        <v>2</v>
      </c>
      <c r="AO602">
        <v>2</v>
      </c>
      <c r="AP602">
        <v>100</v>
      </c>
      <c r="AQ602">
        <v>100</v>
      </c>
      <c r="AR602">
        <v>0</v>
      </c>
      <c r="AS602">
        <v>100</v>
      </c>
      <c r="AT602">
        <v>100</v>
      </c>
      <c r="AU602">
        <v>20</v>
      </c>
      <c r="AV602">
        <v>2</v>
      </c>
      <c r="AW602">
        <v>0</v>
      </c>
      <c r="AX602">
        <v>0</v>
      </c>
      <c r="AY602">
        <v>0</v>
      </c>
      <c r="AZ602" t="s">
        <v>87</v>
      </c>
      <c r="BA602">
        <v>1</v>
      </c>
      <c r="BB602">
        <v>1</v>
      </c>
      <c r="BD602">
        <v>40</v>
      </c>
      <c r="BE602">
        <v>40</v>
      </c>
      <c r="BG602">
        <v>3</v>
      </c>
      <c r="BH602" t="s">
        <v>306</v>
      </c>
      <c r="BI602" t="s">
        <v>81</v>
      </c>
      <c r="BJ602" t="s">
        <v>82</v>
      </c>
    </row>
    <row r="603" spans="1:62" x14ac:dyDescent="0.3">
      <c r="A603" t="s">
        <v>1555</v>
      </c>
      <c r="B603" t="s">
        <v>1556</v>
      </c>
      <c r="D603" t="b">
        <v>1</v>
      </c>
      <c r="E603">
        <v>1</v>
      </c>
      <c r="F603" t="s">
        <v>79</v>
      </c>
      <c r="G603">
        <v>1</v>
      </c>
      <c r="H603" t="s">
        <v>80</v>
      </c>
      <c r="I603" s="2">
        <v>6350</v>
      </c>
      <c r="J603" t="s">
        <v>81</v>
      </c>
      <c r="K603" t="s">
        <v>82</v>
      </c>
      <c r="L603">
        <v>135</v>
      </c>
      <c r="M603">
        <v>0</v>
      </c>
      <c r="N603">
        <v>45</v>
      </c>
      <c r="O603" t="s">
        <v>83</v>
      </c>
      <c r="P603" t="s">
        <v>83</v>
      </c>
      <c r="Q603" s="2">
        <v>3000</v>
      </c>
      <c r="R603">
        <v>43</v>
      </c>
      <c r="S603">
        <v>15.4</v>
      </c>
      <c r="T603">
        <v>0</v>
      </c>
      <c r="U603">
        <v>0</v>
      </c>
      <c r="V603">
        <v>0</v>
      </c>
      <c r="W603">
        <v>0</v>
      </c>
      <c r="X603">
        <v>-120</v>
      </c>
      <c r="Y603">
        <v>6</v>
      </c>
      <c r="Z603">
        <v>1</v>
      </c>
      <c r="AA603">
        <v>6</v>
      </c>
      <c r="AB603">
        <v>3</v>
      </c>
      <c r="AC603">
        <v>1</v>
      </c>
      <c r="AD603">
        <v>6</v>
      </c>
      <c r="AE603">
        <v>20</v>
      </c>
      <c r="AF603">
        <v>0</v>
      </c>
      <c r="AJ603" t="s">
        <v>84</v>
      </c>
      <c r="AK603" t="s">
        <v>85</v>
      </c>
      <c r="AL603" t="s">
        <v>86</v>
      </c>
      <c r="AM603">
        <v>7</v>
      </c>
      <c r="AN603">
        <v>2</v>
      </c>
      <c r="AO603">
        <v>2</v>
      </c>
      <c r="AP603">
        <v>100</v>
      </c>
      <c r="AQ603">
        <v>100</v>
      </c>
      <c r="AR603">
        <v>0</v>
      </c>
      <c r="AS603">
        <v>100</v>
      </c>
      <c r="AT603">
        <v>100</v>
      </c>
      <c r="AU603">
        <v>20</v>
      </c>
      <c r="AV603">
        <v>2</v>
      </c>
      <c r="AW603">
        <v>0</v>
      </c>
      <c r="AX603">
        <v>0</v>
      </c>
      <c r="AY603">
        <v>0</v>
      </c>
      <c r="AZ603" t="s">
        <v>87</v>
      </c>
      <c r="BA603">
        <v>1</v>
      </c>
      <c r="BB603">
        <v>1</v>
      </c>
      <c r="BD603">
        <v>40</v>
      </c>
      <c r="BE603">
        <v>40</v>
      </c>
      <c r="BG603">
        <v>3</v>
      </c>
      <c r="BH603" t="s">
        <v>785</v>
      </c>
      <c r="BI603" t="s">
        <v>81</v>
      </c>
      <c r="BJ603" t="s">
        <v>82</v>
      </c>
    </row>
    <row r="604" spans="1:62" x14ac:dyDescent="0.3">
      <c r="A604" t="s">
        <v>1557</v>
      </c>
      <c r="B604" t="s">
        <v>1558</v>
      </c>
      <c r="D604" t="b">
        <v>1</v>
      </c>
      <c r="E604">
        <v>1</v>
      </c>
      <c r="F604" t="s">
        <v>79</v>
      </c>
      <c r="G604">
        <v>1</v>
      </c>
      <c r="H604" t="s">
        <v>91</v>
      </c>
      <c r="I604" s="2">
        <v>1275</v>
      </c>
      <c r="J604" t="s">
        <v>81</v>
      </c>
      <c r="K604" t="s">
        <v>82</v>
      </c>
      <c r="L604">
        <v>102</v>
      </c>
      <c r="M604">
        <v>0</v>
      </c>
      <c r="N604">
        <v>34</v>
      </c>
      <c r="O604" t="s">
        <v>83</v>
      </c>
      <c r="P604" t="s">
        <v>83</v>
      </c>
      <c r="Q604" s="2">
        <v>3000</v>
      </c>
      <c r="R604">
        <v>43</v>
      </c>
      <c r="S604">
        <v>13.7</v>
      </c>
      <c r="T604">
        <v>0</v>
      </c>
      <c r="U604">
        <v>0</v>
      </c>
      <c r="V604">
        <v>0</v>
      </c>
      <c r="W604">
        <v>0</v>
      </c>
      <c r="X604">
        <v>-120</v>
      </c>
      <c r="Y604">
        <v>6</v>
      </c>
      <c r="Z604">
        <v>1</v>
      </c>
      <c r="AA604">
        <v>6</v>
      </c>
      <c r="AB604">
        <v>3</v>
      </c>
      <c r="AC604">
        <v>1</v>
      </c>
      <c r="AD604">
        <v>6</v>
      </c>
      <c r="AE604">
        <v>20</v>
      </c>
      <c r="AF604">
        <v>0</v>
      </c>
      <c r="AJ604" t="s">
        <v>84</v>
      </c>
      <c r="AK604" t="s">
        <v>85</v>
      </c>
      <c r="AL604" t="s">
        <v>86</v>
      </c>
      <c r="AM604">
        <v>7</v>
      </c>
      <c r="AN604">
        <v>2</v>
      </c>
      <c r="AO604">
        <v>2</v>
      </c>
      <c r="AP604">
        <v>100</v>
      </c>
      <c r="AQ604">
        <v>100</v>
      </c>
      <c r="AR604">
        <v>0</v>
      </c>
      <c r="AS604">
        <v>100</v>
      </c>
      <c r="AT604">
        <v>100</v>
      </c>
      <c r="AU604">
        <v>20</v>
      </c>
      <c r="AV604">
        <v>2</v>
      </c>
      <c r="AW604">
        <v>0</v>
      </c>
      <c r="AX604">
        <v>0</v>
      </c>
      <c r="AY604">
        <v>0</v>
      </c>
      <c r="AZ604" t="s">
        <v>87</v>
      </c>
      <c r="BA604">
        <v>1</v>
      </c>
      <c r="BB604">
        <v>1</v>
      </c>
      <c r="BD604">
        <v>40</v>
      </c>
      <c r="BE604">
        <v>40</v>
      </c>
      <c r="BG604">
        <v>3</v>
      </c>
      <c r="BH604" t="s">
        <v>140</v>
      </c>
      <c r="BI604" t="s">
        <v>81</v>
      </c>
      <c r="BJ604" t="s">
        <v>82</v>
      </c>
    </row>
    <row r="605" spans="1:62" x14ac:dyDescent="0.3">
      <c r="A605" t="s">
        <v>1559</v>
      </c>
      <c r="B605" t="s">
        <v>1560</v>
      </c>
      <c r="D605" t="b">
        <v>1</v>
      </c>
      <c r="E605">
        <v>1</v>
      </c>
      <c r="F605" t="s">
        <v>79</v>
      </c>
      <c r="G605">
        <v>1</v>
      </c>
      <c r="H605" t="s">
        <v>80</v>
      </c>
      <c r="I605" s="2">
        <v>6350</v>
      </c>
      <c r="J605" t="s">
        <v>81</v>
      </c>
      <c r="K605" t="s">
        <v>82</v>
      </c>
      <c r="L605">
        <v>136</v>
      </c>
      <c r="M605">
        <v>1</v>
      </c>
      <c r="N605">
        <v>45</v>
      </c>
      <c r="O605" t="s">
        <v>83</v>
      </c>
      <c r="P605" t="s">
        <v>83</v>
      </c>
      <c r="Q605" s="2">
        <v>3000</v>
      </c>
      <c r="R605">
        <v>43</v>
      </c>
      <c r="S605">
        <v>15.4</v>
      </c>
      <c r="T605">
        <v>0</v>
      </c>
      <c r="U605">
        <v>0</v>
      </c>
      <c r="V605">
        <v>0</v>
      </c>
      <c r="W605">
        <v>0</v>
      </c>
      <c r="X605">
        <v>-120</v>
      </c>
      <c r="Y605">
        <v>6</v>
      </c>
      <c r="Z605">
        <v>1</v>
      </c>
      <c r="AA605">
        <v>6</v>
      </c>
      <c r="AB605">
        <v>3</v>
      </c>
      <c r="AC605">
        <v>1</v>
      </c>
      <c r="AD605">
        <v>6</v>
      </c>
      <c r="AE605">
        <v>20</v>
      </c>
      <c r="AF605">
        <v>0</v>
      </c>
      <c r="AJ605" t="s">
        <v>84</v>
      </c>
      <c r="AK605" t="s">
        <v>85</v>
      </c>
      <c r="AL605" t="s">
        <v>86</v>
      </c>
      <c r="AM605">
        <v>7</v>
      </c>
      <c r="AN605">
        <v>2</v>
      </c>
      <c r="AO605">
        <v>2</v>
      </c>
      <c r="AP605">
        <v>100</v>
      </c>
      <c r="AQ605">
        <v>100</v>
      </c>
      <c r="AR605">
        <v>0</v>
      </c>
      <c r="AS605">
        <v>100</v>
      </c>
      <c r="AT605">
        <v>100</v>
      </c>
      <c r="AU605">
        <v>20</v>
      </c>
      <c r="AV605">
        <v>2</v>
      </c>
      <c r="AW605">
        <v>0</v>
      </c>
      <c r="AX605">
        <v>0</v>
      </c>
      <c r="AY605">
        <v>0</v>
      </c>
      <c r="AZ605" t="s">
        <v>87</v>
      </c>
      <c r="BA605">
        <v>1</v>
      </c>
      <c r="BB605">
        <v>1</v>
      </c>
      <c r="BD605">
        <v>40</v>
      </c>
      <c r="BE605">
        <v>40</v>
      </c>
      <c r="BG605">
        <v>3</v>
      </c>
      <c r="BH605" t="s">
        <v>826</v>
      </c>
      <c r="BI605" t="s">
        <v>81</v>
      </c>
      <c r="BJ605" t="s">
        <v>82</v>
      </c>
    </row>
    <row r="606" spans="1:62" x14ac:dyDescent="0.3">
      <c r="A606" t="s">
        <v>1561</v>
      </c>
      <c r="B606" t="s">
        <v>1562</v>
      </c>
      <c r="D606" t="b">
        <v>1</v>
      </c>
      <c r="E606">
        <v>1</v>
      </c>
      <c r="F606" t="s">
        <v>79</v>
      </c>
      <c r="G606">
        <v>1</v>
      </c>
      <c r="H606" t="s">
        <v>91</v>
      </c>
      <c r="I606" s="2">
        <v>1275</v>
      </c>
      <c r="J606" t="s">
        <v>81</v>
      </c>
      <c r="K606" t="s">
        <v>82</v>
      </c>
      <c r="L606">
        <v>104</v>
      </c>
      <c r="M606">
        <v>2</v>
      </c>
      <c r="N606">
        <v>34</v>
      </c>
      <c r="O606" t="s">
        <v>83</v>
      </c>
      <c r="P606" t="s">
        <v>83</v>
      </c>
      <c r="Q606" s="2">
        <v>3000</v>
      </c>
      <c r="R606">
        <v>43</v>
      </c>
      <c r="S606">
        <v>13.7</v>
      </c>
      <c r="T606">
        <v>0</v>
      </c>
      <c r="U606">
        <v>0</v>
      </c>
      <c r="V606">
        <v>0</v>
      </c>
      <c r="W606">
        <v>0</v>
      </c>
      <c r="X606">
        <v>-120</v>
      </c>
      <c r="Y606">
        <v>6</v>
      </c>
      <c r="Z606">
        <v>1</v>
      </c>
      <c r="AA606">
        <v>6</v>
      </c>
      <c r="AB606">
        <v>3</v>
      </c>
      <c r="AC606">
        <v>1</v>
      </c>
      <c r="AD606">
        <v>6</v>
      </c>
      <c r="AE606">
        <v>20</v>
      </c>
      <c r="AF606">
        <v>0</v>
      </c>
      <c r="AJ606" t="s">
        <v>84</v>
      </c>
      <c r="AK606" t="s">
        <v>85</v>
      </c>
      <c r="AL606" t="s">
        <v>86</v>
      </c>
      <c r="AM606">
        <v>7</v>
      </c>
      <c r="AN606">
        <v>2</v>
      </c>
      <c r="AO606">
        <v>2</v>
      </c>
      <c r="AP606">
        <v>100</v>
      </c>
      <c r="AQ606">
        <v>100</v>
      </c>
      <c r="AR606">
        <v>0</v>
      </c>
      <c r="AS606">
        <v>100</v>
      </c>
      <c r="AT606">
        <v>100</v>
      </c>
      <c r="AU606">
        <v>20</v>
      </c>
      <c r="AV606">
        <v>2</v>
      </c>
      <c r="AW606">
        <v>0</v>
      </c>
      <c r="AX606">
        <v>0</v>
      </c>
      <c r="AY606">
        <v>0</v>
      </c>
      <c r="AZ606" t="s">
        <v>87</v>
      </c>
      <c r="BA606">
        <v>1</v>
      </c>
      <c r="BB606">
        <v>1</v>
      </c>
      <c r="BD606">
        <v>40</v>
      </c>
      <c r="BE606">
        <v>40</v>
      </c>
      <c r="BG606">
        <v>3</v>
      </c>
      <c r="BH606" t="s">
        <v>258</v>
      </c>
      <c r="BI606" t="s">
        <v>81</v>
      </c>
      <c r="BJ606" t="s">
        <v>82</v>
      </c>
    </row>
    <row r="607" spans="1:62" x14ac:dyDescent="0.3">
      <c r="A607" t="s">
        <v>1563</v>
      </c>
      <c r="B607" t="s">
        <v>1564</v>
      </c>
      <c r="D607" t="b">
        <v>1</v>
      </c>
      <c r="E607">
        <v>1</v>
      </c>
      <c r="F607" t="s">
        <v>79</v>
      </c>
      <c r="G607">
        <v>1</v>
      </c>
      <c r="H607" t="s">
        <v>80</v>
      </c>
      <c r="I607" s="2">
        <v>6350</v>
      </c>
      <c r="J607" t="s">
        <v>81</v>
      </c>
      <c r="K607" t="s">
        <v>82</v>
      </c>
      <c r="L607">
        <v>137</v>
      </c>
      <c r="M607">
        <v>2</v>
      </c>
      <c r="N607">
        <v>45</v>
      </c>
      <c r="O607" t="s">
        <v>83</v>
      </c>
      <c r="P607" t="s">
        <v>83</v>
      </c>
      <c r="Q607" s="2">
        <v>3000</v>
      </c>
      <c r="R607">
        <v>43</v>
      </c>
      <c r="S607">
        <v>15.4</v>
      </c>
      <c r="T607">
        <v>0</v>
      </c>
      <c r="U607">
        <v>0</v>
      </c>
      <c r="V607">
        <v>0</v>
      </c>
      <c r="W607">
        <v>0</v>
      </c>
      <c r="X607">
        <v>-120</v>
      </c>
      <c r="Y607">
        <v>6</v>
      </c>
      <c r="Z607">
        <v>1</v>
      </c>
      <c r="AA607">
        <v>6</v>
      </c>
      <c r="AB607">
        <v>3</v>
      </c>
      <c r="AC607">
        <v>1</v>
      </c>
      <c r="AD607">
        <v>6</v>
      </c>
      <c r="AE607">
        <v>20</v>
      </c>
      <c r="AF607">
        <v>0</v>
      </c>
      <c r="AJ607" t="s">
        <v>84</v>
      </c>
      <c r="AK607" t="s">
        <v>85</v>
      </c>
      <c r="AL607" t="s">
        <v>86</v>
      </c>
      <c r="AM607">
        <v>7</v>
      </c>
      <c r="AN607">
        <v>2</v>
      </c>
      <c r="AO607">
        <v>2</v>
      </c>
      <c r="AP607">
        <v>100</v>
      </c>
      <c r="AQ607">
        <v>100</v>
      </c>
      <c r="AR607">
        <v>0</v>
      </c>
      <c r="AS607">
        <v>100</v>
      </c>
      <c r="AT607">
        <v>100</v>
      </c>
      <c r="AU607">
        <v>20</v>
      </c>
      <c r="AV607">
        <v>2</v>
      </c>
      <c r="AW607">
        <v>0</v>
      </c>
      <c r="AX607">
        <v>0</v>
      </c>
      <c r="AY607">
        <v>0</v>
      </c>
      <c r="AZ607" t="s">
        <v>87</v>
      </c>
      <c r="BA607">
        <v>1</v>
      </c>
      <c r="BB607">
        <v>1</v>
      </c>
      <c r="BD607">
        <v>40</v>
      </c>
      <c r="BE607">
        <v>40</v>
      </c>
      <c r="BG607">
        <v>3</v>
      </c>
      <c r="BH607" t="s">
        <v>831</v>
      </c>
      <c r="BI607" t="s">
        <v>81</v>
      </c>
      <c r="BJ607" t="s">
        <v>82</v>
      </c>
    </row>
    <row r="608" spans="1:62" x14ac:dyDescent="0.3">
      <c r="A608" t="s">
        <v>1565</v>
      </c>
      <c r="B608" t="s">
        <v>1566</v>
      </c>
      <c r="D608" t="b">
        <v>1</v>
      </c>
      <c r="E608">
        <v>1</v>
      </c>
      <c r="F608" t="s">
        <v>79</v>
      </c>
      <c r="G608">
        <v>1</v>
      </c>
      <c r="H608" t="s">
        <v>91</v>
      </c>
      <c r="I608" s="2">
        <v>1275</v>
      </c>
      <c r="J608" t="s">
        <v>81</v>
      </c>
      <c r="K608" t="s">
        <v>82</v>
      </c>
      <c r="L608">
        <v>103</v>
      </c>
      <c r="M608">
        <v>1</v>
      </c>
      <c r="N608">
        <v>34</v>
      </c>
      <c r="O608" t="s">
        <v>83</v>
      </c>
      <c r="P608" t="s">
        <v>83</v>
      </c>
      <c r="Q608" s="2">
        <v>3000</v>
      </c>
      <c r="R608">
        <v>43</v>
      </c>
      <c r="S608">
        <v>13.7</v>
      </c>
      <c r="T608">
        <v>0</v>
      </c>
      <c r="U608">
        <v>0</v>
      </c>
      <c r="V608">
        <v>0</v>
      </c>
      <c r="W608">
        <v>0</v>
      </c>
      <c r="X608">
        <v>-120</v>
      </c>
      <c r="Y608">
        <v>6</v>
      </c>
      <c r="Z608">
        <v>1</v>
      </c>
      <c r="AA608">
        <v>6</v>
      </c>
      <c r="AB608">
        <v>3</v>
      </c>
      <c r="AC608">
        <v>1</v>
      </c>
      <c r="AD608">
        <v>6</v>
      </c>
      <c r="AE608">
        <v>20</v>
      </c>
      <c r="AF608">
        <v>0</v>
      </c>
      <c r="AJ608" t="s">
        <v>84</v>
      </c>
      <c r="AK608" t="s">
        <v>85</v>
      </c>
      <c r="AL608" t="s">
        <v>86</v>
      </c>
      <c r="AM608">
        <v>7</v>
      </c>
      <c r="AN608">
        <v>2</v>
      </c>
      <c r="AO608">
        <v>2</v>
      </c>
      <c r="AP608">
        <v>100</v>
      </c>
      <c r="AQ608">
        <v>100</v>
      </c>
      <c r="AR608">
        <v>0</v>
      </c>
      <c r="AS608">
        <v>100</v>
      </c>
      <c r="AT608">
        <v>100</v>
      </c>
      <c r="AU608">
        <v>20</v>
      </c>
      <c r="AV608">
        <v>2</v>
      </c>
      <c r="AW608">
        <v>0</v>
      </c>
      <c r="AX608">
        <v>0</v>
      </c>
      <c r="AY608">
        <v>0</v>
      </c>
      <c r="AZ608" t="s">
        <v>87</v>
      </c>
      <c r="BA608">
        <v>1</v>
      </c>
      <c r="BB608">
        <v>1</v>
      </c>
      <c r="BD608">
        <v>40</v>
      </c>
      <c r="BE608">
        <v>40</v>
      </c>
      <c r="BG608">
        <v>3</v>
      </c>
      <c r="BH608" t="s">
        <v>285</v>
      </c>
      <c r="BI608" t="s">
        <v>81</v>
      </c>
      <c r="BJ608" t="s">
        <v>82</v>
      </c>
    </row>
    <row r="609" spans="1:62" x14ac:dyDescent="0.3">
      <c r="A609" t="s">
        <v>1567</v>
      </c>
      <c r="B609" t="s">
        <v>1568</v>
      </c>
      <c r="D609" t="b">
        <v>1</v>
      </c>
      <c r="E609">
        <v>1</v>
      </c>
      <c r="F609" t="s">
        <v>79</v>
      </c>
      <c r="G609">
        <v>1</v>
      </c>
      <c r="H609" t="s">
        <v>80</v>
      </c>
      <c r="I609" s="2">
        <v>6350</v>
      </c>
      <c r="J609" t="s">
        <v>81</v>
      </c>
      <c r="K609" t="s">
        <v>82</v>
      </c>
      <c r="L609">
        <v>483</v>
      </c>
      <c r="M609">
        <v>0</v>
      </c>
      <c r="N609">
        <v>161</v>
      </c>
      <c r="O609" t="s">
        <v>83</v>
      </c>
      <c r="P609" t="s">
        <v>83</v>
      </c>
      <c r="Q609" s="2">
        <v>3000</v>
      </c>
      <c r="R609">
        <v>43</v>
      </c>
      <c r="S609">
        <v>15.4</v>
      </c>
      <c r="T609">
        <v>0</v>
      </c>
      <c r="U609">
        <v>0</v>
      </c>
      <c r="V609">
        <v>0</v>
      </c>
      <c r="W609">
        <v>0</v>
      </c>
      <c r="X609">
        <v>-120</v>
      </c>
      <c r="Y609">
        <v>6</v>
      </c>
      <c r="Z609">
        <v>1</v>
      </c>
      <c r="AA609">
        <v>6</v>
      </c>
      <c r="AB609">
        <v>3</v>
      </c>
      <c r="AC609">
        <v>1</v>
      </c>
      <c r="AD609">
        <v>6</v>
      </c>
      <c r="AE609">
        <v>20</v>
      </c>
      <c r="AF609">
        <v>0</v>
      </c>
      <c r="AJ609" t="s">
        <v>84</v>
      </c>
      <c r="AK609" t="s">
        <v>85</v>
      </c>
      <c r="AL609" t="s">
        <v>86</v>
      </c>
      <c r="AM609">
        <v>7</v>
      </c>
      <c r="AN609">
        <v>2</v>
      </c>
      <c r="AO609">
        <v>2</v>
      </c>
      <c r="AP609">
        <v>100</v>
      </c>
      <c r="AQ609">
        <v>100</v>
      </c>
      <c r="AR609">
        <v>0</v>
      </c>
      <c r="AS609">
        <v>100</v>
      </c>
      <c r="AT609">
        <v>100</v>
      </c>
      <c r="AU609">
        <v>20</v>
      </c>
      <c r="AV609">
        <v>2</v>
      </c>
      <c r="AW609">
        <v>0</v>
      </c>
      <c r="AX609">
        <v>0</v>
      </c>
      <c r="AY609">
        <v>0</v>
      </c>
      <c r="AZ609" t="s">
        <v>87</v>
      </c>
      <c r="BA609">
        <v>1</v>
      </c>
      <c r="BB609">
        <v>1</v>
      </c>
      <c r="BD609">
        <v>40</v>
      </c>
      <c r="BE609">
        <v>40</v>
      </c>
      <c r="BG609">
        <v>3</v>
      </c>
      <c r="BH609" t="s">
        <v>267</v>
      </c>
      <c r="BI609" t="s">
        <v>81</v>
      </c>
      <c r="BJ609" t="s">
        <v>82</v>
      </c>
    </row>
    <row r="610" spans="1:62" x14ac:dyDescent="0.3">
      <c r="A610" t="s">
        <v>1569</v>
      </c>
      <c r="B610" t="s">
        <v>1570</v>
      </c>
      <c r="D610" t="b">
        <v>1</v>
      </c>
      <c r="E610">
        <v>1</v>
      </c>
      <c r="F610" t="s">
        <v>79</v>
      </c>
      <c r="G610">
        <v>1</v>
      </c>
      <c r="H610" t="s">
        <v>91</v>
      </c>
      <c r="I610" s="2">
        <v>1275</v>
      </c>
      <c r="J610" t="s">
        <v>81</v>
      </c>
      <c r="K610" t="s">
        <v>82</v>
      </c>
      <c r="L610">
        <v>353</v>
      </c>
      <c r="M610">
        <v>2</v>
      </c>
      <c r="N610">
        <v>117</v>
      </c>
      <c r="O610" t="s">
        <v>83</v>
      </c>
      <c r="P610" t="s">
        <v>83</v>
      </c>
      <c r="Q610" s="2">
        <v>3000</v>
      </c>
      <c r="R610">
        <v>43</v>
      </c>
      <c r="S610">
        <v>13.7</v>
      </c>
      <c r="T610">
        <v>0</v>
      </c>
      <c r="U610">
        <v>0</v>
      </c>
      <c r="V610">
        <v>0</v>
      </c>
      <c r="W610">
        <v>0</v>
      </c>
      <c r="X610">
        <v>-120</v>
      </c>
      <c r="Y610">
        <v>6</v>
      </c>
      <c r="Z610">
        <v>1</v>
      </c>
      <c r="AA610">
        <v>6</v>
      </c>
      <c r="AB610">
        <v>3</v>
      </c>
      <c r="AC610">
        <v>1</v>
      </c>
      <c r="AD610">
        <v>6</v>
      </c>
      <c r="AE610">
        <v>20</v>
      </c>
      <c r="AF610">
        <v>0</v>
      </c>
      <c r="AJ610" t="s">
        <v>84</v>
      </c>
      <c r="AK610" t="s">
        <v>85</v>
      </c>
      <c r="AL610" t="s">
        <v>86</v>
      </c>
      <c r="AM610">
        <v>7</v>
      </c>
      <c r="AN610">
        <v>2</v>
      </c>
      <c r="AO610">
        <v>2</v>
      </c>
      <c r="AP610">
        <v>100</v>
      </c>
      <c r="AQ610">
        <v>100</v>
      </c>
      <c r="AR610">
        <v>0</v>
      </c>
      <c r="AS610">
        <v>100</v>
      </c>
      <c r="AT610">
        <v>100</v>
      </c>
      <c r="AU610">
        <v>20</v>
      </c>
      <c r="AV610">
        <v>2</v>
      </c>
      <c r="AW610">
        <v>0</v>
      </c>
      <c r="AX610">
        <v>0</v>
      </c>
      <c r="AY610">
        <v>0</v>
      </c>
      <c r="AZ610" t="s">
        <v>87</v>
      </c>
      <c r="BA610">
        <v>1</v>
      </c>
      <c r="BB610">
        <v>1</v>
      </c>
      <c r="BD610">
        <v>40</v>
      </c>
      <c r="BE610">
        <v>40</v>
      </c>
      <c r="BG610">
        <v>3</v>
      </c>
      <c r="BH610" t="s">
        <v>550</v>
      </c>
      <c r="BI610" t="s">
        <v>81</v>
      </c>
      <c r="BJ610" t="s">
        <v>82</v>
      </c>
    </row>
    <row r="611" spans="1:62" x14ac:dyDescent="0.3">
      <c r="A611" t="s">
        <v>1571</v>
      </c>
      <c r="B611" t="s">
        <v>1572</v>
      </c>
      <c r="D611" t="b">
        <v>1</v>
      </c>
      <c r="E611">
        <v>1</v>
      </c>
      <c r="F611" t="s">
        <v>79</v>
      </c>
      <c r="G611">
        <v>1</v>
      </c>
      <c r="H611" t="s">
        <v>80</v>
      </c>
      <c r="I611" s="2">
        <v>6350</v>
      </c>
      <c r="J611" t="s">
        <v>81</v>
      </c>
      <c r="K611" t="s">
        <v>82</v>
      </c>
      <c r="L611">
        <v>485</v>
      </c>
      <c r="M611">
        <v>2</v>
      </c>
      <c r="N611">
        <v>161</v>
      </c>
      <c r="O611" t="s">
        <v>83</v>
      </c>
      <c r="P611" t="s">
        <v>83</v>
      </c>
      <c r="Q611" s="2">
        <v>3000</v>
      </c>
      <c r="R611">
        <v>43</v>
      </c>
      <c r="S611">
        <v>15.4</v>
      </c>
      <c r="T611">
        <v>0</v>
      </c>
      <c r="U611">
        <v>0</v>
      </c>
      <c r="V611">
        <v>0</v>
      </c>
      <c r="W611">
        <v>0</v>
      </c>
      <c r="X611">
        <v>-120</v>
      </c>
      <c r="Y611">
        <v>6</v>
      </c>
      <c r="Z611">
        <v>1</v>
      </c>
      <c r="AA611">
        <v>6</v>
      </c>
      <c r="AB611">
        <v>3</v>
      </c>
      <c r="AC611">
        <v>1</v>
      </c>
      <c r="AD611">
        <v>6</v>
      </c>
      <c r="AE611">
        <v>20</v>
      </c>
      <c r="AF611">
        <v>0</v>
      </c>
      <c r="AJ611" t="s">
        <v>84</v>
      </c>
      <c r="AK611" t="s">
        <v>85</v>
      </c>
      <c r="AL611" t="s">
        <v>86</v>
      </c>
      <c r="AM611">
        <v>7</v>
      </c>
      <c r="AN611">
        <v>2</v>
      </c>
      <c r="AO611">
        <v>2</v>
      </c>
      <c r="AP611">
        <v>100</v>
      </c>
      <c r="AQ611">
        <v>100</v>
      </c>
      <c r="AR611">
        <v>0</v>
      </c>
      <c r="AS611">
        <v>100</v>
      </c>
      <c r="AT611">
        <v>100</v>
      </c>
      <c r="AU611">
        <v>20</v>
      </c>
      <c r="AV611">
        <v>2</v>
      </c>
      <c r="AW611">
        <v>0</v>
      </c>
      <c r="AX611">
        <v>0</v>
      </c>
      <c r="AY611">
        <v>0</v>
      </c>
      <c r="AZ611" t="s">
        <v>87</v>
      </c>
      <c r="BA611">
        <v>1</v>
      </c>
      <c r="BB611">
        <v>1</v>
      </c>
      <c r="BD611">
        <v>40</v>
      </c>
      <c r="BE611">
        <v>40</v>
      </c>
      <c r="BG611">
        <v>3</v>
      </c>
      <c r="BH611" t="s">
        <v>411</v>
      </c>
      <c r="BI611" t="s">
        <v>81</v>
      </c>
      <c r="BJ611" t="s">
        <v>82</v>
      </c>
    </row>
    <row r="612" spans="1:62" x14ac:dyDescent="0.3">
      <c r="A612" t="s">
        <v>1573</v>
      </c>
      <c r="B612" t="s">
        <v>1574</v>
      </c>
      <c r="D612" t="b">
        <v>1</v>
      </c>
      <c r="E612">
        <v>1</v>
      </c>
      <c r="F612" t="s">
        <v>79</v>
      </c>
      <c r="G612">
        <v>1</v>
      </c>
      <c r="H612" t="s">
        <v>91</v>
      </c>
      <c r="I612" s="2">
        <v>1275</v>
      </c>
      <c r="J612" t="s">
        <v>81</v>
      </c>
      <c r="K612" t="s">
        <v>82</v>
      </c>
      <c r="L612">
        <v>352</v>
      </c>
      <c r="M612">
        <v>1</v>
      </c>
      <c r="N612">
        <v>117</v>
      </c>
      <c r="O612" t="s">
        <v>83</v>
      </c>
      <c r="P612" t="s">
        <v>83</v>
      </c>
      <c r="Q612" s="2">
        <v>3000</v>
      </c>
      <c r="R612">
        <v>43</v>
      </c>
      <c r="S612">
        <v>13.7</v>
      </c>
      <c r="T612">
        <v>0</v>
      </c>
      <c r="U612">
        <v>0</v>
      </c>
      <c r="V612">
        <v>0</v>
      </c>
      <c r="W612">
        <v>0</v>
      </c>
      <c r="X612">
        <v>-120</v>
      </c>
      <c r="Y612">
        <v>6</v>
      </c>
      <c r="Z612">
        <v>1</v>
      </c>
      <c r="AA612">
        <v>6</v>
      </c>
      <c r="AB612">
        <v>3</v>
      </c>
      <c r="AC612">
        <v>1</v>
      </c>
      <c r="AD612">
        <v>6</v>
      </c>
      <c r="AE612">
        <v>20</v>
      </c>
      <c r="AF612">
        <v>0</v>
      </c>
      <c r="AJ612" t="s">
        <v>84</v>
      </c>
      <c r="AK612" t="s">
        <v>85</v>
      </c>
      <c r="AL612" t="s">
        <v>86</v>
      </c>
      <c r="AM612">
        <v>7</v>
      </c>
      <c r="AN612">
        <v>2</v>
      </c>
      <c r="AO612">
        <v>2</v>
      </c>
      <c r="AP612">
        <v>100</v>
      </c>
      <c r="AQ612">
        <v>100</v>
      </c>
      <c r="AR612">
        <v>0</v>
      </c>
      <c r="AS612">
        <v>100</v>
      </c>
      <c r="AT612">
        <v>100</v>
      </c>
      <c r="AU612">
        <v>20</v>
      </c>
      <c r="AV612">
        <v>2</v>
      </c>
      <c r="AW612">
        <v>0</v>
      </c>
      <c r="AX612">
        <v>0</v>
      </c>
      <c r="AY612">
        <v>0</v>
      </c>
      <c r="AZ612" t="s">
        <v>87</v>
      </c>
      <c r="BA612">
        <v>1</v>
      </c>
      <c r="BB612">
        <v>1</v>
      </c>
      <c r="BD612">
        <v>40</v>
      </c>
      <c r="BE612">
        <v>40</v>
      </c>
      <c r="BG612">
        <v>3</v>
      </c>
      <c r="BH612" t="s">
        <v>555</v>
      </c>
      <c r="BI612" t="s">
        <v>81</v>
      </c>
      <c r="BJ612" t="s">
        <v>82</v>
      </c>
    </row>
    <row r="613" spans="1:62" x14ac:dyDescent="0.3">
      <c r="A613" t="s">
        <v>1575</v>
      </c>
      <c r="B613" t="s">
        <v>1576</v>
      </c>
      <c r="D613" t="b">
        <v>1</v>
      </c>
      <c r="E613">
        <v>1</v>
      </c>
      <c r="F613" t="s">
        <v>79</v>
      </c>
      <c r="G613">
        <v>1</v>
      </c>
      <c r="H613" t="s">
        <v>80</v>
      </c>
      <c r="I613" s="2">
        <v>6350</v>
      </c>
      <c r="J613" t="s">
        <v>81</v>
      </c>
      <c r="K613" t="s">
        <v>82</v>
      </c>
      <c r="L613">
        <v>484</v>
      </c>
      <c r="M613">
        <v>1</v>
      </c>
      <c r="N613">
        <v>161</v>
      </c>
      <c r="O613" t="s">
        <v>83</v>
      </c>
      <c r="P613" t="s">
        <v>83</v>
      </c>
      <c r="Q613" s="2">
        <v>3000</v>
      </c>
      <c r="R613">
        <v>43</v>
      </c>
      <c r="S613">
        <v>15.4</v>
      </c>
      <c r="T613">
        <v>0</v>
      </c>
      <c r="U613">
        <v>0</v>
      </c>
      <c r="V613">
        <v>0</v>
      </c>
      <c r="W613">
        <v>0</v>
      </c>
      <c r="X613">
        <v>-120</v>
      </c>
      <c r="Y613">
        <v>6</v>
      </c>
      <c r="Z613">
        <v>1</v>
      </c>
      <c r="AA613">
        <v>6</v>
      </c>
      <c r="AB613">
        <v>3</v>
      </c>
      <c r="AC613">
        <v>1</v>
      </c>
      <c r="AD613">
        <v>6</v>
      </c>
      <c r="AE613">
        <v>20</v>
      </c>
      <c r="AF613">
        <v>0</v>
      </c>
      <c r="AJ613" t="s">
        <v>84</v>
      </c>
      <c r="AK613" t="s">
        <v>85</v>
      </c>
      <c r="AL613" t="s">
        <v>86</v>
      </c>
      <c r="AM613">
        <v>7</v>
      </c>
      <c r="AN613">
        <v>2</v>
      </c>
      <c r="AO613">
        <v>2</v>
      </c>
      <c r="AP613">
        <v>100</v>
      </c>
      <c r="AQ613">
        <v>100</v>
      </c>
      <c r="AR613">
        <v>0</v>
      </c>
      <c r="AS613">
        <v>100</v>
      </c>
      <c r="AT613">
        <v>100</v>
      </c>
      <c r="AU613">
        <v>20</v>
      </c>
      <c r="AV613">
        <v>2</v>
      </c>
      <c r="AW613">
        <v>0</v>
      </c>
      <c r="AX613">
        <v>0</v>
      </c>
      <c r="AY613">
        <v>0</v>
      </c>
      <c r="AZ613" t="s">
        <v>87</v>
      </c>
      <c r="BA613">
        <v>1</v>
      </c>
      <c r="BB613">
        <v>1</v>
      </c>
      <c r="BD613">
        <v>40</v>
      </c>
      <c r="BE613">
        <v>40</v>
      </c>
      <c r="BG613">
        <v>3</v>
      </c>
      <c r="BH613" t="s">
        <v>217</v>
      </c>
      <c r="BI613" t="s">
        <v>81</v>
      </c>
      <c r="BJ613" t="s">
        <v>82</v>
      </c>
    </row>
    <row r="614" spans="1:62" x14ac:dyDescent="0.3">
      <c r="A614" t="s">
        <v>1577</v>
      </c>
      <c r="B614" t="s">
        <v>1578</v>
      </c>
      <c r="D614" t="b">
        <v>1</v>
      </c>
      <c r="E614">
        <v>1</v>
      </c>
      <c r="F614" t="s">
        <v>79</v>
      </c>
      <c r="G614">
        <v>1</v>
      </c>
      <c r="H614" t="s">
        <v>91</v>
      </c>
      <c r="I614" s="2">
        <v>1275</v>
      </c>
      <c r="J614" t="s">
        <v>81</v>
      </c>
      <c r="K614" t="s">
        <v>82</v>
      </c>
      <c r="L614">
        <v>351</v>
      </c>
      <c r="M614">
        <v>0</v>
      </c>
      <c r="N614">
        <v>117</v>
      </c>
      <c r="O614" t="s">
        <v>83</v>
      </c>
      <c r="P614" t="s">
        <v>83</v>
      </c>
      <c r="Q614" s="2">
        <v>3000</v>
      </c>
      <c r="R614">
        <v>43</v>
      </c>
      <c r="S614">
        <v>13.7</v>
      </c>
      <c r="T614">
        <v>0</v>
      </c>
      <c r="U614">
        <v>0</v>
      </c>
      <c r="V614">
        <v>0</v>
      </c>
      <c r="W614">
        <v>0</v>
      </c>
      <c r="X614">
        <v>-120</v>
      </c>
      <c r="Y614">
        <v>6</v>
      </c>
      <c r="Z614">
        <v>1</v>
      </c>
      <c r="AA614">
        <v>6</v>
      </c>
      <c r="AB614">
        <v>3</v>
      </c>
      <c r="AC614">
        <v>1</v>
      </c>
      <c r="AD614">
        <v>6</v>
      </c>
      <c r="AE614">
        <v>20</v>
      </c>
      <c r="AF614">
        <v>0</v>
      </c>
      <c r="AJ614" t="s">
        <v>84</v>
      </c>
      <c r="AK614" t="s">
        <v>85</v>
      </c>
      <c r="AL614" t="s">
        <v>86</v>
      </c>
      <c r="AM614">
        <v>7</v>
      </c>
      <c r="AN614">
        <v>2</v>
      </c>
      <c r="AO614">
        <v>2</v>
      </c>
      <c r="AP614">
        <v>100</v>
      </c>
      <c r="AQ614">
        <v>100</v>
      </c>
      <c r="AR614">
        <v>0</v>
      </c>
      <c r="AS614">
        <v>100</v>
      </c>
      <c r="AT614">
        <v>100</v>
      </c>
      <c r="AU614">
        <v>20</v>
      </c>
      <c r="AV614">
        <v>2</v>
      </c>
      <c r="AW614">
        <v>0</v>
      </c>
      <c r="AX614">
        <v>0</v>
      </c>
      <c r="AY614">
        <v>0</v>
      </c>
      <c r="AZ614" t="s">
        <v>87</v>
      </c>
      <c r="BA614">
        <v>1</v>
      </c>
      <c r="BB614">
        <v>1</v>
      </c>
      <c r="BD614">
        <v>40</v>
      </c>
      <c r="BE614">
        <v>40</v>
      </c>
      <c r="BG614">
        <v>3</v>
      </c>
      <c r="BH614" t="s">
        <v>758</v>
      </c>
      <c r="BI614" t="s">
        <v>81</v>
      </c>
      <c r="BJ614" t="s">
        <v>82</v>
      </c>
    </row>
    <row r="615" spans="1:62" x14ac:dyDescent="0.3">
      <c r="A615" t="s">
        <v>1579</v>
      </c>
      <c r="B615" t="s">
        <v>1580</v>
      </c>
      <c r="D615" t="b">
        <v>1</v>
      </c>
      <c r="E615">
        <v>1</v>
      </c>
      <c r="F615" t="s">
        <v>79</v>
      </c>
      <c r="G615">
        <v>1</v>
      </c>
      <c r="H615" t="s">
        <v>80</v>
      </c>
      <c r="I615" s="2">
        <v>6350</v>
      </c>
      <c r="J615" t="s">
        <v>81</v>
      </c>
      <c r="K615" t="s">
        <v>82</v>
      </c>
      <c r="L615">
        <v>301</v>
      </c>
      <c r="M615">
        <v>1</v>
      </c>
      <c r="N615">
        <v>100</v>
      </c>
      <c r="O615" t="s">
        <v>83</v>
      </c>
      <c r="P615" t="s">
        <v>83</v>
      </c>
      <c r="Q615" s="2">
        <v>3000</v>
      </c>
      <c r="R615">
        <v>43</v>
      </c>
      <c r="S615">
        <v>15.4</v>
      </c>
      <c r="T615">
        <v>0</v>
      </c>
      <c r="U615">
        <v>0</v>
      </c>
      <c r="V615">
        <v>0</v>
      </c>
      <c r="W615">
        <v>0</v>
      </c>
      <c r="X615">
        <v>-120</v>
      </c>
      <c r="Y615">
        <v>6</v>
      </c>
      <c r="Z615">
        <v>1</v>
      </c>
      <c r="AA615">
        <v>6</v>
      </c>
      <c r="AB615">
        <v>3</v>
      </c>
      <c r="AC615">
        <v>1</v>
      </c>
      <c r="AD615">
        <v>6</v>
      </c>
      <c r="AE615">
        <v>20</v>
      </c>
      <c r="AF615">
        <v>0</v>
      </c>
      <c r="AJ615" t="s">
        <v>84</v>
      </c>
      <c r="AK615" t="s">
        <v>85</v>
      </c>
      <c r="AL615" t="s">
        <v>86</v>
      </c>
      <c r="AM615">
        <v>7</v>
      </c>
      <c r="AN615">
        <v>2</v>
      </c>
      <c r="AO615">
        <v>2</v>
      </c>
      <c r="AP615">
        <v>100</v>
      </c>
      <c r="AQ615">
        <v>100</v>
      </c>
      <c r="AR615">
        <v>0</v>
      </c>
      <c r="AS615">
        <v>100</v>
      </c>
      <c r="AT615">
        <v>100</v>
      </c>
      <c r="AU615">
        <v>20</v>
      </c>
      <c r="AV615">
        <v>2</v>
      </c>
      <c r="AW615">
        <v>0</v>
      </c>
      <c r="AX615">
        <v>0</v>
      </c>
      <c r="AY615">
        <v>0</v>
      </c>
      <c r="AZ615" t="s">
        <v>87</v>
      </c>
      <c r="BA615">
        <v>1</v>
      </c>
      <c r="BB615">
        <v>1</v>
      </c>
      <c r="BD615">
        <v>40</v>
      </c>
      <c r="BE615">
        <v>40</v>
      </c>
      <c r="BG615">
        <v>3</v>
      </c>
      <c r="BH615" t="s">
        <v>1172</v>
      </c>
      <c r="BI615" t="s">
        <v>81</v>
      </c>
      <c r="BJ615" t="s">
        <v>82</v>
      </c>
    </row>
    <row r="616" spans="1:62" x14ac:dyDescent="0.3">
      <c r="A616" t="s">
        <v>1581</v>
      </c>
      <c r="B616" t="s">
        <v>1582</v>
      </c>
      <c r="D616" t="b">
        <v>1</v>
      </c>
      <c r="E616">
        <v>1</v>
      </c>
      <c r="F616" t="s">
        <v>79</v>
      </c>
      <c r="G616">
        <v>1</v>
      </c>
      <c r="H616" t="s">
        <v>91</v>
      </c>
      <c r="I616" s="2">
        <v>1275</v>
      </c>
      <c r="J616" t="s">
        <v>81</v>
      </c>
      <c r="K616" t="s">
        <v>82</v>
      </c>
      <c r="L616">
        <v>446</v>
      </c>
      <c r="M616">
        <v>2</v>
      </c>
      <c r="N616">
        <v>148</v>
      </c>
      <c r="O616" t="s">
        <v>83</v>
      </c>
      <c r="P616" t="s">
        <v>83</v>
      </c>
      <c r="Q616" s="2">
        <v>3000</v>
      </c>
      <c r="R616">
        <v>43</v>
      </c>
      <c r="S616">
        <v>13.7</v>
      </c>
      <c r="T616">
        <v>0</v>
      </c>
      <c r="U616">
        <v>0</v>
      </c>
      <c r="V616">
        <v>0</v>
      </c>
      <c r="W616">
        <v>0</v>
      </c>
      <c r="X616">
        <v>-120</v>
      </c>
      <c r="Y616">
        <v>6</v>
      </c>
      <c r="Z616">
        <v>1</v>
      </c>
      <c r="AA616">
        <v>6</v>
      </c>
      <c r="AB616">
        <v>3</v>
      </c>
      <c r="AC616">
        <v>1</v>
      </c>
      <c r="AD616">
        <v>6</v>
      </c>
      <c r="AE616">
        <v>20</v>
      </c>
      <c r="AF616">
        <v>0</v>
      </c>
      <c r="AJ616" t="s">
        <v>84</v>
      </c>
      <c r="AK616" t="s">
        <v>85</v>
      </c>
      <c r="AL616" t="s">
        <v>86</v>
      </c>
      <c r="AM616">
        <v>7</v>
      </c>
      <c r="AN616">
        <v>2</v>
      </c>
      <c r="AO616">
        <v>2</v>
      </c>
      <c r="AP616">
        <v>100</v>
      </c>
      <c r="AQ616">
        <v>100</v>
      </c>
      <c r="AR616">
        <v>0</v>
      </c>
      <c r="AS616">
        <v>100</v>
      </c>
      <c r="AT616">
        <v>100</v>
      </c>
      <c r="AU616">
        <v>20</v>
      </c>
      <c r="AV616">
        <v>2</v>
      </c>
      <c r="AW616">
        <v>0</v>
      </c>
      <c r="AX616">
        <v>0</v>
      </c>
      <c r="AY616">
        <v>0</v>
      </c>
      <c r="AZ616" t="s">
        <v>87</v>
      </c>
      <c r="BA616">
        <v>1</v>
      </c>
      <c r="BB616">
        <v>1</v>
      </c>
      <c r="BD616">
        <v>40</v>
      </c>
      <c r="BE616">
        <v>40</v>
      </c>
      <c r="BG616">
        <v>3</v>
      </c>
      <c r="BH616" t="s">
        <v>110</v>
      </c>
      <c r="BI616" t="s">
        <v>81</v>
      </c>
      <c r="BJ616" t="s">
        <v>82</v>
      </c>
    </row>
    <row r="617" spans="1:62" x14ac:dyDescent="0.3">
      <c r="A617" t="s">
        <v>1583</v>
      </c>
      <c r="B617" t="s">
        <v>1584</v>
      </c>
      <c r="D617" t="b">
        <v>1</v>
      </c>
      <c r="E617">
        <v>1</v>
      </c>
      <c r="F617" t="s">
        <v>79</v>
      </c>
      <c r="G617">
        <v>1</v>
      </c>
      <c r="H617" t="s">
        <v>80</v>
      </c>
      <c r="I617" s="2">
        <v>6350</v>
      </c>
      <c r="J617" t="s">
        <v>81</v>
      </c>
      <c r="K617" t="s">
        <v>82</v>
      </c>
      <c r="L617">
        <v>302</v>
      </c>
      <c r="M617">
        <v>2</v>
      </c>
      <c r="N617">
        <v>100</v>
      </c>
      <c r="O617" t="s">
        <v>83</v>
      </c>
      <c r="P617" t="s">
        <v>83</v>
      </c>
      <c r="Q617" s="2">
        <v>3000</v>
      </c>
      <c r="R617">
        <v>43</v>
      </c>
      <c r="S617">
        <v>15.4</v>
      </c>
      <c r="T617">
        <v>0</v>
      </c>
      <c r="U617">
        <v>0</v>
      </c>
      <c r="V617">
        <v>0</v>
      </c>
      <c r="W617">
        <v>0</v>
      </c>
      <c r="X617">
        <v>-120</v>
      </c>
      <c r="Y617">
        <v>6</v>
      </c>
      <c r="Z617">
        <v>1</v>
      </c>
      <c r="AA617">
        <v>6</v>
      </c>
      <c r="AB617">
        <v>3</v>
      </c>
      <c r="AC617">
        <v>1</v>
      </c>
      <c r="AD617">
        <v>6</v>
      </c>
      <c r="AE617">
        <v>20</v>
      </c>
      <c r="AF617">
        <v>0</v>
      </c>
      <c r="AJ617" t="s">
        <v>84</v>
      </c>
      <c r="AK617" t="s">
        <v>85</v>
      </c>
      <c r="AL617" t="s">
        <v>86</v>
      </c>
      <c r="AM617">
        <v>7</v>
      </c>
      <c r="AN617">
        <v>2</v>
      </c>
      <c r="AO617">
        <v>2</v>
      </c>
      <c r="AP617">
        <v>100</v>
      </c>
      <c r="AQ617">
        <v>100</v>
      </c>
      <c r="AR617">
        <v>0</v>
      </c>
      <c r="AS617">
        <v>100</v>
      </c>
      <c r="AT617">
        <v>100</v>
      </c>
      <c r="AU617">
        <v>20</v>
      </c>
      <c r="AV617">
        <v>2</v>
      </c>
      <c r="AW617">
        <v>0</v>
      </c>
      <c r="AX617">
        <v>0</v>
      </c>
      <c r="AY617">
        <v>0</v>
      </c>
      <c r="AZ617" t="s">
        <v>87</v>
      </c>
      <c r="BA617">
        <v>1</v>
      </c>
      <c r="BB617">
        <v>1</v>
      </c>
      <c r="BD617">
        <v>40</v>
      </c>
      <c r="BE617">
        <v>40</v>
      </c>
      <c r="BG617">
        <v>3</v>
      </c>
      <c r="BH617" t="s">
        <v>1332</v>
      </c>
      <c r="BI617" t="s">
        <v>81</v>
      </c>
      <c r="BJ617" t="s">
        <v>82</v>
      </c>
    </row>
    <row r="618" spans="1:62" x14ac:dyDescent="0.3">
      <c r="A618" t="s">
        <v>1585</v>
      </c>
      <c r="B618" t="s">
        <v>1586</v>
      </c>
      <c r="D618" t="b">
        <v>1</v>
      </c>
      <c r="E618">
        <v>1</v>
      </c>
      <c r="F618" t="s">
        <v>79</v>
      </c>
      <c r="G618">
        <v>1</v>
      </c>
      <c r="H618" t="s">
        <v>91</v>
      </c>
      <c r="I618" s="2">
        <v>1275</v>
      </c>
      <c r="J618" t="s">
        <v>81</v>
      </c>
      <c r="K618" t="s">
        <v>82</v>
      </c>
      <c r="L618">
        <v>444</v>
      </c>
      <c r="M618">
        <v>0</v>
      </c>
      <c r="N618">
        <v>148</v>
      </c>
      <c r="O618" t="s">
        <v>83</v>
      </c>
      <c r="P618" t="s">
        <v>83</v>
      </c>
      <c r="Q618" s="2">
        <v>3000</v>
      </c>
      <c r="R618">
        <v>43</v>
      </c>
      <c r="S618">
        <v>13.7</v>
      </c>
      <c r="T618">
        <v>0</v>
      </c>
      <c r="U618">
        <v>0</v>
      </c>
      <c r="V618">
        <v>0</v>
      </c>
      <c r="W618">
        <v>0</v>
      </c>
      <c r="X618">
        <v>-120</v>
      </c>
      <c r="Y618">
        <v>6</v>
      </c>
      <c r="Z618">
        <v>1</v>
      </c>
      <c r="AA618">
        <v>6</v>
      </c>
      <c r="AB618">
        <v>3</v>
      </c>
      <c r="AC618">
        <v>1</v>
      </c>
      <c r="AD618">
        <v>6</v>
      </c>
      <c r="AE618">
        <v>20</v>
      </c>
      <c r="AF618">
        <v>0</v>
      </c>
      <c r="AJ618" t="s">
        <v>84</v>
      </c>
      <c r="AK618" t="s">
        <v>85</v>
      </c>
      <c r="AL618" t="s">
        <v>86</v>
      </c>
      <c r="AM618">
        <v>7</v>
      </c>
      <c r="AN618">
        <v>2</v>
      </c>
      <c r="AO618">
        <v>2</v>
      </c>
      <c r="AP618">
        <v>100</v>
      </c>
      <c r="AQ618">
        <v>100</v>
      </c>
      <c r="AR618">
        <v>0</v>
      </c>
      <c r="AS618">
        <v>100</v>
      </c>
      <c r="AT618">
        <v>100</v>
      </c>
      <c r="AU618">
        <v>20</v>
      </c>
      <c r="AV618">
        <v>2</v>
      </c>
      <c r="AW618">
        <v>0</v>
      </c>
      <c r="AX618">
        <v>0</v>
      </c>
      <c r="AY618">
        <v>0</v>
      </c>
      <c r="AZ618" t="s">
        <v>87</v>
      </c>
      <c r="BA618">
        <v>1</v>
      </c>
      <c r="BB618">
        <v>1</v>
      </c>
      <c r="BD618">
        <v>40</v>
      </c>
      <c r="BE618">
        <v>40</v>
      </c>
      <c r="BG618">
        <v>3</v>
      </c>
      <c r="BH618" t="s">
        <v>462</v>
      </c>
      <c r="BI618" t="s">
        <v>81</v>
      </c>
      <c r="BJ618" t="s">
        <v>82</v>
      </c>
    </row>
    <row r="619" spans="1:62" x14ac:dyDescent="0.3">
      <c r="A619" t="s">
        <v>1587</v>
      </c>
      <c r="B619" t="s">
        <v>1588</v>
      </c>
      <c r="D619" t="b">
        <v>1</v>
      </c>
      <c r="E619">
        <v>1</v>
      </c>
      <c r="F619" t="s">
        <v>79</v>
      </c>
      <c r="G619">
        <v>1</v>
      </c>
      <c r="H619" t="s">
        <v>80</v>
      </c>
      <c r="I619" s="2">
        <v>6350</v>
      </c>
      <c r="J619" t="s">
        <v>81</v>
      </c>
      <c r="K619" t="s">
        <v>82</v>
      </c>
      <c r="L619">
        <v>300</v>
      </c>
      <c r="M619">
        <v>0</v>
      </c>
      <c r="N619">
        <v>100</v>
      </c>
      <c r="O619" t="s">
        <v>83</v>
      </c>
      <c r="P619" t="s">
        <v>83</v>
      </c>
      <c r="Q619" s="2">
        <v>3000</v>
      </c>
      <c r="R619">
        <v>43</v>
      </c>
      <c r="S619">
        <v>15.4</v>
      </c>
      <c r="T619">
        <v>0</v>
      </c>
      <c r="U619">
        <v>0</v>
      </c>
      <c r="V619">
        <v>0</v>
      </c>
      <c r="W619">
        <v>0</v>
      </c>
      <c r="X619">
        <v>-120</v>
      </c>
      <c r="Y619">
        <v>6</v>
      </c>
      <c r="Z619">
        <v>1</v>
      </c>
      <c r="AA619">
        <v>6</v>
      </c>
      <c r="AB619">
        <v>3</v>
      </c>
      <c r="AC619">
        <v>1</v>
      </c>
      <c r="AD619">
        <v>6</v>
      </c>
      <c r="AE619">
        <v>20</v>
      </c>
      <c r="AF619">
        <v>0</v>
      </c>
      <c r="AJ619" t="s">
        <v>84</v>
      </c>
      <c r="AK619" t="s">
        <v>85</v>
      </c>
      <c r="AL619" t="s">
        <v>86</v>
      </c>
      <c r="AM619">
        <v>7</v>
      </c>
      <c r="AN619">
        <v>2</v>
      </c>
      <c r="AO619">
        <v>2</v>
      </c>
      <c r="AP619">
        <v>100</v>
      </c>
      <c r="AQ619">
        <v>100</v>
      </c>
      <c r="AR619">
        <v>0</v>
      </c>
      <c r="AS619">
        <v>100</v>
      </c>
      <c r="AT619">
        <v>100</v>
      </c>
      <c r="AU619">
        <v>20</v>
      </c>
      <c r="AV619">
        <v>2</v>
      </c>
      <c r="AW619">
        <v>0</v>
      </c>
      <c r="AX619">
        <v>0</v>
      </c>
      <c r="AY619">
        <v>0</v>
      </c>
      <c r="AZ619" t="s">
        <v>87</v>
      </c>
      <c r="BA619">
        <v>1</v>
      </c>
      <c r="BB619">
        <v>1</v>
      </c>
      <c r="BD619">
        <v>40</v>
      </c>
      <c r="BE619">
        <v>40</v>
      </c>
      <c r="BG619">
        <v>3</v>
      </c>
      <c r="BH619" t="s">
        <v>170</v>
      </c>
      <c r="BI619" t="s">
        <v>81</v>
      </c>
      <c r="BJ619" t="s">
        <v>82</v>
      </c>
    </row>
    <row r="620" spans="1:62" x14ac:dyDescent="0.3">
      <c r="A620" t="s">
        <v>1589</v>
      </c>
      <c r="B620" t="s">
        <v>1590</v>
      </c>
      <c r="D620" t="b">
        <v>1</v>
      </c>
      <c r="E620">
        <v>1</v>
      </c>
      <c r="F620" t="s">
        <v>79</v>
      </c>
      <c r="G620">
        <v>1</v>
      </c>
      <c r="H620" t="s">
        <v>91</v>
      </c>
      <c r="I620" s="2">
        <v>1275</v>
      </c>
      <c r="J620" t="s">
        <v>81</v>
      </c>
      <c r="K620" t="s">
        <v>82</v>
      </c>
      <c r="L620">
        <v>445</v>
      </c>
      <c r="M620">
        <v>1</v>
      </c>
      <c r="N620">
        <v>148</v>
      </c>
      <c r="O620" t="s">
        <v>83</v>
      </c>
      <c r="P620" t="s">
        <v>83</v>
      </c>
      <c r="Q620" s="2">
        <v>3000</v>
      </c>
      <c r="R620">
        <v>43</v>
      </c>
      <c r="S620">
        <v>13.7</v>
      </c>
      <c r="T620">
        <v>0</v>
      </c>
      <c r="U620">
        <v>0</v>
      </c>
      <c r="V620">
        <v>0</v>
      </c>
      <c r="W620">
        <v>0</v>
      </c>
      <c r="X620">
        <v>-120</v>
      </c>
      <c r="Y620">
        <v>6</v>
      </c>
      <c r="Z620">
        <v>1</v>
      </c>
      <c r="AA620">
        <v>6</v>
      </c>
      <c r="AB620">
        <v>3</v>
      </c>
      <c r="AC620">
        <v>1</v>
      </c>
      <c r="AD620">
        <v>6</v>
      </c>
      <c r="AE620">
        <v>20</v>
      </c>
      <c r="AF620">
        <v>0</v>
      </c>
      <c r="AJ620" t="s">
        <v>84</v>
      </c>
      <c r="AK620" t="s">
        <v>85</v>
      </c>
      <c r="AL620" t="s">
        <v>86</v>
      </c>
      <c r="AM620">
        <v>7</v>
      </c>
      <c r="AN620">
        <v>2</v>
      </c>
      <c r="AO620">
        <v>2</v>
      </c>
      <c r="AP620">
        <v>100</v>
      </c>
      <c r="AQ620">
        <v>100</v>
      </c>
      <c r="AR620">
        <v>0</v>
      </c>
      <c r="AS620">
        <v>100</v>
      </c>
      <c r="AT620">
        <v>100</v>
      </c>
      <c r="AU620">
        <v>20</v>
      </c>
      <c r="AV620">
        <v>2</v>
      </c>
      <c r="AW620">
        <v>0</v>
      </c>
      <c r="AX620">
        <v>0</v>
      </c>
      <c r="AY620">
        <v>0</v>
      </c>
      <c r="AZ620" t="s">
        <v>87</v>
      </c>
      <c r="BA620">
        <v>1</v>
      </c>
      <c r="BB620">
        <v>1</v>
      </c>
      <c r="BD620">
        <v>40</v>
      </c>
      <c r="BE620">
        <v>40</v>
      </c>
      <c r="BG620">
        <v>3</v>
      </c>
      <c r="BH620" t="s">
        <v>116</v>
      </c>
      <c r="BI620" t="s">
        <v>81</v>
      </c>
      <c r="BJ620" t="s">
        <v>82</v>
      </c>
    </row>
    <row r="621" spans="1:62" x14ac:dyDescent="0.3">
      <c r="A621" t="s">
        <v>1591</v>
      </c>
      <c r="B621" t="s">
        <v>1592</v>
      </c>
      <c r="D621" t="b">
        <v>1</v>
      </c>
      <c r="E621">
        <v>1</v>
      </c>
      <c r="F621" t="s">
        <v>79</v>
      </c>
      <c r="G621">
        <v>1</v>
      </c>
      <c r="H621" t="s">
        <v>80</v>
      </c>
      <c r="I621" s="2">
        <v>6350</v>
      </c>
      <c r="J621" t="s">
        <v>81</v>
      </c>
      <c r="K621" t="s">
        <v>82</v>
      </c>
      <c r="L621">
        <v>222</v>
      </c>
      <c r="M621">
        <v>0</v>
      </c>
      <c r="N621">
        <v>74</v>
      </c>
      <c r="O621" t="s">
        <v>83</v>
      </c>
      <c r="P621" t="s">
        <v>83</v>
      </c>
      <c r="Q621" s="2">
        <v>3000</v>
      </c>
      <c r="R621">
        <v>43</v>
      </c>
      <c r="S621">
        <v>15.4</v>
      </c>
      <c r="T621">
        <v>0</v>
      </c>
      <c r="U621">
        <v>0</v>
      </c>
      <c r="V621">
        <v>0</v>
      </c>
      <c r="W621">
        <v>0</v>
      </c>
      <c r="X621">
        <v>-120</v>
      </c>
      <c r="Y621">
        <v>6</v>
      </c>
      <c r="Z621">
        <v>1</v>
      </c>
      <c r="AA621">
        <v>6</v>
      </c>
      <c r="AB621">
        <v>3</v>
      </c>
      <c r="AC621">
        <v>1</v>
      </c>
      <c r="AD621">
        <v>6</v>
      </c>
      <c r="AE621">
        <v>20</v>
      </c>
      <c r="AF621">
        <v>0</v>
      </c>
      <c r="AJ621" t="s">
        <v>84</v>
      </c>
      <c r="AK621" t="s">
        <v>85</v>
      </c>
      <c r="AL621" t="s">
        <v>86</v>
      </c>
      <c r="AM621">
        <v>7</v>
      </c>
      <c r="AN621">
        <v>2</v>
      </c>
      <c r="AO621">
        <v>2</v>
      </c>
      <c r="AP621">
        <v>100</v>
      </c>
      <c r="AQ621">
        <v>100</v>
      </c>
      <c r="AR621">
        <v>0</v>
      </c>
      <c r="AS621">
        <v>100</v>
      </c>
      <c r="AT621">
        <v>100</v>
      </c>
      <c r="AU621">
        <v>20</v>
      </c>
      <c r="AV621">
        <v>2</v>
      </c>
      <c r="AW621">
        <v>0</v>
      </c>
      <c r="AX621">
        <v>0</v>
      </c>
      <c r="AY621">
        <v>0</v>
      </c>
      <c r="AZ621" t="s">
        <v>87</v>
      </c>
      <c r="BA621">
        <v>1</v>
      </c>
      <c r="BB621">
        <v>1</v>
      </c>
      <c r="BD621">
        <v>40</v>
      </c>
      <c r="BE621">
        <v>40</v>
      </c>
      <c r="BG621">
        <v>3</v>
      </c>
      <c r="BH621" t="s">
        <v>137</v>
      </c>
      <c r="BI621" t="s">
        <v>81</v>
      </c>
      <c r="BJ621" t="s">
        <v>82</v>
      </c>
    </row>
    <row r="622" spans="1:62" x14ac:dyDescent="0.3">
      <c r="A622" t="s">
        <v>1593</v>
      </c>
      <c r="B622" t="s">
        <v>1594</v>
      </c>
      <c r="D622" t="b">
        <v>1</v>
      </c>
      <c r="E622">
        <v>1</v>
      </c>
      <c r="F622" t="s">
        <v>79</v>
      </c>
      <c r="G622">
        <v>1</v>
      </c>
      <c r="H622" t="s">
        <v>91</v>
      </c>
      <c r="I622" s="2">
        <v>1275</v>
      </c>
      <c r="J622" t="s">
        <v>81</v>
      </c>
      <c r="K622" t="s">
        <v>82</v>
      </c>
      <c r="L622">
        <v>300</v>
      </c>
      <c r="M622">
        <v>0</v>
      </c>
      <c r="N622">
        <v>100</v>
      </c>
      <c r="O622" t="s">
        <v>83</v>
      </c>
      <c r="P622" t="s">
        <v>83</v>
      </c>
      <c r="Q622" s="2">
        <v>3000</v>
      </c>
      <c r="R622">
        <v>43</v>
      </c>
      <c r="S622">
        <v>13.7</v>
      </c>
      <c r="T622">
        <v>0</v>
      </c>
      <c r="U622">
        <v>0</v>
      </c>
      <c r="V622">
        <v>0</v>
      </c>
      <c r="W622">
        <v>0</v>
      </c>
      <c r="X622">
        <v>-120</v>
      </c>
      <c r="Y622">
        <v>6</v>
      </c>
      <c r="Z622">
        <v>1</v>
      </c>
      <c r="AA622">
        <v>6</v>
      </c>
      <c r="AB622">
        <v>3</v>
      </c>
      <c r="AC622">
        <v>1</v>
      </c>
      <c r="AD622">
        <v>6</v>
      </c>
      <c r="AE622">
        <v>20</v>
      </c>
      <c r="AF622">
        <v>0</v>
      </c>
      <c r="AJ622" t="s">
        <v>84</v>
      </c>
      <c r="AK622" t="s">
        <v>85</v>
      </c>
      <c r="AL622" t="s">
        <v>86</v>
      </c>
      <c r="AM622">
        <v>7</v>
      </c>
      <c r="AN622">
        <v>2</v>
      </c>
      <c r="AO622">
        <v>2</v>
      </c>
      <c r="AP622">
        <v>100</v>
      </c>
      <c r="AQ622">
        <v>100</v>
      </c>
      <c r="AR622">
        <v>0</v>
      </c>
      <c r="AS622">
        <v>100</v>
      </c>
      <c r="AT622">
        <v>100</v>
      </c>
      <c r="AU622">
        <v>20</v>
      </c>
      <c r="AV622">
        <v>2</v>
      </c>
      <c r="AW622">
        <v>0</v>
      </c>
      <c r="AX622">
        <v>0</v>
      </c>
      <c r="AY622">
        <v>0</v>
      </c>
      <c r="AZ622" t="s">
        <v>87</v>
      </c>
      <c r="BA622">
        <v>1</v>
      </c>
      <c r="BB622">
        <v>1</v>
      </c>
      <c r="BD622">
        <v>40</v>
      </c>
      <c r="BE622">
        <v>40</v>
      </c>
      <c r="BG622">
        <v>3</v>
      </c>
      <c r="BH622" t="s">
        <v>1293</v>
      </c>
      <c r="BI622" t="s">
        <v>81</v>
      </c>
      <c r="BJ622" t="s">
        <v>82</v>
      </c>
    </row>
    <row r="623" spans="1:62" x14ac:dyDescent="0.3">
      <c r="A623" t="s">
        <v>1595</v>
      </c>
      <c r="B623" t="s">
        <v>1596</v>
      </c>
      <c r="D623" t="b">
        <v>1</v>
      </c>
      <c r="E623">
        <v>1</v>
      </c>
      <c r="F623" t="s">
        <v>79</v>
      </c>
      <c r="G623">
        <v>1</v>
      </c>
      <c r="H623" t="s">
        <v>80</v>
      </c>
      <c r="I623" s="2">
        <v>6350</v>
      </c>
      <c r="J623" t="s">
        <v>81</v>
      </c>
      <c r="K623" t="s">
        <v>82</v>
      </c>
      <c r="L623">
        <v>223</v>
      </c>
      <c r="M623">
        <v>1</v>
      </c>
      <c r="N623">
        <v>74</v>
      </c>
      <c r="O623" t="s">
        <v>83</v>
      </c>
      <c r="P623" t="s">
        <v>83</v>
      </c>
      <c r="Q623" s="2">
        <v>3000</v>
      </c>
      <c r="R623">
        <v>43</v>
      </c>
      <c r="S623">
        <v>15.4</v>
      </c>
      <c r="T623">
        <v>0</v>
      </c>
      <c r="U623">
        <v>0</v>
      </c>
      <c r="V623">
        <v>0</v>
      </c>
      <c r="W623">
        <v>0</v>
      </c>
      <c r="X623">
        <v>-120</v>
      </c>
      <c r="Y623">
        <v>6</v>
      </c>
      <c r="Z623">
        <v>1</v>
      </c>
      <c r="AA623">
        <v>6</v>
      </c>
      <c r="AB623">
        <v>3</v>
      </c>
      <c r="AC623">
        <v>1</v>
      </c>
      <c r="AD623">
        <v>6</v>
      </c>
      <c r="AE623">
        <v>20</v>
      </c>
      <c r="AF623">
        <v>0</v>
      </c>
      <c r="AJ623" t="s">
        <v>84</v>
      </c>
      <c r="AK623" t="s">
        <v>85</v>
      </c>
      <c r="AL623" t="s">
        <v>86</v>
      </c>
      <c r="AM623">
        <v>7</v>
      </c>
      <c r="AN623">
        <v>2</v>
      </c>
      <c r="AO623">
        <v>2</v>
      </c>
      <c r="AP623">
        <v>100</v>
      </c>
      <c r="AQ623">
        <v>100</v>
      </c>
      <c r="AR623">
        <v>0</v>
      </c>
      <c r="AS623">
        <v>100</v>
      </c>
      <c r="AT623">
        <v>100</v>
      </c>
      <c r="AU623">
        <v>20</v>
      </c>
      <c r="AV623">
        <v>2</v>
      </c>
      <c r="AW623">
        <v>0</v>
      </c>
      <c r="AX623">
        <v>0</v>
      </c>
      <c r="AY623">
        <v>0</v>
      </c>
      <c r="AZ623" t="s">
        <v>87</v>
      </c>
      <c r="BA623">
        <v>1</v>
      </c>
      <c r="BB623">
        <v>1</v>
      </c>
      <c r="BD623">
        <v>40</v>
      </c>
      <c r="BE623">
        <v>40</v>
      </c>
      <c r="BG623">
        <v>3</v>
      </c>
      <c r="BH623" t="s">
        <v>131</v>
      </c>
      <c r="BI623" t="s">
        <v>81</v>
      </c>
      <c r="BJ623" t="s">
        <v>82</v>
      </c>
    </row>
    <row r="624" spans="1:62" x14ac:dyDescent="0.3">
      <c r="A624" t="s">
        <v>1597</v>
      </c>
      <c r="B624" t="s">
        <v>1598</v>
      </c>
      <c r="D624" t="b">
        <v>1</v>
      </c>
      <c r="E624">
        <v>1</v>
      </c>
      <c r="F624" t="s">
        <v>79</v>
      </c>
      <c r="G624">
        <v>1</v>
      </c>
      <c r="H624" t="s">
        <v>91</v>
      </c>
      <c r="I624" s="2">
        <v>1275</v>
      </c>
      <c r="J624" t="s">
        <v>81</v>
      </c>
      <c r="K624" t="s">
        <v>82</v>
      </c>
      <c r="L624">
        <v>301</v>
      </c>
      <c r="M624">
        <v>1</v>
      </c>
      <c r="N624">
        <v>100</v>
      </c>
      <c r="O624" t="s">
        <v>83</v>
      </c>
      <c r="P624" t="s">
        <v>83</v>
      </c>
      <c r="Q624" s="2">
        <v>3000</v>
      </c>
      <c r="R624">
        <v>43</v>
      </c>
      <c r="S624">
        <v>13.7</v>
      </c>
      <c r="T624">
        <v>0</v>
      </c>
      <c r="U624">
        <v>0</v>
      </c>
      <c r="V624">
        <v>0</v>
      </c>
      <c r="W624">
        <v>0</v>
      </c>
      <c r="X624">
        <v>-120</v>
      </c>
      <c r="Y624">
        <v>6</v>
      </c>
      <c r="Z624">
        <v>1</v>
      </c>
      <c r="AA624">
        <v>6</v>
      </c>
      <c r="AB624">
        <v>3</v>
      </c>
      <c r="AC624">
        <v>1</v>
      </c>
      <c r="AD624">
        <v>6</v>
      </c>
      <c r="AE624">
        <v>20</v>
      </c>
      <c r="AF624">
        <v>0</v>
      </c>
      <c r="AJ624" t="s">
        <v>84</v>
      </c>
      <c r="AK624" t="s">
        <v>85</v>
      </c>
      <c r="AL624" t="s">
        <v>86</v>
      </c>
      <c r="AM624">
        <v>7</v>
      </c>
      <c r="AN624">
        <v>2</v>
      </c>
      <c r="AO624">
        <v>2</v>
      </c>
      <c r="AP624">
        <v>100</v>
      </c>
      <c r="AQ624">
        <v>100</v>
      </c>
      <c r="AR624">
        <v>0</v>
      </c>
      <c r="AS624">
        <v>100</v>
      </c>
      <c r="AT624">
        <v>100</v>
      </c>
      <c r="AU624">
        <v>20</v>
      </c>
      <c r="AV624">
        <v>2</v>
      </c>
      <c r="AW624">
        <v>0</v>
      </c>
      <c r="AX624">
        <v>0</v>
      </c>
      <c r="AY624">
        <v>0</v>
      </c>
      <c r="AZ624" t="s">
        <v>87</v>
      </c>
      <c r="BA624">
        <v>1</v>
      </c>
      <c r="BB624">
        <v>1</v>
      </c>
      <c r="BD624">
        <v>40</v>
      </c>
      <c r="BE624">
        <v>40</v>
      </c>
      <c r="BG624">
        <v>3</v>
      </c>
      <c r="BH624" t="s">
        <v>326</v>
      </c>
      <c r="BI624" t="s">
        <v>81</v>
      </c>
      <c r="BJ624" t="s">
        <v>82</v>
      </c>
    </row>
    <row r="625" spans="1:62" x14ac:dyDescent="0.3">
      <c r="A625" t="s">
        <v>1599</v>
      </c>
      <c r="B625" t="s">
        <v>1600</v>
      </c>
      <c r="D625" t="b">
        <v>1</v>
      </c>
      <c r="E625">
        <v>1</v>
      </c>
      <c r="F625" t="s">
        <v>79</v>
      </c>
      <c r="G625">
        <v>1</v>
      </c>
      <c r="H625" t="s">
        <v>80</v>
      </c>
      <c r="I625" s="2">
        <v>6350</v>
      </c>
      <c r="J625" t="s">
        <v>81</v>
      </c>
      <c r="K625" t="s">
        <v>82</v>
      </c>
      <c r="L625">
        <v>224</v>
      </c>
      <c r="M625">
        <v>2</v>
      </c>
      <c r="N625">
        <v>74</v>
      </c>
      <c r="O625" t="s">
        <v>83</v>
      </c>
      <c r="P625" t="s">
        <v>83</v>
      </c>
      <c r="Q625" s="2">
        <v>3000</v>
      </c>
      <c r="R625">
        <v>43</v>
      </c>
      <c r="S625">
        <v>15.4</v>
      </c>
      <c r="T625">
        <v>0</v>
      </c>
      <c r="U625">
        <v>0</v>
      </c>
      <c r="V625">
        <v>0</v>
      </c>
      <c r="W625">
        <v>0</v>
      </c>
      <c r="X625">
        <v>-120</v>
      </c>
      <c r="Y625">
        <v>6</v>
      </c>
      <c r="Z625">
        <v>1</v>
      </c>
      <c r="AA625">
        <v>6</v>
      </c>
      <c r="AB625">
        <v>3</v>
      </c>
      <c r="AC625">
        <v>1</v>
      </c>
      <c r="AD625">
        <v>6</v>
      </c>
      <c r="AE625">
        <v>20</v>
      </c>
      <c r="AF625">
        <v>0</v>
      </c>
      <c r="AJ625" t="s">
        <v>84</v>
      </c>
      <c r="AK625" t="s">
        <v>85</v>
      </c>
      <c r="AL625" t="s">
        <v>86</v>
      </c>
      <c r="AM625">
        <v>7</v>
      </c>
      <c r="AN625">
        <v>2</v>
      </c>
      <c r="AO625">
        <v>2</v>
      </c>
      <c r="AP625">
        <v>100</v>
      </c>
      <c r="AQ625">
        <v>100</v>
      </c>
      <c r="AR625">
        <v>0</v>
      </c>
      <c r="AS625">
        <v>100</v>
      </c>
      <c r="AT625">
        <v>100</v>
      </c>
      <c r="AU625">
        <v>20</v>
      </c>
      <c r="AV625">
        <v>2</v>
      </c>
      <c r="AW625">
        <v>0</v>
      </c>
      <c r="AX625">
        <v>0</v>
      </c>
      <c r="AY625">
        <v>0</v>
      </c>
      <c r="AZ625" t="s">
        <v>87</v>
      </c>
      <c r="BA625">
        <v>1</v>
      </c>
      <c r="BB625">
        <v>1</v>
      </c>
      <c r="BD625">
        <v>40</v>
      </c>
      <c r="BE625">
        <v>40</v>
      </c>
      <c r="BG625">
        <v>3</v>
      </c>
      <c r="BH625" t="s">
        <v>941</v>
      </c>
      <c r="BI625" t="s">
        <v>81</v>
      </c>
      <c r="BJ625" t="s">
        <v>82</v>
      </c>
    </row>
    <row r="626" spans="1:62" x14ac:dyDescent="0.3">
      <c r="A626" t="s">
        <v>1601</v>
      </c>
      <c r="B626" t="s">
        <v>1602</v>
      </c>
      <c r="D626" t="b">
        <v>1</v>
      </c>
      <c r="E626">
        <v>1</v>
      </c>
      <c r="F626" t="s">
        <v>79</v>
      </c>
      <c r="G626">
        <v>1</v>
      </c>
      <c r="H626" t="s">
        <v>91</v>
      </c>
      <c r="I626" s="2">
        <v>1275</v>
      </c>
      <c r="J626" t="s">
        <v>81</v>
      </c>
      <c r="K626" t="s">
        <v>82</v>
      </c>
      <c r="L626">
        <v>302</v>
      </c>
      <c r="M626">
        <v>2</v>
      </c>
      <c r="N626">
        <v>100</v>
      </c>
      <c r="O626" t="s">
        <v>83</v>
      </c>
      <c r="P626" t="s">
        <v>83</v>
      </c>
      <c r="Q626" s="2">
        <v>3000</v>
      </c>
      <c r="R626">
        <v>43</v>
      </c>
      <c r="S626">
        <v>13.7</v>
      </c>
      <c r="T626">
        <v>0</v>
      </c>
      <c r="U626">
        <v>0</v>
      </c>
      <c r="V626">
        <v>0</v>
      </c>
      <c r="W626">
        <v>0</v>
      </c>
      <c r="X626">
        <v>-120</v>
      </c>
      <c r="Y626">
        <v>6</v>
      </c>
      <c r="Z626">
        <v>1</v>
      </c>
      <c r="AA626">
        <v>6</v>
      </c>
      <c r="AB626">
        <v>3</v>
      </c>
      <c r="AC626">
        <v>1</v>
      </c>
      <c r="AD626">
        <v>6</v>
      </c>
      <c r="AE626">
        <v>20</v>
      </c>
      <c r="AF626">
        <v>0</v>
      </c>
      <c r="AJ626" t="s">
        <v>84</v>
      </c>
      <c r="AK626" t="s">
        <v>85</v>
      </c>
      <c r="AL626" t="s">
        <v>86</v>
      </c>
      <c r="AM626">
        <v>7</v>
      </c>
      <c r="AN626">
        <v>2</v>
      </c>
      <c r="AO626">
        <v>2</v>
      </c>
      <c r="AP626">
        <v>100</v>
      </c>
      <c r="AQ626">
        <v>100</v>
      </c>
      <c r="AR626">
        <v>0</v>
      </c>
      <c r="AS626">
        <v>100</v>
      </c>
      <c r="AT626">
        <v>100</v>
      </c>
      <c r="AU626">
        <v>20</v>
      </c>
      <c r="AV626">
        <v>2</v>
      </c>
      <c r="AW626">
        <v>0</v>
      </c>
      <c r="AX626">
        <v>0</v>
      </c>
      <c r="AY626">
        <v>0</v>
      </c>
      <c r="AZ626" t="s">
        <v>87</v>
      </c>
      <c r="BA626">
        <v>1</v>
      </c>
      <c r="BB626">
        <v>1</v>
      </c>
      <c r="BD626">
        <v>40</v>
      </c>
      <c r="BE626">
        <v>40</v>
      </c>
      <c r="BG626">
        <v>3</v>
      </c>
      <c r="BH626" t="s">
        <v>1287</v>
      </c>
      <c r="BI626" t="s">
        <v>81</v>
      </c>
      <c r="BJ626" t="s">
        <v>82</v>
      </c>
    </row>
    <row r="627" spans="1:62" x14ac:dyDescent="0.3">
      <c r="A627" t="s">
        <v>1603</v>
      </c>
      <c r="B627" t="s">
        <v>1604</v>
      </c>
      <c r="D627" t="b">
        <v>1</v>
      </c>
      <c r="E627">
        <v>1</v>
      </c>
      <c r="F627" t="s">
        <v>79</v>
      </c>
      <c r="G627">
        <v>1</v>
      </c>
      <c r="H627" t="s">
        <v>80</v>
      </c>
      <c r="I627" s="2">
        <v>6350</v>
      </c>
      <c r="J627" t="s">
        <v>81</v>
      </c>
      <c r="K627" t="s">
        <v>82</v>
      </c>
      <c r="L627">
        <v>114</v>
      </c>
      <c r="M627">
        <v>0</v>
      </c>
      <c r="N627">
        <v>38</v>
      </c>
      <c r="O627" t="s">
        <v>83</v>
      </c>
      <c r="P627" t="s">
        <v>83</v>
      </c>
      <c r="Q627" s="2">
        <v>3000</v>
      </c>
      <c r="R627">
        <v>43</v>
      </c>
      <c r="S627">
        <v>15.4</v>
      </c>
      <c r="T627">
        <v>0</v>
      </c>
      <c r="U627">
        <v>0</v>
      </c>
      <c r="V627">
        <v>0</v>
      </c>
      <c r="W627">
        <v>0</v>
      </c>
      <c r="X627">
        <v>-120</v>
      </c>
      <c r="Y627">
        <v>6</v>
      </c>
      <c r="Z627">
        <v>1</v>
      </c>
      <c r="AA627">
        <v>6</v>
      </c>
      <c r="AB627">
        <v>3</v>
      </c>
      <c r="AC627">
        <v>1</v>
      </c>
      <c r="AD627">
        <v>6</v>
      </c>
      <c r="AE627">
        <v>20</v>
      </c>
      <c r="AF627">
        <v>0</v>
      </c>
      <c r="AJ627" t="s">
        <v>84</v>
      </c>
      <c r="AK627" t="s">
        <v>85</v>
      </c>
      <c r="AL627" t="s">
        <v>86</v>
      </c>
      <c r="AM627">
        <v>7</v>
      </c>
      <c r="AN627">
        <v>2</v>
      </c>
      <c r="AO627">
        <v>2</v>
      </c>
      <c r="AP627">
        <v>100</v>
      </c>
      <c r="AQ627">
        <v>100</v>
      </c>
      <c r="AR627">
        <v>0</v>
      </c>
      <c r="AS627">
        <v>100</v>
      </c>
      <c r="AT627">
        <v>100</v>
      </c>
      <c r="AU627">
        <v>20</v>
      </c>
      <c r="AV627">
        <v>2</v>
      </c>
      <c r="AW627">
        <v>0</v>
      </c>
      <c r="AX627">
        <v>0</v>
      </c>
      <c r="AY627">
        <v>0</v>
      </c>
      <c r="AZ627" t="s">
        <v>87</v>
      </c>
      <c r="BA627">
        <v>1</v>
      </c>
      <c r="BB627">
        <v>1</v>
      </c>
      <c r="BD627">
        <v>40</v>
      </c>
      <c r="BE627">
        <v>40</v>
      </c>
      <c r="BG627">
        <v>3</v>
      </c>
      <c r="BH627" t="s">
        <v>414</v>
      </c>
      <c r="BI627" t="s">
        <v>81</v>
      </c>
      <c r="BJ627" t="s">
        <v>82</v>
      </c>
    </row>
    <row r="628" spans="1:62" x14ac:dyDescent="0.3">
      <c r="A628" t="s">
        <v>1605</v>
      </c>
      <c r="B628" t="s">
        <v>1606</v>
      </c>
      <c r="D628" t="b">
        <v>1</v>
      </c>
      <c r="E628">
        <v>1</v>
      </c>
      <c r="F628" t="s">
        <v>79</v>
      </c>
      <c r="G628">
        <v>1</v>
      </c>
      <c r="H628" t="s">
        <v>91</v>
      </c>
      <c r="I628" s="2">
        <v>1275</v>
      </c>
      <c r="J628" t="s">
        <v>81</v>
      </c>
      <c r="K628" t="s">
        <v>82</v>
      </c>
      <c r="L628">
        <v>419</v>
      </c>
      <c r="M628">
        <v>2</v>
      </c>
      <c r="N628">
        <v>139</v>
      </c>
      <c r="O628" t="s">
        <v>83</v>
      </c>
      <c r="P628" t="s">
        <v>83</v>
      </c>
      <c r="Q628" s="2">
        <v>3000</v>
      </c>
      <c r="R628">
        <v>43</v>
      </c>
      <c r="S628">
        <v>13.7</v>
      </c>
      <c r="T628">
        <v>0</v>
      </c>
      <c r="U628">
        <v>0</v>
      </c>
      <c r="V628">
        <v>0</v>
      </c>
      <c r="W628">
        <v>0</v>
      </c>
      <c r="X628">
        <v>-120</v>
      </c>
      <c r="Y628">
        <v>6</v>
      </c>
      <c r="Z628">
        <v>1</v>
      </c>
      <c r="AA628">
        <v>6</v>
      </c>
      <c r="AB628">
        <v>3</v>
      </c>
      <c r="AC628">
        <v>1</v>
      </c>
      <c r="AD628">
        <v>6</v>
      </c>
      <c r="AE628">
        <v>20</v>
      </c>
      <c r="AF628">
        <v>0</v>
      </c>
      <c r="AJ628" t="s">
        <v>84</v>
      </c>
      <c r="AK628" t="s">
        <v>85</v>
      </c>
      <c r="AL628" t="s">
        <v>86</v>
      </c>
      <c r="AM628">
        <v>7</v>
      </c>
      <c r="AN628">
        <v>2</v>
      </c>
      <c r="AO628">
        <v>2</v>
      </c>
      <c r="AP628">
        <v>100</v>
      </c>
      <c r="AQ628">
        <v>100</v>
      </c>
      <c r="AR628">
        <v>0</v>
      </c>
      <c r="AS628">
        <v>100</v>
      </c>
      <c r="AT628">
        <v>100</v>
      </c>
      <c r="AU628">
        <v>20</v>
      </c>
      <c r="AV628">
        <v>2</v>
      </c>
      <c r="AW628">
        <v>0</v>
      </c>
      <c r="AX628">
        <v>0</v>
      </c>
      <c r="AY628">
        <v>0</v>
      </c>
      <c r="AZ628" t="s">
        <v>87</v>
      </c>
      <c r="BA628">
        <v>1</v>
      </c>
      <c r="BB628">
        <v>1</v>
      </c>
      <c r="BD628">
        <v>40</v>
      </c>
      <c r="BE628">
        <v>40</v>
      </c>
      <c r="BG628">
        <v>3</v>
      </c>
      <c r="BH628" t="s">
        <v>905</v>
      </c>
      <c r="BI628" t="s">
        <v>81</v>
      </c>
      <c r="BJ628" t="s">
        <v>82</v>
      </c>
    </row>
    <row r="629" spans="1:62" x14ac:dyDescent="0.3">
      <c r="A629" t="s">
        <v>1607</v>
      </c>
      <c r="B629" t="s">
        <v>1608</v>
      </c>
      <c r="D629" t="b">
        <v>1</v>
      </c>
      <c r="E629">
        <v>1</v>
      </c>
      <c r="F629" t="s">
        <v>79</v>
      </c>
      <c r="G629">
        <v>1</v>
      </c>
      <c r="H629" t="s">
        <v>80</v>
      </c>
      <c r="I629" s="2">
        <v>6350</v>
      </c>
      <c r="J629" t="s">
        <v>81</v>
      </c>
      <c r="K629" t="s">
        <v>82</v>
      </c>
      <c r="L629">
        <v>115</v>
      </c>
      <c r="M629">
        <v>1</v>
      </c>
      <c r="N629">
        <v>38</v>
      </c>
      <c r="O629" t="s">
        <v>83</v>
      </c>
      <c r="P629" t="s">
        <v>83</v>
      </c>
      <c r="Q629" s="2">
        <v>3000</v>
      </c>
      <c r="R629">
        <v>43</v>
      </c>
      <c r="S629">
        <v>15.4</v>
      </c>
      <c r="T629">
        <v>0</v>
      </c>
      <c r="U629">
        <v>0</v>
      </c>
      <c r="V629">
        <v>0</v>
      </c>
      <c r="W629">
        <v>0</v>
      </c>
      <c r="X629">
        <v>-120</v>
      </c>
      <c r="Y629">
        <v>6</v>
      </c>
      <c r="Z629">
        <v>1</v>
      </c>
      <c r="AA629">
        <v>6</v>
      </c>
      <c r="AB629">
        <v>3</v>
      </c>
      <c r="AC629">
        <v>1</v>
      </c>
      <c r="AD629">
        <v>6</v>
      </c>
      <c r="AE629">
        <v>20</v>
      </c>
      <c r="AF629">
        <v>0</v>
      </c>
      <c r="AJ629" t="s">
        <v>84</v>
      </c>
      <c r="AK629" t="s">
        <v>85</v>
      </c>
      <c r="AL629" t="s">
        <v>86</v>
      </c>
      <c r="AM629">
        <v>7</v>
      </c>
      <c r="AN629">
        <v>2</v>
      </c>
      <c r="AO629">
        <v>2</v>
      </c>
      <c r="AP629">
        <v>100</v>
      </c>
      <c r="AQ629">
        <v>100</v>
      </c>
      <c r="AR629">
        <v>0</v>
      </c>
      <c r="AS629">
        <v>100</v>
      </c>
      <c r="AT629">
        <v>100</v>
      </c>
      <c r="AU629">
        <v>20</v>
      </c>
      <c r="AV629">
        <v>2</v>
      </c>
      <c r="AW629">
        <v>0</v>
      </c>
      <c r="AX629">
        <v>0</v>
      </c>
      <c r="AY629">
        <v>0</v>
      </c>
      <c r="AZ629" t="s">
        <v>87</v>
      </c>
      <c r="BA629">
        <v>1</v>
      </c>
      <c r="BB629">
        <v>1</v>
      </c>
      <c r="BD629">
        <v>40</v>
      </c>
      <c r="BE629">
        <v>40</v>
      </c>
      <c r="BG629">
        <v>3</v>
      </c>
      <c r="BH629" t="s">
        <v>326</v>
      </c>
      <c r="BI629" t="s">
        <v>81</v>
      </c>
      <c r="BJ629" t="s">
        <v>82</v>
      </c>
    </row>
    <row r="630" spans="1:62" x14ac:dyDescent="0.3">
      <c r="A630" t="s">
        <v>1609</v>
      </c>
      <c r="B630" t="s">
        <v>1610</v>
      </c>
      <c r="D630" t="b">
        <v>1</v>
      </c>
      <c r="E630">
        <v>1</v>
      </c>
      <c r="F630" t="s">
        <v>79</v>
      </c>
      <c r="G630">
        <v>1</v>
      </c>
      <c r="H630" t="s">
        <v>91</v>
      </c>
      <c r="I630" s="2">
        <v>1275</v>
      </c>
      <c r="J630" t="s">
        <v>81</v>
      </c>
      <c r="K630" t="s">
        <v>82</v>
      </c>
      <c r="L630">
        <v>418</v>
      </c>
      <c r="M630">
        <v>1</v>
      </c>
      <c r="N630">
        <v>139</v>
      </c>
      <c r="O630" t="s">
        <v>83</v>
      </c>
      <c r="P630" t="s">
        <v>83</v>
      </c>
      <c r="Q630" s="2">
        <v>3000</v>
      </c>
      <c r="R630">
        <v>43</v>
      </c>
      <c r="S630">
        <v>13.7</v>
      </c>
      <c r="T630">
        <v>0</v>
      </c>
      <c r="U630">
        <v>0</v>
      </c>
      <c r="V630">
        <v>0</v>
      </c>
      <c r="W630">
        <v>0</v>
      </c>
      <c r="X630">
        <v>-120</v>
      </c>
      <c r="Y630">
        <v>6</v>
      </c>
      <c r="Z630">
        <v>1</v>
      </c>
      <c r="AA630">
        <v>6</v>
      </c>
      <c r="AB630">
        <v>3</v>
      </c>
      <c r="AC630">
        <v>1</v>
      </c>
      <c r="AD630">
        <v>6</v>
      </c>
      <c r="AE630">
        <v>20</v>
      </c>
      <c r="AF630">
        <v>0</v>
      </c>
      <c r="AJ630" t="s">
        <v>84</v>
      </c>
      <c r="AK630" t="s">
        <v>85</v>
      </c>
      <c r="AL630" t="s">
        <v>86</v>
      </c>
      <c r="AM630">
        <v>7</v>
      </c>
      <c r="AN630">
        <v>2</v>
      </c>
      <c r="AO630">
        <v>2</v>
      </c>
      <c r="AP630">
        <v>100</v>
      </c>
      <c r="AQ630">
        <v>100</v>
      </c>
      <c r="AR630">
        <v>0</v>
      </c>
      <c r="AS630">
        <v>100</v>
      </c>
      <c r="AT630">
        <v>100</v>
      </c>
      <c r="AU630">
        <v>20</v>
      </c>
      <c r="AV630">
        <v>2</v>
      </c>
      <c r="AW630">
        <v>0</v>
      </c>
      <c r="AX630">
        <v>0</v>
      </c>
      <c r="AY630">
        <v>0</v>
      </c>
      <c r="AZ630" t="s">
        <v>87</v>
      </c>
      <c r="BA630">
        <v>1</v>
      </c>
      <c r="BB630">
        <v>1</v>
      </c>
      <c r="BD630">
        <v>40</v>
      </c>
      <c r="BE630">
        <v>40</v>
      </c>
      <c r="BG630">
        <v>3</v>
      </c>
      <c r="BH630" t="s">
        <v>910</v>
      </c>
      <c r="BI630" t="s">
        <v>81</v>
      </c>
      <c r="BJ630" t="s">
        <v>82</v>
      </c>
    </row>
    <row r="631" spans="1:62" x14ac:dyDescent="0.3">
      <c r="A631" t="s">
        <v>1611</v>
      </c>
      <c r="B631" t="s">
        <v>1612</v>
      </c>
      <c r="D631" t="b">
        <v>1</v>
      </c>
      <c r="E631">
        <v>1</v>
      </c>
      <c r="F631" t="s">
        <v>79</v>
      </c>
      <c r="G631">
        <v>1</v>
      </c>
      <c r="H631" t="s">
        <v>80</v>
      </c>
      <c r="I631" s="2">
        <v>6350</v>
      </c>
      <c r="J631" t="s">
        <v>81</v>
      </c>
      <c r="K631" t="s">
        <v>82</v>
      </c>
      <c r="L631">
        <v>116</v>
      </c>
      <c r="M631">
        <v>2</v>
      </c>
      <c r="N631">
        <v>38</v>
      </c>
      <c r="O631" t="s">
        <v>83</v>
      </c>
      <c r="P631" t="s">
        <v>83</v>
      </c>
      <c r="Q631" s="2">
        <v>3000</v>
      </c>
      <c r="R631">
        <v>43</v>
      </c>
      <c r="S631">
        <v>15.4</v>
      </c>
      <c r="T631">
        <v>0</v>
      </c>
      <c r="U631">
        <v>0</v>
      </c>
      <c r="V631">
        <v>0</v>
      </c>
      <c r="W631">
        <v>0</v>
      </c>
      <c r="X631">
        <v>-120</v>
      </c>
      <c r="Y631">
        <v>6</v>
      </c>
      <c r="Z631">
        <v>1</v>
      </c>
      <c r="AA631">
        <v>6</v>
      </c>
      <c r="AB631">
        <v>3</v>
      </c>
      <c r="AC631">
        <v>1</v>
      </c>
      <c r="AD631">
        <v>6</v>
      </c>
      <c r="AE631">
        <v>20</v>
      </c>
      <c r="AF631">
        <v>0</v>
      </c>
      <c r="AJ631" t="s">
        <v>84</v>
      </c>
      <c r="AK631" t="s">
        <v>85</v>
      </c>
      <c r="AL631" t="s">
        <v>86</v>
      </c>
      <c r="AM631">
        <v>7</v>
      </c>
      <c r="AN631">
        <v>2</v>
      </c>
      <c r="AO631">
        <v>2</v>
      </c>
      <c r="AP631">
        <v>100</v>
      </c>
      <c r="AQ631">
        <v>100</v>
      </c>
      <c r="AR631">
        <v>0</v>
      </c>
      <c r="AS631">
        <v>100</v>
      </c>
      <c r="AT631">
        <v>100</v>
      </c>
      <c r="AU631">
        <v>20</v>
      </c>
      <c r="AV631">
        <v>2</v>
      </c>
      <c r="AW631">
        <v>0</v>
      </c>
      <c r="AX631">
        <v>0</v>
      </c>
      <c r="AY631">
        <v>0</v>
      </c>
      <c r="AZ631" t="s">
        <v>87</v>
      </c>
      <c r="BA631">
        <v>1</v>
      </c>
      <c r="BB631">
        <v>1</v>
      </c>
      <c r="BD631">
        <v>40</v>
      </c>
      <c r="BE631">
        <v>40</v>
      </c>
      <c r="BG631">
        <v>3</v>
      </c>
      <c r="BH631" t="s">
        <v>320</v>
      </c>
      <c r="BI631" t="s">
        <v>81</v>
      </c>
      <c r="BJ631" t="s">
        <v>82</v>
      </c>
    </row>
    <row r="632" spans="1:62" x14ac:dyDescent="0.3">
      <c r="A632" t="s">
        <v>1613</v>
      </c>
      <c r="B632" t="s">
        <v>1614</v>
      </c>
      <c r="D632" t="b">
        <v>1</v>
      </c>
      <c r="E632">
        <v>1</v>
      </c>
      <c r="F632" t="s">
        <v>79</v>
      </c>
      <c r="G632">
        <v>1</v>
      </c>
      <c r="H632" t="s">
        <v>91</v>
      </c>
      <c r="I632" s="2">
        <v>1275</v>
      </c>
      <c r="J632" t="s">
        <v>81</v>
      </c>
      <c r="K632" t="s">
        <v>82</v>
      </c>
      <c r="L632">
        <v>417</v>
      </c>
      <c r="M632">
        <v>0</v>
      </c>
      <c r="N632">
        <v>139</v>
      </c>
      <c r="O632" t="s">
        <v>83</v>
      </c>
      <c r="P632" t="s">
        <v>83</v>
      </c>
      <c r="Q632" s="2">
        <v>3000</v>
      </c>
      <c r="R632">
        <v>43</v>
      </c>
      <c r="S632">
        <v>13.7</v>
      </c>
      <c r="T632">
        <v>0</v>
      </c>
      <c r="U632">
        <v>0</v>
      </c>
      <c r="V632">
        <v>0</v>
      </c>
      <c r="W632">
        <v>0</v>
      </c>
      <c r="X632">
        <v>-120</v>
      </c>
      <c r="Y632">
        <v>6</v>
      </c>
      <c r="Z632">
        <v>1</v>
      </c>
      <c r="AA632">
        <v>6</v>
      </c>
      <c r="AB632">
        <v>3</v>
      </c>
      <c r="AC632">
        <v>1</v>
      </c>
      <c r="AD632">
        <v>6</v>
      </c>
      <c r="AE632">
        <v>20</v>
      </c>
      <c r="AF632">
        <v>0</v>
      </c>
      <c r="AJ632" t="s">
        <v>84</v>
      </c>
      <c r="AK632" t="s">
        <v>85</v>
      </c>
      <c r="AL632" t="s">
        <v>86</v>
      </c>
      <c r="AM632">
        <v>7</v>
      </c>
      <c r="AN632">
        <v>2</v>
      </c>
      <c r="AO632">
        <v>2</v>
      </c>
      <c r="AP632">
        <v>100</v>
      </c>
      <c r="AQ632">
        <v>100</v>
      </c>
      <c r="AR632">
        <v>0</v>
      </c>
      <c r="AS632">
        <v>100</v>
      </c>
      <c r="AT632">
        <v>100</v>
      </c>
      <c r="AU632">
        <v>20</v>
      </c>
      <c r="AV632">
        <v>2</v>
      </c>
      <c r="AW632">
        <v>0</v>
      </c>
      <c r="AX632">
        <v>0</v>
      </c>
      <c r="AY632">
        <v>0</v>
      </c>
      <c r="AZ632" t="s">
        <v>87</v>
      </c>
      <c r="BA632">
        <v>1</v>
      </c>
      <c r="BB632">
        <v>1</v>
      </c>
      <c r="BD632">
        <v>40</v>
      </c>
      <c r="BE632">
        <v>40</v>
      </c>
      <c r="BG632">
        <v>3</v>
      </c>
      <c r="BH632" t="s">
        <v>995</v>
      </c>
      <c r="BI632" t="s">
        <v>81</v>
      </c>
      <c r="BJ632" t="s">
        <v>82</v>
      </c>
    </row>
    <row r="633" spans="1:62" x14ac:dyDescent="0.3">
      <c r="A633" t="s">
        <v>1615</v>
      </c>
      <c r="B633" t="s">
        <v>1616</v>
      </c>
      <c r="D633" t="b">
        <v>1</v>
      </c>
      <c r="E633">
        <v>1</v>
      </c>
      <c r="F633" t="s">
        <v>79</v>
      </c>
      <c r="G633">
        <v>1</v>
      </c>
      <c r="H633" t="s">
        <v>80</v>
      </c>
      <c r="I633" s="2">
        <v>6350</v>
      </c>
      <c r="J633" t="s">
        <v>81</v>
      </c>
      <c r="K633" t="s">
        <v>82</v>
      </c>
      <c r="L633">
        <v>448</v>
      </c>
      <c r="M633">
        <v>1</v>
      </c>
      <c r="N633">
        <v>149</v>
      </c>
      <c r="O633" t="s">
        <v>83</v>
      </c>
      <c r="P633" t="s">
        <v>83</v>
      </c>
      <c r="Q633" s="2">
        <v>3000</v>
      </c>
      <c r="R633">
        <v>43</v>
      </c>
      <c r="S633">
        <v>15.4</v>
      </c>
      <c r="T633">
        <v>0</v>
      </c>
      <c r="U633">
        <v>0</v>
      </c>
      <c r="V633">
        <v>0</v>
      </c>
      <c r="W633">
        <v>0</v>
      </c>
      <c r="X633">
        <v>-120</v>
      </c>
      <c r="Y633">
        <v>6</v>
      </c>
      <c r="Z633">
        <v>1</v>
      </c>
      <c r="AA633">
        <v>6</v>
      </c>
      <c r="AB633">
        <v>3</v>
      </c>
      <c r="AC633">
        <v>1</v>
      </c>
      <c r="AD633">
        <v>6</v>
      </c>
      <c r="AE633">
        <v>20</v>
      </c>
      <c r="AF633">
        <v>0</v>
      </c>
      <c r="AJ633" t="s">
        <v>84</v>
      </c>
      <c r="AK633" t="s">
        <v>85</v>
      </c>
      <c r="AL633" t="s">
        <v>86</v>
      </c>
      <c r="AM633">
        <v>7</v>
      </c>
      <c r="AN633">
        <v>2</v>
      </c>
      <c r="AO633">
        <v>2</v>
      </c>
      <c r="AP633">
        <v>100</v>
      </c>
      <c r="AQ633">
        <v>100</v>
      </c>
      <c r="AR633">
        <v>0</v>
      </c>
      <c r="AS633">
        <v>100</v>
      </c>
      <c r="AT633">
        <v>100</v>
      </c>
      <c r="AU633">
        <v>20</v>
      </c>
      <c r="AV633">
        <v>2</v>
      </c>
      <c r="AW633">
        <v>0</v>
      </c>
      <c r="AX633">
        <v>0</v>
      </c>
      <c r="AY633">
        <v>0</v>
      </c>
      <c r="AZ633" t="s">
        <v>87</v>
      </c>
      <c r="BA633">
        <v>1</v>
      </c>
      <c r="BB633">
        <v>1</v>
      </c>
      <c r="BD633">
        <v>40</v>
      </c>
      <c r="BE633">
        <v>40</v>
      </c>
      <c r="BG633">
        <v>3</v>
      </c>
      <c r="BH633" t="s">
        <v>847</v>
      </c>
      <c r="BI633" t="s">
        <v>81</v>
      </c>
      <c r="BJ633" t="s">
        <v>82</v>
      </c>
    </row>
    <row r="634" spans="1:62" x14ac:dyDescent="0.3">
      <c r="A634" t="s">
        <v>1617</v>
      </c>
      <c r="B634" t="s">
        <v>1618</v>
      </c>
      <c r="D634" t="b">
        <v>1</v>
      </c>
      <c r="E634">
        <v>1</v>
      </c>
      <c r="F634" t="s">
        <v>79</v>
      </c>
      <c r="G634">
        <v>1</v>
      </c>
      <c r="H634" t="s">
        <v>91</v>
      </c>
      <c r="I634" s="2">
        <v>1275</v>
      </c>
      <c r="J634" t="s">
        <v>81</v>
      </c>
      <c r="K634" t="s">
        <v>82</v>
      </c>
      <c r="L634">
        <v>72</v>
      </c>
      <c r="M634">
        <v>0</v>
      </c>
      <c r="N634">
        <v>24</v>
      </c>
      <c r="O634" t="s">
        <v>83</v>
      </c>
      <c r="P634" t="s">
        <v>83</v>
      </c>
      <c r="Q634" s="2">
        <v>3000</v>
      </c>
      <c r="R634">
        <v>43</v>
      </c>
      <c r="S634">
        <v>13.7</v>
      </c>
      <c r="T634">
        <v>0</v>
      </c>
      <c r="U634">
        <v>0</v>
      </c>
      <c r="V634">
        <v>0</v>
      </c>
      <c r="W634">
        <v>0</v>
      </c>
      <c r="X634">
        <v>-120</v>
      </c>
      <c r="Y634">
        <v>6</v>
      </c>
      <c r="Z634">
        <v>1</v>
      </c>
      <c r="AA634">
        <v>6</v>
      </c>
      <c r="AB634">
        <v>3</v>
      </c>
      <c r="AC634">
        <v>1</v>
      </c>
      <c r="AD634">
        <v>6</v>
      </c>
      <c r="AE634">
        <v>20</v>
      </c>
      <c r="AF634">
        <v>0</v>
      </c>
      <c r="AJ634" t="s">
        <v>84</v>
      </c>
      <c r="AK634" t="s">
        <v>85</v>
      </c>
      <c r="AL634" t="s">
        <v>86</v>
      </c>
      <c r="AM634">
        <v>7</v>
      </c>
      <c r="AN634">
        <v>2</v>
      </c>
      <c r="AO634">
        <v>2</v>
      </c>
      <c r="AP634">
        <v>100</v>
      </c>
      <c r="AQ634">
        <v>100</v>
      </c>
      <c r="AR634">
        <v>0</v>
      </c>
      <c r="AS634">
        <v>100</v>
      </c>
      <c r="AT634">
        <v>100</v>
      </c>
      <c r="AU634">
        <v>20</v>
      </c>
      <c r="AV634">
        <v>2</v>
      </c>
      <c r="AW634">
        <v>0</v>
      </c>
      <c r="AX634">
        <v>0</v>
      </c>
      <c r="AY634">
        <v>0</v>
      </c>
      <c r="AZ634" t="s">
        <v>87</v>
      </c>
      <c r="BA634">
        <v>1</v>
      </c>
      <c r="BB634">
        <v>1</v>
      </c>
      <c r="BD634">
        <v>40</v>
      </c>
      <c r="BE634">
        <v>40</v>
      </c>
      <c r="BG634">
        <v>3</v>
      </c>
      <c r="BH634" t="s">
        <v>422</v>
      </c>
      <c r="BI634" t="s">
        <v>81</v>
      </c>
      <c r="BJ634" t="s">
        <v>82</v>
      </c>
    </row>
    <row r="635" spans="1:62" x14ac:dyDescent="0.3">
      <c r="A635" t="s">
        <v>1619</v>
      </c>
      <c r="B635" t="s">
        <v>1620</v>
      </c>
      <c r="D635" t="b">
        <v>1</v>
      </c>
      <c r="E635">
        <v>1</v>
      </c>
      <c r="F635" t="s">
        <v>79</v>
      </c>
      <c r="G635">
        <v>1</v>
      </c>
      <c r="H635" t="s">
        <v>80</v>
      </c>
      <c r="I635" s="2">
        <v>6350</v>
      </c>
      <c r="J635" t="s">
        <v>81</v>
      </c>
      <c r="K635" t="s">
        <v>82</v>
      </c>
      <c r="L635">
        <v>447</v>
      </c>
      <c r="M635">
        <v>0</v>
      </c>
      <c r="N635">
        <v>149</v>
      </c>
      <c r="O635" t="s">
        <v>83</v>
      </c>
      <c r="P635" t="s">
        <v>83</v>
      </c>
      <c r="Q635" s="2">
        <v>3000</v>
      </c>
      <c r="R635">
        <v>43</v>
      </c>
      <c r="S635">
        <v>15.4</v>
      </c>
      <c r="T635">
        <v>0</v>
      </c>
      <c r="U635">
        <v>0</v>
      </c>
      <c r="V635">
        <v>0</v>
      </c>
      <c r="W635">
        <v>0</v>
      </c>
      <c r="X635">
        <v>-120</v>
      </c>
      <c r="Y635">
        <v>6</v>
      </c>
      <c r="Z635">
        <v>1</v>
      </c>
      <c r="AA635">
        <v>6</v>
      </c>
      <c r="AB635">
        <v>3</v>
      </c>
      <c r="AC635">
        <v>1</v>
      </c>
      <c r="AD635">
        <v>6</v>
      </c>
      <c r="AE635">
        <v>20</v>
      </c>
      <c r="AF635">
        <v>0</v>
      </c>
      <c r="AJ635" t="s">
        <v>84</v>
      </c>
      <c r="AK635" t="s">
        <v>85</v>
      </c>
      <c r="AL635" t="s">
        <v>86</v>
      </c>
      <c r="AM635">
        <v>7</v>
      </c>
      <c r="AN635">
        <v>2</v>
      </c>
      <c r="AO635">
        <v>2</v>
      </c>
      <c r="AP635">
        <v>100</v>
      </c>
      <c r="AQ635">
        <v>100</v>
      </c>
      <c r="AR635">
        <v>0</v>
      </c>
      <c r="AS635">
        <v>100</v>
      </c>
      <c r="AT635">
        <v>100</v>
      </c>
      <c r="AU635">
        <v>20</v>
      </c>
      <c r="AV635">
        <v>2</v>
      </c>
      <c r="AW635">
        <v>0</v>
      </c>
      <c r="AX635">
        <v>0</v>
      </c>
      <c r="AY635">
        <v>0</v>
      </c>
      <c r="AZ635" t="s">
        <v>87</v>
      </c>
      <c r="BA635">
        <v>1</v>
      </c>
      <c r="BB635">
        <v>1</v>
      </c>
      <c r="BD635">
        <v>40</v>
      </c>
      <c r="BE635">
        <v>40</v>
      </c>
      <c r="BG635">
        <v>3</v>
      </c>
      <c r="BH635" t="s">
        <v>482</v>
      </c>
      <c r="BI635" t="s">
        <v>81</v>
      </c>
      <c r="BJ635" t="s">
        <v>82</v>
      </c>
    </row>
    <row r="636" spans="1:62" x14ac:dyDescent="0.3">
      <c r="A636" t="s">
        <v>1621</v>
      </c>
      <c r="B636" t="s">
        <v>1622</v>
      </c>
      <c r="D636" t="b">
        <v>1</v>
      </c>
      <c r="E636">
        <v>1</v>
      </c>
      <c r="F636" t="s">
        <v>79</v>
      </c>
      <c r="G636">
        <v>1</v>
      </c>
      <c r="H636" t="s">
        <v>91</v>
      </c>
      <c r="I636" s="2">
        <v>1275</v>
      </c>
      <c r="J636" t="s">
        <v>81</v>
      </c>
      <c r="K636" t="s">
        <v>82</v>
      </c>
      <c r="L636">
        <v>74</v>
      </c>
      <c r="M636">
        <v>2</v>
      </c>
      <c r="N636">
        <v>24</v>
      </c>
      <c r="O636" t="s">
        <v>83</v>
      </c>
      <c r="P636" t="s">
        <v>83</v>
      </c>
      <c r="Q636" s="2">
        <v>3000</v>
      </c>
      <c r="R636">
        <v>43</v>
      </c>
      <c r="S636">
        <v>13.7</v>
      </c>
      <c r="T636">
        <v>0</v>
      </c>
      <c r="U636">
        <v>0</v>
      </c>
      <c r="V636">
        <v>0</v>
      </c>
      <c r="W636">
        <v>0</v>
      </c>
      <c r="X636">
        <v>-120</v>
      </c>
      <c r="Y636">
        <v>6</v>
      </c>
      <c r="Z636">
        <v>1</v>
      </c>
      <c r="AA636">
        <v>6</v>
      </c>
      <c r="AB636">
        <v>3</v>
      </c>
      <c r="AC636">
        <v>1</v>
      </c>
      <c r="AD636">
        <v>6</v>
      </c>
      <c r="AE636">
        <v>20</v>
      </c>
      <c r="AF636">
        <v>0</v>
      </c>
      <c r="AJ636" t="s">
        <v>84</v>
      </c>
      <c r="AK636" t="s">
        <v>85</v>
      </c>
      <c r="AL636" t="s">
        <v>86</v>
      </c>
      <c r="AM636">
        <v>7</v>
      </c>
      <c r="AN636">
        <v>2</v>
      </c>
      <c r="AO636">
        <v>2</v>
      </c>
      <c r="AP636">
        <v>100</v>
      </c>
      <c r="AQ636">
        <v>100</v>
      </c>
      <c r="AR636">
        <v>0</v>
      </c>
      <c r="AS636">
        <v>100</v>
      </c>
      <c r="AT636">
        <v>100</v>
      </c>
      <c r="AU636">
        <v>20</v>
      </c>
      <c r="AV636">
        <v>2</v>
      </c>
      <c r="AW636">
        <v>0</v>
      </c>
      <c r="AX636">
        <v>0</v>
      </c>
      <c r="AY636">
        <v>0</v>
      </c>
      <c r="AZ636" t="s">
        <v>87</v>
      </c>
      <c r="BA636">
        <v>1</v>
      </c>
      <c r="BB636">
        <v>1</v>
      </c>
      <c r="BD636">
        <v>40</v>
      </c>
      <c r="BE636">
        <v>40</v>
      </c>
      <c r="BG636">
        <v>3</v>
      </c>
      <c r="BH636" t="s">
        <v>857</v>
      </c>
      <c r="BI636" t="s">
        <v>81</v>
      </c>
      <c r="BJ636" t="s">
        <v>82</v>
      </c>
    </row>
    <row r="637" spans="1:62" x14ac:dyDescent="0.3">
      <c r="A637" t="s">
        <v>1623</v>
      </c>
      <c r="B637" t="s">
        <v>1624</v>
      </c>
      <c r="D637" t="b">
        <v>1</v>
      </c>
      <c r="E637">
        <v>1</v>
      </c>
      <c r="F637" t="s">
        <v>79</v>
      </c>
      <c r="G637">
        <v>1</v>
      </c>
      <c r="H637" t="s">
        <v>80</v>
      </c>
      <c r="I637" s="2">
        <v>6350</v>
      </c>
      <c r="J637" t="s">
        <v>81</v>
      </c>
      <c r="K637" t="s">
        <v>82</v>
      </c>
      <c r="L637">
        <v>449</v>
      </c>
      <c r="M637">
        <v>2</v>
      </c>
      <c r="N637">
        <v>149</v>
      </c>
      <c r="O637" t="s">
        <v>83</v>
      </c>
      <c r="P637" t="s">
        <v>83</v>
      </c>
      <c r="Q637" s="2">
        <v>3000</v>
      </c>
      <c r="R637">
        <v>43</v>
      </c>
      <c r="S637">
        <v>15.4</v>
      </c>
      <c r="T637">
        <v>0</v>
      </c>
      <c r="U637">
        <v>0</v>
      </c>
      <c r="V637">
        <v>0</v>
      </c>
      <c r="W637">
        <v>0</v>
      </c>
      <c r="X637">
        <v>-120</v>
      </c>
      <c r="Y637">
        <v>6</v>
      </c>
      <c r="Z637">
        <v>1</v>
      </c>
      <c r="AA637">
        <v>6</v>
      </c>
      <c r="AB637">
        <v>3</v>
      </c>
      <c r="AC637">
        <v>1</v>
      </c>
      <c r="AD637">
        <v>6</v>
      </c>
      <c r="AE637">
        <v>20</v>
      </c>
      <c r="AF637">
        <v>0</v>
      </c>
      <c r="AJ637" t="s">
        <v>84</v>
      </c>
      <c r="AK637" t="s">
        <v>85</v>
      </c>
      <c r="AL637" t="s">
        <v>86</v>
      </c>
      <c r="AM637">
        <v>7</v>
      </c>
      <c r="AN637">
        <v>2</v>
      </c>
      <c r="AO637">
        <v>2</v>
      </c>
      <c r="AP637">
        <v>100</v>
      </c>
      <c r="AQ637">
        <v>100</v>
      </c>
      <c r="AR637">
        <v>0</v>
      </c>
      <c r="AS637">
        <v>100</v>
      </c>
      <c r="AT637">
        <v>100</v>
      </c>
      <c r="AU637">
        <v>20</v>
      </c>
      <c r="AV637">
        <v>2</v>
      </c>
      <c r="AW637">
        <v>0</v>
      </c>
      <c r="AX637">
        <v>0</v>
      </c>
      <c r="AY637">
        <v>0</v>
      </c>
      <c r="AZ637" t="s">
        <v>87</v>
      </c>
      <c r="BA637">
        <v>1</v>
      </c>
      <c r="BB637">
        <v>1</v>
      </c>
      <c r="BD637">
        <v>40</v>
      </c>
      <c r="BE637">
        <v>40</v>
      </c>
      <c r="BG637">
        <v>3</v>
      </c>
      <c r="BH637" t="s">
        <v>237</v>
      </c>
      <c r="BI637" t="s">
        <v>81</v>
      </c>
      <c r="BJ637" t="s">
        <v>82</v>
      </c>
    </row>
    <row r="638" spans="1:62" x14ac:dyDescent="0.3">
      <c r="A638" t="s">
        <v>1625</v>
      </c>
      <c r="B638" t="s">
        <v>1626</v>
      </c>
      <c r="D638" t="b">
        <v>1</v>
      </c>
      <c r="E638">
        <v>1</v>
      </c>
      <c r="F638" t="s">
        <v>79</v>
      </c>
      <c r="G638">
        <v>1</v>
      </c>
      <c r="H638" t="s">
        <v>91</v>
      </c>
      <c r="I638" s="2">
        <v>1275</v>
      </c>
      <c r="J638" t="s">
        <v>81</v>
      </c>
      <c r="K638" t="s">
        <v>82</v>
      </c>
      <c r="L638">
        <v>73</v>
      </c>
      <c r="M638">
        <v>1</v>
      </c>
      <c r="N638">
        <v>24</v>
      </c>
      <c r="O638" t="s">
        <v>83</v>
      </c>
      <c r="P638" t="s">
        <v>83</v>
      </c>
      <c r="Q638" s="2">
        <v>3000</v>
      </c>
      <c r="R638">
        <v>43</v>
      </c>
      <c r="S638">
        <v>13.7</v>
      </c>
      <c r="T638">
        <v>0</v>
      </c>
      <c r="U638">
        <v>0</v>
      </c>
      <c r="V638">
        <v>0</v>
      </c>
      <c r="W638">
        <v>0</v>
      </c>
      <c r="X638">
        <v>-120</v>
      </c>
      <c r="Y638">
        <v>6</v>
      </c>
      <c r="Z638">
        <v>1</v>
      </c>
      <c r="AA638">
        <v>6</v>
      </c>
      <c r="AB638">
        <v>3</v>
      </c>
      <c r="AC638">
        <v>1</v>
      </c>
      <c r="AD638">
        <v>6</v>
      </c>
      <c r="AE638">
        <v>20</v>
      </c>
      <c r="AF638">
        <v>0</v>
      </c>
      <c r="AJ638" t="s">
        <v>84</v>
      </c>
      <c r="AK638" t="s">
        <v>85</v>
      </c>
      <c r="AL638" t="s">
        <v>86</v>
      </c>
      <c r="AM638">
        <v>7</v>
      </c>
      <c r="AN638">
        <v>2</v>
      </c>
      <c r="AO638">
        <v>2</v>
      </c>
      <c r="AP638">
        <v>100</v>
      </c>
      <c r="AQ638">
        <v>100</v>
      </c>
      <c r="AR638">
        <v>0</v>
      </c>
      <c r="AS638">
        <v>100</v>
      </c>
      <c r="AT638">
        <v>100</v>
      </c>
      <c r="AU638">
        <v>20</v>
      </c>
      <c r="AV638">
        <v>2</v>
      </c>
      <c r="AW638">
        <v>0</v>
      </c>
      <c r="AX638">
        <v>0</v>
      </c>
      <c r="AY638">
        <v>0</v>
      </c>
      <c r="AZ638" t="s">
        <v>87</v>
      </c>
      <c r="BA638">
        <v>1</v>
      </c>
      <c r="BB638">
        <v>1</v>
      </c>
      <c r="BD638">
        <v>40</v>
      </c>
      <c r="BE638">
        <v>40</v>
      </c>
      <c r="BG638">
        <v>3</v>
      </c>
      <c r="BH638" t="s">
        <v>167</v>
      </c>
      <c r="BI638" t="s">
        <v>81</v>
      </c>
      <c r="BJ638" t="s">
        <v>82</v>
      </c>
    </row>
    <row r="639" spans="1:62" x14ac:dyDescent="0.3">
      <c r="A639" t="s">
        <v>1627</v>
      </c>
      <c r="B639" t="s">
        <v>1628</v>
      </c>
      <c r="D639" t="b">
        <v>1</v>
      </c>
      <c r="E639">
        <v>1</v>
      </c>
      <c r="F639" t="s">
        <v>79</v>
      </c>
      <c r="G639">
        <v>1</v>
      </c>
      <c r="H639" t="s">
        <v>80</v>
      </c>
      <c r="I639" s="2">
        <v>6350</v>
      </c>
      <c r="J639" t="s">
        <v>81</v>
      </c>
      <c r="K639" t="s">
        <v>82</v>
      </c>
      <c r="L639">
        <v>479</v>
      </c>
      <c r="M639">
        <v>2</v>
      </c>
      <c r="N639">
        <v>159</v>
      </c>
      <c r="O639" t="s">
        <v>83</v>
      </c>
      <c r="P639" t="s">
        <v>83</v>
      </c>
      <c r="Q639" s="2">
        <v>3000</v>
      </c>
      <c r="R639">
        <v>43</v>
      </c>
      <c r="S639">
        <v>15.4</v>
      </c>
      <c r="T639">
        <v>0</v>
      </c>
      <c r="U639">
        <v>0</v>
      </c>
      <c r="V639">
        <v>0</v>
      </c>
      <c r="W639">
        <v>0</v>
      </c>
      <c r="X639">
        <v>-120</v>
      </c>
      <c r="Y639">
        <v>6</v>
      </c>
      <c r="Z639">
        <v>1</v>
      </c>
      <c r="AA639">
        <v>6</v>
      </c>
      <c r="AB639">
        <v>3</v>
      </c>
      <c r="AC639">
        <v>1</v>
      </c>
      <c r="AD639">
        <v>6</v>
      </c>
      <c r="AE639">
        <v>20</v>
      </c>
      <c r="AF639">
        <v>0</v>
      </c>
      <c r="AJ639" t="s">
        <v>84</v>
      </c>
      <c r="AK639" t="s">
        <v>85</v>
      </c>
      <c r="AL639" t="s">
        <v>86</v>
      </c>
      <c r="AM639">
        <v>7</v>
      </c>
      <c r="AN639">
        <v>2</v>
      </c>
      <c r="AO639">
        <v>2</v>
      </c>
      <c r="AP639">
        <v>100</v>
      </c>
      <c r="AQ639">
        <v>100</v>
      </c>
      <c r="AR639">
        <v>0</v>
      </c>
      <c r="AS639">
        <v>100</v>
      </c>
      <c r="AT639">
        <v>100</v>
      </c>
      <c r="AU639">
        <v>20</v>
      </c>
      <c r="AV639">
        <v>2</v>
      </c>
      <c r="AW639">
        <v>0</v>
      </c>
      <c r="AX639">
        <v>0</v>
      </c>
      <c r="AY639">
        <v>0</v>
      </c>
      <c r="AZ639" t="s">
        <v>87</v>
      </c>
      <c r="BA639">
        <v>1</v>
      </c>
      <c r="BB639">
        <v>1</v>
      </c>
      <c r="BD639">
        <v>40</v>
      </c>
      <c r="BE639">
        <v>40</v>
      </c>
      <c r="BG639">
        <v>3</v>
      </c>
      <c r="BH639" t="s">
        <v>951</v>
      </c>
      <c r="BI639" t="s">
        <v>81</v>
      </c>
      <c r="BJ639" t="s">
        <v>82</v>
      </c>
    </row>
    <row r="640" spans="1:62" x14ac:dyDescent="0.3">
      <c r="A640" t="s">
        <v>1629</v>
      </c>
      <c r="B640" t="s">
        <v>1630</v>
      </c>
      <c r="D640" t="b">
        <v>1</v>
      </c>
      <c r="E640">
        <v>1</v>
      </c>
      <c r="F640" t="s">
        <v>79</v>
      </c>
      <c r="G640">
        <v>1</v>
      </c>
      <c r="H640" t="s">
        <v>91</v>
      </c>
      <c r="I640" s="2">
        <v>1275</v>
      </c>
      <c r="J640" t="s">
        <v>81</v>
      </c>
      <c r="K640" t="s">
        <v>82</v>
      </c>
      <c r="L640">
        <v>201</v>
      </c>
      <c r="M640">
        <v>0</v>
      </c>
      <c r="N640">
        <v>67</v>
      </c>
      <c r="O640" t="s">
        <v>83</v>
      </c>
      <c r="P640" t="s">
        <v>83</v>
      </c>
      <c r="Q640" s="2">
        <v>3000</v>
      </c>
      <c r="R640">
        <v>43</v>
      </c>
      <c r="S640">
        <v>13.7</v>
      </c>
      <c r="T640">
        <v>0</v>
      </c>
      <c r="U640">
        <v>0</v>
      </c>
      <c r="V640">
        <v>0</v>
      </c>
      <c r="W640">
        <v>0</v>
      </c>
      <c r="X640">
        <v>-120</v>
      </c>
      <c r="Y640">
        <v>6</v>
      </c>
      <c r="Z640">
        <v>1</v>
      </c>
      <c r="AA640">
        <v>6</v>
      </c>
      <c r="AB640">
        <v>3</v>
      </c>
      <c r="AC640">
        <v>1</v>
      </c>
      <c r="AD640">
        <v>6</v>
      </c>
      <c r="AE640">
        <v>20</v>
      </c>
      <c r="AF640">
        <v>0</v>
      </c>
      <c r="AJ640" t="s">
        <v>84</v>
      </c>
      <c r="AK640" t="s">
        <v>85</v>
      </c>
      <c r="AL640" t="s">
        <v>86</v>
      </c>
      <c r="AM640">
        <v>7</v>
      </c>
      <c r="AN640">
        <v>2</v>
      </c>
      <c r="AO640">
        <v>2</v>
      </c>
      <c r="AP640">
        <v>100</v>
      </c>
      <c r="AQ640">
        <v>100</v>
      </c>
      <c r="AR640">
        <v>0</v>
      </c>
      <c r="AS640">
        <v>100</v>
      </c>
      <c r="AT640">
        <v>100</v>
      </c>
      <c r="AU640">
        <v>20</v>
      </c>
      <c r="AV640">
        <v>2</v>
      </c>
      <c r="AW640">
        <v>0</v>
      </c>
      <c r="AX640">
        <v>0</v>
      </c>
      <c r="AY640">
        <v>0</v>
      </c>
      <c r="AZ640" t="s">
        <v>87</v>
      </c>
      <c r="BA640">
        <v>1</v>
      </c>
      <c r="BB640">
        <v>1</v>
      </c>
      <c r="BD640">
        <v>40</v>
      </c>
      <c r="BE640">
        <v>40</v>
      </c>
      <c r="BG640">
        <v>3</v>
      </c>
      <c r="BH640" t="s">
        <v>474</v>
      </c>
      <c r="BI640" t="s">
        <v>81</v>
      </c>
      <c r="BJ640" t="s">
        <v>82</v>
      </c>
    </row>
    <row r="641" spans="1:62" x14ac:dyDescent="0.3">
      <c r="A641" t="s">
        <v>1631</v>
      </c>
      <c r="B641" t="s">
        <v>1632</v>
      </c>
      <c r="D641" t="b">
        <v>1</v>
      </c>
      <c r="E641">
        <v>1</v>
      </c>
      <c r="F641" t="s">
        <v>79</v>
      </c>
      <c r="G641">
        <v>1</v>
      </c>
      <c r="H641" t="s">
        <v>80</v>
      </c>
      <c r="I641" s="2">
        <v>6350</v>
      </c>
      <c r="J641" t="s">
        <v>81</v>
      </c>
      <c r="K641" t="s">
        <v>82</v>
      </c>
      <c r="L641">
        <v>478</v>
      </c>
      <c r="M641">
        <v>1</v>
      </c>
      <c r="N641">
        <v>159</v>
      </c>
      <c r="O641" t="s">
        <v>83</v>
      </c>
      <c r="P641" t="s">
        <v>83</v>
      </c>
      <c r="Q641" s="2">
        <v>3000</v>
      </c>
      <c r="R641">
        <v>43</v>
      </c>
      <c r="S641">
        <v>15.4</v>
      </c>
      <c r="T641">
        <v>0</v>
      </c>
      <c r="U641">
        <v>0</v>
      </c>
      <c r="V641">
        <v>0</v>
      </c>
      <c r="W641">
        <v>0</v>
      </c>
      <c r="X641">
        <v>-120</v>
      </c>
      <c r="Y641">
        <v>6</v>
      </c>
      <c r="Z641">
        <v>1</v>
      </c>
      <c r="AA641">
        <v>6</v>
      </c>
      <c r="AB641">
        <v>3</v>
      </c>
      <c r="AC641">
        <v>1</v>
      </c>
      <c r="AD641">
        <v>6</v>
      </c>
      <c r="AE641">
        <v>20</v>
      </c>
      <c r="AF641">
        <v>0</v>
      </c>
      <c r="AJ641" t="s">
        <v>84</v>
      </c>
      <c r="AK641" t="s">
        <v>85</v>
      </c>
      <c r="AL641" t="s">
        <v>86</v>
      </c>
      <c r="AM641">
        <v>7</v>
      </c>
      <c r="AN641">
        <v>2</v>
      </c>
      <c r="AO641">
        <v>2</v>
      </c>
      <c r="AP641">
        <v>100</v>
      </c>
      <c r="AQ641">
        <v>100</v>
      </c>
      <c r="AR641">
        <v>0</v>
      </c>
      <c r="AS641">
        <v>100</v>
      </c>
      <c r="AT641">
        <v>100</v>
      </c>
      <c r="AU641">
        <v>20</v>
      </c>
      <c r="AV641">
        <v>2</v>
      </c>
      <c r="AW641">
        <v>0</v>
      </c>
      <c r="AX641">
        <v>0</v>
      </c>
      <c r="AY641">
        <v>0</v>
      </c>
      <c r="AZ641" t="s">
        <v>87</v>
      </c>
      <c r="BA641">
        <v>1</v>
      </c>
      <c r="BB641">
        <v>1</v>
      </c>
      <c r="BD641">
        <v>40</v>
      </c>
      <c r="BE641">
        <v>40</v>
      </c>
      <c r="BG641">
        <v>3</v>
      </c>
      <c r="BH641" t="s">
        <v>956</v>
      </c>
      <c r="BI641" t="s">
        <v>81</v>
      </c>
      <c r="BJ641" t="s">
        <v>82</v>
      </c>
    </row>
    <row r="642" spans="1:62" x14ac:dyDescent="0.3">
      <c r="A642" t="s">
        <v>1633</v>
      </c>
      <c r="B642" t="s">
        <v>1634</v>
      </c>
      <c r="D642" t="b">
        <v>1</v>
      </c>
      <c r="E642">
        <v>1</v>
      </c>
      <c r="F642" t="s">
        <v>79</v>
      </c>
      <c r="G642">
        <v>1</v>
      </c>
      <c r="H642" t="s">
        <v>91</v>
      </c>
      <c r="I642" s="2">
        <v>1275</v>
      </c>
      <c r="J642" t="s">
        <v>81</v>
      </c>
      <c r="K642" t="s">
        <v>82</v>
      </c>
      <c r="L642">
        <v>203</v>
      </c>
      <c r="M642">
        <v>2</v>
      </c>
      <c r="N642">
        <v>67</v>
      </c>
      <c r="O642" t="s">
        <v>83</v>
      </c>
      <c r="P642" t="s">
        <v>83</v>
      </c>
      <c r="Q642" s="2">
        <v>3000</v>
      </c>
      <c r="R642">
        <v>43</v>
      </c>
      <c r="S642">
        <v>13.7</v>
      </c>
      <c r="T642">
        <v>0</v>
      </c>
      <c r="U642">
        <v>0</v>
      </c>
      <c r="V642">
        <v>0</v>
      </c>
      <c r="W642">
        <v>0</v>
      </c>
      <c r="X642">
        <v>-120</v>
      </c>
      <c r="Y642">
        <v>6</v>
      </c>
      <c r="Z642">
        <v>1</v>
      </c>
      <c r="AA642">
        <v>6</v>
      </c>
      <c r="AB642">
        <v>3</v>
      </c>
      <c r="AC642">
        <v>1</v>
      </c>
      <c r="AD642">
        <v>6</v>
      </c>
      <c r="AE642">
        <v>20</v>
      </c>
      <c r="AF642">
        <v>0</v>
      </c>
      <c r="AJ642" t="s">
        <v>84</v>
      </c>
      <c r="AK642" t="s">
        <v>85</v>
      </c>
      <c r="AL642" t="s">
        <v>86</v>
      </c>
      <c r="AM642">
        <v>7</v>
      </c>
      <c r="AN642">
        <v>2</v>
      </c>
      <c r="AO642">
        <v>2</v>
      </c>
      <c r="AP642">
        <v>100</v>
      </c>
      <c r="AQ642">
        <v>100</v>
      </c>
      <c r="AR642">
        <v>0</v>
      </c>
      <c r="AS642">
        <v>100</v>
      </c>
      <c r="AT642">
        <v>100</v>
      </c>
      <c r="AU642">
        <v>20</v>
      </c>
      <c r="AV642">
        <v>2</v>
      </c>
      <c r="AW642">
        <v>0</v>
      </c>
      <c r="AX642">
        <v>0</v>
      </c>
      <c r="AY642">
        <v>0</v>
      </c>
      <c r="AZ642" t="s">
        <v>87</v>
      </c>
      <c r="BA642">
        <v>1</v>
      </c>
      <c r="BB642">
        <v>1</v>
      </c>
      <c r="BD642">
        <v>40</v>
      </c>
      <c r="BE642">
        <v>40</v>
      </c>
      <c r="BG642">
        <v>3</v>
      </c>
      <c r="BH642" t="s">
        <v>817</v>
      </c>
      <c r="BI642" t="s">
        <v>81</v>
      </c>
      <c r="BJ642" t="s">
        <v>82</v>
      </c>
    </row>
    <row r="643" spans="1:62" x14ac:dyDescent="0.3">
      <c r="A643" t="s">
        <v>1635</v>
      </c>
      <c r="B643" t="s">
        <v>1636</v>
      </c>
      <c r="D643" t="b">
        <v>1</v>
      </c>
      <c r="E643">
        <v>1</v>
      </c>
      <c r="F643" t="s">
        <v>79</v>
      </c>
      <c r="G643">
        <v>1</v>
      </c>
      <c r="H643" t="s">
        <v>80</v>
      </c>
      <c r="I643" s="2">
        <v>6350</v>
      </c>
      <c r="J643" t="s">
        <v>81</v>
      </c>
      <c r="K643" t="s">
        <v>82</v>
      </c>
      <c r="L643">
        <v>477</v>
      </c>
      <c r="M643">
        <v>0</v>
      </c>
      <c r="N643">
        <v>159</v>
      </c>
      <c r="O643" t="s">
        <v>83</v>
      </c>
      <c r="P643" t="s">
        <v>83</v>
      </c>
      <c r="Q643" s="2">
        <v>3000</v>
      </c>
      <c r="R643">
        <v>43</v>
      </c>
      <c r="S643">
        <v>15.4</v>
      </c>
      <c r="T643">
        <v>0</v>
      </c>
      <c r="U643">
        <v>0</v>
      </c>
      <c r="V643">
        <v>0</v>
      </c>
      <c r="W643">
        <v>0</v>
      </c>
      <c r="X643">
        <v>-120</v>
      </c>
      <c r="Y643">
        <v>6</v>
      </c>
      <c r="Z643">
        <v>1</v>
      </c>
      <c r="AA643">
        <v>6</v>
      </c>
      <c r="AB643">
        <v>3</v>
      </c>
      <c r="AC643">
        <v>1</v>
      </c>
      <c r="AD643">
        <v>6</v>
      </c>
      <c r="AE643">
        <v>20</v>
      </c>
      <c r="AF643">
        <v>0</v>
      </c>
      <c r="AJ643" t="s">
        <v>84</v>
      </c>
      <c r="AK643" t="s">
        <v>85</v>
      </c>
      <c r="AL643" t="s">
        <v>86</v>
      </c>
      <c r="AM643">
        <v>7</v>
      </c>
      <c r="AN643">
        <v>2</v>
      </c>
      <c r="AO643">
        <v>2</v>
      </c>
      <c r="AP643">
        <v>100</v>
      </c>
      <c r="AQ643">
        <v>100</v>
      </c>
      <c r="AR643">
        <v>0</v>
      </c>
      <c r="AS643">
        <v>100</v>
      </c>
      <c r="AT643">
        <v>100</v>
      </c>
      <c r="AU643">
        <v>20</v>
      </c>
      <c r="AV643">
        <v>2</v>
      </c>
      <c r="AW643">
        <v>0</v>
      </c>
      <c r="AX643">
        <v>0</v>
      </c>
      <c r="AY643">
        <v>0</v>
      </c>
      <c r="AZ643" t="s">
        <v>87</v>
      </c>
      <c r="BA643">
        <v>1</v>
      </c>
      <c r="BB643">
        <v>1</v>
      </c>
      <c r="BD643">
        <v>40</v>
      </c>
      <c r="BE643">
        <v>40</v>
      </c>
      <c r="BG643">
        <v>3</v>
      </c>
      <c r="BH643" t="s">
        <v>1637</v>
      </c>
      <c r="BI643" t="s">
        <v>81</v>
      </c>
      <c r="BJ643" t="s">
        <v>82</v>
      </c>
    </row>
    <row r="644" spans="1:62" x14ac:dyDescent="0.3">
      <c r="A644" t="s">
        <v>1638</v>
      </c>
      <c r="B644" t="s">
        <v>1639</v>
      </c>
      <c r="D644" t="b">
        <v>1</v>
      </c>
      <c r="E644">
        <v>1</v>
      </c>
      <c r="F644" t="s">
        <v>79</v>
      </c>
      <c r="G644">
        <v>1</v>
      </c>
      <c r="H644" t="s">
        <v>91</v>
      </c>
      <c r="I644" s="2">
        <v>1275</v>
      </c>
      <c r="J644" t="s">
        <v>81</v>
      </c>
      <c r="K644" t="s">
        <v>82</v>
      </c>
      <c r="L644">
        <v>202</v>
      </c>
      <c r="M644">
        <v>1</v>
      </c>
      <c r="N644">
        <v>67</v>
      </c>
      <c r="O644" t="s">
        <v>83</v>
      </c>
      <c r="P644" t="s">
        <v>83</v>
      </c>
      <c r="Q644" s="2">
        <v>3000</v>
      </c>
      <c r="R644">
        <v>43</v>
      </c>
      <c r="S644">
        <v>13.7</v>
      </c>
      <c r="T644">
        <v>0</v>
      </c>
      <c r="U644">
        <v>0</v>
      </c>
      <c r="V644">
        <v>0</v>
      </c>
      <c r="W644">
        <v>0</v>
      </c>
      <c r="X644">
        <v>-120</v>
      </c>
      <c r="Y644">
        <v>6</v>
      </c>
      <c r="Z644">
        <v>1</v>
      </c>
      <c r="AA644">
        <v>6</v>
      </c>
      <c r="AB644">
        <v>3</v>
      </c>
      <c r="AC644">
        <v>1</v>
      </c>
      <c r="AD644">
        <v>6</v>
      </c>
      <c r="AE644">
        <v>20</v>
      </c>
      <c r="AF644">
        <v>0</v>
      </c>
      <c r="AJ644" t="s">
        <v>84</v>
      </c>
      <c r="AK644" t="s">
        <v>85</v>
      </c>
      <c r="AL644" t="s">
        <v>86</v>
      </c>
      <c r="AM644">
        <v>7</v>
      </c>
      <c r="AN644">
        <v>2</v>
      </c>
      <c r="AO644">
        <v>2</v>
      </c>
      <c r="AP644">
        <v>100</v>
      </c>
      <c r="AQ644">
        <v>100</v>
      </c>
      <c r="AR644">
        <v>0</v>
      </c>
      <c r="AS644">
        <v>100</v>
      </c>
      <c r="AT644">
        <v>100</v>
      </c>
      <c r="AU644">
        <v>20</v>
      </c>
      <c r="AV644">
        <v>2</v>
      </c>
      <c r="AW644">
        <v>0</v>
      </c>
      <c r="AX644">
        <v>0</v>
      </c>
      <c r="AY644">
        <v>0</v>
      </c>
      <c r="AZ644" t="s">
        <v>87</v>
      </c>
      <c r="BA644">
        <v>1</v>
      </c>
      <c r="BB644">
        <v>1</v>
      </c>
      <c r="BD644">
        <v>40</v>
      </c>
      <c r="BE644">
        <v>40</v>
      </c>
      <c r="BG644">
        <v>3</v>
      </c>
      <c r="BH644" t="s">
        <v>1640</v>
      </c>
      <c r="BI644" t="s">
        <v>81</v>
      </c>
      <c r="BJ644" t="s">
        <v>82</v>
      </c>
    </row>
    <row r="645" spans="1:62" x14ac:dyDescent="0.3">
      <c r="A645" t="s">
        <v>1641</v>
      </c>
      <c r="B645" t="s">
        <v>1642</v>
      </c>
      <c r="D645" t="b">
        <v>1</v>
      </c>
      <c r="E645">
        <v>1</v>
      </c>
      <c r="F645" t="s">
        <v>79</v>
      </c>
      <c r="G645">
        <v>1</v>
      </c>
      <c r="H645" t="s">
        <v>80</v>
      </c>
      <c r="I645" s="2">
        <v>6350</v>
      </c>
      <c r="J645" t="s">
        <v>81</v>
      </c>
      <c r="K645" t="s">
        <v>82</v>
      </c>
      <c r="L645">
        <v>141</v>
      </c>
      <c r="M645">
        <v>0</v>
      </c>
      <c r="N645">
        <v>47</v>
      </c>
      <c r="O645" t="s">
        <v>83</v>
      </c>
      <c r="P645" t="s">
        <v>83</v>
      </c>
      <c r="Q645" s="2">
        <v>3000</v>
      </c>
      <c r="R645">
        <v>43</v>
      </c>
      <c r="S645">
        <v>15.4</v>
      </c>
      <c r="T645">
        <v>0</v>
      </c>
      <c r="U645">
        <v>0</v>
      </c>
      <c r="V645">
        <v>0</v>
      </c>
      <c r="W645">
        <v>0</v>
      </c>
      <c r="X645">
        <v>-120</v>
      </c>
      <c r="Y645">
        <v>6</v>
      </c>
      <c r="Z645">
        <v>1</v>
      </c>
      <c r="AA645">
        <v>6</v>
      </c>
      <c r="AB645">
        <v>3</v>
      </c>
      <c r="AC645">
        <v>1</v>
      </c>
      <c r="AD645">
        <v>6</v>
      </c>
      <c r="AE645">
        <v>20</v>
      </c>
      <c r="AF645">
        <v>0</v>
      </c>
      <c r="AJ645" t="s">
        <v>84</v>
      </c>
      <c r="AK645" t="s">
        <v>85</v>
      </c>
      <c r="AL645" t="s">
        <v>86</v>
      </c>
      <c r="AM645">
        <v>7</v>
      </c>
      <c r="AN645">
        <v>2</v>
      </c>
      <c r="AO645">
        <v>2</v>
      </c>
      <c r="AP645">
        <v>100</v>
      </c>
      <c r="AQ645">
        <v>100</v>
      </c>
      <c r="AR645">
        <v>0</v>
      </c>
      <c r="AS645">
        <v>100</v>
      </c>
      <c r="AT645">
        <v>100</v>
      </c>
      <c r="AU645">
        <v>20</v>
      </c>
      <c r="AV645">
        <v>2</v>
      </c>
      <c r="AW645">
        <v>0</v>
      </c>
      <c r="AX645">
        <v>0</v>
      </c>
      <c r="AY645">
        <v>0</v>
      </c>
      <c r="AZ645" t="s">
        <v>87</v>
      </c>
      <c r="BA645">
        <v>1</v>
      </c>
      <c r="BB645">
        <v>1</v>
      </c>
      <c r="BD645">
        <v>40</v>
      </c>
      <c r="BE645">
        <v>40</v>
      </c>
      <c r="BG645">
        <v>3</v>
      </c>
      <c r="BH645" t="s">
        <v>566</v>
      </c>
      <c r="BI645" t="s">
        <v>81</v>
      </c>
      <c r="BJ645" t="s">
        <v>82</v>
      </c>
    </row>
    <row r="646" spans="1:62" x14ac:dyDescent="0.3">
      <c r="A646" t="s">
        <v>1643</v>
      </c>
      <c r="B646" t="s">
        <v>1644</v>
      </c>
      <c r="D646" t="b">
        <v>1</v>
      </c>
      <c r="E646">
        <v>1</v>
      </c>
      <c r="F646" t="s">
        <v>79</v>
      </c>
      <c r="G646">
        <v>1</v>
      </c>
      <c r="H646" t="s">
        <v>91</v>
      </c>
      <c r="I646" s="2">
        <v>1275</v>
      </c>
      <c r="J646" t="s">
        <v>81</v>
      </c>
      <c r="K646" t="s">
        <v>82</v>
      </c>
      <c r="L646">
        <v>468</v>
      </c>
      <c r="M646">
        <v>0</v>
      </c>
      <c r="N646">
        <v>156</v>
      </c>
      <c r="O646" t="s">
        <v>83</v>
      </c>
      <c r="P646" t="s">
        <v>83</v>
      </c>
      <c r="Q646" s="2">
        <v>3000</v>
      </c>
      <c r="R646">
        <v>43</v>
      </c>
      <c r="S646">
        <v>13.7</v>
      </c>
      <c r="T646">
        <v>0</v>
      </c>
      <c r="U646">
        <v>0</v>
      </c>
      <c r="V646">
        <v>0</v>
      </c>
      <c r="W646">
        <v>0</v>
      </c>
      <c r="X646">
        <v>-120</v>
      </c>
      <c r="Y646">
        <v>6</v>
      </c>
      <c r="Z646">
        <v>1</v>
      </c>
      <c r="AA646">
        <v>6</v>
      </c>
      <c r="AB646">
        <v>3</v>
      </c>
      <c r="AC646">
        <v>1</v>
      </c>
      <c r="AD646">
        <v>6</v>
      </c>
      <c r="AE646">
        <v>20</v>
      </c>
      <c r="AF646">
        <v>0</v>
      </c>
      <c r="AJ646" t="s">
        <v>84</v>
      </c>
      <c r="AK646" t="s">
        <v>85</v>
      </c>
      <c r="AL646" t="s">
        <v>86</v>
      </c>
      <c r="AM646">
        <v>7</v>
      </c>
      <c r="AN646">
        <v>2</v>
      </c>
      <c r="AO646">
        <v>2</v>
      </c>
      <c r="AP646">
        <v>100</v>
      </c>
      <c r="AQ646">
        <v>100</v>
      </c>
      <c r="AR646">
        <v>0</v>
      </c>
      <c r="AS646">
        <v>100</v>
      </c>
      <c r="AT646">
        <v>100</v>
      </c>
      <c r="AU646">
        <v>20</v>
      </c>
      <c r="AV646">
        <v>2</v>
      </c>
      <c r="AW646">
        <v>0</v>
      </c>
      <c r="AX646">
        <v>0</v>
      </c>
      <c r="AY646">
        <v>0</v>
      </c>
      <c r="AZ646" t="s">
        <v>87</v>
      </c>
      <c r="BA646">
        <v>1</v>
      </c>
      <c r="BB646">
        <v>1</v>
      </c>
      <c r="BD646">
        <v>40</v>
      </c>
      <c r="BE646">
        <v>40</v>
      </c>
      <c r="BG646">
        <v>3</v>
      </c>
      <c r="BH646" t="s">
        <v>895</v>
      </c>
      <c r="BI646" t="s">
        <v>81</v>
      </c>
      <c r="BJ646" t="s">
        <v>82</v>
      </c>
    </row>
    <row r="647" spans="1:62" x14ac:dyDescent="0.3">
      <c r="A647" t="s">
        <v>1645</v>
      </c>
      <c r="B647" t="s">
        <v>1646</v>
      </c>
      <c r="D647" t="b">
        <v>1</v>
      </c>
      <c r="E647">
        <v>1</v>
      </c>
      <c r="F647" t="s">
        <v>79</v>
      </c>
      <c r="G647">
        <v>1</v>
      </c>
      <c r="H647" t="s">
        <v>80</v>
      </c>
      <c r="I647" s="2">
        <v>6350</v>
      </c>
      <c r="J647" t="s">
        <v>81</v>
      </c>
      <c r="K647" t="s">
        <v>82</v>
      </c>
      <c r="L647">
        <v>142</v>
      </c>
      <c r="M647">
        <v>1</v>
      </c>
      <c r="N647">
        <v>47</v>
      </c>
      <c r="O647" t="s">
        <v>83</v>
      </c>
      <c r="P647" t="s">
        <v>83</v>
      </c>
      <c r="Q647" s="2">
        <v>3000</v>
      </c>
      <c r="R647">
        <v>43</v>
      </c>
      <c r="S647">
        <v>15.4</v>
      </c>
      <c r="T647">
        <v>0</v>
      </c>
      <c r="U647">
        <v>0</v>
      </c>
      <c r="V647">
        <v>0</v>
      </c>
      <c r="W647">
        <v>0</v>
      </c>
      <c r="X647">
        <v>-120</v>
      </c>
      <c r="Y647">
        <v>6</v>
      </c>
      <c r="Z647">
        <v>1</v>
      </c>
      <c r="AA647">
        <v>6</v>
      </c>
      <c r="AB647">
        <v>3</v>
      </c>
      <c r="AC647">
        <v>1</v>
      </c>
      <c r="AD647">
        <v>6</v>
      </c>
      <c r="AE647">
        <v>20</v>
      </c>
      <c r="AF647">
        <v>0</v>
      </c>
      <c r="AJ647" t="s">
        <v>84</v>
      </c>
      <c r="AK647" t="s">
        <v>85</v>
      </c>
      <c r="AL647" t="s">
        <v>86</v>
      </c>
      <c r="AM647">
        <v>7</v>
      </c>
      <c r="AN647">
        <v>2</v>
      </c>
      <c r="AO647">
        <v>2</v>
      </c>
      <c r="AP647">
        <v>100</v>
      </c>
      <c r="AQ647">
        <v>100</v>
      </c>
      <c r="AR647">
        <v>0</v>
      </c>
      <c r="AS647">
        <v>100</v>
      </c>
      <c r="AT647">
        <v>100</v>
      </c>
      <c r="AU647">
        <v>20</v>
      </c>
      <c r="AV647">
        <v>2</v>
      </c>
      <c r="AW647">
        <v>0</v>
      </c>
      <c r="AX647">
        <v>0</v>
      </c>
      <c r="AY647">
        <v>0</v>
      </c>
      <c r="AZ647" t="s">
        <v>87</v>
      </c>
      <c r="BA647">
        <v>1</v>
      </c>
      <c r="BB647">
        <v>1</v>
      </c>
      <c r="BD647">
        <v>40</v>
      </c>
      <c r="BE647">
        <v>40</v>
      </c>
      <c r="BG647">
        <v>3</v>
      </c>
      <c r="BH647" t="s">
        <v>764</v>
      </c>
      <c r="BI647" t="s">
        <v>81</v>
      </c>
      <c r="BJ647" t="s">
        <v>82</v>
      </c>
    </row>
    <row r="648" spans="1:62" x14ac:dyDescent="0.3">
      <c r="A648" t="s">
        <v>1647</v>
      </c>
      <c r="B648" t="s">
        <v>1648</v>
      </c>
      <c r="D648" t="b">
        <v>1</v>
      </c>
      <c r="E648">
        <v>1</v>
      </c>
      <c r="F648" t="s">
        <v>79</v>
      </c>
      <c r="G648">
        <v>1</v>
      </c>
      <c r="H648" t="s">
        <v>91</v>
      </c>
      <c r="I648" s="2">
        <v>1275</v>
      </c>
      <c r="J648" t="s">
        <v>81</v>
      </c>
      <c r="K648" t="s">
        <v>82</v>
      </c>
      <c r="L648">
        <v>470</v>
      </c>
      <c r="M648">
        <v>2</v>
      </c>
      <c r="N648">
        <v>156</v>
      </c>
      <c r="O648" t="s">
        <v>83</v>
      </c>
      <c r="P648" t="s">
        <v>83</v>
      </c>
      <c r="Q648" s="2">
        <v>3000</v>
      </c>
      <c r="R648">
        <v>43</v>
      </c>
      <c r="S648">
        <v>13.7</v>
      </c>
      <c r="T648">
        <v>0</v>
      </c>
      <c r="U648">
        <v>0</v>
      </c>
      <c r="V648">
        <v>0</v>
      </c>
      <c r="W648">
        <v>0</v>
      </c>
      <c r="X648">
        <v>-120</v>
      </c>
      <c r="Y648">
        <v>6</v>
      </c>
      <c r="Z648">
        <v>1</v>
      </c>
      <c r="AA648">
        <v>6</v>
      </c>
      <c r="AB648">
        <v>3</v>
      </c>
      <c r="AC648">
        <v>1</v>
      </c>
      <c r="AD648">
        <v>6</v>
      </c>
      <c r="AE648">
        <v>20</v>
      </c>
      <c r="AF648">
        <v>0</v>
      </c>
      <c r="AJ648" t="s">
        <v>84</v>
      </c>
      <c r="AK648" t="s">
        <v>85</v>
      </c>
      <c r="AL648" t="s">
        <v>86</v>
      </c>
      <c r="AM648">
        <v>7</v>
      </c>
      <c r="AN648">
        <v>2</v>
      </c>
      <c r="AO648">
        <v>2</v>
      </c>
      <c r="AP648">
        <v>100</v>
      </c>
      <c r="AQ648">
        <v>100</v>
      </c>
      <c r="AR648">
        <v>0</v>
      </c>
      <c r="AS648">
        <v>100</v>
      </c>
      <c r="AT648">
        <v>100</v>
      </c>
      <c r="AU648">
        <v>20</v>
      </c>
      <c r="AV648">
        <v>2</v>
      </c>
      <c r="AW648">
        <v>0</v>
      </c>
      <c r="AX648">
        <v>0</v>
      </c>
      <c r="AY648">
        <v>0</v>
      </c>
      <c r="AZ648" t="s">
        <v>87</v>
      </c>
      <c r="BA648">
        <v>1</v>
      </c>
      <c r="BB648">
        <v>1</v>
      </c>
      <c r="BD648">
        <v>40</v>
      </c>
      <c r="BE648">
        <v>40</v>
      </c>
      <c r="BG648">
        <v>3</v>
      </c>
      <c r="BH648" t="s">
        <v>1649</v>
      </c>
      <c r="BI648" t="s">
        <v>81</v>
      </c>
      <c r="BJ648" t="s">
        <v>82</v>
      </c>
    </row>
    <row r="649" spans="1:62" x14ac:dyDescent="0.3">
      <c r="A649" t="s">
        <v>1650</v>
      </c>
      <c r="B649" t="s">
        <v>1651</v>
      </c>
      <c r="D649" t="b">
        <v>1</v>
      </c>
      <c r="E649">
        <v>1</v>
      </c>
      <c r="F649" t="s">
        <v>79</v>
      </c>
      <c r="G649">
        <v>1</v>
      </c>
      <c r="H649" t="s">
        <v>80</v>
      </c>
      <c r="I649" s="2">
        <v>6350</v>
      </c>
      <c r="J649" t="s">
        <v>81</v>
      </c>
      <c r="K649" t="s">
        <v>82</v>
      </c>
      <c r="L649">
        <v>143</v>
      </c>
      <c r="M649">
        <v>2</v>
      </c>
      <c r="N649">
        <v>47</v>
      </c>
      <c r="O649" t="s">
        <v>83</v>
      </c>
      <c r="P649" t="s">
        <v>83</v>
      </c>
      <c r="Q649" s="2">
        <v>3000</v>
      </c>
      <c r="R649">
        <v>43</v>
      </c>
      <c r="S649">
        <v>15.4</v>
      </c>
      <c r="T649">
        <v>0</v>
      </c>
      <c r="U649">
        <v>0</v>
      </c>
      <c r="V649">
        <v>0</v>
      </c>
      <c r="W649">
        <v>0</v>
      </c>
      <c r="X649">
        <v>-120</v>
      </c>
      <c r="Y649">
        <v>6</v>
      </c>
      <c r="Z649">
        <v>1</v>
      </c>
      <c r="AA649">
        <v>6</v>
      </c>
      <c r="AB649">
        <v>3</v>
      </c>
      <c r="AC649">
        <v>1</v>
      </c>
      <c r="AD649">
        <v>6</v>
      </c>
      <c r="AE649">
        <v>20</v>
      </c>
      <c r="AF649">
        <v>0</v>
      </c>
      <c r="AJ649" t="s">
        <v>84</v>
      </c>
      <c r="AK649" t="s">
        <v>85</v>
      </c>
      <c r="AL649" t="s">
        <v>86</v>
      </c>
      <c r="AM649">
        <v>7</v>
      </c>
      <c r="AN649">
        <v>2</v>
      </c>
      <c r="AO649">
        <v>2</v>
      </c>
      <c r="AP649">
        <v>100</v>
      </c>
      <c r="AQ649">
        <v>100</v>
      </c>
      <c r="AR649">
        <v>0</v>
      </c>
      <c r="AS649">
        <v>100</v>
      </c>
      <c r="AT649">
        <v>100</v>
      </c>
      <c r="AU649">
        <v>20</v>
      </c>
      <c r="AV649">
        <v>2</v>
      </c>
      <c r="AW649">
        <v>0</v>
      </c>
      <c r="AX649">
        <v>0</v>
      </c>
      <c r="AY649">
        <v>0</v>
      </c>
      <c r="AZ649" t="s">
        <v>87</v>
      </c>
      <c r="BA649">
        <v>1</v>
      </c>
      <c r="BB649">
        <v>1</v>
      </c>
      <c r="BD649">
        <v>40</v>
      </c>
      <c r="BE649">
        <v>40</v>
      </c>
      <c r="BG649">
        <v>3</v>
      </c>
      <c r="BH649" t="s">
        <v>604</v>
      </c>
      <c r="BI649" t="s">
        <v>81</v>
      </c>
      <c r="BJ649" t="s">
        <v>82</v>
      </c>
    </row>
    <row r="650" spans="1:62" x14ac:dyDescent="0.3">
      <c r="A650" t="s">
        <v>1652</v>
      </c>
      <c r="B650" t="s">
        <v>1653</v>
      </c>
      <c r="D650" t="b">
        <v>1</v>
      </c>
      <c r="E650">
        <v>1</v>
      </c>
      <c r="F650" t="s">
        <v>79</v>
      </c>
      <c r="G650">
        <v>1</v>
      </c>
      <c r="H650" t="s">
        <v>91</v>
      </c>
      <c r="I650" s="2">
        <v>1275</v>
      </c>
      <c r="J650" t="s">
        <v>81</v>
      </c>
      <c r="K650" t="s">
        <v>82</v>
      </c>
      <c r="L650">
        <v>469</v>
      </c>
      <c r="M650">
        <v>1</v>
      </c>
      <c r="N650">
        <v>156</v>
      </c>
      <c r="O650" t="s">
        <v>83</v>
      </c>
      <c r="P650" t="s">
        <v>83</v>
      </c>
      <c r="Q650" s="2">
        <v>3000</v>
      </c>
      <c r="R650">
        <v>43</v>
      </c>
      <c r="S650">
        <v>13.7</v>
      </c>
      <c r="T650">
        <v>0</v>
      </c>
      <c r="U650">
        <v>0</v>
      </c>
      <c r="V650">
        <v>0</v>
      </c>
      <c r="W650">
        <v>0</v>
      </c>
      <c r="X650">
        <v>-120</v>
      </c>
      <c r="Y650">
        <v>6</v>
      </c>
      <c r="Z650">
        <v>1</v>
      </c>
      <c r="AA650">
        <v>6</v>
      </c>
      <c r="AB650">
        <v>3</v>
      </c>
      <c r="AC650">
        <v>1</v>
      </c>
      <c r="AD650">
        <v>6</v>
      </c>
      <c r="AE650">
        <v>20</v>
      </c>
      <c r="AF650">
        <v>0</v>
      </c>
      <c r="AJ650" t="s">
        <v>84</v>
      </c>
      <c r="AK650" t="s">
        <v>85</v>
      </c>
      <c r="AL650" t="s">
        <v>86</v>
      </c>
      <c r="AM650">
        <v>7</v>
      </c>
      <c r="AN650">
        <v>2</v>
      </c>
      <c r="AO650">
        <v>2</v>
      </c>
      <c r="AP650">
        <v>100</v>
      </c>
      <c r="AQ650">
        <v>100</v>
      </c>
      <c r="AR650">
        <v>0</v>
      </c>
      <c r="AS650">
        <v>100</v>
      </c>
      <c r="AT650">
        <v>100</v>
      </c>
      <c r="AU650">
        <v>20</v>
      </c>
      <c r="AV650">
        <v>2</v>
      </c>
      <c r="AW650">
        <v>0</v>
      </c>
      <c r="AX650">
        <v>0</v>
      </c>
      <c r="AY650">
        <v>0</v>
      </c>
      <c r="AZ650" t="s">
        <v>87</v>
      </c>
      <c r="BA650">
        <v>1</v>
      </c>
      <c r="BB650">
        <v>1</v>
      </c>
      <c r="BD650">
        <v>40</v>
      </c>
      <c r="BE650">
        <v>40</v>
      </c>
      <c r="BG650">
        <v>3</v>
      </c>
      <c r="BH650" t="s">
        <v>125</v>
      </c>
      <c r="BI650" t="s">
        <v>81</v>
      </c>
      <c r="BJ650" t="s">
        <v>82</v>
      </c>
    </row>
    <row r="651" spans="1:62" x14ac:dyDescent="0.3">
      <c r="A651" t="s">
        <v>1654</v>
      </c>
      <c r="B651" t="s">
        <v>1655</v>
      </c>
      <c r="D651" t="b">
        <v>1</v>
      </c>
      <c r="E651">
        <v>1</v>
      </c>
      <c r="F651" t="s">
        <v>79</v>
      </c>
      <c r="G651">
        <v>1</v>
      </c>
      <c r="H651" t="s">
        <v>80</v>
      </c>
      <c r="I651" s="2">
        <v>6350</v>
      </c>
      <c r="J651" t="s">
        <v>81</v>
      </c>
      <c r="K651" t="s">
        <v>82</v>
      </c>
      <c r="L651">
        <v>366</v>
      </c>
      <c r="M651">
        <v>0</v>
      </c>
      <c r="N651">
        <v>122</v>
      </c>
      <c r="O651" t="s">
        <v>83</v>
      </c>
      <c r="P651" t="s">
        <v>83</v>
      </c>
      <c r="Q651" s="2">
        <v>3000</v>
      </c>
      <c r="R651">
        <v>43</v>
      </c>
      <c r="S651">
        <v>15.4</v>
      </c>
      <c r="T651">
        <v>0</v>
      </c>
      <c r="U651">
        <v>0</v>
      </c>
      <c r="V651">
        <v>0</v>
      </c>
      <c r="W651">
        <v>0</v>
      </c>
      <c r="X651">
        <v>-120</v>
      </c>
      <c r="Y651">
        <v>6</v>
      </c>
      <c r="Z651">
        <v>1</v>
      </c>
      <c r="AA651">
        <v>6</v>
      </c>
      <c r="AB651">
        <v>3</v>
      </c>
      <c r="AC651">
        <v>1</v>
      </c>
      <c r="AD651">
        <v>6</v>
      </c>
      <c r="AE651">
        <v>20</v>
      </c>
      <c r="AF651">
        <v>0</v>
      </c>
      <c r="AJ651" t="s">
        <v>84</v>
      </c>
      <c r="AK651" t="s">
        <v>85</v>
      </c>
      <c r="AL651" t="s">
        <v>86</v>
      </c>
      <c r="AM651">
        <v>7</v>
      </c>
      <c r="AN651">
        <v>2</v>
      </c>
      <c r="AO651">
        <v>2</v>
      </c>
      <c r="AP651">
        <v>100</v>
      </c>
      <c r="AQ651">
        <v>100</v>
      </c>
      <c r="AR651">
        <v>0</v>
      </c>
      <c r="AS651">
        <v>100</v>
      </c>
      <c r="AT651">
        <v>100</v>
      </c>
      <c r="AU651">
        <v>20</v>
      </c>
      <c r="AV651">
        <v>2</v>
      </c>
      <c r="AW651">
        <v>0</v>
      </c>
      <c r="AX651">
        <v>0</v>
      </c>
      <c r="AY651">
        <v>0</v>
      </c>
      <c r="AZ651" t="s">
        <v>87</v>
      </c>
      <c r="BA651">
        <v>1</v>
      </c>
      <c r="BB651">
        <v>1</v>
      </c>
      <c r="BD651">
        <v>40</v>
      </c>
      <c r="BE651">
        <v>40</v>
      </c>
      <c r="BG651">
        <v>3</v>
      </c>
      <c r="BH651" t="s">
        <v>946</v>
      </c>
      <c r="BI651" t="s">
        <v>81</v>
      </c>
      <c r="BJ651" t="s">
        <v>82</v>
      </c>
    </row>
    <row r="652" spans="1:62" x14ac:dyDescent="0.3">
      <c r="A652" t="s">
        <v>1656</v>
      </c>
      <c r="B652" t="s">
        <v>1657</v>
      </c>
      <c r="D652" t="b">
        <v>1</v>
      </c>
      <c r="E652">
        <v>1</v>
      </c>
      <c r="F652" t="s">
        <v>79</v>
      </c>
      <c r="G652">
        <v>1</v>
      </c>
      <c r="H652" t="s">
        <v>91</v>
      </c>
      <c r="I652" s="2">
        <v>1275</v>
      </c>
      <c r="J652" t="s">
        <v>81</v>
      </c>
      <c r="K652" t="s">
        <v>82</v>
      </c>
      <c r="L652">
        <v>477</v>
      </c>
      <c r="M652">
        <v>0</v>
      </c>
      <c r="N652">
        <v>159</v>
      </c>
      <c r="O652" t="s">
        <v>83</v>
      </c>
      <c r="P652" t="s">
        <v>83</v>
      </c>
      <c r="Q652" s="2">
        <v>3000</v>
      </c>
      <c r="R652">
        <v>43</v>
      </c>
      <c r="S652">
        <v>13.7</v>
      </c>
      <c r="T652">
        <v>0</v>
      </c>
      <c r="U652">
        <v>0</v>
      </c>
      <c r="V652">
        <v>0</v>
      </c>
      <c r="W652">
        <v>0</v>
      </c>
      <c r="X652">
        <v>-120</v>
      </c>
      <c r="Y652">
        <v>6</v>
      </c>
      <c r="Z652">
        <v>1</v>
      </c>
      <c r="AA652">
        <v>6</v>
      </c>
      <c r="AB652">
        <v>3</v>
      </c>
      <c r="AC652">
        <v>1</v>
      </c>
      <c r="AD652">
        <v>6</v>
      </c>
      <c r="AE652">
        <v>20</v>
      </c>
      <c r="AF652">
        <v>0</v>
      </c>
      <c r="AJ652" t="s">
        <v>84</v>
      </c>
      <c r="AK652" t="s">
        <v>85</v>
      </c>
      <c r="AL652" t="s">
        <v>86</v>
      </c>
      <c r="AM652">
        <v>7</v>
      </c>
      <c r="AN652">
        <v>2</v>
      </c>
      <c r="AO652">
        <v>2</v>
      </c>
      <c r="AP652">
        <v>100</v>
      </c>
      <c r="AQ652">
        <v>100</v>
      </c>
      <c r="AR652">
        <v>0</v>
      </c>
      <c r="AS652">
        <v>100</v>
      </c>
      <c r="AT652">
        <v>100</v>
      </c>
      <c r="AU652">
        <v>20</v>
      </c>
      <c r="AV652">
        <v>2</v>
      </c>
      <c r="AW652">
        <v>0</v>
      </c>
      <c r="AX652">
        <v>0</v>
      </c>
      <c r="AY652">
        <v>0</v>
      </c>
      <c r="AZ652" t="s">
        <v>87</v>
      </c>
      <c r="BA652">
        <v>1</v>
      </c>
      <c r="BB652">
        <v>1</v>
      </c>
      <c r="BD652">
        <v>40</v>
      </c>
      <c r="BE652">
        <v>40</v>
      </c>
      <c r="BG652">
        <v>3</v>
      </c>
      <c r="BH652" t="s">
        <v>1658</v>
      </c>
      <c r="BI652" t="s">
        <v>81</v>
      </c>
      <c r="BJ652" t="s">
        <v>82</v>
      </c>
    </row>
    <row r="653" spans="1:62" x14ac:dyDescent="0.3">
      <c r="A653" t="s">
        <v>1659</v>
      </c>
      <c r="B653" t="s">
        <v>1660</v>
      </c>
      <c r="D653" t="b">
        <v>1</v>
      </c>
      <c r="E653">
        <v>1</v>
      </c>
      <c r="F653" t="s">
        <v>79</v>
      </c>
      <c r="G653">
        <v>1</v>
      </c>
      <c r="H653" t="s">
        <v>80</v>
      </c>
      <c r="I653" s="2">
        <v>6350</v>
      </c>
      <c r="J653" t="s">
        <v>81</v>
      </c>
      <c r="K653" t="s">
        <v>82</v>
      </c>
      <c r="L653">
        <v>368</v>
      </c>
      <c r="M653">
        <v>2</v>
      </c>
      <c r="N653">
        <v>122</v>
      </c>
      <c r="O653" t="s">
        <v>83</v>
      </c>
      <c r="P653" t="s">
        <v>83</v>
      </c>
      <c r="Q653" s="2">
        <v>3000</v>
      </c>
      <c r="R653">
        <v>43</v>
      </c>
      <c r="S653">
        <v>15.4</v>
      </c>
      <c r="T653">
        <v>0</v>
      </c>
      <c r="U653">
        <v>0</v>
      </c>
      <c r="V653">
        <v>0</v>
      </c>
      <c r="W653">
        <v>0</v>
      </c>
      <c r="X653">
        <v>-120</v>
      </c>
      <c r="Y653">
        <v>6</v>
      </c>
      <c r="Z653">
        <v>1</v>
      </c>
      <c r="AA653">
        <v>6</v>
      </c>
      <c r="AB653">
        <v>3</v>
      </c>
      <c r="AC653">
        <v>1</v>
      </c>
      <c r="AD653">
        <v>6</v>
      </c>
      <c r="AE653">
        <v>20</v>
      </c>
      <c r="AF653">
        <v>0</v>
      </c>
      <c r="AJ653" t="s">
        <v>84</v>
      </c>
      <c r="AK653" t="s">
        <v>85</v>
      </c>
      <c r="AL653" t="s">
        <v>86</v>
      </c>
      <c r="AM653">
        <v>7</v>
      </c>
      <c r="AN653">
        <v>2</v>
      </c>
      <c r="AO653">
        <v>2</v>
      </c>
      <c r="AP653">
        <v>100</v>
      </c>
      <c r="AQ653">
        <v>100</v>
      </c>
      <c r="AR653">
        <v>0</v>
      </c>
      <c r="AS653">
        <v>100</v>
      </c>
      <c r="AT653">
        <v>100</v>
      </c>
      <c r="AU653">
        <v>20</v>
      </c>
      <c r="AV653">
        <v>2</v>
      </c>
      <c r="AW653">
        <v>0</v>
      </c>
      <c r="AX653">
        <v>0</v>
      </c>
      <c r="AY653">
        <v>0</v>
      </c>
      <c r="AZ653" t="s">
        <v>87</v>
      </c>
      <c r="BA653">
        <v>1</v>
      </c>
      <c r="BB653">
        <v>1</v>
      </c>
      <c r="BD653">
        <v>40</v>
      </c>
      <c r="BE653">
        <v>40</v>
      </c>
      <c r="BG653">
        <v>3</v>
      </c>
      <c r="BH653" t="s">
        <v>417</v>
      </c>
      <c r="BI653" t="s">
        <v>81</v>
      </c>
      <c r="BJ653" t="s">
        <v>82</v>
      </c>
    </row>
    <row r="654" spans="1:62" x14ac:dyDescent="0.3">
      <c r="A654" t="s">
        <v>1661</v>
      </c>
      <c r="B654" t="s">
        <v>1662</v>
      </c>
      <c r="D654" t="b">
        <v>1</v>
      </c>
      <c r="E654">
        <v>1</v>
      </c>
      <c r="F654" t="s">
        <v>79</v>
      </c>
      <c r="G654">
        <v>1</v>
      </c>
      <c r="H654" t="s">
        <v>91</v>
      </c>
      <c r="I654" s="2">
        <v>1275</v>
      </c>
      <c r="J654" t="s">
        <v>81</v>
      </c>
      <c r="K654" t="s">
        <v>82</v>
      </c>
      <c r="L654">
        <v>479</v>
      </c>
      <c r="M654">
        <v>2</v>
      </c>
      <c r="N654">
        <v>159</v>
      </c>
      <c r="O654" t="s">
        <v>83</v>
      </c>
      <c r="P654" t="s">
        <v>83</v>
      </c>
      <c r="Q654" s="2">
        <v>3000</v>
      </c>
      <c r="R654">
        <v>43</v>
      </c>
      <c r="S654">
        <v>13.7</v>
      </c>
      <c r="T654">
        <v>0</v>
      </c>
      <c r="U654">
        <v>0</v>
      </c>
      <c r="V654">
        <v>0</v>
      </c>
      <c r="W654">
        <v>0</v>
      </c>
      <c r="X654">
        <v>-120</v>
      </c>
      <c r="Y654">
        <v>6</v>
      </c>
      <c r="Z654">
        <v>1</v>
      </c>
      <c r="AA654">
        <v>6</v>
      </c>
      <c r="AB654">
        <v>3</v>
      </c>
      <c r="AC654">
        <v>1</v>
      </c>
      <c r="AD654">
        <v>6</v>
      </c>
      <c r="AE654">
        <v>20</v>
      </c>
      <c r="AF654">
        <v>0</v>
      </c>
      <c r="AJ654" t="s">
        <v>84</v>
      </c>
      <c r="AK654" t="s">
        <v>85</v>
      </c>
      <c r="AL654" t="s">
        <v>86</v>
      </c>
      <c r="AM654">
        <v>7</v>
      </c>
      <c r="AN654">
        <v>2</v>
      </c>
      <c r="AO654">
        <v>2</v>
      </c>
      <c r="AP654">
        <v>100</v>
      </c>
      <c r="AQ654">
        <v>100</v>
      </c>
      <c r="AR654">
        <v>0</v>
      </c>
      <c r="AS654">
        <v>100</v>
      </c>
      <c r="AT654">
        <v>100</v>
      </c>
      <c r="AU654">
        <v>20</v>
      </c>
      <c r="AV654">
        <v>2</v>
      </c>
      <c r="AW654">
        <v>0</v>
      </c>
      <c r="AX654">
        <v>0</v>
      </c>
      <c r="AY654">
        <v>0</v>
      </c>
      <c r="AZ654" t="s">
        <v>87</v>
      </c>
      <c r="BA654">
        <v>1</v>
      </c>
      <c r="BB654">
        <v>1</v>
      </c>
      <c r="BD654">
        <v>40</v>
      </c>
      <c r="BE654">
        <v>40</v>
      </c>
      <c r="BG654">
        <v>3</v>
      </c>
      <c r="BH654" t="s">
        <v>1663</v>
      </c>
      <c r="BI654" t="s">
        <v>81</v>
      </c>
      <c r="BJ654" t="s">
        <v>82</v>
      </c>
    </row>
    <row r="655" spans="1:62" x14ac:dyDescent="0.3">
      <c r="A655" t="s">
        <v>1664</v>
      </c>
      <c r="B655" t="s">
        <v>1665</v>
      </c>
      <c r="D655" t="b">
        <v>1</v>
      </c>
      <c r="E655">
        <v>1</v>
      </c>
      <c r="F655" t="s">
        <v>79</v>
      </c>
      <c r="G655">
        <v>1</v>
      </c>
      <c r="H655" t="s">
        <v>80</v>
      </c>
      <c r="I655" s="2">
        <v>6350</v>
      </c>
      <c r="J655" t="s">
        <v>81</v>
      </c>
      <c r="K655" t="s">
        <v>82</v>
      </c>
      <c r="L655">
        <v>367</v>
      </c>
      <c r="M655">
        <v>1</v>
      </c>
      <c r="N655">
        <v>122</v>
      </c>
      <c r="O655" t="s">
        <v>83</v>
      </c>
      <c r="P655" t="s">
        <v>83</v>
      </c>
      <c r="Q655" s="2">
        <v>3000</v>
      </c>
      <c r="R655">
        <v>43</v>
      </c>
      <c r="S655">
        <v>15.4</v>
      </c>
      <c r="T655">
        <v>0</v>
      </c>
      <c r="U655">
        <v>0</v>
      </c>
      <c r="V655">
        <v>0</v>
      </c>
      <c r="W655">
        <v>0</v>
      </c>
      <c r="X655">
        <v>-120</v>
      </c>
      <c r="Y655">
        <v>6</v>
      </c>
      <c r="Z655">
        <v>1</v>
      </c>
      <c r="AA655">
        <v>6</v>
      </c>
      <c r="AB655">
        <v>3</v>
      </c>
      <c r="AC655">
        <v>1</v>
      </c>
      <c r="AD655">
        <v>6</v>
      </c>
      <c r="AE655">
        <v>20</v>
      </c>
      <c r="AF655">
        <v>0</v>
      </c>
      <c r="AJ655" t="s">
        <v>84</v>
      </c>
      <c r="AK655" t="s">
        <v>85</v>
      </c>
      <c r="AL655" t="s">
        <v>86</v>
      </c>
      <c r="AM655">
        <v>7</v>
      </c>
      <c r="AN655">
        <v>2</v>
      </c>
      <c r="AO655">
        <v>2</v>
      </c>
      <c r="AP655">
        <v>100</v>
      </c>
      <c r="AQ655">
        <v>100</v>
      </c>
      <c r="AR655">
        <v>0</v>
      </c>
      <c r="AS655">
        <v>100</v>
      </c>
      <c r="AT655">
        <v>100</v>
      </c>
      <c r="AU655">
        <v>20</v>
      </c>
      <c r="AV655">
        <v>2</v>
      </c>
      <c r="AW655">
        <v>0</v>
      </c>
      <c r="AX655">
        <v>0</v>
      </c>
      <c r="AY655">
        <v>0</v>
      </c>
      <c r="AZ655" t="s">
        <v>87</v>
      </c>
      <c r="BA655">
        <v>1</v>
      </c>
      <c r="BB655">
        <v>1</v>
      </c>
      <c r="BD655">
        <v>40</v>
      </c>
      <c r="BE655">
        <v>40</v>
      </c>
      <c r="BG655">
        <v>3</v>
      </c>
      <c r="BH655" t="s">
        <v>158</v>
      </c>
      <c r="BI655" t="s">
        <v>81</v>
      </c>
      <c r="BJ655" t="s">
        <v>82</v>
      </c>
    </row>
    <row r="656" spans="1:62" x14ac:dyDescent="0.3">
      <c r="A656" t="s">
        <v>1666</v>
      </c>
      <c r="B656" t="s">
        <v>1667</v>
      </c>
      <c r="D656" t="b">
        <v>1</v>
      </c>
      <c r="E656">
        <v>1</v>
      </c>
      <c r="F656" t="s">
        <v>79</v>
      </c>
      <c r="G656">
        <v>1</v>
      </c>
      <c r="H656" t="s">
        <v>91</v>
      </c>
      <c r="I656" s="2">
        <v>1275</v>
      </c>
      <c r="J656" t="s">
        <v>81</v>
      </c>
      <c r="K656" t="s">
        <v>82</v>
      </c>
      <c r="L656">
        <v>478</v>
      </c>
      <c r="M656">
        <v>1</v>
      </c>
      <c r="N656">
        <v>159</v>
      </c>
      <c r="O656" t="s">
        <v>83</v>
      </c>
      <c r="P656" t="s">
        <v>83</v>
      </c>
      <c r="Q656" s="2">
        <v>3000</v>
      </c>
      <c r="R656">
        <v>43</v>
      </c>
      <c r="S656">
        <v>13.7</v>
      </c>
      <c r="T656">
        <v>0</v>
      </c>
      <c r="U656">
        <v>0</v>
      </c>
      <c r="V656">
        <v>0</v>
      </c>
      <c r="W656">
        <v>0</v>
      </c>
      <c r="X656">
        <v>-120</v>
      </c>
      <c r="Y656">
        <v>6</v>
      </c>
      <c r="Z656">
        <v>1</v>
      </c>
      <c r="AA656">
        <v>6</v>
      </c>
      <c r="AB656">
        <v>3</v>
      </c>
      <c r="AC656">
        <v>1</v>
      </c>
      <c r="AD656">
        <v>6</v>
      </c>
      <c r="AE656">
        <v>20</v>
      </c>
      <c r="AF656">
        <v>0</v>
      </c>
      <c r="AJ656" t="s">
        <v>84</v>
      </c>
      <c r="AK656" t="s">
        <v>85</v>
      </c>
      <c r="AL656" t="s">
        <v>86</v>
      </c>
      <c r="AM656">
        <v>7</v>
      </c>
      <c r="AN656">
        <v>2</v>
      </c>
      <c r="AO656">
        <v>2</v>
      </c>
      <c r="AP656">
        <v>100</v>
      </c>
      <c r="AQ656">
        <v>100</v>
      </c>
      <c r="AR656">
        <v>0</v>
      </c>
      <c r="AS656">
        <v>100</v>
      </c>
      <c r="AT656">
        <v>100</v>
      </c>
      <c r="AU656">
        <v>20</v>
      </c>
      <c r="AV656">
        <v>2</v>
      </c>
      <c r="AW656">
        <v>0</v>
      </c>
      <c r="AX656">
        <v>0</v>
      </c>
      <c r="AY656">
        <v>0</v>
      </c>
      <c r="AZ656" t="s">
        <v>87</v>
      </c>
      <c r="BA656">
        <v>1</v>
      </c>
      <c r="BB656">
        <v>1</v>
      </c>
      <c r="BD656">
        <v>40</v>
      </c>
      <c r="BE656">
        <v>40</v>
      </c>
      <c r="BG656">
        <v>3</v>
      </c>
      <c r="BH656" t="s">
        <v>276</v>
      </c>
      <c r="BI656" t="s">
        <v>81</v>
      </c>
      <c r="BJ656" t="s">
        <v>82</v>
      </c>
    </row>
    <row r="657" spans="1:62" x14ac:dyDescent="0.3">
      <c r="A657" t="s">
        <v>1668</v>
      </c>
      <c r="B657" t="s">
        <v>1669</v>
      </c>
      <c r="D657" t="b">
        <v>1</v>
      </c>
      <c r="E657">
        <v>1</v>
      </c>
      <c r="F657" t="s">
        <v>79</v>
      </c>
      <c r="G657">
        <v>1</v>
      </c>
      <c r="H657" t="s">
        <v>80</v>
      </c>
      <c r="I657" s="2">
        <v>6350</v>
      </c>
      <c r="J657" t="s">
        <v>81</v>
      </c>
      <c r="K657" t="s">
        <v>82</v>
      </c>
      <c r="L657">
        <v>246</v>
      </c>
      <c r="M657">
        <v>0</v>
      </c>
      <c r="N657">
        <v>82</v>
      </c>
      <c r="O657" t="s">
        <v>83</v>
      </c>
      <c r="P657" t="s">
        <v>83</v>
      </c>
      <c r="Q657" s="2">
        <v>3000</v>
      </c>
      <c r="R657">
        <v>43</v>
      </c>
      <c r="S657">
        <v>15.4</v>
      </c>
      <c r="T657">
        <v>0</v>
      </c>
      <c r="U657">
        <v>0</v>
      </c>
      <c r="V657">
        <v>0</v>
      </c>
      <c r="W657">
        <v>0</v>
      </c>
      <c r="X657">
        <v>-120</v>
      </c>
      <c r="Y657">
        <v>6</v>
      </c>
      <c r="Z657">
        <v>1</v>
      </c>
      <c r="AA657">
        <v>6</v>
      </c>
      <c r="AB657">
        <v>3</v>
      </c>
      <c r="AC657">
        <v>1</v>
      </c>
      <c r="AD657">
        <v>6</v>
      </c>
      <c r="AE657">
        <v>20</v>
      </c>
      <c r="AF657">
        <v>0</v>
      </c>
      <c r="AJ657" t="s">
        <v>84</v>
      </c>
      <c r="AK657" t="s">
        <v>85</v>
      </c>
      <c r="AL657" t="s">
        <v>86</v>
      </c>
      <c r="AM657">
        <v>7</v>
      </c>
      <c r="AN657">
        <v>2</v>
      </c>
      <c r="AO657">
        <v>2</v>
      </c>
      <c r="AP657">
        <v>100</v>
      </c>
      <c r="AQ657">
        <v>100</v>
      </c>
      <c r="AR657">
        <v>0</v>
      </c>
      <c r="AS657">
        <v>100</v>
      </c>
      <c r="AT657">
        <v>100</v>
      </c>
      <c r="AU657">
        <v>20</v>
      </c>
      <c r="AV657">
        <v>2</v>
      </c>
      <c r="AW657">
        <v>0</v>
      </c>
      <c r="AX657">
        <v>0</v>
      </c>
      <c r="AY657">
        <v>0</v>
      </c>
      <c r="AZ657" t="s">
        <v>87</v>
      </c>
      <c r="BA657">
        <v>1</v>
      </c>
      <c r="BB657">
        <v>1</v>
      </c>
      <c r="BD657">
        <v>40</v>
      </c>
      <c r="BE657">
        <v>40</v>
      </c>
      <c r="BG657">
        <v>3</v>
      </c>
      <c r="BH657" t="s">
        <v>276</v>
      </c>
      <c r="BI657" t="s">
        <v>81</v>
      </c>
      <c r="BJ657" t="s">
        <v>82</v>
      </c>
    </row>
    <row r="658" spans="1:62" x14ac:dyDescent="0.3">
      <c r="A658" t="s">
        <v>1670</v>
      </c>
      <c r="B658" t="s">
        <v>1671</v>
      </c>
      <c r="D658" t="b">
        <v>1</v>
      </c>
      <c r="E658">
        <v>1</v>
      </c>
      <c r="F658" t="s">
        <v>79</v>
      </c>
      <c r="G658">
        <v>1</v>
      </c>
      <c r="H658" t="s">
        <v>91</v>
      </c>
      <c r="I658" s="2">
        <v>1275</v>
      </c>
      <c r="J658" t="s">
        <v>81</v>
      </c>
      <c r="K658" t="s">
        <v>82</v>
      </c>
      <c r="L658">
        <v>249</v>
      </c>
      <c r="M658">
        <v>0</v>
      </c>
      <c r="N658">
        <v>83</v>
      </c>
      <c r="O658" t="s">
        <v>83</v>
      </c>
      <c r="P658" t="s">
        <v>83</v>
      </c>
      <c r="Q658" s="2">
        <v>3000</v>
      </c>
      <c r="R658">
        <v>43</v>
      </c>
      <c r="S658">
        <v>13.7</v>
      </c>
      <c r="T658">
        <v>0</v>
      </c>
      <c r="U658">
        <v>0</v>
      </c>
      <c r="V658">
        <v>0</v>
      </c>
      <c r="W658">
        <v>0</v>
      </c>
      <c r="X658">
        <v>-120</v>
      </c>
      <c r="Y658">
        <v>6</v>
      </c>
      <c r="Z658">
        <v>1</v>
      </c>
      <c r="AA658">
        <v>6</v>
      </c>
      <c r="AB658">
        <v>3</v>
      </c>
      <c r="AC658">
        <v>1</v>
      </c>
      <c r="AD658">
        <v>6</v>
      </c>
      <c r="AE658">
        <v>20</v>
      </c>
      <c r="AF658">
        <v>0</v>
      </c>
      <c r="AJ658" t="s">
        <v>84</v>
      </c>
      <c r="AK658" t="s">
        <v>85</v>
      </c>
      <c r="AL658" t="s">
        <v>86</v>
      </c>
      <c r="AM658">
        <v>7</v>
      </c>
      <c r="AN658">
        <v>2</v>
      </c>
      <c r="AO658">
        <v>2</v>
      </c>
      <c r="AP658">
        <v>100</v>
      </c>
      <c r="AQ658">
        <v>100</v>
      </c>
      <c r="AR658">
        <v>0</v>
      </c>
      <c r="AS658">
        <v>100</v>
      </c>
      <c r="AT658">
        <v>100</v>
      </c>
      <c r="AU658">
        <v>20</v>
      </c>
      <c r="AV658">
        <v>2</v>
      </c>
      <c r="AW658">
        <v>0</v>
      </c>
      <c r="AX658">
        <v>0</v>
      </c>
      <c r="AY658">
        <v>0</v>
      </c>
      <c r="AZ658" t="s">
        <v>87</v>
      </c>
      <c r="BA658">
        <v>1</v>
      </c>
      <c r="BB658">
        <v>1</v>
      </c>
      <c r="BD658">
        <v>40</v>
      </c>
      <c r="BE658">
        <v>40</v>
      </c>
      <c r="BG658">
        <v>3</v>
      </c>
      <c r="BH658" t="s">
        <v>161</v>
      </c>
      <c r="BI658" t="s">
        <v>81</v>
      </c>
      <c r="BJ658" t="s">
        <v>82</v>
      </c>
    </row>
    <row r="659" spans="1:62" x14ac:dyDescent="0.3">
      <c r="A659" t="s">
        <v>1672</v>
      </c>
      <c r="B659" t="s">
        <v>1673</v>
      </c>
      <c r="D659" t="b">
        <v>1</v>
      </c>
      <c r="E659">
        <v>1</v>
      </c>
      <c r="F659" t="s">
        <v>79</v>
      </c>
      <c r="G659">
        <v>1</v>
      </c>
      <c r="H659" t="s">
        <v>80</v>
      </c>
      <c r="I659" s="2">
        <v>6350</v>
      </c>
      <c r="J659" t="s">
        <v>81</v>
      </c>
      <c r="K659" t="s">
        <v>82</v>
      </c>
      <c r="L659">
        <v>248</v>
      </c>
      <c r="M659">
        <v>2</v>
      </c>
      <c r="N659">
        <v>82</v>
      </c>
      <c r="O659" t="s">
        <v>83</v>
      </c>
      <c r="P659" t="s">
        <v>83</v>
      </c>
      <c r="Q659" s="2">
        <v>3000</v>
      </c>
      <c r="R659">
        <v>43</v>
      </c>
      <c r="S659">
        <v>15.4</v>
      </c>
      <c r="T659">
        <v>0</v>
      </c>
      <c r="U659">
        <v>0</v>
      </c>
      <c r="V659">
        <v>0</v>
      </c>
      <c r="W659">
        <v>0</v>
      </c>
      <c r="X659">
        <v>-120</v>
      </c>
      <c r="Y659">
        <v>6</v>
      </c>
      <c r="Z659">
        <v>1</v>
      </c>
      <c r="AA659">
        <v>6</v>
      </c>
      <c r="AB659">
        <v>3</v>
      </c>
      <c r="AC659">
        <v>1</v>
      </c>
      <c r="AD659">
        <v>6</v>
      </c>
      <c r="AE659">
        <v>20</v>
      </c>
      <c r="AF659">
        <v>0</v>
      </c>
      <c r="AJ659" t="s">
        <v>84</v>
      </c>
      <c r="AK659" t="s">
        <v>85</v>
      </c>
      <c r="AL659" t="s">
        <v>86</v>
      </c>
      <c r="AM659">
        <v>7</v>
      </c>
      <c r="AN659">
        <v>2</v>
      </c>
      <c r="AO659">
        <v>2</v>
      </c>
      <c r="AP659">
        <v>100</v>
      </c>
      <c r="AQ659">
        <v>100</v>
      </c>
      <c r="AR659">
        <v>0</v>
      </c>
      <c r="AS659">
        <v>100</v>
      </c>
      <c r="AT659">
        <v>100</v>
      </c>
      <c r="AU659">
        <v>20</v>
      </c>
      <c r="AV659">
        <v>2</v>
      </c>
      <c r="AW659">
        <v>0</v>
      </c>
      <c r="AX659">
        <v>0</v>
      </c>
      <c r="AY659">
        <v>0</v>
      </c>
      <c r="AZ659" t="s">
        <v>87</v>
      </c>
      <c r="BA659">
        <v>1</v>
      </c>
      <c r="BB659">
        <v>1</v>
      </c>
      <c r="BD659">
        <v>40</v>
      </c>
      <c r="BE659">
        <v>40</v>
      </c>
      <c r="BG659">
        <v>3</v>
      </c>
      <c r="BH659" t="s">
        <v>173</v>
      </c>
      <c r="BI659" t="s">
        <v>81</v>
      </c>
      <c r="BJ659" t="s">
        <v>82</v>
      </c>
    </row>
    <row r="660" spans="1:62" x14ac:dyDescent="0.3">
      <c r="A660" t="s">
        <v>1674</v>
      </c>
      <c r="B660" t="s">
        <v>1675</v>
      </c>
      <c r="D660" t="b">
        <v>1</v>
      </c>
      <c r="E660">
        <v>1</v>
      </c>
      <c r="F660" t="s">
        <v>79</v>
      </c>
      <c r="G660">
        <v>1</v>
      </c>
      <c r="H660" t="s">
        <v>91</v>
      </c>
      <c r="I660" s="2">
        <v>1275</v>
      </c>
      <c r="J660" t="s">
        <v>81</v>
      </c>
      <c r="K660" t="s">
        <v>82</v>
      </c>
      <c r="L660">
        <v>251</v>
      </c>
      <c r="M660">
        <v>2</v>
      </c>
      <c r="N660">
        <v>83</v>
      </c>
      <c r="O660" t="s">
        <v>83</v>
      </c>
      <c r="P660" t="s">
        <v>83</v>
      </c>
      <c r="Q660" s="2">
        <v>3000</v>
      </c>
      <c r="R660">
        <v>43</v>
      </c>
      <c r="S660">
        <v>13.7</v>
      </c>
      <c r="T660">
        <v>0</v>
      </c>
      <c r="U660">
        <v>0</v>
      </c>
      <c r="V660">
        <v>0</v>
      </c>
      <c r="W660">
        <v>0</v>
      </c>
      <c r="X660">
        <v>-120</v>
      </c>
      <c r="Y660">
        <v>6</v>
      </c>
      <c r="Z660">
        <v>1</v>
      </c>
      <c r="AA660">
        <v>6</v>
      </c>
      <c r="AB660">
        <v>3</v>
      </c>
      <c r="AC660">
        <v>1</v>
      </c>
      <c r="AD660">
        <v>6</v>
      </c>
      <c r="AE660">
        <v>20</v>
      </c>
      <c r="AF660">
        <v>0</v>
      </c>
      <c r="AJ660" t="s">
        <v>84</v>
      </c>
      <c r="AK660" t="s">
        <v>85</v>
      </c>
      <c r="AL660" t="s">
        <v>86</v>
      </c>
      <c r="AM660">
        <v>7</v>
      </c>
      <c r="AN660">
        <v>2</v>
      </c>
      <c r="AO660">
        <v>2</v>
      </c>
      <c r="AP660">
        <v>100</v>
      </c>
      <c r="AQ660">
        <v>100</v>
      </c>
      <c r="AR660">
        <v>0</v>
      </c>
      <c r="AS660">
        <v>100</v>
      </c>
      <c r="AT660">
        <v>100</v>
      </c>
      <c r="AU660">
        <v>20</v>
      </c>
      <c r="AV660">
        <v>2</v>
      </c>
      <c r="AW660">
        <v>0</v>
      </c>
      <c r="AX660">
        <v>0</v>
      </c>
      <c r="AY660">
        <v>0</v>
      </c>
      <c r="AZ660" t="s">
        <v>87</v>
      </c>
      <c r="BA660">
        <v>1</v>
      </c>
      <c r="BB660">
        <v>1</v>
      </c>
      <c r="BD660">
        <v>40</v>
      </c>
      <c r="BE660">
        <v>40</v>
      </c>
      <c r="BG660">
        <v>3</v>
      </c>
      <c r="BH660" t="s">
        <v>365</v>
      </c>
      <c r="BI660" t="s">
        <v>81</v>
      </c>
      <c r="BJ660" t="s">
        <v>82</v>
      </c>
    </row>
    <row r="661" spans="1:62" x14ac:dyDescent="0.3">
      <c r="A661" t="s">
        <v>1676</v>
      </c>
      <c r="B661" t="s">
        <v>1677</v>
      </c>
      <c r="D661" t="b">
        <v>1</v>
      </c>
      <c r="E661">
        <v>1</v>
      </c>
      <c r="F661" t="s">
        <v>79</v>
      </c>
      <c r="G661">
        <v>1</v>
      </c>
      <c r="H661" t="s">
        <v>80</v>
      </c>
      <c r="I661" s="2">
        <v>6350</v>
      </c>
      <c r="J661" t="s">
        <v>81</v>
      </c>
      <c r="K661" t="s">
        <v>82</v>
      </c>
      <c r="L661">
        <v>247</v>
      </c>
      <c r="M661">
        <v>1</v>
      </c>
      <c r="N661">
        <v>82</v>
      </c>
      <c r="O661" t="s">
        <v>83</v>
      </c>
      <c r="P661" t="s">
        <v>83</v>
      </c>
      <c r="Q661" s="2">
        <v>3000</v>
      </c>
      <c r="R661">
        <v>43</v>
      </c>
      <c r="S661">
        <v>15.4</v>
      </c>
      <c r="T661">
        <v>0</v>
      </c>
      <c r="U661">
        <v>0</v>
      </c>
      <c r="V661">
        <v>0</v>
      </c>
      <c r="W661">
        <v>0</v>
      </c>
      <c r="X661">
        <v>-120</v>
      </c>
      <c r="Y661">
        <v>6</v>
      </c>
      <c r="Z661">
        <v>1</v>
      </c>
      <c r="AA661">
        <v>6</v>
      </c>
      <c r="AB661">
        <v>3</v>
      </c>
      <c r="AC661">
        <v>1</v>
      </c>
      <c r="AD661">
        <v>6</v>
      </c>
      <c r="AE661">
        <v>20</v>
      </c>
      <c r="AF661">
        <v>0</v>
      </c>
      <c r="AJ661" t="s">
        <v>84</v>
      </c>
      <c r="AK661" t="s">
        <v>85</v>
      </c>
      <c r="AL661" t="s">
        <v>86</v>
      </c>
      <c r="AM661">
        <v>7</v>
      </c>
      <c r="AN661">
        <v>2</v>
      </c>
      <c r="AO661">
        <v>2</v>
      </c>
      <c r="AP661">
        <v>100</v>
      </c>
      <c r="AQ661">
        <v>100</v>
      </c>
      <c r="AR661">
        <v>0</v>
      </c>
      <c r="AS661">
        <v>100</v>
      </c>
      <c r="AT661">
        <v>100</v>
      </c>
      <c r="AU661">
        <v>20</v>
      </c>
      <c r="AV661">
        <v>2</v>
      </c>
      <c r="AW661">
        <v>0</v>
      </c>
      <c r="AX661">
        <v>0</v>
      </c>
      <c r="AY661">
        <v>0</v>
      </c>
      <c r="AZ661" t="s">
        <v>87</v>
      </c>
      <c r="BA661">
        <v>1</v>
      </c>
      <c r="BB661">
        <v>1</v>
      </c>
      <c r="BD661">
        <v>40</v>
      </c>
      <c r="BE661">
        <v>40</v>
      </c>
      <c r="BG661">
        <v>3</v>
      </c>
      <c r="BH661" t="s">
        <v>282</v>
      </c>
      <c r="BI661" t="s">
        <v>81</v>
      </c>
      <c r="BJ661" t="s">
        <v>82</v>
      </c>
    </row>
    <row r="662" spans="1:62" x14ac:dyDescent="0.3">
      <c r="A662" t="s">
        <v>1678</v>
      </c>
      <c r="B662" t="s">
        <v>1679</v>
      </c>
      <c r="D662" t="b">
        <v>1</v>
      </c>
      <c r="E662">
        <v>1</v>
      </c>
      <c r="F662" t="s">
        <v>79</v>
      </c>
      <c r="G662">
        <v>1</v>
      </c>
      <c r="H662" t="s">
        <v>91</v>
      </c>
      <c r="I662" s="2">
        <v>1275</v>
      </c>
      <c r="J662" t="s">
        <v>81</v>
      </c>
      <c r="K662" t="s">
        <v>82</v>
      </c>
      <c r="L662">
        <v>250</v>
      </c>
      <c r="M662">
        <v>1</v>
      </c>
      <c r="N662">
        <v>83</v>
      </c>
      <c r="O662" t="s">
        <v>83</v>
      </c>
      <c r="P662" t="s">
        <v>83</v>
      </c>
      <c r="Q662" s="2">
        <v>3000</v>
      </c>
      <c r="R662">
        <v>43</v>
      </c>
      <c r="S662">
        <v>13.7</v>
      </c>
      <c r="T662">
        <v>0</v>
      </c>
      <c r="U662">
        <v>0</v>
      </c>
      <c r="V662">
        <v>0</v>
      </c>
      <c r="W662">
        <v>0</v>
      </c>
      <c r="X662">
        <v>-120</v>
      </c>
      <c r="Y662">
        <v>6</v>
      </c>
      <c r="Z662">
        <v>1</v>
      </c>
      <c r="AA662">
        <v>6</v>
      </c>
      <c r="AB662">
        <v>3</v>
      </c>
      <c r="AC662">
        <v>1</v>
      </c>
      <c r="AD662">
        <v>6</v>
      </c>
      <c r="AE662">
        <v>20</v>
      </c>
      <c r="AF662">
        <v>0</v>
      </c>
      <c r="AJ662" t="s">
        <v>84</v>
      </c>
      <c r="AK662" t="s">
        <v>85</v>
      </c>
      <c r="AL662" t="s">
        <v>86</v>
      </c>
      <c r="AM662">
        <v>7</v>
      </c>
      <c r="AN662">
        <v>2</v>
      </c>
      <c r="AO662">
        <v>2</v>
      </c>
      <c r="AP662">
        <v>100</v>
      </c>
      <c r="AQ662">
        <v>100</v>
      </c>
      <c r="AR662">
        <v>0</v>
      </c>
      <c r="AS662">
        <v>100</v>
      </c>
      <c r="AT662">
        <v>100</v>
      </c>
      <c r="AU662">
        <v>20</v>
      </c>
      <c r="AV662">
        <v>2</v>
      </c>
      <c r="AW662">
        <v>0</v>
      </c>
      <c r="AX662">
        <v>0</v>
      </c>
      <c r="AY662">
        <v>0</v>
      </c>
      <c r="AZ662" t="s">
        <v>87</v>
      </c>
      <c r="BA662">
        <v>1</v>
      </c>
      <c r="BB662">
        <v>1</v>
      </c>
      <c r="BD662">
        <v>40</v>
      </c>
      <c r="BE662">
        <v>40</v>
      </c>
      <c r="BG662">
        <v>3</v>
      </c>
      <c r="BH662" t="s">
        <v>591</v>
      </c>
      <c r="BI662" t="s">
        <v>81</v>
      </c>
      <c r="BJ662" t="s">
        <v>82</v>
      </c>
    </row>
    <row r="663" spans="1:62" x14ac:dyDescent="0.3">
      <c r="A663" t="s">
        <v>1680</v>
      </c>
      <c r="B663" t="s">
        <v>1681</v>
      </c>
      <c r="D663" t="b">
        <v>1</v>
      </c>
      <c r="E663">
        <v>1</v>
      </c>
      <c r="F663" t="s">
        <v>79</v>
      </c>
      <c r="G663">
        <v>1</v>
      </c>
      <c r="H663" t="s">
        <v>91</v>
      </c>
      <c r="I663" s="2">
        <v>1275</v>
      </c>
      <c r="J663" t="s">
        <v>81</v>
      </c>
      <c r="K663" t="s">
        <v>82</v>
      </c>
      <c r="L663">
        <v>46</v>
      </c>
      <c r="M663">
        <v>1</v>
      </c>
      <c r="N663">
        <v>15</v>
      </c>
      <c r="O663" t="s">
        <v>83</v>
      </c>
      <c r="P663" t="s">
        <v>83</v>
      </c>
      <c r="Q663" s="2">
        <v>3000</v>
      </c>
      <c r="R663">
        <v>43</v>
      </c>
      <c r="S663">
        <v>13.7</v>
      </c>
      <c r="T663">
        <v>0</v>
      </c>
      <c r="U663">
        <v>0</v>
      </c>
      <c r="V663">
        <v>0</v>
      </c>
      <c r="W663">
        <v>0</v>
      </c>
      <c r="X663">
        <v>-120</v>
      </c>
      <c r="Y663">
        <v>6</v>
      </c>
      <c r="Z663">
        <v>1</v>
      </c>
      <c r="AA663">
        <v>6</v>
      </c>
      <c r="AB663">
        <v>3</v>
      </c>
      <c r="AC663">
        <v>1</v>
      </c>
      <c r="AD663">
        <v>6</v>
      </c>
      <c r="AE663">
        <v>20</v>
      </c>
      <c r="AF663">
        <v>0</v>
      </c>
      <c r="AJ663" t="s">
        <v>84</v>
      </c>
      <c r="AK663" t="s">
        <v>85</v>
      </c>
      <c r="AL663" t="s">
        <v>86</v>
      </c>
      <c r="AM663">
        <v>7</v>
      </c>
      <c r="AN663">
        <v>2</v>
      </c>
      <c r="AO663">
        <v>2</v>
      </c>
      <c r="AP663">
        <v>100</v>
      </c>
      <c r="AQ663">
        <v>100</v>
      </c>
      <c r="AR663">
        <v>0</v>
      </c>
      <c r="AS663">
        <v>100</v>
      </c>
      <c r="AT663">
        <v>100</v>
      </c>
      <c r="AU663">
        <v>20</v>
      </c>
      <c r="AV663">
        <v>2</v>
      </c>
      <c r="AW663">
        <v>0</v>
      </c>
      <c r="AX663">
        <v>0</v>
      </c>
      <c r="AY663">
        <v>0</v>
      </c>
      <c r="AZ663" t="s">
        <v>87</v>
      </c>
      <c r="BA663">
        <v>1</v>
      </c>
      <c r="BB663">
        <v>1</v>
      </c>
      <c r="BD663">
        <v>40</v>
      </c>
      <c r="BE663">
        <v>40</v>
      </c>
      <c r="BG663">
        <v>3</v>
      </c>
      <c r="BH663" t="s">
        <v>465</v>
      </c>
      <c r="BI663" t="s">
        <v>81</v>
      </c>
      <c r="BJ663" t="s">
        <v>82</v>
      </c>
    </row>
    <row r="664" spans="1:62" x14ac:dyDescent="0.3">
      <c r="A664" t="s">
        <v>1682</v>
      </c>
      <c r="B664" t="s">
        <v>1683</v>
      </c>
      <c r="D664" t="b">
        <v>1</v>
      </c>
      <c r="E664">
        <v>1</v>
      </c>
      <c r="F664" t="s">
        <v>79</v>
      </c>
      <c r="G664">
        <v>1</v>
      </c>
      <c r="H664" t="s">
        <v>91</v>
      </c>
      <c r="I664" s="2">
        <v>1275</v>
      </c>
      <c r="J664" t="s">
        <v>81</v>
      </c>
      <c r="K664" t="s">
        <v>82</v>
      </c>
      <c r="L664">
        <v>47</v>
      </c>
      <c r="M664">
        <v>2</v>
      </c>
      <c r="N664">
        <v>15</v>
      </c>
      <c r="O664" t="s">
        <v>83</v>
      </c>
      <c r="P664" t="s">
        <v>83</v>
      </c>
      <c r="Q664" s="2">
        <v>3000</v>
      </c>
      <c r="R664">
        <v>43</v>
      </c>
      <c r="S664">
        <v>13.7</v>
      </c>
      <c r="T664">
        <v>0</v>
      </c>
      <c r="U664">
        <v>0</v>
      </c>
      <c r="V664">
        <v>0</v>
      </c>
      <c r="W664">
        <v>0</v>
      </c>
      <c r="X664">
        <v>-120</v>
      </c>
      <c r="Y664">
        <v>6</v>
      </c>
      <c r="Z664">
        <v>1</v>
      </c>
      <c r="AA664">
        <v>6</v>
      </c>
      <c r="AB664">
        <v>3</v>
      </c>
      <c r="AC664">
        <v>1</v>
      </c>
      <c r="AD664">
        <v>6</v>
      </c>
      <c r="AE664">
        <v>20</v>
      </c>
      <c r="AF664">
        <v>0</v>
      </c>
      <c r="AJ664" t="s">
        <v>84</v>
      </c>
      <c r="AK664" t="s">
        <v>85</v>
      </c>
      <c r="AL664" t="s">
        <v>86</v>
      </c>
      <c r="AM664">
        <v>7</v>
      </c>
      <c r="AN664">
        <v>2</v>
      </c>
      <c r="AO664">
        <v>2</v>
      </c>
      <c r="AP664">
        <v>100</v>
      </c>
      <c r="AQ664">
        <v>100</v>
      </c>
      <c r="AR664">
        <v>0</v>
      </c>
      <c r="AS664">
        <v>100</v>
      </c>
      <c r="AT664">
        <v>100</v>
      </c>
      <c r="AU664">
        <v>20</v>
      </c>
      <c r="AV664">
        <v>2</v>
      </c>
      <c r="AW664">
        <v>0</v>
      </c>
      <c r="AX664">
        <v>0</v>
      </c>
      <c r="AY664">
        <v>0</v>
      </c>
      <c r="AZ664" t="s">
        <v>87</v>
      </c>
      <c r="BA664">
        <v>1</v>
      </c>
      <c r="BB664">
        <v>1</v>
      </c>
      <c r="BD664">
        <v>40</v>
      </c>
      <c r="BE664">
        <v>40</v>
      </c>
      <c r="BG664">
        <v>3</v>
      </c>
      <c r="BH664" t="s">
        <v>635</v>
      </c>
      <c r="BI664" t="s">
        <v>81</v>
      </c>
      <c r="BJ664" t="s">
        <v>82</v>
      </c>
    </row>
    <row r="665" spans="1:62" x14ac:dyDescent="0.3">
      <c r="A665" t="s">
        <v>1684</v>
      </c>
      <c r="B665" t="s">
        <v>1685</v>
      </c>
      <c r="D665" t="b">
        <v>1</v>
      </c>
      <c r="E665">
        <v>1</v>
      </c>
      <c r="F665" t="s">
        <v>79</v>
      </c>
      <c r="G665">
        <v>1</v>
      </c>
      <c r="H665" t="s">
        <v>91</v>
      </c>
      <c r="I665" s="2">
        <v>1275</v>
      </c>
      <c r="J665" t="s">
        <v>81</v>
      </c>
      <c r="K665" t="s">
        <v>82</v>
      </c>
      <c r="L665">
        <v>45</v>
      </c>
      <c r="M665">
        <v>0</v>
      </c>
      <c r="N665">
        <v>15</v>
      </c>
      <c r="O665" t="s">
        <v>83</v>
      </c>
      <c r="P665" t="s">
        <v>83</v>
      </c>
      <c r="Q665" s="2">
        <v>3000</v>
      </c>
      <c r="R665">
        <v>43</v>
      </c>
      <c r="S665">
        <v>13.7</v>
      </c>
      <c r="T665">
        <v>0</v>
      </c>
      <c r="U665">
        <v>0</v>
      </c>
      <c r="V665">
        <v>0</v>
      </c>
      <c r="W665">
        <v>0</v>
      </c>
      <c r="X665">
        <v>-120</v>
      </c>
      <c r="Y665">
        <v>6</v>
      </c>
      <c r="Z665">
        <v>1</v>
      </c>
      <c r="AA665">
        <v>6</v>
      </c>
      <c r="AB665">
        <v>3</v>
      </c>
      <c r="AC665">
        <v>1</v>
      </c>
      <c r="AD665">
        <v>6</v>
      </c>
      <c r="AE665">
        <v>20</v>
      </c>
      <c r="AF665">
        <v>0</v>
      </c>
      <c r="AJ665" t="s">
        <v>84</v>
      </c>
      <c r="AK665" t="s">
        <v>85</v>
      </c>
      <c r="AL665" t="s">
        <v>86</v>
      </c>
      <c r="AM665">
        <v>7</v>
      </c>
      <c r="AN665">
        <v>2</v>
      </c>
      <c r="AO665">
        <v>2</v>
      </c>
      <c r="AP665">
        <v>100</v>
      </c>
      <c r="AQ665">
        <v>100</v>
      </c>
      <c r="AR665">
        <v>0</v>
      </c>
      <c r="AS665">
        <v>100</v>
      </c>
      <c r="AT665">
        <v>100</v>
      </c>
      <c r="AU665">
        <v>20</v>
      </c>
      <c r="AV665">
        <v>2</v>
      </c>
      <c r="AW665">
        <v>0</v>
      </c>
      <c r="AX665">
        <v>0</v>
      </c>
      <c r="AY665">
        <v>0</v>
      </c>
      <c r="AZ665" t="s">
        <v>87</v>
      </c>
      <c r="BA665">
        <v>1</v>
      </c>
      <c r="BB665">
        <v>1</v>
      </c>
      <c r="BD665">
        <v>40</v>
      </c>
      <c r="BE665">
        <v>40</v>
      </c>
      <c r="BG665">
        <v>3</v>
      </c>
      <c r="BH665" t="s">
        <v>840</v>
      </c>
      <c r="BI665" t="s">
        <v>81</v>
      </c>
      <c r="BJ665" t="s">
        <v>82</v>
      </c>
    </row>
    <row r="666" spans="1:62" x14ac:dyDescent="0.3">
      <c r="A666" t="s">
        <v>1686</v>
      </c>
      <c r="B666" t="s">
        <v>1687</v>
      </c>
      <c r="D666" t="b">
        <v>1</v>
      </c>
      <c r="E666">
        <v>1</v>
      </c>
      <c r="F666" t="s">
        <v>79</v>
      </c>
      <c r="G666">
        <v>1</v>
      </c>
      <c r="H666" t="s">
        <v>80</v>
      </c>
      <c r="I666" s="2">
        <v>6350</v>
      </c>
      <c r="J666" t="s">
        <v>81</v>
      </c>
      <c r="K666" t="s">
        <v>82</v>
      </c>
      <c r="L666">
        <v>416</v>
      </c>
      <c r="M666">
        <v>2</v>
      </c>
      <c r="N666">
        <v>138</v>
      </c>
      <c r="O666" t="s">
        <v>83</v>
      </c>
      <c r="P666" t="s">
        <v>83</v>
      </c>
      <c r="Q666" s="2">
        <v>3000</v>
      </c>
      <c r="R666">
        <v>43</v>
      </c>
      <c r="S666">
        <v>15.4</v>
      </c>
      <c r="T666">
        <v>0</v>
      </c>
      <c r="U666">
        <v>0</v>
      </c>
      <c r="V666">
        <v>0</v>
      </c>
      <c r="W666">
        <v>0</v>
      </c>
      <c r="X666">
        <v>-120</v>
      </c>
      <c r="Y666">
        <v>6</v>
      </c>
      <c r="Z666">
        <v>1</v>
      </c>
      <c r="AA666">
        <v>6</v>
      </c>
      <c r="AB666">
        <v>3</v>
      </c>
      <c r="AC666">
        <v>1</v>
      </c>
      <c r="AD666">
        <v>6</v>
      </c>
      <c r="AE666">
        <v>20</v>
      </c>
      <c r="AF666">
        <v>0</v>
      </c>
      <c r="AJ666" t="s">
        <v>84</v>
      </c>
      <c r="AK666" t="s">
        <v>85</v>
      </c>
      <c r="AL666" t="s">
        <v>86</v>
      </c>
      <c r="AM666">
        <v>7</v>
      </c>
      <c r="AN666">
        <v>2</v>
      </c>
      <c r="AO666">
        <v>2</v>
      </c>
      <c r="AP666">
        <v>100</v>
      </c>
      <c r="AQ666">
        <v>100</v>
      </c>
      <c r="AR666">
        <v>0</v>
      </c>
      <c r="AS666">
        <v>100</v>
      </c>
      <c r="AT666">
        <v>100</v>
      </c>
      <c r="AU666">
        <v>20</v>
      </c>
      <c r="AV666">
        <v>2</v>
      </c>
      <c r="AW666">
        <v>0</v>
      </c>
      <c r="AX666">
        <v>0</v>
      </c>
      <c r="AY666">
        <v>0</v>
      </c>
      <c r="AZ666" t="s">
        <v>87</v>
      </c>
      <c r="BA666">
        <v>1</v>
      </c>
      <c r="BB666">
        <v>1</v>
      </c>
      <c r="BD666">
        <v>40</v>
      </c>
      <c r="BE666">
        <v>40</v>
      </c>
      <c r="BG666">
        <v>3</v>
      </c>
      <c r="BH666" t="s">
        <v>382</v>
      </c>
      <c r="BI666" t="s">
        <v>81</v>
      </c>
      <c r="BJ666" t="s">
        <v>82</v>
      </c>
    </row>
    <row r="667" spans="1:62" x14ac:dyDescent="0.3">
      <c r="A667" t="s">
        <v>1688</v>
      </c>
      <c r="B667" t="s">
        <v>1689</v>
      </c>
      <c r="D667" t="b">
        <v>1</v>
      </c>
      <c r="E667">
        <v>1</v>
      </c>
      <c r="F667" t="s">
        <v>79</v>
      </c>
      <c r="G667">
        <v>1</v>
      </c>
      <c r="H667" t="s">
        <v>91</v>
      </c>
      <c r="I667" s="2">
        <v>1275</v>
      </c>
      <c r="J667" t="s">
        <v>81</v>
      </c>
      <c r="K667" t="s">
        <v>82</v>
      </c>
      <c r="L667">
        <v>469</v>
      </c>
      <c r="M667">
        <v>1</v>
      </c>
      <c r="N667">
        <v>156</v>
      </c>
      <c r="O667" t="s">
        <v>83</v>
      </c>
      <c r="P667" t="s">
        <v>83</v>
      </c>
      <c r="Q667" s="2">
        <v>3000</v>
      </c>
      <c r="R667">
        <v>43</v>
      </c>
      <c r="S667">
        <v>13.7</v>
      </c>
      <c r="T667">
        <v>0</v>
      </c>
      <c r="U667">
        <v>0</v>
      </c>
      <c r="V667">
        <v>0</v>
      </c>
      <c r="W667">
        <v>0</v>
      </c>
      <c r="X667">
        <v>-120</v>
      </c>
      <c r="Y667">
        <v>6</v>
      </c>
      <c r="Z667">
        <v>1</v>
      </c>
      <c r="AA667">
        <v>6</v>
      </c>
      <c r="AB667">
        <v>3</v>
      </c>
      <c r="AC667">
        <v>1</v>
      </c>
      <c r="AD667">
        <v>6</v>
      </c>
      <c r="AE667">
        <v>20</v>
      </c>
      <c r="AF667">
        <v>0</v>
      </c>
      <c r="AJ667" t="s">
        <v>84</v>
      </c>
      <c r="AK667" t="s">
        <v>85</v>
      </c>
      <c r="AL667" t="s">
        <v>86</v>
      </c>
      <c r="AM667">
        <v>7</v>
      </c>
      <c r="AN667">
        <v>2</v>
      </c>
      <c r="AO667">
        <v>2</v>
      </c>
      <c r="AP667">
        <v>100</v>
      </c>
      <c r="AQ667">
        <v>100</v>
      </c>
      <c r="AR667">
        <v>0</v>
      </c>
      <c r="AS667">
        <v>100</v>
      </c>
      <c r="AT667">
        <v>100</v>
      </c>
      <c r="AU667">
        <v>20</v>
      </c>
      <c r="AV667">
        <v>2</v>
      </c>
      <c r="AW667">
        <v>0</v>
      </c>
      <c r="AX667">
        <v>0</v>
      </c>
      <c r="AY667">
        <v>0</v>
      </c>
      <c r="AZ667" t="s">
        <v>87</v>
      </c>
      <c r="BA667">
        <v>1</v>
      </c>
      <c r="BB667">
        <v>1</v>
      </c>
      <c r="BD667">
        <v>40</v>
      </c>
      <c r="BE667">
        <v>40</v>
      </c>
      <c r="BG667">
        <v>3</v>
      </c>
      <c r="BH667" t="s">
        <v>761</v>
      </c>
      <c r="BI667" t="s">
        <v>81</v>
      </c>
      <c r="BJ667" t="s">
        <v>82</v>
      </c>
    </row>
    <row r="668" spans="1:62" x14ac:dyDescent="0.3">
      <c r="A668" t="s">
        <v>1690</v>
      </c>
      <c r="B668" t="s">
        <v>1691</v>
      </c>
      <c r="D668" t="b">
        <v>1</v>
      </c>
      <c r="E668">
        <v>1</v>
      </c>
      <c r="F668" t="s">
        <v>79</v>
      </c>
      <c r="G668">
        <v>1</v>
      </c>
      <c r="H668" t="s">
        <v>80</v>
      </c>
      <c r="I668" s="2">
        <v>6350</v>
      </c>
      <c r="J668" t="s">
        <v>81</v>
      </c>
      <c r="K668" t="s">
        <v>82</v>
      </c>
      <c r="L668">
        <v>414</v>
      </c>
      <c r="M668">
        <v>0</v>
      </c>
      <c r="N668">
        <v>138</v>
      </c>
      <c r="O668" t="s">
        <v>83</v>
      </c>
      <c r="P668" t="s">
        <v>83</v>
      </c>
      <c r="Q668" s="2">
        <v>3000</v>
      </c>
      <c r="R668">
        <v>43</v>
      </c>
      <c r="S668">
        <v>15.4</v>
      </c>
      <c r="T668">
        <v>0</v>
      </c>
      <c r="U668">
        <v>0</v>
      </c>
      <c r="V668">
        <v>0</v>
      </c>
      <c r="W668">
        <v>0</v>
      </c>
      <c r="X668">
        <v>-120</v>
      </c>
      <c r="Y668">
        <v>6</v>
      </c>
      <c r="Z668">
        <v>1</v>
      </c>
      <c r="AA668">
        <v>6</v>
      </c>
      <c r="AB668">
        <v>3</v>
      </c>
      <c r="AC668">
        <v>1</v>
      </c>
      <c r="AD668">
        <v>6</v>
      </c>
      <c r="AE668">
        <v>20</v>
      </c>
      <c r="AF668">
        <v>0</v>
      </c>
      <c r="AJ668" t="s">
        <v>84</v>
      </c>
      <c r="AK668" t="s">
        <v>85</v>
      </c>
      <c r="AL668" t="s">
        <v>86</v>
      </c>
      <c r="AM668">
        <v>7</v>
      </c>
      <c r="AN668">
        <v>2</v>
      </c>
      <c r="AO668">
        <v>2</v>
      </c>
      <c r="AP668">
        <v>100</v>
      </c>
      <c r="AQ668">
        <v>100</v>
      </c>
      <c r="AR668">
        <v>0</v>
      </c>
      <c r="AS668">
        <v>100</v>
      </c>
      <c r="AT668">
        <v>100</v>
      </c>
      <c r="AU668">
        <v>20</v>
      </c>
      <c r="AV668">
        <v>2</v>
      </c>
      <c r="AW668">
        <v>0</v>
      </c>
      <c r="AX668">
        <v>0</v>
      </c>
      <c r="AY668">
        <v>0</v>
      </c>
      <c r="AZ668" t="s">
        <v>87</v>
      </c>
      <c r="BA668">
        <v>1</v>
      </c>
      <c r="BB668">
        <v>1</v>
      </c>
      <c r="BD668">
        <v>40</v>
      </c>
      <c r="BE668">
        <v>40</v>
      </c>
      <c r="BG668">
        <v>3</v>
      </c>
      <c r="BH668" t="s">
        <v>834</v>
      </c>
      <c r="BI668" t="s">
        <v>81</v>
      </c>
      <c r="BJ668" t="s">
        <v>82</v>
      </c>
    </row>
    <row r="669" spans="1:62" x14ac:dyDescent="0.3">
      <c r="A669" t="s">
        <v>1692</v>
      </c>
      <c r="B669" t="s">
        <v>1693</v>
      </c>
      <c r="D669" t="b">
        <v>1</v>
      </c>
      <c r="E669">
        <v>1</v>
      </c>
      <c r="F669" t="s">
        <v>79</v>
      </c>
      <c r="G669">
        <v>1</v>
      </c>
      <c r="H669" t="s">
        <v>91</v>
      </c>
      <c r="I669" s="2">
        <v>1275</v>
      </c>
      <c r="J669" t="s">
        <v>81</v>
      </c>
      <c r="K669" t="s">
        <v>82</v>
      </c>
      <c r="L669">
        <v>468</v>
      </c>
      <c r="M669">
        <v>0</v>
      </c>
      <c r="N669">
        <v>156</v>
      </c>
      <c r="O669" t="s">
        <v>83</v>
      </c>
      <c r="P669" t="s">
        <v>83</v>
      </c>
      <c r="Q669" s="2">
        <v>3000</v>
      </c>
      <c r="R669">
        <v>43</v>
      </c>
      <c r="S669">
        <v>13.7</v>
      </c>
      <c r="T669">
        <v>0</v>
      </c>
      <c r="U669">
        <v>0</v>
      </c>
      <c r="V669">
        <v>0</v>
      </c>
      <c r="W669">
        <v>0</v>
      </c>
      <c r="X669">
        <v>-120</v>
      </c>
      <c r="Y669">
        <v>6</v>
      </c>
      <c r="Z669">
        <v>1</v>
      </c>
      <c r="AA669">
        <v>6</v>
      </c>
      <c r="AB669">
        <v>3</v>
      </c>
      <c r="AC669">
        <v>1</v>
      </c>
      <c r="AD669">
        <v>6</v>
      </c>
      <c r="AE669">
        <v>20</v>
      </c>
      <c r="AF669">
        <v>0</v>
      </c>
      <c r="AJ669" t="s">
        <v>84</v>
      </c>
      <c r="AK669" t="s">
        <v>85</v>
      </c>
      <c r="AL669" t="s">
        <v>86</v>
      </c>
      <c r="AM669">
        <v>7</v>
      </c>
      <c r="AN669">
        <v>2</v>
      </c>
      <c r="AO669">
        <v>2</v>
      </c>
      <c r="AP669">
        <v>100</v>
      </c>
      <c r="AQ669">
        <v>100</v>
      </c>
      <c r="AR669">
        <v>0</v>
      </c>
      <c r="AS669">
        <v>100</v>
      </c>
      <c r="AT669">
        <v>100</v>
      </c>
      <c r="AU669">
        <v>20</v>
      </c>
      <c r="AV669">
        <v>2</v>
      </c>
      <c r="AW669">
        <v>0</v>
      </c>
      <c r="AX669">
        <v>0</v>
      </c>
      <c r="AY669">
        <v>0</v>
      </c>
      <c r="AZ669" t="s">
        <v>87</v>
      </c>
      <c r="BA669">
        <v>1</v>
      </c>
      <c r="BB669">
        <v>1</v>
      </c>
      <c r="BD669">
        <v>40</v>
      </c>
      <c r="BE669">
        <v>40</v>
      </c>
      <c r="BG669">
        <v>3</v>
      </c>
      <c r="BH669" t="s">
        <v>755</v>
      </c>
      <c r="BI669" t="s">
        <v>81</v>
      </c>
      <c r="BJ669" t="s">
        <v>82</v>
      </c>
    </row>
    <row r="670" spans="1:62" x14ac:dyDescent="0.3">
      <c r="A670" t="s">
        <v>1694</v>
      </c>
      <c r="B670" t="s">
        <v>1695</v>
      </c>
      <c r="D670" t="b">
        <v>1</v>
      </c>
      <c r="E670">
        <v>1</v>
      </c>
      <c r="F670" t="s">
        <v>79</v>
      </c>
      <c r="G670">
        <v>1</v>
      </c>
      <c r="H670" t="s">
        <v>80</v>
      </c>
      <c r="I670" s="2">
        <v>6350</v>
      </c>
      <c r="J670" t="s">
        <v>81</v>
      </c>
      <c r="K670" t="s">
        <v>82</v>
      </c>
      <c r="L670">
        <v>415</v>
      </c>
      <c r="M670">
        <v>1</v>
      </c>
      <c r="N670">
        <v>138</v>
      </c>
      <c r="O670" t="s">
        <v>83</v>
      </c>
      <c r="P670" t="s">
        <v>83</v>
      </c>
      <c r="Q670" s="2">
        <v>3000</v>
      </c>
      <c r="R670">
        <v>43</v>
      </c>
      <c r="S670">
        <v>15.4</v>
      </c>
      <c r="T670">
        <v>0</v>
      </c>
      <c r="U670">
        <v>0</v>
      </c>
      <c r="V670">
        <v>0</v>
      </c>
      <c r="W670">
        <v>0</v>
      </c>
      <c r="X670">
        <v>-120</v>
      </c>
      <c r="Y670">
        <v>6</v>
      </c>
      <c r="Z670">
        <v>1</v>
      </c>
      <c r="AA670">
        <v>6</v>
      </c>
      <c r="AB670">
        <v>3</v>
      </c>
      <c r="AC670">
        <v>1</v>
      </c>
      <c r="AD670">
        <v>6</v>
      </c>
      <c r="AE670">
        <v>20</v>
      </c>
      <c r="AF670">
        <v>0</v>
      </c>
      <c r="AJ670" t="s">
        <v>84</v>
      </c>
      <c r="AK670" t="s">
        <v>85</v>
      </c>
      <c r="AL670" t="s">
        <v>86</v>
      </c>
      <c r="AM670">
        <v>7</v>
      </c>
      <c r="AN670">
        <v>2</v>
      </c>
      <c r="AO670">
        <v>2</v>
      </c>
      <c r="AP670">
        <v>100</v>
      </c>
      <c r="AQ670">
        <v>100</v>
      </c>
      <c r="AR670">
        <v>0</v>
      </c>
      <c r="AS670">
        <v>100</v>
      </c>
      <c r="AT670">
        <v>100</v>
      </c>
      <c r="AU670">
        <v>20</v>
      </c>
      <c r="AV670">
        <v>2</v>
      </c>
      <c r="AW670">
        <v>0</v>
      </c>
      <c r="AX670">
        <v>0</v>
      </c>
      <c r="AY670">
        <v>0</v>
      </c>
      <c r="AZ670" t="s">
        <v>87</v>
      </c>
      <c r="BA670">
        <v>1</v>
      </c>
      <c r="BB670">
        <v>1</v>
      </c>
      <c r="BD670">
        <v>40</v>
      </c>
      <c r="BE670">
        <v>40</v>
      </c>
      <c r="BG670">
        <v>3</v>
      </c>
      <c r="BH670" t="s">
        <v>226</v>
      </c>
      <c r="BI670" t="s">
        <v>81</v>
      </c>
      <c r="BJ670" t="s">
        <v>82</v>
      </c>
    </row>
    <row r="671" spans="1:62" x14ac:dyDescent="0.3">
      <c r="A671" t="s">
        <v>1696</v>
      </c>
      <c r="B671" t="s">
        <v>1697</v>
      </c>
      <c r="D671" t="b">
        <v>1</v>
      </c>
      <c r="E671">
        <v>1</v>
      </c>
      <c r="F671" t="s">
        <v>79</v>
      </c>
      <c r="G671">
        <v>1</v>
      </c>
      <c r="H671" t="s">
        <v>91</v>
      </c>
      <c r="I671" s="2">
        <v>1275</v>
      </c>
      <c r="J671" t="s">
        <v>81</v>
      </c>
      <c r="K671" t="s">
        <v>82</v>
      </c>
      <c r="L671">
        <v>470</v>
      </c>
      <c r="M671">
        <v>2</v>
      </c>
      <c r="N671">
        <v>156</v>
      </c>
      <c r="O671" t="s">
        <v>83</v>
      </c>
      <c r="P671" t="s">
        <v>83</v>
      </c>
      <c r="Q671" s="2">
        <v>3000</v>
      </c>
      <c r="R671">
        <v>43</v>
      </c>
      <c r="S671">
        <v>13.7</v>
      </c>
      <c r="T671">
        <v>0</v>
      </c>
      <c r="U671">
        <v>0</v>
      </c>
      <c r="V671">
        <v>0</v>
      </c>
      <c r="W671">
        <v>0</v>
      </c>
      <c r="X671">
        <v>-120</v>
      </c>
      <c r="Y671">
        <v>6</v>
      </c>
      <c r="Z671">
        <v>1</v>
      </c>
      <c r="AA671">
        <v>6</v>
      </c>
      <c r="AB671">
        <v>3</v>
      </c>
      <c r="AC671">
        <v>1</v>
      </c>
      <c r="AD671">
        <v>6</v>
      </c>
      <c r="AE671">
        <v>20</v>
      </c>
      <c r="AF671">
        <v>0</v>
      </c>
      <c r="AJ671" t="s">
        <v>84</v>
      </c>
      <c r="AK671" t="s">
        <v>85</v>
      </c>
      <c r="AL671" t="s">
        <v>86</v>
      </c>
      <c r="AM671">
        <v>7</v>
      </c>
      <c r="AN671">
        <v>2</v>
      </c>
      <c r="AO671">
        <v>2</v>
      </c>
      <c r="AP671">
        <v>100</v>
      </c>
      <c r="AQ671">
        <v>100</v>
      </c>
      <c r="AR671">
        <v>0</v>
      </c>
      <c r="AS671">
        <v>100</v>
      </c>
      <c r="AT671">
        <v>100</v>
      </c>
      <c r="AU671">
        <v>20</v>
      </c>
      <c r="AV671">
        <v>2</v>
      </c>
      <c r="AW671">
        <v>0</v>
      </c>
      <c r="AX671">
        <v>0</v>
      </c>
      <c r="AY671">
        <v>0</v>
      </c>
      <c r="AZ671" t="s">
        <v>87</v>
      </c>
      <c r="BA671">
        <v>1</v>
      </c>
      <c r="BB671">
        <v>1</v>
      </c>
      <c r="BD671">
        <v>40</v>
      </c>
      <c r="BE671">
        <v>40</v>
      </c>
      <c r="BG671">
        <v>3</v>
      </c>
      <c r="BH671" t="s">
        <v>900</v>
      </c>
      <c r="BI671" t="s">
        <v>81</v>
      </c>
      <c r="BJ671" t="s">
        <v>82</v>
      </c>
    </row>
    <row r="672" spans="1:62" x14ac:dyDescent="0.3">
      <c r="A672" t="s">
        <v>1698</v>
      </c>
      <c r="B672" t="s">
        <v>1699</v>
      </c>
      <c r="D672" t="b">
        <v>1</v>
      </c>
      <c r="E672">
        <v>1</v>
      </c>
      <c r="F672" t="s">
        <v>79</v>
      </c>
      <c r="G672">
        <v>1</v>
      </c>
      <c r="H672" t="s">
        <v>80</v>
      </c>
      <c r="I672" s="2">
        <v>6350</v>
      </c>
      <c r="J672" t="s">
        <v>81</v>
      </c>
      <c r="K672" t="s">
        <v>82</v>
      </c>
      <c r="L672">
        <v>178</v>
      </c>
      <c r="M672">
        <v>1</v>
      </c>
      <c r="N672">
        <v>59</v>
      </c>
      <c r="O672" t="s">
        <v>83</v>
      </c>
      <c r="P672" t="s">
        <v>83</v>
      </c>
      <c r="Q672" s="2">
        <v>3000</v>
      </c>
      <c r="R672">
        <v>43</v>
      </c>
      <c r="S672">
        <v>15.4</v>
      </c>
      <c r="T672">
        <v>0</v>
      </c>
      <c r="U672">
        <v>0</v>
      </c>
      <c r="V672">
        <v>0</v>
      </c>
      <c r="W672">
        <v>0</v>
      </c>
      <c r="X672">
        <v>-120</v>
      </c>
      <c r="Y672">
        <v>6</v>
      </c>
      <c r="Z672">
        <v>1</v>
      </c>
      <c r="AA672">
        <v>6</v>
      </c>
      <c r="AB672">
        <v>3</v>
      </c>
      <c r="AC672">
        <v>1</v>
      </c>
      <c r="AD672">
        <v>6</v>
      </c>
      <c r="AE672">
        <v>20</v>
      </c>
      <c r="AF672">
        <v>0</v>
      </c>
      <c r="AJ672" t="s">
        <v>84</v>
      </c>
      <c r="AK672" t="s">
        <v>85</v>
      </c>
      <c r="AL672" t="s">
        <v>86</v>
      </c>
      <c r="AM672">
        <v>7</v>
      </c>
      <c r="AN672">
        <v>2</v>
      </c>
      <c r="AO672">
        <v>2</v>
      </c>
      <c r="AP672">
        <v>100</v>
      </c>
      <c r="AQ672">
        <v>100</v>
      </c>
      <c r="AR672">
        <v>0</v>
      </c>
      <c r="AS672">
        <v>100</v>
      </c>
      <c r="AT672">
        <v>100</v>
      </c>
      <c r="AU672">
        <v>20</v>
      </c>
      <c r="AV672">
        <v>2</v>
      </c>
      <c r="AW672">
        <v>0</v>
      </c>
      <c r="AX672">
        <v>0</v>
      </c>
      <c r="AY672">
        <v>0</v>
      </c>
      <c r="AZ672" t="s">
        <v>87</v>
      </c>
      <c r="BA672">
        <v>1</v>
      </c>
      <c r="BB672">
        <v>1</v>
      </c>
      <c r="BD672">
        <v>40</v>
      </c>
      <c r="BE672">
        <v>40</v>
      </c>
      <c r="BG672">
        <v>3</v>
      </c>
      <c r="BH672" t="s">
        <v>1700</v>
      </c>
      <c r="BI672" t="s">
        <v>81</v>
      </c>
      <c r="BJ672" t="s">
        <v>82</v>
      </c>
    </row>
    <row r="673" spans="1:62" x14ac:dyDescent="0.3">
      <c r="A673" t="s">
        <v>1701</v>
      </c>
      <c r="B673" t="s">
        <v>1702</v>
      </c>
      <c r="D673" t="b">
        <v>1</v>
      </c>
      <c r="E673">
        <v>1</v>
      </c>
      <c r="F673" t="s">
        <v>79</v>
      </c>
      <c r="G673">
        <v>1</v>
      </c>
      <c r="H673" t="s">
        <v>91</v>
      </c>
      <c r="I673" s="2">
        <v>1275</v>
      </c>
      <c r="J673" t="s">
        <v>81</v>
      </c>
      <c r="K673" t="s">
        <v>82</v>
      </c>
      <c r="L673">
        <v>328</v>
      </c>
      <c r="M673">
        <v>1</v>
      </c>
      <c r="N673">
        <v>109</v>
      </c>
      <c r="O673" t="s">
        <v>83</v>
      </c>
      <c r="P673" t="s">
        <v>83</v>
      </c>
      <c r="Q673" s="2">
        <v>3000</v>
      </c>
      <c r="R673">
        <v>43</v>
      </c>
      <c r="S673">
        <v>13.7</v>
      </c>
      <c r="T673">
        <v>0</v>
      </c>
      <c r="U673">
        <v>0</v>
      </c>
      <c r="V673">
        <v>0</v>
      </c>
      <c r="W673">
        <v>0</v>
      </c>
      <c r="X673">
        <v>-120</v>
      </c>
      <c r="Y673">
        <v>6</v>
      </c>
      <c r="Z673">
        <v>1</v>
      </c>
      <c r="AA673">
        <v>6</v>
      </c>
      <c r="AB673">
        <v>3</v>
      </c>
      <c r="AC673">
        <v>1</v>
      </c>
      <c r="AD673">
        <v>6</v>
      </c>
      <c r="AE673">
        <v>20</v>
      </c>
      <c r="AF673">
        <v>0</v>
      </c>
      <c r="AJ673" t="s">
        <v>84</v>
      </c>
      <c r="AK673" t="s">
        <v>85</v>
      </c>
      <c r="AL673" t="s">
        <v>86</v>
      </c>
      <c r="AM673">
        <v>7</v>
      </c>
      <c r="AN673">
        <v>2</v>
      </c>
      <c r="AO673">
        <v>2</v>
      </c>
      <c r="AP673">
        <v>100</v>
      </c>
      <c r="AQ673">
        <v>100</v>
      </c>
      <c r="AR673">
        <v>0</v>
      </c>
      <c r="AS673">
        <v>100</v>
      </c>
      <c r="AT673">
        <v>100</v>
      </c>
      <c r="AU673">
        <v>20</v>
      </c>
      <c r="AV673">
        <v>2</v>
      </c>
      <c r="AW673">
        <v>0</v>
      </c>
      <c r="AX673">
        <v>0</v>
      </c>
      <c r="AY673">
        <v>0</v>
      </c>
      <c r="AZ673" t="s">
        <v>87</v>
      </c>
      <c r="BA673">
        <v>1</v>
      </c>
      <c r="BB673">
        <v>1</v>
      </c>
      <c r="BD673">
        <v>40</v>
      </c>
      <c r="BE673">
        <v>40</v>
      </c>
      <c r="BG673">
        <v>3</v>
      </c>
      <c r="BH673" t="s">
        <v>995</v>
      </c>
      <c r="BI673" t="s">
        <v>81</v>
      </c>
      <c r="BJ673" t="s">
        <v>82</v>
      </c>
    </row>
    <row r="674" spans="1:62" x14ac:dyDescent="0.3">
      <c r="A674" t="s">
        <v>1703</v>
      </c>
      <c r="B674" t="s">
        <v>1704</v>
      </c>
      <c r="D674" t="b">
        <v>1</v>
      </c>
      <c r="E674">
        <v>1</v>
      </c>
      <c r="F674" t="s">
        <v>79</v>
      </c>
      <c r="G674">
        <v>1</v>
      </c>
      <c r="H674" t="s">
        <v>80</v>
      </c>
      <c r="I674" s="2">
        <v>6350</v>
      </c>
      <c r="J674" t="s">
        <v>81</v>
      </c>
      <c r="K674" t="s">
        <v>82</v>
      </c>
      <c r="L674">
        <v>177</v>
      </c>
      <c r="M674">
        <v>0</v>
      </c>
      <c r="N674">
        <v>59</v>
      </c>
      <c r="O674" t="s">
        <v>83</v>
      </c>
      <c r="P674" t="s">
        <v>83</v>
      </c>
      <c r="Q674" s="2">
        <v>3000</v>
      </c>
      <c r="R674">
        <v>43</v>
      </c>
      <c r="S674">
        <v>15.4</v>
      </c>
      <c r="T674">
        <v>0</v>
      </c>
      <c r="U674">
        <v>0</v>
      </c>
      <c r="V674">
        <v>0</v>
      </c>
      <c r="W674">
        <v>0</v>
      </c>
      <c r="X674">
        <v>-120</v>
      </c>
      <c r="Y674">
        <v>6</v>
      </c>
      <c r="Z674">
        <v>1</v>
      </c>
      <c r="AA674">
        <v>6</v>
      </c>
      <c r="AB674">
        <v>3</v>
      </c>
      <c r="AC674">
        <v>1</v>
      </c>
      <c r="AD674">
        <v>6</v>
      </c>
      <c r="AE674">
        <v>20</v>
      </c>
      <c r="AF674">
        <v>0</v>
      </c>
      <c r="AJ674" t="s">
        <v>84</v>
      </c>
      <c r="AK674" t="s">
        <v>85</v>
      </c>
      <c r="AL674" t="s">
        <v>86</v>
      </c>
      <c r="AM674">
        <v>7</v>
      </c>
      <c r="AN674">
        <v>2</v>
      </c>
      <c r="AO674">
        <v>2</v>
      </c>
      <c r="AP674">
        <v>100</v>
      </c>
      <c r="AQ674">
        <v>100</v>
      </c>
      <c r="AR674">
        <v>0</v>
      </c>
      <c r="AS674">
        <v>100</v>
      </c>
      <c r="AT674">
        <v>100</v>
      </c>
      <c r="AU674">
        <v>20</v>
      </c>
      <c r="AV674">
        <v>2</v>
      </c>
      <c r="AW674">
        <v>0</v>
      </c>
      <c r="AX674">
        <v>0</v>
      </c>
      <c r="AY674">
        <v>0</v>
      </c>
      <c r="AZ674" t="s">
        <v>87</v>
      </c>
      <c r="BA674">
        <v>1</v>
      </c>
      <c r="BB674">
        <v>1</v>
      </c>
      <c r="BD674">
        <v>40</v>
      </c>
      <c r="BE674">
        <v>40</v>
      </c>
      <c r="BG674">
        <v>3</v>
      </c>
      <c r="BH674" t="s">
        <v>1210</v>
      </c>
      <c r="BI674" t="s">
        <v>81</v>
      </c>
      <c r="BJ674" t="s">
        <v>82</v>
      </c>
    </row>
    <row r="675" spans="1:62" x14ac:dyDescent="0.3">
      <c r="A675" t="s">
        <v>1705</v>
      </c>
      <c r="B675" t="s">
        <v>1706</v>
      </c>
      <c r="D675" t="b">
        <v>1</v>
      </c>
      <c r="E675">
        <v>1</v>
      </c>
      <c r="F675" t="s">
        <v>79</v>
      </c>
      <c r="G675">
        <v>1</v>
      </c>
      <c r="H675" t="s">
        <v>91</v>
      </c>
      <c r="I675" s="2">
        <v>1275</v>
      </c>
      <c r="J675" t="s">
        <v>81</v>
      </c>
      <c r="K675" t="s">
        <v>82</v>
      </c>
      <c r="L675">
        <v>327</v>
      </c>
      <c r="M675">
        <v>0</v>
      </c>
      <c r="N675">
        <v>109</v>
      </c>
      <c r="O675" t="s">
        <v>83</v>
      </c>
      <c r="P675" t="s">
        <v>83</v>
      </c>
      <c r="Q675" s="2">
        <v>3000</v>
      </c>
      <c r="R675">
        <v>43</v>
      </c>
      <c r="S675">
        <v>13.7</v>
      </c>
      <c r="T675">
        <v>0</v>
      </c>
      <c r="U675">
        <v>0</v>
      </c>
      <c r="V675">
        <v>0</v>
      </c>
      <c r="W675">
        <v>0</v>
      </c>
      <c r="X675">
        <v>-120</v>
      </c>
      <c r="Y675">
        <v>6</v>
      </c>
      <c r="Z675">
        <v>1</v>
      </c>
      <c r="AA675">
        <v>6</v>
      </c>
      <c r="AB675">
        <v>3</v>
      </c>
      <c r="AC675">
        <v>1</v>
      </c>
      <c r="AD675">
        <v>6</v>
      </c>
      <c r="AE675">
        <v>20</v>
      </c>
      <c r="AF675">
        <v>0</v>
      </c>
      <c r="AJ675" t="s">
        <v>84</v>
      </c>
      <c r="AK675" t="s">
        <v>85</v>
      </c>
      <c r="AL675" t="s">
        <v>86</v>
      </c>
      <c r="AM675">
        <v>7</v>
      </c>
      <c r="AN675">
        <v>2</v>
      </c>
      <c r="AO675">
        <v>2</v>
      </c>
      <c r="AP675">
        <v>100</v>
      </c>
      <c r="AQ675">
        <v>100</v>
      </c>
      <c r="AR675">
        <v>0</v>
      </c>
      <c r="AS675">
        <v>100</v>
      </c>
      <c r="AT675">
        <v>100</v>
      </c>
      <c r="AU675">
        <v>20</v>
      </c>
      <c r="AV675">
        <v>2</v>
      </c>
      <c r="AW675">
        <v>0</v>
      </c>
      <c r="AX675">
        <v>0</v>
      </c>
      <c r="AY675">
        <v>0</v>
      </c>
      <c r="AZ675" t="s">
        <v>87</v>
      </c>
      <c r="BA675">
        <v>1</v>
      </c>
      <c r="BB675">
        <v>1</v>
      </c>
      <c r="BD675">
        <v>40</v>
      </c>
      <c r="BE675">
        <v>40</v>
      </c>
      <c r="BG675">
        <v>3</v>
      </c>
      <c r="BH675" t="s">
        <v>905</v>
      </c>
      <c r="BI675" t="s">
        <v>81</v>
      </c>
      <c r="BJ675" t="s">
        <v>82</v>
      </c>
    </row>
    <row r="676" spans="1:62" x14ac:dyDescent="0.3">
      <c r="A676" t="s">
        <v>1707</v>
      </c>
      <c r="B676" t="s">
        <v>1708</v>
      </c>
      <c r="D676" t="b">
        <v>1</v>
      </c>
      <c r="E676">
        <v>1</v>
      </c>
      <c r="F676" t="s">
        <v>79</v>
      </c>
      <c r="G676">
        <v>1</v>
      </c>
      <c r="H676" t="s">
        <v>80</v>
      </c>
      <c r="I676" s="2">
        <v>6350</v>
      </c>
      <c r="J676" t="s">
        <v>81</v>
      </c>
      <c r="K676" t="s">
        <v>82</v>
      </c>
      <c r="L676">
        <v>179</v>
      </c>
      <c r="M676">
        <v>2</v>
      </c>
      <c r="N676">
        <v>59</v>
      </c>
      <c r="O676" t="s">
        <v>83</v>
      </c>
      <c r="P676" t="s">
        <v>83</v>
      </c>
      <c r="Q676" s="2">
        <v>3000</v>
      </c>
      <c r="R676">
        <v>43</v>
      </c>
      <c r="S676">
        <v>15.4</v>
      </c>
      <c r="T676">
        <v>0</v>
      </c>
      <c r="U676">
        <v>0</v>
      </c>
      <c r="V676">
        <v>0</v>
      </c>
      <c r="W676">
        <v>0</v>
      </c>
      <c r="X676">
        <v>-120</v>
      </c>
      <c r="Y676">
        <v>6</v>
      </c>
      <c r="Z676">
        <v>1</v>
      </c>
      <c r="AA676">
        <v>6</v>
      </c>
      <c r="AB676">
        <v>3</v>
      </c>
      <c r="AC676">
        <v>1</v>
      </c>
      <c r="AD676">
        <v>6</v>
      </c>
      <c r="AE676">
        <v>20</v>
      </c>
      <c r="AF676">
        <v>0</v>
      </c>
      <c r="AJ676" t="s">
        <v>84</v>
      </c>
      <c r="AK676" t="s">
        <v>85</v>
      </c>
      <c r="AL676" t="s">
        <v>86</v>
      </c>
      <c r="AM676">
        <v>7</v>
      </c>
      <c r="AN676">
        <v>2</v>
      </c>
      <c r="AO676">
        <v>2</v>
      </c>
      <c r="AP676">
        <v>100</v>
      </c>
      <c r="AQ676">
        <v>100</v>
      </c>
      <c r="AR676">
        <v>0</v>
      </c>
      <c r="AS676">
        <v>100</v>
      </c>
      <c r="AT676">
        <v>100</v>
      </c>
      <c r="AU676">
        <v>20</v>
      </c>
      <c r="AV676">
        <v>2</v>
      </c>
      <c r="AW676">
        <v>0</v>
      </c>
      <c r="AX676">
        <v>0</v>
      </c>
      <c r="AY676">
        <v>0</v>
      </c>
      <c r="AZ676" t="s">
        <v>87</v>
      </c>
      <c r="BA676">
        <v>1</v>
      </c>
      <c r="BB676">
        <v>1</v>
      </c>
      <c r="BD676">
        <v>40</v>
      </c>
      <c r="BE676">
        <v>40</v>
      </c>
      <c r="BG676">
        <v>3</v>
      </c>
      <c r="BH676" t="s">
        <v>246</v>
      </c>
      <c r="BI676" t="s">
        <v>81</v>
      </c>
      <c r="BJ676" t="s">
        <v>82</v>
      </c>
    </row>
    <row r="677" spans="1:62" x14ac:dyDescent="0.3">
      <c r="A677" t="s">
        <v>1709</v>
      </c>
      <c r="B677" t="s">
        <v>1710</v>
      </c>
      <c r="D677" t="b">
        <v>1</v>
      </c>
      <c r="E677">
        <v>1</v>
      </c>
      <c r="F677" t="s">
        <v>79</v>
      </c>
      <c r="G677">
        <v>1</v>
      </c>
      <c r="H677" t="s">
        <v>91</v>
      </c>
      <c r="I677" s="2">
        <v>1275</v>
      </c>
      <c r="J677" t="s">
        <v>81</v>
      </c>
      <c r="K677" t="s">
        <v>82</v>
      </c>
      <c r="L677">
        <v>329</v>
      </c>
      <c r="M677">
        <v>2</v>
      </c>
      <c r="N677">
        <v>109</v>
      </c>
      <c r="O677" t="s">
        <v>83</v>
      </c>
      <c r="P677" t="s">
        <v>83</v>
      </c>
      <c r="Q677" s="2">
        <v>3000</v>
      </c>
      <c r="R677">
        <v>43</v>
      </c>
      <c r="S677">
        <v>13.7</v>
      </c>
      <c r="T677">
        <v>0</v>
      </c>
      <c r="U677">
        <v>0</v>
      </c>
      <c r="V677">
        <v>0</v>
      </c>
      <c r="W677">
        <v>0</v>
      </c>
      <c r="X677">
        <v>-120</v>
      </c>
      <c r="Y677">
        <v>6</v>
      </c>
      <c r="Z677">
        <v>1</v>
      </c>
      <c r="AA677">
        <v>6</v>
      </c>
      <c r="AB677">
        <v>3</v>
      </c>
      <c r="AC677">
        <v>1</v>
      </c>
      <c r="AD677">
        <v>6</v>
      </c>
      <c r="AE677">
        <v>20</v>
      </c>
      <c r="AF677">
        <v>0</v>
      </c>
      <c r="AJ677" t="s">
        <v>84</v>
      </c>
      <c r="AK677" t="s">
        <v>85</v>
      </c>
      <c r="AL677" t="s">
        <v>86</v>
      </c>
      <c r="AM677">
        <v>7</v>
      </c>
      <c r="AN677">
        <v>2</v>
      </c>
      <c r="AO677">
        <v>2</v>
      </c>
      <c r="AP677">
        <v>100</v>
      </c>
      <c r="AQ677">
        <v>100</v>
      </c>
      <c r="AR677">
        <v>0</v>
      </c>
      <c r="AS677">
        <v>100</v>
      </c>
      <c r="AT677">
        <v>100</v>
      </c>
      <c r="AU677">
        <v>20</v>
      </c>
      <c r="AV677">
        <v>2</v>
      </c>
      <c r="AW677">
        <v>0</v>
      </c>
      <c r="AX677">
        <v>0</v>
      </c>
      <c r="AY677">
        <v>0</v>
      </c>
      <c r="AZ677" t="s">
        <v>87</v>
      </c>
      <c r="BA677">
        <v>1</v>
      </c>
      <c r="BB677">
        <v>1</v>
      </c>
      <c r="BD677">
        <v>40</v>
      </c>
      <c r="BE677">
        <v>40</v>
      </c>
      <c r="BG677">
        <v>3</v>
      </c>
      <c r="BH677" t="s">
        <v>910</v>
      </c>
      <c r="BI677" t="s">
        <v>81</v>
      </c>
      <c r="BJ677" t="s">
        <v>82</v>
      </c>
    </row>
    <row r="678" spans="1:62" x14ac:dyDescent="0.3">
      <c r="A678" t="s">
        <v>1711</v>
      </c>
      <c r="B678" t="s">
        <v>1712</v>
      </c>
      <c r="D678" t="b">
        <v>1</v>
      </c>
      <c r="E678">
        <v>1</v>
      </c>
      <c r="F678" t="s">
        <v>79</v>
      </c>
      <c r="G678">
        <v>1</v>
      </c>
      <c r="H678" t="s">
        <v>80</v>
      </c>
      <c r="I678" s="2">
        <v>6350</v>
      </c>
      <c r="J678" t="s">
        <v>81</v>
      </c>
      <c r="K678" t="s">
        <v>82</v>
      </c>
      <c r="L678">
        <v>411</v>
      </c>
      <c r="M678">
        <v>0</v>
      </c>
      <c r="N678">
        <v>137</v>
      </c>
      <c r="O678" t="s">
        <v>83</v>
      </c>
      <c r="P678" t="s">
        <v>83</v>
      </c>
      <c r="Q678" s="2">
        <v>3000</v>
      </c>
      <c r="R678">
        <v>43</v>
      </c>
      <c r="S678">
        <v>15.4</v>
      </c>
      <c r="T678">
        <v>0</v>
      </c>
      <c r="U678">
        <v>0</v>
      </c>
      <c r="V678">
        <v>0</v>
      </c>
      <c r="W678">
        <v>0</v>
      </c>
      <c r="X678">
        <v>-120</v>
      </c>
      <c r="Y678">
        <v>6</v>
      </c>
      <c r="Z678">
        <v>1</v>
      </c>
      <c r="AA678">
        <v>6</v>
      </c>
      <c r="AB678">
        <v>3</v>
      </c>
      <c r="AC678">
        <v>1</v>
      </c>
      <c r="AD678">
        <v>6</v>
      </c>
      <c r="AE678">
        <v>20</v>
      </c>
      <c r="AF678">
        <v>0</v>
      </c>
      <c r="AJ678" t="s">
        <v>84</v>
      </c>
      <c r="AK678" t="s">
        <v>85</v>
      </c>
      <c r="AL678" t="s">
        <v>86</v>
      </c>
      <c r="AM678">
        <v>7</v>
      </c>
      <c r="AN678">
        <v>2</v>
      </c>
      <c r="AO678">
        <v>2</v>
      </c>
      <c r="AP678">
        <v>100</v>
      </c>
      <c r="AQ678">
        <v>100</v>
      </c>
      <c r="AR678">
        <v>0</v>
      </c>
      <c r="AS678">
        <v>100</v>
      </c>
      <c r="AT678">
        <v>100</v>
      </c>
      <c r="AU678">
        <v>20</v>
      </c>
      <c r="AV678">
        <v>2</v>
      </c>
      <c r="AW678">
        <v>0</v>
      </c>
      <c r="AX678">
        <v>0</v>
      </c>
      <c r="AY678">
        <v>0</v>
      </c>
      <c r="AZ678" t="s">
        <v>87</v>
      </c>
      <c r="BA678">
        <v>1</v>
      </c>
      <c r="BB678">
        <v>1</v>
      </c>
      <c r="BD678">
        <v>40</v>
      </c>
      <c r="BE678">
        <v>40</v>
      </c>
      <c r="BG678">
        <v>3</v>
      </c>
      <c r="BH678" t="s">
        <v>240</v>
      </c>
      <c r="BI678" t="s">
        <v>81</v>
      </c>
      <c r="BJ678" t="s">
        <v>82</v>
      </c>
    </row>
    <row r="679" spans="1:62" x14ac:dyDescent="0.3">
      <c r="A679" t="s">
        <v>1713</v>
      </c>
      <c r="B679" t="s">
        <v>1714</v>
      </c>
      <c r="D679" t="b">
        <v>1</v>
      </c>
      <c r="E679">
        <v>1</v>
      </c>
      <c r="F679" t="s">
        <v>79</v>
      </c>
      <c r="G679">
        <v>1</v>
      </c>
      <c r="H679" t="s">
        <v>91</v>
      </c>
      <c r="I679" s="2">
        <v>1275</v>
      </c>
      <c r="J679" t="s">
        <v>81</v>
      </c>
      <c r="K679" t="s">
        <v>82</v>
      </c>
      <c r="L679">
        <v>271</v>
      </c>
      <c r="M679">
        <v>1</v>
      </c>
      <c r="N679">
        <v>90</v>
      </c>
      <c r="O679" t="s">
        <v>83</v>
      </c>
      <c r="P679" t="s">
        <v>83</v>
      </c>
      <c r="Q679" s="2">
        <v>3000</v>
      </c>
      <c r="R679">
        <v>43</v>
      </c>
      <c r="S679">
        <v>13.7</v>
      </c>
      <c r="T679">
        <v>0</v>
      </c>
      <c r="U679">
        <v>0</v>
      </c>
      <c r="V679">
        <v>0</v>
      </c>
      <c r="W679">
        <v>0</v>
      </c>
      <c r="X679">
        <v>-120</v>
      </c>
      <c r="Y679">
        <v>6</v>
      </c>
      <c r="Z679">
        <v>1</v>
      </c>
      <c r="AA679">
        <v>6</v>
      </c>
      <c r="AB679">
        <v>3</v>
      </c>
      <c r="AC679">
        <v>1</v>
      </c>
      <c r="AD679">
        <v>6</v>
      </c>
      <c r="AE679">
        <v>20</v>
      </c>
      <c r="AF679">
        <v>0</v>
      </c>
      <c r="AJ679" t="s">
        <v>84</v>
      </c>
      <c r="AK679" t="s">
        <v>85</v>
      </c>
      <c r="AL679" t="s">
        <v>86</v>
      </c>
      <c r="AM679">
        <v>7</v>
      </c>
      <c r="AN679">
        <v>2</v>
      </c>
      <c r="AO679">
        <v>2</v>
      </c>
      <c r="AP679">
        <v>100</v>
      </c>
      <c r="AQ679">
        <v>100</v>
      </c>
      <c r="AR679">
        <v>0</v>
      </c>
      <c r="AS679">
        <v>100</v>
      </c>
      <c r="AT679">
        <v>100</v>
      </c>
      <c r="AU679">
        <v>20</v>
      </c>
      <c r="AV679">
        <v>2</v>
      </c>
      <c r="AW679">
        <v>0</v>
      </c>
      <c r="AX679">
        <v>0</v>
      </c>
      <c r="AY679">
        <v>0</v>
      </c>
      <c r="AZ679" t="s">
        <v>87</v>
      </c>
      <c r="BA679">
        <v>1</v>
      </c>
      <c r="BB679">
        <v>1</v>
      </c>
      <c r="BD679">
        <v>40</v>
      </c>
      <c r="BE679">
        <v>40</v>
      </c>
      <c r="BG679">
        <v>3</v>
      </c>
      <c r="BH679" t="s">
        <v>493</v>
      </c>
      <c r="BI679" t="s">
        <v>81</v>
      </c>
      <c r="BJ679" t="s">
        <v>82</v>
      </c>
    </row>
    <row r="680" spans="1:62" x14ac:dyDescent="0.3">
      <c r="A680" t="s">
        <v>1715</v>
      </c>
      <c r="B680" t="s">
        <v>1716</v>
      </c>
      <c r="D680" t="b">
        <v>1</v>
      </c>
      <c r="E680">
        <v>1</v>
      </c>
      <c r="F680" t="s">
        <v>79</v>
      </c>
      <c r="G680">
        <v>1</v>
      </c>
      <c r="H680" t="s">
        <v>80</v>
      </c>
      <c r="I680" s="2">
        <v>6350</v>
      </c>
      <c r="J680" t="s">
        <v>81</v>
      </c>
      <c r="K680" t="s">
        <v>82</v>
      </c>
      <c r="L680">
        <v>413</v>
      </c>
      <c r="M680">
        <v>2</v>
      </c>
      <c r="N680">
        <v>137</v>
      </c>
      <c r="O680" t="s">
        <v>83</v>
      </c>
      <c r="P680" t="s">
        <v>83</v>
      </c>
      <c r="Q680" s="2">
        <v>3000</v>
      </c>
      <c r="R680">
        <v>43</v>
      </c>
      <c r="S680">
        <v>15.4</v>
      </c>
      <c r="T680">
        <v>0</v>
      </c>
      <c r="U680">
        <v>0</v>
      </c>
      <c r="V680">
        <v>0</v>
      </c>
      <c r="W680">
        <v>0</v>
      </c>
      <c r="X680">
        <v>-120</v>
      </c>
      <c r="Y680">
        <v>6</v>
      </c>
      <c r="Z680">
        <v>1</v>
      </c>
      <c r="AA680">
        <v>6</v>
      </c>
      <c r="AB680">
        <v>3</v>
      </c>
      <c r="AC680">
        <v>1</v>
      </c>
      <c r="AD680">
        <v>6</v>
      </c>
      <c r="AE680">
        <v>20</v>
      </c>
      <c r="AF680">
        <v>0</v>
      </c>
      <c r="AJ680" t="s">
        <v>84</v>
      </c>
      <c r="AK680" t="s">
        <v>85</v>
      </c>
      <c r="AL680" t="s">
        <v>86</v>
      </c>
      <c r="AM680">
        <v>7</v>
      </c>
      <c r="AN680">
        <v>2</v>
      </c>
      <c r="AO680">
        <v>2</v>
      </c>
      <c r="AP680">
        <v>100</v>
      </c>
      <c r="AQ680">
        <v>100</v>
      </c>
      <c r="AR680">
        <v>0</v>
      </c>
      <c r="AS680">
        <v>100</v>
      </c>
      <c r="AT680">
        <v>100</v>
      </c>
      <c r="AU680">
        <v>20</v>
      </c>
      <c r="AV680">
        <v>2</v>
      </c>
      <c r="AW680">
        <v>0</v>
      </c>
      <c r="AX680">
        <v>0</v>
      </c>
      <c r="AY680">
        <v>0</v>
      </c>
      <c r="AZ680" t="s">
        <v>87</v>
      </c>
      <c r="BA680">
        <v>1</v>
      </c>
      <c r="BB680">
        <v>1</v>
      </c>
      <c r="BD680">
        <v>40</v>
      </c>
      <c r="BE680">
        <v>40</v>
      </c>
      <c r="BG680">
        <v>3</v>
      </c>
      <c r="BH680" t="s">
        <v>471</v>
      </c>
      <c r="BI680" t="s">
        <v>81</v>
      </c>
      <c r="BJ680" t="s">
        <v>82</v>
      </c>
    </row>
    <row r="681" spans="1:62" x14ac:dyDescent="0.3">
      <c r="A681" t="s">
        <v>1717</v>
      </c>
      <c r="B681" t="s">
        <v>1718</v>
      </c>
      <c r="D681" t="b">
        <v>1</v>
      </c>
      <c r="E681">
        <v>1</v>
      </c>
      <c r="F681" t="s">
        <v>79</v>
      </c>
      <c r="G681">
        <v>1</v>
      </c>
      <c r="H681" t="s">
        <v>91</v>
      </c>
      <c r="I681" s="2">
        <v>1275</v>
      </c>
      <c r="J681" t="s">
        <v>81</v>
      </c>
      <c r="K681" t="s">
        <v>82</v>
      </c>
      <c r="L681">
        <v>270</v>
      </c>
      <c r="M681">
        <v>0</v>
      </c>
      <c r="N681">
        <v>90</v>
      </c>
      <c r="O681" t="s">
        <v>83</v>
      </c>
      <c r="P681" t="s">
        <v>83</v>
      </c>
      <c r="Q681" s="2">
        <v>3000</v>
      </c>
      <c r="R681">
        <v>43</v>
      </c>
      <c r="S681">
        <v>13.7</v>
      </c>
      <c r="T681">
        <v>0</v>
      </c>
      <c r="U681">
        <v>0</v>
      </c>
      <c r="V681">
        <v>0</v>
      </c>
      <c r="W681">
        <v>0</v>
      </c>
      <c r="X681">
        <v>-120</v>
      </c>
      <c r="Y681">
        <v>6</v>
      </c>
      <c r="Z681">
        <v>1</v>
      </c>
      <c r="AA681">
        <v>6</v>
      </c>
      <c r="AB681">
        <v>3</v>
      </c>
      <c r="AC681">
        <v>1</v>
      </c>
      <c r="AD681">
        <v>6</v>
      </c>
      <c r="AE681">
        <v>20</v>
      </c>
      <c r="AF681">
        <v>0</v>
      </c>
      <c r="AJ681" t="s">
        <v>84</v>
      </c>
      <c r="AK681" t="s">
        <v>85</v>
      </c>
      <c r="AL681" t="s">
        <v>86</v>
      </c>
      <c r="AM681">
        <v>7</v>
      </c>
      <c r="AN681">
        <v>2</v>
      </c>
      <c r="AO681">
        <v>2</v>
      </c>
      <c r="AP681">
        <v>100</v>
      </c>
      <c r="AQ681">
        <v>100</v>
      </c>
      <c r="AR681">
        <v>0</v>
      </c>
      <c r="AS681">
        <v>100</v>
      </c>
      <c r="AT681">
        <v>100</v>
      </c>
      <c r="AU681">
        <v>20</v>
      </c>
      <c r="AV681">
        <v>2</v>
      </c>
      <c r="AW681">
        <v>0</v>
      </c>
      <c r="AX681">
        <v>0</v>
      </c>
      <c r="AY681">
        <v>0</v>
      </c>
      <c r="AZ681" t="s">
        <v>87</v>
      </c>
      <c r="BA681">
        <v>1</v>
      </c>
      <c r="BB681">
        <v>1</v>
      </c>
      <c r="BD681">
        <v>40</v>
      </c>
      <c r="BE681">
        <v>40</v>
      </c>
      <c r="BG681">
        <v>3</v>
      </c>
      <c r="BH681" t="s">
        <v>252</v>
      </c>
      <c r="BI681" t="s">
        <v>81</v>
      </c>
      <c r="BJ681" t="s">
        <v>82</v>
      </c>
    </row>
    <row r="682" spans="1:62" x14ac:dyDescent="0.3">
      <c r="A682" t="s">
        <v>1719</v>
      </c>
      <c r="B682" t="s">
        <v>1720</v>
      </c>
      <c r="D682" t="b">
        <v>1</v>
      </c>
      <c r="E682">
        <v>1</v>
      </c>
      <c r="F682" t="s">
        <v>79</v>
      </c>
      <c r="G682">
        <v>1</v>
      </c>
      <c r="H682" t="s">
        <v>80</v>
      </c>
      <c r="I682" s="2">
        <v>6350</v>
      </c>
      <c r="J682" t="s">
        <v>81</v>
      </c>
      <c r="K682" t="s">
        <v>82</v>
      </c>
      <c r="L682">
        <v>412</v>
      </c>
      <c r="M682">
        <v>1</v>
      </c>
      <c r="N682">
        <v>137</v>
      </c>
      <c r="O682" t="s">
        <v>83</v>
      </c>
      <c r="P682" t="s">
        <v>83</v>
      </c>
      <c r="Q682" s="2">
        <v>3000</v>
      </c>
      <c r="R682">
        <v>43</v>
      </c>
      <c r="S682">
        <v>15.4</v>
      </c>
      <c r="T682">
        <v>0</v>
      </c>
      <c r="U682">
        <v>0</v>
      </c>
      <c r="V682">
        <v>0</v>
      </c>
      <c r="W682">
        <v>0</v>
      </c>
      <c r="X682">
        <v>-120</v>
      </c>
      <c r="Y682">
        <v>6</v>
      </c>
      <c r="Z682">
        <v>1</v>
      </c>
      <c r="AA682">
        <v>6</v>
      </c>
      <c r="AB682">
        <v>3</v>
      </c>
      <c r="AC682">
        <v>1</v>
      </c>
      <c r="AD682">
        <v>6</v>
      </c>
      <c r="AE682">
        <v>20</v>
      </c>
      <c r="AF682">
        <v>0</v>
      </c>
      <c r="AJ682" t="s">
        <v>84</v>
      </c>
      <c r="AK682" t="s">
        <v>85</v>
      </c>
      <c r="AL682" t="s">
        <v>86</v>
      </c>
      <c r="AM682">
        <v>7</v>
      </c>
      <c r="AN682">
        <v>2</v>
      </c>
      <c r="AO682">
        <v>2</v>
      </c>
      <c r="AP682">
        <v>100</v>
      </c>
      <c r="AQ682">
        <v>100</v>
      </c>
      <c r="AR682">
        <v>0</v>
      </c>
      <c r="AS682">
        <v>100</v>
      </c>
      <c r="AT682">
        <v>100</v>
      </c>
      <c r="AU682">
        <v>20</v>
      </c>
      <c r="AV682">
        <v>2</v>
      </c>
      <c r="AW682">
        <v>0</v>
      </c>
      <c r="AX682">
        <v>0</v>
      </c>
      <c r="AY682">
        <v>0</v>
      </c>
      <c r="AZ682" t="s">
        <v>87</v>
      </c>
      <c r="BA682">
        <v>1</v>
      </c>
      <c r="BB682">
        <v>1</v>
      </c>
      <c r="BD682">
        <v>40</v>
      </c>
      <c r="BE682">
        <v>40</v>
      </c>
      <c r="BG682">
        <v>3</v>
      </c>
      <c r="BH682" t="s">
        <v>400</v>
      </c>
      <c r="BI682" t="s">
        <v>81</v>
      </c>
      <c r="BJ682" t="s">
        <v>82</v>
      </c>
    </row>
    <row r="683" spans="1:62" x14ac:dyDescent="0.3">
      <c r="A683" t="s">
        <v>1721</v>
      </c>
      <c r="B683" t="s">
        <v>1722</v>
      </c>
      <c r="D683" t="b">
        <v>1</v>
      </c>
      <c r="E683">
        <v>1</v>
      </c>
      <c r="F683" t="s">
        <v>79</v>
      </c>
      <c r="G683">
        <v>1</v>
      </c>
      <c r="H683" t="s">
        <v>91</v>
      </c>
      <c r="I683" s="2">
        <v>1275</v>
      </c>
      <c r="J683" t="s">
        <v>81</v>
      </c>
      <c r="K683" t="s">
        <v>82</v>
      </c>
      <c r="L683">
        <v>272</v>
      </c>
      <c r="M683">
        <v>2</v>
      </c>
      <c r="N683">
        <v>90</v>
      </c>
      <c r="O683" t="s">
        <v>83</v>
      </c>
      <c r="P683" t="s">
        <v>83</v>
      </c>
      <c r="Q683" s="2">
        <v>3000</v>
      </c>
      <c r="R683">
        <v>43</v>
      </c>
      <c r="S683">
        <v>13.7</v>
      </c>
      <c r="T683">
        <v>0</v>
      </c>
      <c r="U683">
        <v>0</v>
      </c>
      <c r="V683">
        <v>0</v>
      </c>
      <c r="W683">
        <v>0</v>
      </c>
      <c r="X683">
        <v>-120</v>
      </c>
      <c r="Y683">
        <v>6</v>
      </c>
      <c r="Z683">
        <v>1</v>
      </c>
      <c r="AA683">
        <v>6</v>
      </c>
      <c r="AB683">
        <v>3</v>
      </c>
      <c r="AC683">
        <v>1</v>
      </c>
      <c r="AD683">
        <v>6</v>
      </c>
      <c r="AE683">
        <v>20</v>
      </c>
      <c r="AF683">
        <v>0</v>
      </c>
      <c r="AJ683" t="s">
        <v>84</v>
      </c>
      <c r="AK683" t="s">
        <v>85</v>
      </c>
      <c r="AL683" t="s">
        <v>86</v>
      </c>
      <c r="AM683">
        <v>7</v>
      </c>
      <c r="AN683">
        <v>2</v>
      </c>
      <c r="AO683">
        <v>2</v>
      </c>
      <c r="AP683">
        <v>100</v>
      </c>
      <c r="AQ683">
        <v>100</v>
      </c>
      <c r="AR683">
        <v>0</v>
      </c>
      <c r="AS683">
        <v>100</v>
      </c>
      <c r="AT683">
        <v>100</v>
      </c>
      <c r="AU683">
        <v>20</v>
      </c>
      <c r="AV683">
        <v>2</v>
      </c>
      <c r="AW683">
        <v>0</v>
      </c>
      <c r="AX683">
        <v>0</v>
      </c>
      <c r="AY683">
        <v>0</v>
      </c>
      <c r="AZ683" t="s">
        <v>87</v>
      </c>
      <c r="BA683">
        <v>1</v>
      </c>
      <c r="BB683">
        <v>1</v>
      </c>
      <c r="BD683">
        <v>40</v>
      </c>
      <c r="BE683">
        <v>40</v>
      </c>
      <c r="BG683">
        <v>3</v>
      </c>
      <c r="BH683" t="s">
        <v>620</v>
      </c>
      <c r="BI683" t="s">
        <v>81</v>
      </c>
      <c r="BJ683" t="s">
        <v>82</v>
      </c>
    </row>
    <row r="684" spans="1:62" x14ac:dyDescent="0.3">
      <c r="A684" t="s">
        <v>1723</v>
      </c>
      <c r="B684" t="s">
        <v>1724</v>
      </c>
      <c r="D684" t="b">
        <v>1</v>
      </c>
      <c r="E684">
        <v>1</v>
      </c>
      <c r="F684" t="s">
        <v>79</v>
      </c>
      <c r="G684">
        <v>1</v>
      </c>
      <c r="H684" t="s">
        <v>80</v>
      </c>
      <c r="I684" s="2">
        <v>6350</v>
      </c>
      <c r="J684" t="s">
        <v>81</v>
      </c>
      <c r="K684" t="s">
        <v>82</v>
      </c>
      <c r="L684">
        <v>311</v>
      </c>
      <c r="M684">
        <v>2</v>
      </c>
      <c r="N684">
        <v>103</v>
      </c>
      <c r="O684" t="s">
        <v>83</v>
      </c>
      <c r="P684" t="s">
        <v>83</v>
      </c>
      <c r="Q684" s="2">
        <v>3000</v>
      </c>
      <c r="R684">
        <v>43</v>
      </c>
      <c r="S684">
        <v>15.4</v>
      </c>
      <c r="T684">
        <v>0</v>
      </c>
      <c r="U684">
        <v>0</v>
      </c>
      <c r="V684">
        <v>0</v>
      </c>
      <c r="W684">
        <v>0</v>
      </c>
      <c r="X684">
        <v>-120</v>
      </c>
      <c r="Y684">
        <v>6</v>
      </c>
      <c r="Z684">
        <v>1</v>
      </c>
      <c r="AA684">
        <v>6</v>
      </c>
      <c r="AB684">
        <v>3</v>
      </c>
      <c r="AC684">
        <v>1</v>
      </c>
      <c r="AD684">
        <v>6</v>
      </c>
      <c r="AE684">
        <v>20</v>
      </c>
      <c r="AF684">
        <v>0</v>
      </c>
      <c r="AJ684" t="s">
        <v>84</v>
      </c>
      <c r="AK684" t="s">
        <v>85</v>
      </c>
      <c r="AL684" t="s">
        <v>86</v>
      </c>
      <c r="AM684">
        <v>7</v>
      </c>
      <c r="AN684">
        <v>2</v>
      </c>
      <c r="AO684">
        <v>2</v>
      </c>
      <c r="AP684">
        <v>100</v>
      </c>
      <c r="AQ684">
        <v>100</v>
      </c>
      <c r="AR684">
        <v>0</v>
      </c>
      <c r="AS684">
        <v>100</v>
      </c>
      <c r="AT684">
        <v>100</v>
      </c>
      <c r="AU684">
        <v>20</v>
      </c>
      <c r="AV684">
        <v>2</v>
      </c>
      <c r="AW684">
        <v>0</v>
      </c>
      <c r="AX684">
        <v>0</v>
      </c>
      <c r="AY684">
        <v>0</v>
      </c>
      <c r="AZ684" t="s">
        <v>87</v>
      </c>
      <c r="BA684">
        <v>1</v>
      </c>
      <c r="BB684">
        <v>1</v>
      </c>
      <c r="BD684">
        <v>40</v>
      </c>
      <c r="BE684">
        <v>40</v>
      </c>
      <c r="BG684">
        <v>3</v>
      </c>
      <c r="BH684" t="s">
        <v>477</v>
      </c>
      <c r="BI684" t="s">
        <v>81</v>
      </c>
      <c r="BJ684" t="s">
        <v>82</v>
      </c>
    </row>
    <row r="685" spans="1:62" x14ac:dyDescent="0.3">
      <c r="A685" t="s">
        <v>1725</v>
      </c>
      <c r="B685" t="s">
        <v>1726</v>
      </c>
      <c r="D685" t="b">
        <v>1</v>
      </c>
      <c r="E685">
        <v>1</v>
      </c>
      <c r="F685" t="s">
        <v>79</v>
      </c>
      <c r="G685">
        <v>1</v>
      </c>
      <c r="H685" t="s">
        <v>91</v>
      </c>
      <c r="I685" s="2">
        <v>1275</v>
      </c>
      <c r="J685" t="s">
        <v>81</v>
      </c>
      <c r="K685" t="s">
        <v>82</v>
      </c>
      <c r="L685">
        <v>292</v>
      </c>
      <c r="M685">
        <v>1</v>
      </c>
      <c r="N685">
        <v>97</v>
      </c>
      <c r="O685" t="s">
        <v>83</v>
      </c>
      <c r="P685" t="s">
        <v>83</v>
      </c>
      <c r="Q685" s="2">
        <v>3000</v>
      </c>
      <c r="R685">
        <v>43</v>
      </c>
      <c r="S685">
        <v>13.7</v>
      </c>
      <c r="T685">
        <v>0</v>
      </c>
      <c r="U685">
        <v>0</v>
      </c>
      <c r="V685">
        <v>0</v>
      </c>
      <c r="W685">
        <v>0</v>
      </c>
      <c r="X685">
        <v>-120</v>
      </c>
      <c r="Y685">
        <v>6</v>
      </c>
      <c r="Z685">
        <v>1</v>
      </c>
      <c r="AA685">
        <v>6</v>
      </c>
      <c r="AB685">
        <v>3</v>
      </c>
      <c r="AC685">
        <v>1</v>
      </c>
      <c r="AD685">
        <v>6</v>
      </c>
      <c r="AE685">
        <v>20</v>
      </c>
      <c r="AF685">
        <v>0</v>
      </c>
      <c r="AJ685" t="s">
        <v>84</v>
      </c>
      <c r="AK685" t="s">
        <v>85</v>
      </c>
      <c r="AL685" t="s">
        <v>86</v>
      </c>
      <c r="AM685">
        <v>7</v>
      </c>
      <c r="AN685">
        <v>2</v>
      </c>
      <c r="AO685">
        <v>2</v>
      </c>
      <c r="AP685">
        <v>100</v>
      </c>
      <c r="AQ685">
        <v>100</v>
      </c>
      <c r="AR685">
        <v>0</v>
      </c>
      <c r="AS685">
        <v>100</v>
      </c>
      <c r="AT685">
        <v>100</v>
      </c>
      <c r="AU685">
        <v>20</v>
      </c>
      <c r="AV685">
        <v>2</v>
      </c>
      <c r="AW685">
        <v>0</v>
      </c>
      <c r="AX685">
        <v>0</v>
      </c>
      <c r="AY685">
        <v>0</v>
      </c>
      <c r="AZ685" t="s">
        <v>87</v>
      </c>
      <c r="BA685">
        <v>1</v>
      </c>
      <c r="BB685">
        <v>1</v>
      </c>
      <c r="BD685">
        <v>40</v>
      </c>
      <c r="BE685">
        <v>40</v>
      </c>
      <c r="BG685">
        <v>3</v>
      </c>
      <c r="BH685" t="s">
        <v>1066</v>
      </c>
      <c r="BI685" t="s">
        <v>81</v>
      </c>
      <c r="BJ685" t="s">
        <v>82</v>
      </c>
    </row>
    <row r="686" spans="1:62" x14ac:dyDescent="0.3">
      <c r="A686" t="s">
        <v>1727</v>
      </c>
      <c r="B686" t="s">
        <v>1728</v>
      </c>
      <c r="D686" t="b">
        <v>1</v>
      </c>
      <c r="E686">
        <v>1</v>
      </c>
      <c r="F686" t="s">
        <v>79</v>
      </c>
      <c r="G686">
        <v>1</v>
      </c>
      <c r="H686" t="s">
        <v>80</v>
      </c>
      <c r="I686" s="2">
        <v>6350</v>
      </c>
      <c r="J686" t="s">
        <v>81</v>
      </c>
      <c r="K686" t="s">
        <v>82</v>
      </c>
      <c r="L686">
        <v>309</v>
      </c>
      <c r="M686">
        <v>0</v>
      </c>
      <c r="N686">
        <v>103</v>
      </c>
      <c r="O686" t="s">
        <v>83</v>
      </c>
      <c r="P686" t="s">
        <v>83</v>
      </c>
      <c r="Q686" s="2">
        <v>3000</v>
      </c>
      <c r="R686">
        <v>43</v>
      </c>
      <c r="S686">
        <v>15.4</v>
      </c>
      <c r="T686">
        <v>0</v>
      </c>
      <c r="U686">
        <v>0</v>
      </c>
      <c r="V686">
        <v>0</v>
      </c>
      <c r="W686">
        <v>0</v>
      </c>
      <c r="X686">
        <v>-120</v>
      </c>
      <c r="Y686">
        <v>6</v>
      </c>
      <c r="Z686">
        <v>1</v>
      </c>
      <c r="AA686">
        <v>6</v>
      </c>
      <c r="AB686">
        <v>3</v>
      </c>
      <c r="AC686">
        <v>1</v>
      </c>
      <c r="AD686">
        <v>6</v>
      </c>
      <c r="AE686">
        <v>20</v>
      </c>
      <c r="AF686">
        <v>0</v>
      </c>
      <c r="AJ686" t="s">
        <v>84</v>
      </c>
      <c r="AK686" t="s">
        <v>85</v>
      </c>
      <c r="AL686" t="s">
        <v>86</v>
      </c>
      <c r="AM686">
        <v>7</v>
      </c>
      <c r="AN686">
        <v>2</v>
      </c>
      <c r="AO686">
        <v>2</v>
      </c>
      <c r="AP686">
        <v>100</v>
      </c>
      <c r="AQ686">
        <v>100</v>
      </c>
      <c r="AR686">
        <v>0</v>
      </c>
      <c r="AS686">
        <v>100</v>
      </c>
      <c r="AT686">
        <v>100</v>
      </c>
      <c r="AU686">
        <v>20</v>
      </c>
      <c r="AV686">
        <v>2</v>
      </c>
      <c r="AW686">
        <v>0</v>
      </c>
      <c r="AX686">
        <v>0</v>
      </c>
      <c r="AY686">
        <v>0</v>
      </c>
      <c r="AZ686" t="s">
        <v>87</v>
      </c>
      <c r="BA686">
        <v>1</v>
      </c>
      <c r="BB686">
        <v>1</v>
      </c>
      <c r="BD686">
        <v>40</v>
      </c>
      <c r="BE686">
        <v>40</v>
      </c>
      <c r="BG686">
        <v>3</v>
      </c>
      <c r="BH686" t="s">
        <v>347</v>
      </c>
      <c r="BI686" t="s">
        <v>81</v>
      </c>
      <c r="BJ686" t="s">
        <v>82</v>
      </c>
    </row>
    <row r="687" spans="1:62" x14ac:dyDescent="0.3">
      <c r="A687" t="s">
        <v>1729</v>
      </c>
      <c r="B687" t="s">
        <v>1730</v>
      </c>
      <c r="D687" t="b">
        <v>1</v>
      </c>
      <c r="E687">
        <v>1</v>
      </c>
      <c r="F687" t="s">
        <v>79</v>
      </c>
      <c r="G687">
        <v>1</v>
      </c>
      <c r="H687" t="s">
        <v>91</v>
      </c>
      <c r="I687" s="2">
        <v>1275</v>
      </c>
      <c r="J687" t="s">
        <v>81</v>
      </c>
      <c r="K687" t="s">
        <v>82</v>
      </c>
      <c r="L687">
        <v>291</v>
      </c>
      <c r="M687">
        <v>0</v>
      </c>
      <c r="N687">
        <v>97</v>
      </c>
      <c r="O687" t="s">
        <v>83</v>
      </c>
      <c r="P687" t="s">
        <v>83</v>
      </c>
      <c r="Q687" s="2">
        <v>3000</v>
      </c>
      <c r="R687">
        <v>43</v>
      </c>
      <c r="S687">
        <v>13.7</v>
      </c>
      <c r="T687">
        <v>0</v>
      </c>
      <c r="U687">
        <v>0</v>
      </c>
      <c r="V687">
        <v>0</v>
      </c>
      <c r="W687">
        <v>0</v>
      </c>
      <c r="X687">
        <v>-120</v>
      </c>
      <c r="Y687">
        <v>6</v>
      </c>
      <c r="Z687">
        <v>1</v>
      </c>
      <c r="AA687">
        <v>6</v>
      </c>
      <c r="AB687">
        <v>3</v>
      </c>
      <c r="AC687">
        <v>1</v>
      </c>
      <c r="AD687">
        <v>6</v>
      </c>
      <c r="AE687">
        <v>20</v>
      </c>
      <c r="AF687">
        <v>0</v>
      </c>
      <c r="AJ687" t="s">
        <v>84</v>
      </c>
      <c r="AK687" t="s">
        <v>85</v>
      </c>
      <c r="AL687" t="s">
        <v>86</v>
      </c>
      <c r="AM687">
        <v>7</v>
      </c>
      <c r="AN687">
        <v>2</v>
      </c>
      <c r="AO687">
        <v>2</v>
      </c>
      <c r="AP687">
        <v>100</v>
      </c>
      <c r="AQ687">
        <v>100</v>
      </c>
      <c r="AR687">
        <v>0</v>
      </c>
      <c r="AS687">
        <v>100</v>
      </c>
      <c r="AT687">
        <v>100</v>
      </c>
      <c r="AU687">
        <v>20</v>
      </c>
      <c r="AV687">
        <v>2</v>
      </c>
      <c r="AW687">
        <v>0</v>
      </c>
      <c r="AX687">
        <v>0</v>
      </c>
      <c r="AY687">
        <v>0</v>
      </c>
      <c r="AZ687" t="s">
        <v>87</v>
      </c>
      <c r="BA687">
        <v>1</v>
      </c>
      <c r="BB687">
        <v>1</v>
      </c>
      <c r="BD687">
        <v>40</v>
      </c>
      <c r="BE687">
        <v>40</v>
      </c>
      <c r="BG687">
        <v>3</v>
      </c>
      <c r="BH687" t="s">
        <v>338</v>
      </c>
      <c r="BI687" t="s">
        <v>81</v>
      </c>
      <c r="BJ687" t="s">
        <v>82</v>
      </c>
    </row>
    <row r="688" spans="1:62" x14ac:dyDescent="0.3">
      <c r="A688" t="s">
        <v>1731</v>
      </c>
      <c r="B688" t="s">
        <v>1732</v>
      </c>
      <c r="D688" t="b">
        <v>1</v>
      </c>
      <c r="E688">
        <v>1</v>
      </c>
      <c r="F688" t="s">
        <v>79</v>
      </c>
      <c r="G688">
        <v>1</v>
      </c>
      <c r="H688" t="s">
        <v>80</v>
      </c>
      <c r="I688" s="2">
        <v>6350</v>
      </c>
      <c r="J688" t="s">
        <v>81</v>
      </c>
      <c r="K688" t="s">
        <v>82</v>
      </c>
      <c r="L688">
        <v>310</v>
      </c>
      <c r="M688">
        <v>1</v>
      </c>
      <c r="N688">
        <v>103</v>
      </c>
      <c r="O688" t="s">
        <v>83</v>
      </c>
      <c r="P688" t="s">
        <v>83</v>
      </c>
      <c r="Q688" s="2">
        <v>3000</v>
      </c>
      <c r="R688">
        <v>43</v>
      </c>
      <c r="S688">
        <v>15.4</v>
      </c>
      <c r="T688">
        <v>0</v>
      </c>
      <c r="U688">
        <v>0</v>
      </c>
      <c r="V688">
        <v>0</v>
      </c>
      <c r="W688">
        <v>0</v>
      </c>
      <c r="X688">
        <v>-120</v>
      </c>
      <c r="Y688">
        <v>6</v>
      </c>
      <c r="Z688">
        <v>1</v>
      </c>
      <c r="AA688">
        <v>6</v>
      </c>
      <c r="AB688">
        <v>3</v>
      </c>
      <c r="AC688">
        <v>1</v>
      </c>
      <c r="AD688">
        <v>6</v>
      </c>
      <c r="AE688">
        <v>20</v>
      </c>
      <c r="AF688">
        <v>0</v>
      </c>
      <c r="AJ688" t="s">
        <v>84</v>
      </c>
      <c r="AK688" t="s">
        <v>85</v>
      </c>
      <c r="AL688" t="s">
        <v>86</v>
      </c>
      <c r="AM688">
        <v>7</v>
      </c>
      <c r="AN688">
        <v>2</v>
      </c>
      <c r="AO688">
        <v>2</v>
      </c>
      <c r="AP688">
        <v>100</v>
      </c>
      <c r="AQ688">
        <v>100</v>
      </c>
      <c r="AR688">
        <v>0</v>
      </c>
      <c r="AS688">
        <v>100</v>
      </c>
      <c r="AT688">
        <v>100</v>
      </c>
      <c r="AU688">
        <v>20</v>
      </c>
      <c r="AV688">
        <v>2</v>
      </c>
      <c r="AW688">
        <v>0</v>
      </c>
      <c r="AX688">
        <v>0</v>
      </c>
      <c r="AY688">
        <v>0</v>
      </c>
      <c r="AZ688" t="s">
        <v>87</v>
      </c>
      <c r="BA688">
        <v>1</v>
      </c>
      <c r="BB688">
        <v>1</v>
      </c>
      <c r="BD688">
        <v>40</v>
      </c>
      <c r="BE688">
        <v>40</v>
      </c>
      <c r="BG688">
        <v>3</v>
      </c>
      <c r="BH688" t="s">
        <v>1059</v>
      </c>
      <c r="BI688" t="s">
        <v>81</v>
      </c>
      <c r="BJ688" t="s">
        <v>82</v>
      </c>
    </row>
    <row r="689" spans="1:62" x14ac:dyDescent="0.3">
      <c r="A689" t="s">
        <v>1733</v>
      </c>
      <c r="B689" t="s">
        <v>1734</v>
      </c>
      <c r="D689" t="b">
        <v>1</v>
      </c>
      <c r="E689">
        <v>1</v>
      </c>
      <c r="F689" t="s">
        <v>79</v>
      </c>
      <c r="G689">
        <v>1</v>
      </c>
      <c r="H689" t="s">
        <v>91</v>
      </c>
      <c r="I689" s="2">
        <v>1275</v>
      </c>
      <c r="J689" t="s">
        <v>81</v>
      </c>
      <c r="K689" t="s">
        <v>82</v>
      </c>
      <c r="L689">
        <v>293</v>
      </c>
      <c r="M689">
        <v>2</v>
      </c>
      <c r="N689">
        <v>97</v>
      </c>
      <c r="O689" t="s">
        <v>83</v>
      </c>
      <c r="P689" t="s">
        <v>83</v>
      </c>
      <c r="Q689" s="2">
        <v>3000</v>
      </c>
      <c r="R689">
        <v>43</v>
      </c>
      <c r="S689">
        <v>13.7</v>
      </c>
      <c r="T689">
        <v>0</v>
      </c>
      <c r="U689">
        <v>0</v>
      </c>
      <c r="V689">
        <v>0</v>
      </c>
      <c r="W689">
        <v>0</v>
      </c>
      <c r="X689">
        <v>-120</v>
      </c>
      <c r="Y689">
        <v>6</v>
      </c>
      <c r="Z689">
        <v>1</v>
      </c>
      <c r="AA689">
        <v>6</v>
      </c>
      <c r="AB689">
        <v>3</v>
      </c>
      <c r="AC689">
        <v>1</v>
      </c>
      <c r="AD689">
        <v>6</v>
      </c>
      <c r="AE689">
        <v>20</v>
      </c>
      <c r="AF689">
        <v>0</v>
      </c>
      <c r="AJ689" t="s">
        <v>84</v>
      </c>
      <c r="AK689" t="s">
        <v>85</v>
      </c>
      <c r="AL689" t="s">
        <v>86</v>
      </c>
      <c r="AM689">
        <v>7</v>
      </c>
      <c r="AN689">
        <v>2</v>
      </c>
      <c r="AO689">
        <v>2</v>
      </c>
      <c r="AP689">
        <v>100</v>
      </c>
      <c r="AQ689">
        <v>100</v>
      </c>
      <c r="AR689">
        <v>0</v>
      </c>
      <c r="AS689">
        <v>100</v>
      </c>
      <c r="AT689">
        <v>100</v>
      </c>
      <c r="AU689">
        <v>20</v>
      </c>
      <c r="AV689">
        <v>2</v>
      </c>
      <c r="AW689">
        <v>0</v>
      </c>
      <c r="AX689">
        <v>0</v>
      </c>
      <c r="AY689">
        <v>0</v>
      </c>
      <c r="AZ689" t="s">
        <v>87</v>
      </c>
      <c r="BA689">
        <v>1</v>
      </c>
      <c r="BB689">
        <v>1</v>
      </c>
      <c r="BD689">
        <v>40</v>
      </c>
      <c r="BE689">
        <v>40</v>
      </c>
      <c r="BG689">
        <v>3</v>
      </c>
      <c r="BH689" t="s">
        <v>344</v>
      </c>
      <c r="BI689" t="s">
        <v>81</v>
      </c>
      <c r="BJ689" t="s">
        <v>82</v>
      </c>
    </row>
    <row r="690" spans="1:62" x14ac:dyDescent="0.3">
      <c r="A690" t="s">
        <v>1735</v>
      </c>
      <c r="B690" t="s">
        <v>1736</v>
      </c>
      <c r="D690" t="b">
        <v>1</v>
      </c>
      <c r="E690">
        <v>1</v>
      </c>
      <c r="F690" t="s">
        <v>79</v>
      </c>
      <c r="G690">
        <v>1</v>
      </c>
      <c r="H690" t="s">
        <v>80</v>
      </c>
      <c r="I690" s="2">
        <v>6350</v>
      </c>
      <c r="J690" t="s">
        <v>81</v>
      </c>
      <c r="K690" t="s">
        <v>82</v>
      </c>
      <c r="L690">
        <v>93</v>
      </c>
      <c r="M690">
        <v>0</v>
      </c>
      <c r="N690">
        <v>31</v>
      </c>
      <c r="O690" t="s">
        <v>83</v>
      </c>
      <c r="P690" t="s">
        <v>83</v>
      </c>
      <c r="Q690" s="2">
        <v>3000</v>
      </c>
      <c r="R690">
        <v>43</v>
      </c>
      <c r="S690">
        <v>15.4</v>
      </c>
      <c r="T690">
        <v>0</v>
      </c>
      <c r="U690">
        <v>0</v>
      </c>
      <c r="V690">
        <v>0</v>
      </c>
      <c r="W690">
        <v>0</v>
      </c>
      <c r="X690">
        <v>-120</v>
      </c>
      <c r="Y690">
        <v>6</v>
      </c>
      <c r="Z690">
        <v>1</v>
      </c>
      <c r="AA690">
        <v>6</v>
      </c>
      <c r="AB690">
        <v>3</v>
      </c>
      <c r="AC690">
        <v>1</v>
      </c>
      <c r="AD690">
        <v>6</v>
      </c>
      <c r="AE690">
        <v>20</v>
      </c>
      <c r="AF690">
        <v>0</v>
      </c>
      <c r="AJ690" t="s">
        <v>84</v>
      </c>
      <c r="AK690" t="s">
        <v>85</v>
      </c>
      <c r="AL690" t="s">
        <v>86</v>
      </c>
      <c r="AM690">
        <v>7</v>
      </c>
      <c r="AN690">
        <v>2</v>
      </c>
      <c r="AO690">
        <v>2</v>
      </c>
      <c r="AP690">
        <v>100</v>
      </c>
      <c r="AQ690">
        <v>100</v>
      </c>
      <c r="AR690">
        <v>0</v>
      </c>
      <c r="AS690">
        <v>100</v>
      </c>
      <c r="AT690">
        <v>100</v>
      </c>
      <c r="AU690">
        <v>20</v>
      </c>
      <c r="AV690">
        <v>2</v>
      </c>
      <c r="AW690">
        <v>0</v>
      </c>
      <c r="AX690">
        <v>0</v>
      </c>
      <c r="AY690">
        <v>0</v>
      </c>
      <c r="AZ690" t="s">
        <v>87</v>
      </c>
      <c r="BA690">
        <v>1</v>
      </c>
      <c r="BB690">
        <v>1</v>
      </c>
      <c r="BD690">
        <v>40</v>
      </c>
      <c r="BE690">
        <v>40</v>
      </c>
      <c r="BG690">
        <v>3</v>
      </c>
      <c r="BH690" t="s">
        <v>385</v>
      </c>
      <c r="BI690" t="s">
        <v>81</v>
      </c>
      <c r="BJ690" t="s">
        <v>82</v>
      </c>
    </row>
    <row r="691" spans="1:62" x14ac:dyDescent="0.3">
      <c r="A691" t="s">
        <v>1737</v>
      </c>
      <c r="B691" t="s">
        <v>1738</v>
      </c>
      <c r="D691" t="b">
        <v>1</v>
      </c>
      <c r="E691">
        <v>1</v>
      </c>
      <c r="F691" t="s">
        <v>79</v>
      </c>
      <c r="G691">
        <v>1</v>
      </c>
      <c r="H691" t="s">
        <v>91</v>
      </c>
      <c r="I691" s="2">
        <v>1275</v>
      </c>
      <c r="J691" t="s">
        <v>81</v>
      </c>
      <c r="K691" t="s">
        <v>82</v>
      </c>
      <c r="L691">
        <v>46</v>
      </c>
      <c r="M691">
        <v>1</v>
      </c>
      <c r="N691">
        <v>15</v>
      </c>
      <c r="O691" t="s">
        <v>83</v>
      </c>
      <c r="P691" t="s">
        <v>83</v>
      </c>
      <c r="Q691" s="2">
        <v>3000</v>
      </c>
      <c r="R691">
        <v>43</v>
      </c>
      <c r="S691">
        <v>13.7</v>
      </c>
      <c r="T691">
        <v>0</v>
      </c>
      <c r="U691">
        <v>0</v>
      </c>
      <c r="V691">
        <v>0</v>
      </c>
      <c r="W691">
        <v>0</v>
      </c>
      <c r="X691">
        <v>-120</v>
      </c>
      <c r="Y691">
        <v>6</v>
      </c>
      <c r="Z691">
        <v>1</v>
      </c>
      <c r="AA691">
        <v>6</v>
      </c>
      <c r="AB691">
        <v>3</v>
      </c>
      <c r="AC691">
        <v>1</v>
      </c>
      <c r="AD691">
        <v>6</v>
      </c>
      <c r="AE691">
        <v>20</v>
      </c>
      <c r="AF691">
        <v>0</v>
      </c>
      <c r="AJ691" t="s">
        <v>84</v>
      </c>
      <c r="AK691" t="s">
        <v>85</v>
      </c>
      <c r="AL691" t="s">
        <v>86</v>
      </c>
      <c r="AM691">
        <v>7</v>
      </c>
      <c r="AN691">
        <v>2</v>
      </c>
      <c r="AO691">
        <v>2</v>
      </c>
      <c r="AP691">
        <v>100</v>
      </c>
      <c r="AQ691">
        <v>100</v>
      </c>
      <c r="AR691">
        <v>0</v>
      </c>
      <c r="AS691">
        <v>100</v>
      </c>
      <c r="AT691">
        <v>100</v>
      </c>
      <c r="AU691">
        <v>20</v>
      </c>
      <c r="AV691">
        <v>2</v>
      </c>
      <c r="AW691">
        <v>0</v>
      </c>
      <c r="AX691">
        <v>0</v>
      </c>
      <c r="AY691">
        <v>0</v>
      </c>
      <c r="AZ691" t="s">
        <v>87</v>
      </c>
      <c r="BA691">
        <v>1</v>
      </c>
      <c r="BB691">
        <v>1</v>
      </c>
      <c r="BD691">
        <v>40</v>
      </c>
      <c r="BE691">
        <v>40</v>
      </c>
      <c r="BG691">
        <v>3</v>
      </c>
      <c r="BH691" t="s">
        <v>128</v>
      </c>
      <c r="BI691" t="s">
        <v>81</v>
      </c>
      <c r="BJ691" t="s">
        <v>82</v>
      </c>
    </row>
    <row r="692" spans="1:62" x14ac:dyDescent="0.3">
      <c r="A692" t="s">
        <v>1739</v>
      </c>
      <c r="B692" t="s">
        <v>1740</v>
      </c>
      <c r="D692" t="b">
        <v>1</v>
      </c>
      <c r="E692">
        <v>1</v>
      </c>
      <c r="F692" t="s">
        <v>79</v>
      </c>
      <c r="G692">
        <v>1</v>
      </c>
      <c r="H692" t="s">
        <v>80</v>
      </c>
      <c r="I692" s="2">
        <v>6350</v>
      </c>
      <c r="J692" t="s">
        <v>81</v>
      </c>
      <c r="K692" t="s">
        <v>82</v>
      </c>
      <c r="L692">
        <v>94</v>
      </c>
      <c r="M692">
        <v>1</v>
      </c>
      <c r="N692">
        <v>31</v>
      </c>
      <c r="O692" t="s">
        <v>83</v>
      </c>
      <c r="P692" t="s">
        <v>83</v>
      </c>
      <c r="Q692" s="2">
        <v>3000</v>
      </c>
      <c r="R692">
        <v>43</v>
      </c>
      <c r="S692">
        <v>15.4</v>
      </c>
      <c r="T692">
        <v>0</v>
      </c>
      <c r="U692">
        <v>0</v>
      </c>
      <c r="V692">
        <v>0</v>
      </c>
      <c r="W692">
        <v>0</v>
      </c>
      <c r="X692">
        <v>-120</v>
      </c>
      <c r="Y692">
        <v>6</v>
      </c>
      <c r="Z692">
        <v>1</v>
      </c>
      <c r="AA692">
        <v>6</v>
      </c>
      <c r="AB692">
        <v>3</v>
      </c>
      <c r="AC692">
        <v>1</v>
      </c>
      <c r="AD692">
        <v>6</v>
      </c>
      <c r="AE692">
        <v>20</v>
      </c>
      <c r="AF692">
        <v>0</v>
      </c>
      <c r="AJ692" t="s">
        <v>84</v>
      </c>
      <c r="AK692" t="s">
        <v>85</v>
      </c>
      <c r="AL692" t="s">
        <v>86</v>
      </c>
      <c r="AM692">
        <v>7</v>
      </c>
      <c r="AN692">
        <v>2</v>
      </c>
      <c r="AO692">
        <v>2</v>
      </c>
      <c r="AP692">
        <v>100</v>
      </c>
      <c r="AQ692">
        <v>100</v>
      </c>
      <c r="AR692">
        <v>0</v>
      </c>
      <c r="AS692">
        <v>100</v>
      </c>
      <c r="AT692">
        <v>100</v>
      </c>
      <c r="AU692">
        <v>20</v>
      </c>
      <c r="AV692">
        <v>2</v>
      </c>
      <c r="AW692">
        <v>0</v>
      </c>
      <c r="AX692">
        <v>0</v>
      </c>
      <c r="AY692">
        <v>0</v>
      </c>
      <c r="AZ692" t="s">
        <v>87</v>
      </c>
      <c r="BA692">
        <v>1</v>
      </c>
      <c r="BB692">
        <v>1</v>
      </c>
      <c r="BD692">
        <v>40</v>
      </c>
      <c r="BE692">
        <v>40</v>
      </c>
      <c r="BG692">
        <v>3</v>
      </c>
      <c r="BH692" t="s">
        <v>382</v>
      </c>
      <c r="BI692" t="s">
        <v>81</v>
      </c>
      <c r="BJ692" t="s">
        <v>82</v>
      </c>
    </row>
    <row r="693" spans="1:62" x14ac:dyDescent="0.3">
      <c r="A693" t="s">
        <v>1741</v>
      </c>
      <c r="B693" t="s">
        <v>1742</v>
      </c>
      <c r="D693" t="b">
        <v>1</v>
      </c>
      <c r="E693">
        <v>1</v>
      </c>
      <c r="F693" t="s">
        <v>79</v>
      </c>
      <c r="G693">
        <v>1</v>
      </c>
      <c r="H693" t="s">
        <v>91</v>
      </c>
      <c r="I693" s="2">
        <v>1275</v>
      </c>
      <c r="J693" t="s">
        <v>81</v>
      </c>
      <c r="K693" t="s">
        <v>82</v>
      </c>
      <c r="L693">
        <v>45</v>
      </c>
      <c r="M693">
        <v>0</v>
      </c>
      <c r="N693">
        <v>15</v>
      </c>
      <c r="O693" t="s">
        <v>83</v>
      </c>
      <c r="P693" t="s">
        <v>83</v>
      </c>
      <c r="Q693" s="2">
        <v>3000</v>
      </c>
      <c r="R693">
        <v>43</v>
      </c>
      <c r="S693">
        <v>13.7</v>
      </c>
      <c r="T693">
        <v>0</v>
      </c>
      <c r="U693">
        <v>0</v>
      </c>
      <c r="V693">
        <v>0</v>
      </c>
      <c r="W693">
        <v>0</v>
      </c>
      <c r="X693">
        <v>-120</v>
      </c>
      <c r="Y693">
        <v>6</v>
      </c>
      <c r="Z693">
        <v>1</v>
      </c>
      <c r="AA693">
        <v>6</v>
      </c>
      <c r="AB693">
        <v>3</v>
      </c>
      <c r="AC693">
        <v>1</v>
      </c>
      <c r="AD693">
        <v>6</v>
      </c>
      <c r="AE693">
        <v>20</v>
      </c>
      <c r="AF693">
        <v>0</v>
      </c>
      <c r="AJ693" t="s">
        <v>84</v>
      </c>
      <c r="AK693" t="s">
        <v>85</v>
      </c>
      <c r="AL693" t="s">
        <v>86</v>
      </c>
      <c r="AM693">
        <v>7</v>
      </c>
      <c r="AN693">
        <v>2</v>
      </c>
      <c r="AO693">
        <v>2</v>
      </c>
      <c r="AP693">
        <v>100</v>
      </c>
      <c r="AQ693">
        <v>100</v>
      </c>
      <c r="AR693">
        <v>0</v>
      </c>
      <c r="AS693">
        <v>100</v>
      </c>
      <c r="AT693">
        <v>100</v>
      </c>
      <c r="AU693">
        <v>20</v>
      </c>
      <c r="AV693">
        <v>2</v>
      </c>
      <c r="AW693">
        <v>0</v>
      </c>
      <c r="AX693">
        <v>0</v>
      </c>
      <c r="AY693">
        <v>0</v>
      </c>
      <c r="AZ693" t="s">
        <v>87</v>
      </c>
      <c r="BA693">
        <v>1</v>
      </c>
      <c r="BB693">
        <v>1</v>
      </c>
      <c r="BD693">
        <v>40</v>
      </c>
      <c r="BE693">
        <v>40</v>
      </c>
      <c r="BG693">
        <v>3</v>
      </c>
      <c r="BH693" t="s">
        <v>403</v>
      </c>
      <c r="BI693" t="s">
        <v>81</v>
      </c>
      <c r="BJ693" t="s">
        <v>82</v>
      </c>
    </row>
    <row r="694" spans="1:62" x14ac:dyDescent="0.3">
      <c r="A694" t="s">
        <v>1743</v>
      </c>
      <c r="B694" t="s">
        <v>1744</v>
      </c>
      <c r="D694" t="b">
        <v>1</v>
      </c>
      <c r="E694">
        <v>1</v>
      </c>
      <c r="F694" t="s">
        <v>79</v>
      </c>
      <c r="G694">
        <v>1</v>
      </c>
      <c r="H694" t="s">
        <v>80</v>
      </c>
      <c r="I694" s="2">
        <v>6350</v>
      </c>
      <c r="J694" t="s">
        <v>81</v>
      </c>
      <c r="K694" t="s">
        <v>82</v>
      </c>
      <c r="L694">
        <v>95</v>
      </c>
      <c r="M694">
        <v>2</v>
      </c>
      <c r="N694">
        <v>31</v>
      </c>
      <c r="O694" t="s">
        <v>83</v>
      </c>
      <c r="P694" t="s">
        <v>83</v>
      </c>
      <c r="Q694" s="2">
        <v>3000</v>
      </c>
      <c r="R694">
        <v>43</v>
      </c>
      <c r="S694">
        <v>15.4</v>
      </c>
      <c r="T694">
        <v>0</v>
      </c>
      <c r="U694">
        <v>0</v>
      </c>
      <c r="V694">
        <v>0</v>
      </c>
      <c r="W694">
        <v>0</v>
      </c>
      <c r="X694">
        <v>-120</v>
      </c>
      <c r="Y694">
        <v>6</v>
      </c>
      <c r="Z694">
        <v>1</v>
      </c>
      <c r="AA694">
        <v>6</v>
      </c>
      <c r="AB694">
        <v>3</v>
      </c>
      <c r="AC694">
        <v>1</v>
      </c>
      <c r="AD694">
        <v>6</v>
      </c>
      <c r="AE694">
        <v>20</v>
      </c>
      <c r="AF694">
        <v>0</v>
      </c>
      <c r="AJ694" t="s">
        <v>84</v>
      </c>
      <c r="AK694" t="s">
        <v>85</v>
      </c>
      <c r="AL694" t="s">
        <v>86</v>
      </c>
      <c r="AM694">
        <v>7</v>
      </c>
      <c r="AN694">
        <v>2</v>
      </c>
      <c r="AO694">
        <v>2</v>
      </c>
      <c r="AP694">
        <v>100</v>
      </c>
      <c r="AQ694">
        <v>100</v>
      </c>
      <c r="AR694">
        <v>0</v>
      </c>
      <c r="AS694">
        <v>100</v>
      </c>
      <c r="AT694">
        <v>100</v>
      </c>
      <c r="AU694">
        <v>20</v>
      </c>
      <c r="AV694">
        <v>2</v>
      </c>
      <c r="AW694">
        <v>0</v>
      </c>
      <c r="AX694">
        <v>0</v>
      </c>
      <c r="AY694">
        <v>0</v>
      </c>
      <c r="AZ694" t="s">
        <v>87</v>
      </c>
      <c r="BA694">
        <v>1</v>
      </c>
      <c r="BB694">
        <v>1</v>
      </c>
      <c r="BD694">
        <v>40</v>
      </c>
      <c r="BE694">
        <v>40</v>
      </c>
      <c r="BG694">
        <v>3</v>
      </c>
      <c r="BH694" t="s">
        <v>834</v>
      </c>
      <c r="BI694" t="s">
        <v>81</v>
      </c>
      <c r="BJ694" t="s">
        <v>82</v>
      </c>
    </row>
    <row r="695" spans="1:62" x14ac:dyDescent="0.3">
      <c r="A695" t="s">
        <v>1745</v>
      </c>
      <c r="B695" t="s">
        <v>1746</v>
      </c>
      <c r="D695" t="b">
        <v>1</v>
      </c>
      <c r="E695">
        <v>1</v>
      </c>
      <c r="F695" t="s">
        <v>79</v>
      </c>
      <c r="G695">
        <v>1</v>
      </c>
      <c r="H695" t="s">
        <v>91</v>
      </c>
      <c r="I695" s="2">
        <v>1275</v>
      </c>
      <c r="J695" t="s">
        <v>81</v>
      </c>
      <c r="K695" t="s">
        <v>82</v>
      </c>
      <c r="L695">
        <v>47</v>
      </c>
      <c r="M695">
        <v>2</v>
      </c>
      <c r="N695">
        <v>15</v>
      </c>
      <c r="O695" t="s">
        <v>83</v>
      </c>
      <c r="P695" t="s">
        <v>83</v>
      </c>
      <c r="Q695" s="2">
        <v>3000</v>
      </c>
      <c r="R695">
        <v>43</v>
      </c>
      <c r="S695">
        <v>13.7</v>
      </c>
      <c r="T695">
        <v>0</v>
      </c>
      <c r="U695">
        <v>0</v>
      </c>
      <c r="V695">
        <v>0</v>
      </c>
      <c r="W695">
        <v>0</v>
      </c>
      <c r="X695">
        <v>-120</v>
      </c>
      <c r="Y695">
        <v>6</v>
      </c>
      <c r="Z695">
        <v>1</v>
      </c>
      <c r="AA695">
        <v>6</v>
      </c>
      <c r="AB695">
        <v>3</v>
      </c>
      <c r="AC695">
        <v>1</v>
      </c>
      <c r="AD695">
        <v>6</v>
      </c>
      <c r="AE695">
        <v>20</v>
      </c>
      <c r="AF695">
        <v>0</v>
      </c>
      <c r="AJ695" t="s">
        <v>84</v>
      </c>
      <c r="AK695" t="s">
        <v>85</v>
      </c>
      <c r="AL695" t="s">
        <v>86</v>
      </c>
      <c r="AM695">
        <v>7</v>
      </c>
      <c r="AN695">
        <v>2</v>
      </c>
      <c r="AO695">
        <v>2</v>
      </c>
      <c r="AP695">
        <v>100</v>
      </c>
      <c r="AQ695">
        <v>100</v>
      </c>
      <c r="AR695">
        <v>0</v>
      </c>
      <c r="AS695">
        <v>100</v>
      </c>
      <c r="AT695">
        <v>100</v>
      </c>
      <c r="AU695">
        <v>20</v>
      </c>
      <c r="AV695">
        <v>2</v>
      </c>
      <c r="AW695">
        <v>0</v>
      </c>
      <c r="AX695">
        <v>0</v>
      </c>
      <c r="AY695">
        <v>0</v>
      </c>
      <c r="AZ695" t="s">
        <v>87</v>
      </c>
      <c r="BA695">
        <v>1</v>
      </c>
      <c r="BB695">
        <v>1</v>
      </c>
      <c r="BD695">
        <v>40</v>
      </c>
      <c r="BE695">
        <v>40</v>
      </c>
      <c r="BG695">
        <v>3</v>
      </c>
      <c r="BH695" t="s">
        <v>750</v>
      </c>
      <c r="BI695" t="s">
        <v>81</v>
      </c>
      <c r="BJ695" t="s">
        <v>82</v>
      </c>
    </row>
    <row r="696" spans="1:62" x14ac:dyDescent="0.3">
      <c r="A696" t="s">
        <v>1747</v>
      </c>
      <c r="B696" t="s">
        <v>1748</v>
      </c>
      <c r="D696" t="b">
        <v>1</v>
      </c>
      <c r="E696">
        <v>1</v>
      </c>
      <c r="F696" t="s">
        <v>79</v>
      </c>
      <c r="G696">
        <v>1</v>
      </c>
      <c r="H696" t="s">
        <v>80</v>
      </c>
      <c r="I696" s="2">
        <v>6350</v>
      </c>
      <c r="J696" t="s">
        <v>81</v>
      </c>
      <c r="K696" t="s">
        <v>82</v>
      </c>
      <c r="L696">
        <v>305</v>
      </c>
      <c r="M696">
        <v>2</v>
      </c>
      <c r="N696">
        <v>101</v>
      </c>
      <c r="O696" t="s">
        <v>83</v>
      </c>
      <c r="P696" t="s">
        <v>83</v>
      </c>
      <c r="Q696" s="2">
        <v>3000</v>
      </c>
      <c r="R696">
        <v>43</v>
      </c>
      <c r="S696">
        <v>15.4</v>
      </c>
      <c r="T696">
        <v>0</v>
      </c>
      <c r="U696">
        <v>0</v>
      </c>
      <c r="V696">
        <v>0</v>
      </c>
      <c r="W696">
        <v>0</v>
      </c>
      <c r="X696">
        <v>-120</v>
      </c>
      <c r="Y696">
        <v>6</v>
      </c>
      <c r="Z696">
        <v>1</v>
      </c>
      <c r="AA696">
        <v>6</v>
      </c>
      <c r="AB696">
        <v>3</v>
      </c>
      <c r="AC696">
        <v>1</v>
      </c>
      <c r="AD696">
        <v>6</v>
      </c>
      <c r="AE696">
        <v>20</v>
      </c>
      <c r="AF696">
        <v>0</v>
      </c>
      <c r="AJ696" t="s">
        <v>84</v>
      </c>
      <c r="AK696" t="s">
        <v>85</v>
      </c>
      <c r="AL696" t="s">
        <v>86</v>
      </c>
      <c r="AM696">
        <v>7</v>
      </c>
      <c r="AN696">
        <v>2</v>
      </c>
      <c r="AO696">
        <v>2</v>
      </c>
      <c r="AP696">
        <v>100</v>
      </c>
      <c r="AQ696">
        <v>100</v>
      </c>
      <c r="AR696">
        <v>0</v>
      </c>
      <c r="AS696">
        <v>100</v>
      </c>
      <c r="AT696">
        <v>100</v>
      </c>
      <c r="AU696">
        <v>20</v>
      </c>
      <c r="AV696">
        <v>2</v>
      </c>
      <c r="AW696">
        <v>0</v>
      </c>
      <c r="AX696">
        <v>0</v>
      </c>
      <c r="AY696">
        <v>0</v>
      </c>
      <c r="AZ696" t="s">
        <v>87</v>
      </c>
      <c r="BA696">
        <v>1</v>
      </c>
      <c r="BB696">
        <v>1</v>
      </c>
      <c r="BD696">
        <v>40</v>
      </c>
      <c r="BE696">
        <v>40</v>
      </c>
      <c r="BG696">
        <v>3</v>
      </c>
      <c r="BH696" t="s">
        <v>1123</v>
      </c>
      <c r="BI696" t="s">
        <v>81</v>
      </c>
      <c r="BJ696" t="s">
        <v>82</v>
      </c>
    </row>
    <row r="697" spans="1:62" x14ac:dyDescent="0.3">
      <c r="A697" t="s">
        <v>1749</v>
      </c>
      <c r="B697" t="s">
        <v>1750</v>
      </c>
      <c r="D697" t="b">
        <v>1</v>
      </c>
      <c r="E697">
        <v>1</v>
      </c>
      <c r="F697" t="s">
        <v>79</v>
      </c>
      <c r="G697">
        <v>1</v>
      </c>
      <c r="H697" t="s">
        <v>91</v>
      </c>
      <c r="I697" s="2">
        <v>1275</v>
      </c>
      <c r="J697" t="s">
        <v>81</v>
      </c>
      <c r="K697" t="s">
        <v>82</v>
      </c>
      <c r="L697">
        <v>285</v>
      </c>
      <c r="M697">
        <v>0</v>
      </c>
      <c r="N697">
        <v>95</v>
      </c>
      <c r="O697" t="s">
        <v>83</v>
      </c>
      <c r="P697" t="s">
        <v>83</v>
      </c>
      <c r="Q697" s="2">
        <v>3000</v>
      </c>
      <c r="R697">
        <v>43</v>
      </c>
      <c r="S697">
        <v>13.7</v>
      </c>
      <c r="T697">
        <v>0</v>
      </c>
      <c r="U697">
        <v>0</v>
      </c>
      <c r="V697">
        <v>0</v>
      </c>
      <c r="W697">
        <v>0</v>
      </c>
      <c r="X697">
        <v>-120</v>
      </c>
      <c r="Y697">
        <v>6</v>
      </c>
      <c r="Z697">
        <v>1</v>
      </c>
      <c r="AA697">
        <v>6</v>
      </c>
      <c r="AB697">
        <v>3</v>
      </c>
      <c r="AC697">
        <v>1</v>
      </c>
      <c r="AD697">
        <v>6</v>
      </c>
      <c r="AE697">
        <v>20</v>
      </c>
      <c r="AF697">
        <v>0</v>
      </c>
      <c r="AJ697" t="s">
        <v>84</v>
      </c>
      <c r="AK697" t="s">
        <v>85</v>
      </c>
      <c r="AL697" t="s">
        <v>86</v>
      </c>
      <c r="AM697">
        <v>7</v>
      </c>
      <c r="AN697">
        <v>2</v>
      </c>
      <c r="AO697">
        <v>2</v>
      </c>
      <c r="AP697">
        <v>100</v>
      </c>
      <c r="AQ697">
        <v>100</v>
      </c>
      <c r="AR697">
        <v>0</v>
      </c>
      <c r="AS697">
        <v>100</v>
      </c>
      <c r="AT697">
        <v>100</v>
      </c>
      <c r="AU697">
        <v>20</v>
      </c>
      <c r="AV697">
        <v>2</v>
      </c>
      <c r="AW697">
        <v>0</v>
      </c>
      <c r="AX697">
        <v>0</v>
      </c>
      <c r="AY697">
        <v>0</v>
      </c>
      <c r="AZ697" t="s">
        <v>87</v>
      </c>
      <c r="BA697">
        <v>1</v>
      </c>
      <c r="BB697">
        <v>1</v>
      </c>
      <c r="BD697">
        <v>40</v>
      </c>
      <c r="BE697">
        <v>40</v>
      </c>
      <c r="BG697">
        <v>3</v>
      </c>
      <c r="BH697" t="s">
        <v>182</v>
      </c>
      <c r="BI697" t="s">
        <v>81</v>
      </c>
      <c r="BJ697" t="s">
        <v>82</v>
      </c>
    </row>
    <row r="698" spans="1:62" x14ac:dyDescent="0.3">
      <c r="A698" t="s">
        <v>1751</v>
      </c>
      <c r="B698" t="s">
        <v>1752</v>
      </c>
      <c r="D698" t="b">
        <v>1</v>
      </c>
      <c r="E698">
        <v>1</v>
      </c>
      <c r="F698" t="s">
        <v>79</v>
      </c>
      <c r="G698">
        <v>1</v>
      </c>
      <c r="H698" t="s">
        <v>80</v>
      </c>
      <c r="I698" s="2">
        <v>6350</v>
      </c>
      <c r="J698" t="s">
        <v>81</v>
      </c>
      <c r="K698" t="s">
        <v>82</v>
      </c>
      <c r="L698">
        <v>304</v>
      </c>
      <c r="M698">
        <v>1</v>
      </c>
      <c r="N698">
        <v>101</v>
      </c>
      <c r="O698" t="s">
        <v>83</v>
      </c>
      <c r="P698" t="s">
        <v>83</v>
      </c>
      <c r="Q698" s="2">
        <v>3000</v>
      </c>
      <c r="R698">
        <v>43</v>
      </c>
      <c r="S698">
        <v>15.4</v>
      </c>
      <c r="T698">
        <v>0</v>
      </c>
      <c r="U698">
        <v>0</v>
      </c>
      <c r="V698">
        <v>0</v>
      </c>
      <c r="W698">
        <v>0</v>
      </c>
      <c r="X698">
        <v>-120</v>
      </c>
      <c r="Y698">
        <v>6</v>
      </c>
      <c r="Z698">
        <v>1</v>
      </c>
      <c r="AA698">
        <v>6</v>
      </c>
      <c r="AB698">
        <v>3</v>
      </c>
      <c r="AC698">
        <v>1</v>
      </c>
      <c r="AD698">
        <v>6</v>
      </c>
      <c r="AE698">
        <v>20</v>
      </c>
      <c r="AF698">
        <v>0</v>
      </c>
      <c r="AJ698" t="s">
        <v>84</v>
      </c>
      <c r="AK698" t="s">
        <v>85</v>
      </c>
      <c r="AL698" t="s">
        <v>86</v>
      </c>
      <c r="AM698">
        <v>7</v>
      </c>
      <c r="AN698">
        <v>2</v>
      </c>
      <c r="AO698">
        <v>2</v>
      </c>
      <c r="AP698">
        <v>100</v>
      </c>
      <c r="AQ698">
        <v>100</v>
      </c>
      <c r="AR698">
        <v>0</v>
      </c>
      <c r="AS698">
        <v>100</v>
      </c>
      <c r="AT698">
        <v>100</v>
      </c>
      <c r="AU698">
        <v>20</v>
      </c>
      <c r="AV698">
        <v>2</v>
      </c>
      <c r="AW698">
        <v>0</v>
      </c>
      <c r="AX698">
        <v>0</v>
      </c>
      <c r="AY698">
        <v>0</v>
      </c>
      <c r="AZ698" t="s">
        <v>87</v>
      </c>
      <c r="BA698">
        <v>1</v>
      </c>
      <c r="BB698">
        <v>1</v>
      </c>
      <c r="BD698">
        <v>40</v>
      </c>
      <c r="BE698">
        <v>40</v>
      </c>
      <c r="BG698">
        <v>3</v>
      </c>
      <c r="BH698" t="s">
        <v>471</v>
      </c>
      <c r="BI698" t="s">
        <v>81</v>
      </c>
      <c r="BJ698" t="s">
        <v>82</v>
      </c>
    </row>
    <row r="699" spans="1:62" x14ac:dyDescent="0.3">
      <c r="A699" t="s">
        <v>1753</v>
      </c>
      <c r="B699" t="s">
        <v>1754</v>
      </c>
      <c r="D699" t="b">
        <v>1</v>
      </c>
      <c r="E699">
        <v>1</v>
      </c>
      <c r="F699" t="s">
        <v>79</v>
      </c>
      <c r="G699">
        <v>1</v>
      </c>
      <c r="H699" t="s">
        <v>91</v>
      </c>
      <c r="I699" s="2">
        <v>1275</v>
      </c>
      <c r="J699" t="s">
        <v>81</v>
      </c>
      <c r="K699" t="s">
        <v>82</v>
      </c>
      <c r="L699">
        <v>286</v>
      </c>
      <c r="M699">
        <v>1</v>
      </c>
      <c r="N699">
        <v>95</v>
      </c>
      <c r="O699" t="s">
        <v>83</v>
      </c>
      <c r="P699" t="s">
        <v>83</v>
      </c>
      <c r="Q699" s="2">
        <v>3000</v>
      </c>
      <c r="R699">
        <v>43</v>
      </c>
      <c r="S699">
        <v>13.7</v>
      </c>
      <c r="T699">
        <v>0</v>
      </c>
      <c r="U699">
        <v>0</v>
      </c>
      <c r="V699">
        <v>0</v>
      </c>
      <c r="W699">
        <v>0</v>
      </c>
      <c r="X699">
        <v>-120</v>
      </c>
      <c r="Y699">
        <v>6</v>
      </c>
      <c r="Z699">
        <v>1</v>
      </c>
      <c r="AA699">
        <v>6</v>
      </c>
      <c r="AB699">
        <v>3</v>
      </c>
      <c r="AC699">
        <v>1</v>
      </c>
      <c r="AD699">
        <v>6</v>
      </c>
      <c r="AE699">
        <v>20</v>
      </c>
      <c r="AF699">
        <v>0</v>
      </c>
      <c r="AJ699" t="s">
        <v>84</v>
      </c>
      <c r="AK699" t="s">
        <v>85</v>
      </c>
      <c r="AL699" t="s">
        <v>86</v>
      </c>
      <c r="AM699">
        <v>7</v>
      </c>
      <c r="AN699">
        <v>2</v>
      </c>
      <c r="AO699">
        <v>2</v>
      </c>
      <c r="AP699">
        <v>100</v>
      </c>
      <c r="AQ699">
        <v>100</v>
      </c>
      <c r="AR699">
        <v>0</v>
      </c>
      <c r="AS699">
        <v>100</v>
      </c>
      <c r="AT699">
        <v>100</v>
      </c>
      <c r="AU699">
        <v>20</v>
      </c>
      <c r="AV699">
        <v>2</v>
      </c>
      <c r="AW699">
        <v>0</v>
      </c>
      <c r="AX699">
        <v>0</v>
      </c>
      <c r="AY699">
        <v>0</v>
      </c>
      <c r="AZ699" t="s">
        <v>87</v>
      </c>
      <c r="BA699">
        <v>1</v>
      </c>
      <c r="BB699">
        <v>1</v>
      </c>
      <c r="BD699">
        <v>40</v>
      </c>
      <c r="BE699">
        <v>40</v>
      </c>
      <c r="BG699">
        <v>3</v>
      </c>
      <c r="BH699" t="s">
        <v>288</v>
      </c>
      <c r="BI699" t="s">
        <v>81</v>
      </c>
      <c r="BJ699" t="s">
        <v>82</v>
      </c>
    </row>
    <row r="700" spans="1:62" x14ac:dyDescent="0.3">
      <c r="A700" t="s">
        <v>1755</v>
      </c>
      <c r="B700" t="s">
        <v>1756</v>
      </c>
      <c r="D700" t="b">
        <v>1</v>
      </c>
      <c r="E700">
        <v>1</v>
      </c>
      <c r="F700" t="s">
        <v>79</v>
      </c>
      <c r="G700">
        <v>1</v>
      </c>
      <c r="H700" t="s">
        <v>80</v>
      </c>
      <c r="I700" s="2">
        <v>6350</v>
      </c>
      <c r="J700" t="s">
        <v>81</v>
      </c>
      <c r="K700" t="s">
        <v>82</v>
      </c>
      <c r="L700">
        <v>303</v>
      </c>
      <c r="M700">
        <v>0</v>
      </c>
      <c r="N700">
        <v>101</v>
      </c>
      <c r="O700" t="s">
        <v>83</v>
      </c>
      <c r="P700" t="s">
        <v>83</v>
      </c>
      <c r="Q700" s="2">
        <v>3000</v>
      </c>
      <c r="R700">
        <v>43</v>
      </c>
      <c r="S700">
        <v>15.4</v>
      </c>
      <c r="T700">
        <v>0</v>
      </c>
      <c r="U700">
        <v>0</v>
      </c>
      <c r="V700">
        <v>0</v>
      </c>
      <c r="W700">
        <v>0</v>
      </c>
      <c r="X700">
        <v>-120</v>
      </c>
      <c r="Y700">
        <v>6</v>
      </c>
      <c r="Z700">
        <v>1</v>
      </c>
      <c r="AA700">
        <v>6</v>
      </c>
      <c r="AB700">
        <v>3</v>
      </c>
      <c r="AC700">
        <v>1</v>
      </c>
      <c r="AD700">
        <v>6</v>
      </c>
      <c r="AE700">
        <v>20</v>
      </c>
      <c r="AF700">
        <v>0</v>
      </c>
      <c r="AJ700" t="s">
        <v>84</v>
      </c>
      <c r="AK700" t="s">
        <v>85</v>
      </c>
      <c r="AL700" t="s">
        <v>86</v>
      </c>
      <c r="AM700">
        <v>7</v>
      </c>
      <c r="AN700">
        <v>2</v>
      </c>
      <c r="AO700">
        <v>2</v>
      </c>
      <c r="AP700">
        <v>100</v>
      </c>
      <c r="AQ700">
        <v>100</v>
      </c>
      <c r="AR700">
        <v>0</v>
      </c>
      <c r="AS700">
        <v>100</v>
      </c>
      <c r="AT700">
        <v>100</v>
      </c>
      <c r="AU700">
        <v>20</v>
      </c>
      <c r="AV700">
        <v>2</v>
      </c>
      <c r="AW700">
        <v>0</v>
      </c>
      <c r="AX700">
        <v>0</v>
      </c>
      <c r="AY700">
        <v>0</v>
      </c>
      <c r="AZ700" t="s">
        <v>87</v>
      </c>
      <c r="BA700">
        <v>1</v>
      </c>
      <c r="BB700">
        <v>1</v>
      </c>
      <c r="BD700">
        <v>40</v>
      </c>
      <c r="BE700">
        <v>40</v>
      </c>
      <c r="BG700">
        <v>3</v>
      </c>
      <c r="BH700" t="s">
        <v>400</v>
      </c>
      <c r="BI700" t="s">
        <v>81</v>
      </c>
      <c r="BJ700" t="s">
        <v>82</v>
      </c>
    </row>
    <row r="701" spans="1:62" x14ac:dyDescent="0.3">
      <c r="A701" t="s">
        <v>1757</v>
      </c>
      <c r="B701" t="s">
        <v>1758</v>
      </c>
      <c r="D701" t="b">
        <v>1</v>
      </c>
      <c r="E701">
        <v>1</v>
      </c>
      <c r="F701" t="s">
        <v>79</v>
      </c>
      <c r="G701">
        <v>1</v>
      </c>
      <c r="H701" t="s">
        <v>91</v>
      </c>
      <c r="I701" s="2">
        <v>1275</v>
      </c>
      <c r="J701" t="s">
        <v>81</v>
      </c>
      <c r="K701" t="s">
        <v>82</v>
      </c>
      <c r="L701">
        <v>287</v>
      </c>
      <c r="M701">
        <v>2</v>
      </c>
      <c r="N701">
        <v>95</v>
      </c>
      <c r="O701" t="s">
        <v>83</v>
      </c>
      <c r="P701" t="s">
        <v>83</v>
      </c>
      <c r="Q701" s="2">
        <v>3000</v>
      </c>
      <c r="R701">
        <v>43</v>
      </c>
      <c r="S701">
        <v>13.7</v>
      </c>
      <c r="T701">
        <v>0</v>
      </c>
      <c r="U701">
        <v>0</v>
      </c>
      <c r="V701">
        <v>0</v>
      </c>
      <c r="W701">
        <v>0</v>
      </c>
      <c r="X701">
        <v>-120</v>
      </c>
      <c r="Y701">
        <v>6</v>
      </c>
      <c r="Z701">
        <v>1</v>
      </c>
      <c r="AA701">
        <v>6</v>
      </c>
      <c r="AB701">
        <v>3</v>
      </c>
      <c r="AC701">
        <v>1</v>
      </c>
      <c r="AD701">
        <v>6</v>
      </c>
      <c r="AE701">
        <v>20</v>
      </c>
      <c r="AF701">
        <v>0</v>
      </c>
      <c r="AJ701" t="s">
        <v>84</v>
      </c>
      <c r="AK701" t="s">
        <v>85</v>
      </c>
      <c r="AL701" t="s">
        <v>86</v>
      </c>
      <c r="AM701">
        <v>7</v>
      </c>
      <c r="AN701">
        <v>2</v>
      </c>
      <c r="AO701">
        <v>2</v>
      </c>
      <c r="AP701">
        <v>100</v>
      </c>
      <c r="AQ701">
        <v>100</v>
      </c>
      <c r="AR701">
        <v>0</v>
      </c>
      <c r="AS701">
        <v>100</v>
      </c>
      <c r="AT701">
        <v>100</v>
      </c>
      <c r="AU701">
        <v>20</v>
      </c>
      <c r="AV701">
        <v>2</v>
      </c>
      <c r="AW701">
        <v>0</v>
      </c>
      <c r="AX701">
        <v>0</v>
      </c>
      <c r="AY701">
        <v>0</v>
      </c>
      <c r="AZ701" t="s">
        <v>87</v>
      </c>
      <c r="BA701">
        <v>1</v>
      </c>
      <c r="BB701">
        <v>1</v>
      </c>
      <c r="BD701">
        <v>40</v>
      </c>
      <c r="BE701">
        <v>40</v>
      </c>
      <c r="BG701">
        <v>3</v>
      </c>
      <c r="BH701" t="s">
        <v>459</v>
      </c>
      <c r="BI701" t="s">
        <v>81</v>
      </c>
      <c r="BJ701" t="s">
        <v>82</v>
      </c>
    </row>
    <row r="702" spans="1:62" x14ac:dyDescent="0.3">
      <c r="A702" t="s">
        <v>1759</v>
      </c>
      <c r="B702" t="s">
        <v>1760</v>
      </c>
      <c r="D702" t="b">
        <v>1</v>
      </c>
      <c r="E702">
        <v>1</v>
      </c>
      <c r="F702" t="s">
        <v>79</v>
      </c>
      <c r="G702">
        <v>1</v>
      </c>
      <c r="H702" t="s">
        <v>80</v>
      </c>
      <c r="I702" s="2">
        <v>6350</v>
      </c>
      <c r="J702" t="s">
        <v>81</v>
      </c>
      <c r="K702" t="s">
        <v>82</v>
      </c>
      <c r="L702">
        <v>267</v>
      </c>
      <c r="M702">
        <v>0</v>
      </c>
      <c r="N702">
        <v>89</v>
      </c>
      <c r="O702" t="s">
        <v>83</v>
      </c>
      <c r="P702" t="s">
        <v>83</v>
      </c>
      <c r="Q702" s="2">
        <v>3000</v>
      </c>
      <c r="R702">
        <v>43</v>
      </c>
      <c r="S702">
        <v>15.4</v>
      </c>
      <c r="T702">
        <v>0</v>
      </c>
      <c r="U702">
        <v>0</v>
      </c>
      <c r="V702">
        <v>0</v>
      </c>
      <c r="W702">
        <v>0</v>
      </c>
      <c r="X702">
        <v>-120</v>
      </c>
      <c r="Y702">
        <v>6</v>
      </c>
      <c r="Z702">
        <v>1</v>
      </c>
      <c r="AA702">
        <v>6</v>
      </c>
      <c r="AB702">
        <v>3</v>
      </c>
      <c r="AC702">
        <v>1</v>
      </c>
      <c r="AD702">
        <v>6</v>
      </c>
      <c r="AE702">
        <v>20</v>
      </c>
      <c r="AF702">
        <v>0</v>
      </c>
      <c r="AJ702" t="s">
        <v>84</v>
      </c>
      <c r="AK702" t="s">
        <v>85</v>
      </c>
      <c r="AL702" t="s">
        <v>86</v>
      </c>
      <c r="AM702">
        <v>7</v>
      </c>
      <c r="AN702">
        <v>2</v>
      </c>
      <c r="AO702">
        <v>2</v>
      </c>
      <c r="AP702">
        <v>100</v>
      </c>
      <c r="AQ702">
        <v>100</v>
      </c>
      <c r="AR702">
        <v>0</v>
      </c>
      <c r="AS702">
        <v>100</v>
      </c>
      <c r="AT702">
        <v>100</v>
      </c>
      <c r="AU702">
        <v>20</v>
      </c>
      <c r="AV702">
        <v>2</v>
      </c>
      <c r="AW702">
        <v>0</v>
      </c>
      <c r="AX702">
        <v>0</v>
      </c>
      <c r="AY702">
        <v>0</v>
      </c>
      <c r="AZ702" t="s">
        <v>87</v>
      </c>
      <c r="BA702">
        <v>1</v>
      </c>
      <c r="BB702">
        <v>1</v>
      </c>
      <c r="BD702">
        <v>40</v>
      </c>
      <c r="BE702">
        <v>40</v>
      </c>
      <c r="BG702">
        <v>3</v>
      </c>
      <c r="BH702" t="s">
        <v>672</v>
      </c>
      <c r="BI702" t="s">
        <v>81</v>
      </c>
      <c r="BJ702" t="s">
        <v>82</v>
      </c>
    </row>
    <row r="703" spans="1:62" x14ac:dyDescent="0.3">
      <c r="A703" t="s">
        <v>1761</v>
      </c>
      <c r="B703" t="s">
        <v>1762</v>
      </c>
      <c r="D703" t="b">
        <v>1</v>
      </c>
      <c r="E703">
        <v>1</v>
      </c>
      <c r="F703" t="s">
        <v>79</v>
      </c>
      <c r="G703">
        <v>1</v>
      </c>
      <c r="H703" t="s">
        <v>91</v>
      </c>
      <c r="I703" s="2">
        <v>1275</v>
      </c>
      <c r="J703" t="s">
        <v>81</v>
      </c>
      <c r="K703" t="s">
        <v>82</v>
      </c>
      <c r="L703">
        <v>254</v>
      </c>
      <c r="M703">
        <v>2</v>
      </c>
      <c r="N703">
        <v>84</v>
      </c>
      <c r="O703" t="s">
        <v>83</v>
      </c>
      <c r="P703" t="s">
        <v>83</v>
      </c>
      <c r="Q703" s="2">
        <v>3000</v>
      </c>
      <c r="R703">
        <v>43</v>
      </c>
      <c r="S703">
        <v>13.7</v>
      </c>
      <c r="T703">
        <v>0</v>
      </c>
      <c r="U703">
        <v>0</v>
      </c>
      <c r="V703">
        <v>0</v>
      </c>
      <c r="W703">
        <v>0</v>
      </c>
      <c r="X703">
        <v>-120</v>
      </c>
      <c r="Y703">
        <v>6</v>
      </c>
      <c r="Z703">
        <v>1</v>
      </c>
      <c r="AA703">
        <v>6</v>
      </c>
      <c r="AB703">
        <v>3</v>
      </c>
      <c r="AC703">
        <v>1</v>
      </c>
      <c r="AD703">
        <v>6</v>
      </c>
      <c r="AE703">
        <v>20</v>
      </c>
      <c r="AF703">
        <v>0</v>
      </c>
      <c r="AJ703" t="s">
        <v>84</v>
      </c>
      <c r="AK703" t="s">
        <v>85</v>
      </c>
      <c r="AL703" t="s">
        <v>86</v>
      </c>
      <c r="AM703">
        <v>7</v>
      </c>
      <c r="AN703">
        <v>2</v>
      </c>
      <c r="AO703">
        <v>2</v>
      </c>
      <c r="AP703">
        <v>100</v>
      </c>
      <c r="AQ703">
        <v>100</v>
      </c>
      <c r="AR703">
        <v>0</v>
      </c>
      <c r="AS703">
        <v>100</v>
      </c>
      <c r="AT703">
        <v>100</v>
      </c>
      <c r="AU703">
        <v>20</v>
      </c>
      <c r="AV703">
        <v>2</v>
      </c>
      <c r="AW703">
        <v>0</v>
      </c>
      <c r="AX703">
        <v>0</v>
      </c>
      <c r="AY703">
        <v>0</v>
      </c>
      <c r="AZ703" t="s">
        <v>87</v>
      </c>
      <c r="BA703">
        <v>1</v>
      </c>
      <c r="BB703">
        <v>1</v>
      </c>
      <c r="BD703">
        <v>40</v>
      </c>
      <c r="BE703">
        <v>40</v>
      </c>
      <c r="BG703">
        <v>3</v>
      </c>
      <c r="BH703" t="s">
        <v>1169</v>
      </c>
      <c r="BI703" t="s">
        <v>81</v>
      </c>
      <c r="BJ703" t="s">
        <v>82</v>
      </c>
    </row>
    <row r="704" spans="1:62" x14ac:dyDescent="0.3">
      <c r="A704" t="s">
        <v>1763</v>
      </c>
      <c r="B704" t="s">
        <v>1764</v>
      </c>
      <c r="D704" t="b">
        <v>1</v>
      </c>
      <c r="E704">
        <v>1</v>
      </c>
      <c r="F704" t="s">
        <v>79</v>
      </c>
      <c r="G704">
        <v>1</v>
      </c>
      <c r="H704" t="s">
        <v>80</v>
      </c>
      <c r="I704" s="2">
        <v>6350</v>
      </c>
      <c r="J704" t="s">
        <v>81</v>
      </c>
      <c r="K704" t="s">
        <v>82</v>
      </c>
      <c r="L704">
        <v>269</v>
      </c>
      <c r="M704">
        <v>2</v>
      </c>
      <c r="N704">
        <v>89</v>
      </c>
      <c r="O704" t="s">
        <v>83</v>
      </c>
      <c r="P704" t="s">
        <v>83</v>
      </c>
      <c r="Q704" s="2">
        <v>3000</v>
      </c>
      <c r="R704">
        <v>43</v>
      </c>
      <c r="S704">
        <v>15.4</v>
      </c>
      <c r="T704">
        <v>0</v>
      </c>
      <c r="U704">
        <v>0</v>
      </c>
      <c r="V704">
        <v>0</v>
      </c>
      <c r="W704">
        <v>0</v>
      </c>
      <c r="X704">
        <v>-120</v>
      </c>
      <c r="Y704">
        <v>6</v>
      </c>
      <c r="Z704">
        <v>1</v>
      </c>
      <c r="AA704">
        <v>6</v>
      </c>
      <c r="AB704">
        <v>3</v>
      </c>
      <c r="AC704">
        <v>1</v>
      </c>
      <c r="AD704">
        <v>6</v>
      </c>
      <c r="AE704">
        <v>20</v>
      </c>
      <c r="AF704">
        <v>0</v>
      </c>
      <c r="AJ704" t="s">
        <v>84</v>
      </c>
      <c r="AK704" t="s">
        <v>85</v>
      </c>
      <c r="AL704" t="s">
        <v>86</v>
      </c>
      <c r="AM704">
        <v>7</v>
      </c>
      <c r="AN704">
        <v>2</v>
      </c>
      <c r="AO704">
        <v>2</v>
      </c>
      <c r="AP704">
        <v>100</v>
      </c>
      <c r="AQ704">
        <v>100</v>
      </c>
      <c r="AR704">
        <v>0</v>
      </c>
      <c r="AS704">
        <v>100</v>
      </c>
      <c r="AT704">
        <v>100</v>
      </c>
      <c r="AU704">
        <v>20</v>
      </c>
      <c r="AV704">
        <v>2</v>
      </c>
      <c r="AW704">
        <v>0</v>
      </c>
      <c r="AX704">
        <v>0</v>
      </c>
      <c r="AY704">
        <v>0</v>
      </c>
      <c r="AZ704" t="s">
        <v>87</v>
      </c>
      <c r="BA704">
        <v>1</v>
      </c>
      <c r="BB704">
        <v>1</v>
      </c>
      <c r="BD704">
        <v>40</v>
      </c>
      <c r="BE704">
        <v>40</v>
      </c>
      <c r="BG704">
        <v>3</v>
      </c>
      <c r="BH704" t="s">
        <v>128</v>
      </c>
      <c r="BI704" t="s">
        <v>81</v>
      </c>
      <c r="BJ704" t="s">
        <v>82</v>
      </c>
    </row>
    <row r="705" spans="1:62" x14ac:dyDescent="0.3">
      <c r="A705" t="s">
        <v>1765</v>
      </c>
      <c r="B705" t="s">
        <v>1766</v>
      </c>
      <c r="D705" t="b">
        <v>1</v>
      </c>
      <c r="E705">
        <v>1</v>
      </c>
      <c r="F705" t="s">
        <v>79</v>
      </c>
      <c r="G705">
        <v>1</v>
      </c>
      <c r="H705" t="s">
        <v>91</v>
      </c>
      <c r="I705" s="2">
        <v>1275</v>
      </c>
      <c r="J705" t="s">
        <v>81</v>
      </c>
      <c r="K705" t="s">
        <v>82</v>
      </c>
      <c r="L705">
        <v>253</v>
      </c>
      <c r="M705">
        <v>1</v>
      </c>
      <c r="N705">
        <v>84</v>
      </c>
      <c r="O705" t="s">
        <v>83</v>
      </c>
      <c r="P705" t="s">
        <v>83</v>
      </c>
      <c r="Q705" s="2">
        <v>3000</v>
      </c>
      <c r="R705">
        <v>43</v>
      </c>
      <c r="S705">
        <v>13.7</v>
      </c>
      <c r="T705">
        <v>0</v>
      </c>
      <c r="U705">
        <v>0</v>
      </c>
      <c r="V705">
        <v>0</v>
      </c>
      <c r="W705">
        <v>0</v>
      </c>
      <c r="X705">
        <v>-120</v>
      </c>
      <c r="Y705">
        <v>6</v>
      </c>
      <c r="Z705">
        <v>1</v>
      </c>
      <c r="AA705">
        <v>6</v>
      </c>
      <c r="AB705">
        <v>3</v>
      </c>
      <c r="AC705">
        <v>1</v>
      </c>
      <c r="AD705">
        <v>6</v>
      </c>
      <c r="AE705">
        <v>20</v>
      </c>
      <c r="AF705">
        <v>0</v>
      </c>
      <c r="AJ705" t="s">
        <v>84</v>
      </c>
      <c r="AK705" t="s">
        <v>85</v>
      </c>
      <c r="AL705" t="s">
        <v>86</v>
      </c>
      <c r="AM705">
        <v>7</v>
      </c>
      <c r="AN705">
        <v>2</v>
      </c>
      <c r="AO705">
        <v>2</v>
      </c>
      <c r="AP705">
        <v>100</v>
      </c>
      <c r="AQ705">
        <v>100</v>
      </c>
      <c r="AR705">
        <v>0</v>
      </c>
      <c r="AS705">
        <v>100</v>
      </c>
      <c r="AT705">
        <v>100</v>
      </c>
      <c r="AU705">
        <v>20</v>
      </c>
      <c r="AV705">
        <v>2</v>
      </c>
      <c r="AW705">
        <v>0</v>
      </c>
      <c r="AX705">
        <v>0</v>
      </c>
      <c r="AY705">
        <v>0</v>
      </c>
      <c r="AZ705" t="s">
        <v>87</v>
      </c>
      <c r="BA705">
        <v>1</v>
      </c>
      <c r="BB705">
        <v>1</v>
      </c>
      <c r="BD705">
        <v>40</v>
      </c>
      <c r="BE705">
        <v>40</v>
      </c>
      <c r="BG705">
        <v>3</v>
      </c>
      <c r="BH705" t="s">
        <v>252</v>
      </c>
      <c r="BI705" t="s">
        <v>81</v>
      </c>
      <c r="BJ705" t="s">
        <v>82</v>
      </c>
    </row>
    <row r="706" spans="1:62" x14ac:dyDescent="0.3">
      <c r="A706" t="s">
        <v>1767</v>
      </c>
      <c r="B706" t="s">
        <v>1768</v>
      </c>
      <c r="D706" t="b">
        <v>1</v>
      </c>
      <c r="E706">
        <v>1</v>
      </c>
      <c r="F706" t="s">
        <v>79</v>
      </c>
      <c r="G706">
        <v>1</v>
      </c>
      <c r="H706" t="s">
        <v>80</v>
      </c>
      <c r="I706" s="2">
        <v>6350</v>
      </c>
      <c r="J706" t="s">
        <v>81</v>
      </c>
      <c r="K706" t="s">
        <v>82</v>
      </c>
      <c r="L706">
        <v>268</v>
      </c>
      <c r="M706">
        <v>1</v>
      </c>
      <c r="N706">
        <v>89</v>
      </c>
      <c r="O706" t="s">
        <v>83</v>
      </c>
      <c r="P706" t="s">
        <v>83</v>
      </c>
      <c r="Q706" s="2">
        <v>3000</v>
      </c>
      <c r="R706">
        <v>43</v>
      </c>
      <c r="S706">
        <v>15.4</v>
      </c>
      <c r="T706">
        <v>0</v>
      </c>
      <c r="U706">
        <v>0</v>
      </c>
      <c r="V706">
        <v>0</v>
      </c>
      <c r="W706">
        <v>0</v>
      </c>
      <c r="X706">
        <v>-120</v>
      </c>
      <c r="Y706">
        <v>6</v>
      </c>
      <c r="Z706">
        <v>1</v>
      </c>
      <c r="AA706">
        <v>6</v>
      </c>
      <c r="AB706">
        <v>3</v>
      </c>
      <c r="AC706">
        <v>1</v>
      </c>
      <c r="AD706">
        <v>6</v>
      </c>
      <c r="AE706">
        <v>20</v>
      </c>
      <c r="AF706">
        <v>0</v>
      </c>
      <c r="AJ706" t="s">
        <v>84</v>
      </c>
      <c r="AK706" t="s">
        <v>85</v>
      </c>
      <c r="AL706" t="s">
        <v>86</v>
      </c>
      <c r="AM706">
        <v>7</v>
      </c>
      <c r="AN706">
        <v>2</v>
      </c>
      <c r="AO706">
        <v>2</v>
      </c>
      <c r="AP706">
        <v>100</v>
      </c>
      <c r="AQ706">
        <v>100</v>
      </c>
      <c r="AR706">
        <v>0</v>
      </c>
      <c r="AS706">
        <v>100</v>
      </c>
      <c r="AT706">
        <v>100</v>
      </c>
      <c r="AU706">
        <v>20</v>
      </c>
      <c r="AV706">
        <v>2</v>
      </c>
      <c r="AW706">
        <v>0</v>
      </c>
      <c r="AX706">
        <v>0</v>
      </c>
      <c r="AY706">
        <v>0</v>
      </c>
      <c r="AZ706" t="s">
        <v>87</v>
      </c>
      <c r="BA706">
        <v>1</v>
      </c>
      <c r="BB706">
        <v>1</v>
      </c>
      <c r="BD706">
        <v>40</v>
      </c>
      <c r="BE706">
        <v>40</v>
      </c>
      <c r="BG706">
        <v>3</v>
      </c>
      <c r="BH706" t="s">
        <v>1769</v>
      </c>
      <c r="BI706" t="s">
        <v>81</v>
      </c>
      <c r="BJ706" t="s">
        <v>82</v>
      </c>
    </row>
    <row r="707" spans="1:62" x14ac:dyDescent="0.3">
      <c r="A707" t="s">
        <v>1770</v>
      </c>
      <c r="B707" t="s">
        <v>1771</v>
      </c>
      <c r="D707" t="b">
        <v>1</v>
      </c>
      <c r="E707">
        <v>1</v>
      </c>
      <c r="F707" t="s">
        <v>79</v>
      </c>
      <c r="G707">
        <v>1</v>
      </c>
      <c r="H707" t="s">
        <v>91</v>
      </c>
      <c r="I707" s="2">
        <v>1275</v>
      </c>
      <c r="J707" t="s">
        <v>81</v>
      </c>
      <c r="K707" t="s">
        <v>82</v>
      </c>
      <c r="L707">
        <v>252</v>
      </c>
      <c r="M707">
        <v>0</v>
      </c>
      <c r="N707">
        <v>84</v>
      </c>
      <c r="O707" t="s">
        <v>83</v>
      </c>
      <c r="P707" t="s">
        <v>83</v>
      </c>
      <c r="Q707" s="2">
        <v>3000</v>
      </c>
      <c r="R707">
        <v>43</v>
      </c>
      <c r="S707">
        <v>13.7</v>
      </c>
      <c r="T707">
        <v>0</v>
      </c>
      <c r="U707">
        <v>0</v>
      </c>
      <c r="V707">
        <v>0</v>
      </c>
      <c r="W707">
        <v>0</v>
      </c>
      <c r="X707">
        <v>-120</v>
      </c>
      <c r="Y707">
        <v>6</v>
      </c>
      <c r="Z707">
        <v>1</v>
      </c>
      <c r="AA707">
        <v>6</v>
      </c>
      <c r="AB707">
        <v>3</v>
      </c>
      <c r="AC707">
        <v>1</v>
      </c>
      <c r="AD707">
        <v>6</v>
      </c>
      <c r="AE707">
        <v>20</v>
      </c>
      <c r="AF707">
        <v>0</v>
      </c>
      <c r="AJ707" t="s">
        <v>84</v>
      </c>
      <c r="AK707" t="s">
        <v>85</v>
      </c>
      <c r="AL707" t="s">
        <v>86</v>
      </c>
      <c r="AM707">
        <v>7</v>
      </c>
      <c r="AN707">
        <v>2</v>
      </c>
      <c r="AO707">
        <v>2</v>
      </c>
      <c r="AP707">
        <v>100</v>
      </c>
      <c r="AQ707">
        <v>100</v>
      </c>
      <c r="AR707">
        <v>0</v>
      </c>
      <c r="AS707">
        <v>100</v>
      </c>
      <c r="AT707">
        <v>100</v>
      </c>
      <c r="AU707">
        <v>20</v>
      </c>
      <c r="AV707">
        <v>2</v>
      </c>
      <c r="AW707">
        <v>0</v>
      </c>
      <c r="AX707">
        <v>0</v>
      </c>
      <c r="AY707">
        <v>0</v>
      </c>
      <c r="AZ707" t="s">
        <v>87</v>
      </c>
      <c r="BA707">
        <v>1</v>
      </c>
      <c r="BB707">
        <v>1</v>
      </c>
      <c r="BD707">
        <v>40</v>
      </c>
      <c r="BE707">
        <v>40</v>
      </c>
      <c r="BG707">
        <v>3</v>
      </c>
      <c r="BH707" t="s">
        <v>620</v>
      </c>
      <c r="BI707" t="s">
        <v>81</v>
      </c>
      <c r="BJ707" t="s">
        <v>82</v>
      </c>
    </row>
    <row r="708" spans="1:62" x14ac:dyDescent="0.3">
      <c r="A708" t="s">
        <v>1772</v>
      </c>
      <c r="B708" t="s">
        <v>1773</v>
      </c>
      <c r="D708" t="b">
        <v>1</v>
      </c>
      <c r="E708">
        <v>1</v>
      </c>
      <c r="F708" t="s">
        <v>79</v>
      </c>
      <c r="G708">
        <v>1</v>
      </c>
      <c r="H708" t="s">
        <v>91</v>
      </c>
      <c r="I708" s="2">
        <v>1275</v>
      </c>
      <c r="J708" t="s">
        <v>81</v>
      </c>
      <c r="K708" t="s">
        <v>82</v>
      </c>
      <c r="L708">
        <v>463</v>
      </c>
      <c r="M708">
        <v>1</v>
      </c>
      <c r="N708">
        <v>154</v>
      </c>
      <c r="O708" t="s">
        <v>83</v>
      </c>
      <c r="P708" t="s">
        <v>83</v>
      </c>
      <c r="Q708" s="2">
        <v>3000</v>
      </c>
      <c r="R708">
        <v>43</v>
      </c>
      <c r="S708">
        <v>13.7</v>
      </c>
      <c r="T708">
        <v>0</v>
      </c>
      <c r="U708">
        <v>0</v>
      </c>
      <c r="V708">
        <v>0</v>
      </c>
      <c r="W708">
        <v>0</v>
      </c>
      <c r="X708">
        <v>-120</v>
      </c>
      <c r="Y708">
        <v>6</v>
      </c>
      <c r="Z708">
        <v>1</v>
      </c>
      <c r="AA708">
        <v>6</v>
      </c>
      <c r="AB708">
        <v>3</v>
      </c>
      <c r="AC708">
        <v>1</v>
      </c>
      <c r="AD708">
        <v>6</v>
      </c>
      <c r="AE708">
        <v>20</v>
      </c>
      <c r="AF708">
        <v>0</v>
      </c>
      <c r="AJ708" t="s">
        <v>84</v>
      </c>
      <c r="AK708" t="s">
        <v>85</v>
      </c>
      <c r="AL708" t="s">
        <v>86</v>
      </c>
      <c r="AM708">
        <v>7</v>
      </c>
      <c r="AN708">
        <v>2</v>
      </c>
      <c r="AO708">
        <v>2</v>
      </c>
      <c r="AP708">
        <v>100</v>
      </c>
      <c r="AQ708">
        <v>100</v>
      </c>
      <c r="AR708">
        <v>0</v>
      </c>
      <c r="AS708">
        <v>100</v>
      </c>
      <c r="AT708">
        <v>100</v>
      </c>
      <c r="AU708">
        <v>20</v>
      </c>
      <c r="AV708">
        <v>2</v>
      </c>
      <c r="AW708">
        <v>0</v>
      </c>
      <c r="AX708">
        <v>0</v>
      </c>
      <c r="AY708">
        <v>0</v>
      </c>
      <c r="AZ708" t="s">
        <v>87</v>
      </c>
      <c r="BA708">
        <v>1</v>
      </c>
      <c r="BB708">
        <v>1</v>
      </c>
      <c r="BD708">
        <v>40</v>
      </c>
      <c r="BE708">
        <v>40</v>
      </c>
      <c r="BG708">
        <v>3</v>
      </c>
      <c r="BH708" t="s">
        <v>300</v>
      </c>
      <c r="BI708" t="s">
        <v>81</v>
      </c>
      <c r="BJ708" t="s">
        <v>82</v>
      </c>
    </row>
    <row r="709" spans="1:62" x14ac:dyDescent="0.3">
      <c r="A709" t="s">
        <v>1774</v>
      </c>
      <c r="B709" t="s">
        <v>1775</v>
      </c>
      <c r="D709" t="b">
        <v>1</v>
      </c>
      <c r="E709">
        <v>1</v>
      </c>
      <c r="F709" t="s">
        <v>79</v>
      </c>
      <c r="G709">
        <v>1</v>
      </c>
      <c r="H709" t="s">
        <v>91</v>
      </c>
      <c r="I709" s="2">
        <v>1275</v>
      </c>
      <c r="J709" t="s">
        <v>81</v>
      </c>
      <c r="K709" t="s">
        <v>82</v>
      </c>
      <c r="L709">
        <v>282</v>
      </c>
      <c r="M709">
        <v>0</v>
      </c>
      <c r="N709">
        <v>94</v>
      </c>
      <c r="O709" t="s">
        <v>83</v>
      </c>
      <c r="P709" t="s">
        <v>83</v>
      </c>
      <c r="Q709" s="2">
        <v>3000</v>
      </c>
      <c r="R709">
        <v>43</v>
      </c>
      <c r="S709">
        <v>13.7</v>
      </c>
      <c r="T709">
        <v>0</v>
      </c>
      <c r="U709">
        <v>0</v>
      </c>
      <c r="V709">
        <v>0</v>
      </c>
      <c r="W709">
        <v>0</v>
      </c>
      <c r="X709">
        <v>-120</v>
      </c>
      <c r="Y709">
        <v>6</v>
      </c>
      <c r="Z709">
        <v>1</v>
      </c>
      <c r="AA709">
        <v>6</v>
      </c>
      <c r="AB709">
        <v>3</v>
      </c>
      <c r="AC709">
        <v>1</v>
      </c>
      <c r="AD709">
        <v>6</v>
      </c>
      <c r="AE709">
        <v>20</v>
      </c>
      <c r="AF709">
        <v>0</v>
      </c>
      <c r="AJ709" t="s">
        <v>84</v>
      </c>
      <c r="AK709" t="s">
        <v>85</v>
      </c>
      <c r="AL709" t="s">
        <v>86</v>
      </c>
      <c r="AM709">
        <v>7</v>
      </c>
      <c r="AN709">
        <v>2</v>
      </c>
      <c r="AO709">
        <v>2</v>
      </c>
      <c r="AP709">
        <v>100</v>
      </c>
      <c r="AQ709">
        <v>100</v>
      </c>
      <c r="AR709">
        <v>0</v>
      </c>
      <c r="AS709">
        <v>100</v>
      </c>
      <c r="AT709">
        <v>100</v>
      </c>
      <c r="AU709">
        <v>20</v>
      </c>
      <c r="AV709">
        <v>2</v>
      </c>
      <c r="AW709">
        <v>0</v>
      </c>
      <c r="AX709">
        <v>0</v>
      </c>
      <c r="AY709">
        <v>0</v>
      </c>
      <c r="AZ709" t="s">
        <v>87</v>
      </c>
      <c r="BA709">
        <v>1</v>
      </c>
      <c r="BB709">
        <v>1</v>
      </c>
      <c r="BD709">
        <v>40</v>
      </c>
      <c r="BE709">
        <v>40</v>
      </c>
      <c r="BG709">
        <v>3</v>
      </c>
      <c r="BH709" t="s">
        <v>306</v>
      </c>
      <c r="BI709" t="s">
        <v>81</v>
      </c>
      <c r="BJ709" t="s">
        <v>82</v>
      </c>
    </row>
    <row r="710" spans="1:62" x14ac:dyDescent="0.3">
      <c r="A710" t="s">
        <v>1776</v>
      </c>
      <c r="B710" t="s">
        <v>1777</v>
      </c>
      <c r="D710" t="b">
        <v>1</v>
      </c>
      <c r="E710">
        <v>1</v>
      </c>
      <c r="F710" t="s">
        <v>79</v>
      </c>
      <c r="G710">
        <v>1</v>
      </c>
      <c r="H710" t="s">
        <v>91</v>
      </c>
      <c r="I710" s="2">
        <v>1275</v>
      </c>
      <c r="J710" t="s">
        <v>81</v>
      </c>
      <c r="K710" t="s">
        <v>82</v>
      </c>
      <c r="L710">
        <v>284</v>
      </c>
      <c r="M710">
        <v>2</v>
      </c>
      <c r="N710">
        <v>94</v>
      </c>
      <c r="O710" t="s">
        <v>83</v>
      </c>
      <c r="P710" t="s">
        <v>83</v>
      </c>
      <c r="Q710" s="2">
        <v>3000</v>
      </c>
      <c r="R710">
        <v>43</v>
      </c>
      <c r="S710">
        <v>13.7</v>
      </c>
      <c r="T710">
        <v>0</v>
      </c>
      <c r="U710">
        <v>0</v>
      </c>
      <c r="V710">
        <v>0</v>
      </c>
      <c r="W710">
        <v>0</v>
      </c>
      <c r="X710">
        <v>-120</v>
      </c>
      <c r="Y710">
        <v>6</v>
      </c>
      <c r="Z710">
        <v>1</v>
      </c>
      <c r="AA710">
        <v>6</v>
      </c>
      <c r="AB710">
        <v>3</v>
      </c>
      <c r="AC710">
        <v>1</v>
      </c>
      <c r="AD710">
        <v>6</v>
      </c>
      <c r="AE710">
        <v>20</v>
      </c>
      <c r="AF710">
        <v>0</v>
      </c>
      <c r="AJ710" t="s">
        <v>84</v>
      </c>
      <c r="AK710" t="s">
        <v>85</v>
      </c>
      <c r="AL710" t="s">
        <v>86</v>
      </c>
      <c r="AM710">
        <v>7</v>
      </c>
      <c r="AN710">
        <v>2</v>
      </c>
      <c r="AO710">
        <v>2</v>
      </c>
      <c r="AP710">
        <v>100</v>
      </c>
      <c r="AQ710">
        <v>100</v>
      </c>
      <c r="AR710">
        <v>0</v>
      </c>
      <c r="AS710">
        <v>100</v>
      </c>
      <c r="AT710">
        <v>100</v>
      </c>
      <c r="AU710">
        <v>20</v>
      </c>
      <c r="AV710">
        <v>2</v>
      </c>
      <c r="AW710">
        <v>0</v>
      </c>
      <c r="AX710">
        <v>0</v>
      </c>
      <c r="AY710">
        <v>0</v>
      </c>
      <c r="AZ710" t="s">
        <v>87</v>
      </c>
      <c r="BA710">
        <v>1</v>
      </c>
      <c r="BB710">
        <v>1</v>
      </c>
      <c r="BD710">
        <v>40</v>
      </c>
      <c r="BE710">
        <v>40</v>
      </c>
      <c r="BG710">
        <v>3</v>
      </c>
      <c r="BH710" t="s">
        <v>229</v>
      </c>
      <c r="BI710" t="s">
        <v>81</v>
      </c>
      <c r="BJ710" t="s">
        <v>82</v>
      </c>
    </row>
    <row r="711" spans="1:62" x14ac:dyDescent="0.3">
      <c r="A711" t="s">
        <v>1778</v>
      </c>
      <c r="B711" t="s">
        <v>1779</v>
      </c>
      <c r="D711" t="b">
        <v>1</v>
      </c>
      <c r="E711">
        <v>1</v>
      </c>
      <c r="F711" t="s">
        <v>79</v>
      </c>
      <c r="G711">
        <v>1</v>
      </c>
      <c r="H711" t="s">
        <v>80</v>
      </c>
      <c r="I711" s="2">
        <v>6350</v>
      </c>
      <c r="J711" t="s">
        <v>81</v>
      </c>
      <c r="K711" t="s">
        <v>82</v>
      </c>
      <c r="L711">
        <v>304</v>
      </c>
      <c r="M711">
        <v>1</v>
      </c>
      <c r="N711">
        <v>101</v>
      </c>
      <c r="O711" t="s">
        <v>83</v>
      </c>
      <c r="P711" t="s">
        <v>83</v>
      </c>
      <c r="Q711" s="2">
        <v>3000</v>
      </c>
      <c r="R711">
        <v>43</v>
      </c>
      <c r="S711">
        <v>15.4</v>
      </c>
      <c r="T711">
        <v>0</v>
      </c>
      <c r="U711">
        <v>0</v>
      </c>
      <c r="V711">
        <v>0</v>
      </c>
      <c r="W711">
        <v>0</v>
      </c>
      <c r="X711">
        <v>-120</v>
      </c>
      <c r="Y711">
        <v>6</v>
      </c>
      <c r="Z711">
        <v>1</v>
      </c>
      <c r="AA711">
        <v>6</v>
      </c>
      <c r="AB711">
        <v>3</v>
      </c>
      <c r="AC711">
        <v>1</v>
      </c>
      <c r="AD711">
        <v>6</v>
      </c>
      <c r="AE711">
        <v>20</v>
      </c>
      <c r="AF711">
        <v>0</v>
      </c>
      <c r="AJ711" t="s">
        <v>84</v>
      </c>
      <c r="AK711" t="s">
        <v>85</v>
      </c>
      <c r="AL711" t="s">
        <v>86</v>
      </c>
      <c r="AM711">
        <v>7</v>
      </c>
      <c r="AN711">
        <v>2</v>
      </c>
      <c r="AO711">
        <v>2</v>
      </c>
      <c r="AP711">
        <v>100</v>
      </c>
      <c r="AQ711">
        <v>100</v>
      </c>
      <c r="AR711">
        <v>0</v>
      </c>
      <c r="AS711">
        <v>100</v>
      </c>
      <c r="AT711">
        <v>100</v>
      </c>
      <c r="AU711">
        <v>20</v>
      </c>
      <c r="AV711">
        <v>2</v>
      </c>
      <c r="AW711">
        <v>0</v>
      </c>
      <c r="AX711">
        <v>0</v>
      </c>
      <c r="AY711">
        <v>0</v>
      </c>
      <c r="AZ711" t="s">
        <v>87</v>
      </c>
      <c r="BA711">
        <v>1</v>
      </c>
      <c r="BB711">
        <v>1</v>
      </c>
      <c r="BD711">
        <v>40</v>
      </c>
      <c r="BE711">
        <v>40</v>
      </c>
      <c r="BG711">
        <v>3</v>
      </c>
      <c r="BH711" t="s">
        <v>379</v>
      </c>
      <c r="BI711" t="s">
        <v>81</v>
      </c>
      <c r="BJ711" t="s">
        <v>82</v>
      </c>
    </row>
    <row r="712" spans="1:62" x14ac:dyDescent="0.3">
      <c r="A712" t="s">
        <v>1780</v>
      </c>
      <c r="B712" t="s">
        <v>1781</v>
      </c>
      <c r="D712" t="b">
        <v>1</v>
      </c>
      <c r="E712">
        <v>1</v>
      </c>
      <c r="F712" t="s">
        <v>79</v>
      </c>
      <c r="G712">
        <v>1</v>
      </c>
      <c r="H712" t="s">
        <v>91</v>
      </c>
      <c r="I712" s="2">
        <v>1275</v>
      </c>
      <c r="J712" t="s">
        <v>81</v>
      </c>
      <c r="K712" t="s">
        <v>82</v>
      </c>
      <c r="L712">
        <v>440</v>
      </c>
      <c r="M712">
        <v>2</v>
      </c>
      <c r="N712">
        <v>146</v>
      </c>
      <c r="O712" t="s">
        <v>83</v>
      </c>
      <c r="P712" t="s">
        <v>83</v>
      </c>
      <c r="Q712" s="2">
        <v>3000</v>
      </c>
      <c r="R712">
        <v>43</v>
      </c>
      <c r="S712">
        <v>13.7</v>
      </c>
      <c r="T712">
        <v>0</v>
      </c>
      <c r="U712">
        <v>0</v>
      </c>
      <c r="V712">
        <v>0</v>
      </c>
      <c r="W712">
        <v>0</v>
      </c>
      <c r="X712">
        <v>-120</v>
      </c>
      <c r="Y712">
        <v>6</v>
      </c>
      <c r="Z712">
        <v>1</v>
      </c>
      <c r="AA712">
        <v>6</v>
      </c>
      <c r="AB712">
        <v>3</v>
      </c>
      <c r="AC712">
        <v>1</v>
      </c>
      <c r="AD712">
        <v>6</v>
      </c>
      <c r="AE712">
        <v>20</v>
      </c>
      <c r="AF712">
        <v>0</v>
      </c>
      <c r="AJ712" t="s">
        <v>84</v>
      </c>
      <c r="AK712" t="s">
        <v>85</v>
      </c>
      <c r="AL712" t="s">
        <v>86</v>
      </c>
      <c r="AM712">
        <v>7</v>
      </c>
      <c r="AN712">
        <v>2</v>
      </c>
      <c r="AO712">
        <v>2</v>
      </c>
      <c r="AP712">
        <v>100</v>
      </c>
      <c r="AQ712">
        <v>100</v>
      </c>
      <c r="AR712">
        <v>0</v>
      </c>
      <c r="AS712">
        <v>100</v>
      </c>
      <c r="AT712">
        <v>100</v>
      </c>
      <c r="AU712">
        <v>20</v>
      </c>
      <c r="AV712">
        <v>2</v>
      </c>
      <c r="AW712">
        <v>0</v>
      </c>
      <c r="AX712">
        <v>0</v>
      </c>
      <c r="AY712">
        <v>0</v>
      </c>
      <c r="AZ712" t="s">
        <v>87</v>
      </c>
      <c r="BA712">
        <v>1</v>
      </c>
      <c r="BB712">
        <v>1</v>
      </c>
      <c r="BD712">
        <v>40</v>
      </c>
      <c r="BE712">
        <v>40</v>
      </c>
      <c r="BG712">
        <v>3</v>
      </c>
      <c r="BH712" t="s">
        <v>1293</v>
      </c>
      <c r="BI712" t="s">
        <v>81</v>
      </c>
      <c r="BJ712" t="s">
        <v>82</v>
      </c>
    </row>
    <row r="713" spans="1:62" x14ac:dyDescent="0.3">
      <c r="A713" t="s">
        <v>1782</v>
      </c>
      <c r="B713" t="s">
        <v>1783</v>
      </c>
      <c r="D713" t="b">
        <v>1</v>
      </c>
      <c r="E713">
        <v>1</v>
      </c>
      <c r="F713" t="s">
        <v>79</v>
      </c>
      <c r="G713">
        <v>1</v>
      </c>
      <c r="H713" t="s">
        <v>80</v>
      </c>
      <c r="I713" s="2">
        <v>6350</v>
      </c>
      <c r="J713" t="s">
        <v>81</v>
      </c>
      <c r="K713" t="s">
        <v>82</v>
      </c>
      <c r="L713">
        <v>303</v>
      </c>
      <c r="M713">
        <v>0</v>
      </c>
      <c r="N713">
        <v>101</v>
      </c>
      <c r="O713" t="s">
        <v>83</v>
      </c>
      <c r="P713" t="s">
        <v>83</v>
      </c>
      <c r="Q713" s="2">
        <v>3000</v>
      </c>
      <c r="R713">
        <v>43</v>
      </c>
      <c r="S713">
        <v>15.4</v>
      </c>
      <c r="T713">
        <v>0</v>
      </c>
      <c r="U713">
        <v>0</v>
      </c>
      <c r="V713">
        <v>0</v>
      </c>
      <c r="W713">
        <v>0</v>
      </c>
      <c r="X713">
        <v>-120</v>
      </c>
      <c r="Y713">
        <v>6</v>
      </c>
      <c r="Z713">
        <v>1</v>
      </c>
      <c r="AA713">
        <v>6</v>
      </c>
      <c r="AB713">
        <v>3</v>
      </c>
      <c r="AC713">
        <v>1</v>
      </c>
      <c r="AD713">
        <v>6</v>
      </c>
      <c r="AE713">
        <v>20</v>
      </c>
      <c r="AF713">
        <v>0</v>
      </c>
      <c r="AJ713" t="s">
        <v>84</v>
      </c>
      <c r="AK713" t="s">
        <v>85</v>
      </c>
      <c r="AL713" t="s">
        <v>86</v>
      </c>
      <c r="AM713">
        <v>7</v>
      </c>
      <c r="AN713">
        <v>2</v>
      </c>
      <c r="AO713">
        <v>2</v>
      </c>
      <c r="AP713">
        <v>100</v>
      </c>
      <c r="AQ713">
        <v>100</v>
      </c>
      <c r="AR713">
        <v>0</v>
      </c>
      <c r="AS713">
        <v>100</v>
      </c>
      <c r="AT713">
        <v>100</v>
      </c>
      <c r="AU713">
        <v>20</v>
      </c>
      <c r="AV713">
        <v>2</v>
      </c>
      <c r="AW713">
        <v>0</v>
      </c>
      <c r="AX713">
        <v>0</v>
      </c>
      <c r="AY713">
        <v>0</v>
      </c>
      <c r="AZ713" t="s">
        <v>87</v>
      </c>
      <c r="BA713">
        <v>1</v>
      </c>
      <c r="BB713">
        <v>1</v>
      </c>
      <c r="BD713">
        <v>40</v>
      </c>
      <c r="BE713">
        <v>40</v>
      </c>
      <c r="BG713">
        <v>3</v>
      </c>
      <c r="BH713" t="s">
        <v>1784</v>
      </c>
      <c r="BI713" t="s">
        <v>81</v>
      </c>
      <c r="BJ713" t="s">
        <v>82</v>
      </c>
    </row>
    <row r="714" spans="1:62" x14ac:dyDescent="0.3">
      <c r="A714" t="s">
        <v>1785</v>
      </c>
      <c r="B714" t="s">
        <v>1786</v>
      </c>
      <c r="D714" t="b">
        <v>1</v>
      </c>
      <c r="E714">
        <v>1</v>
      </c>
      <c r="F714" t="s">
        <v>79</v>
      </c>
      <c r="G714">
        <v>1</v>
      </c>
      <c r="H714" t="s">
        <v>91</v>
      </c>
      <c r="I714" s="2">
        <v>1275</v>
      </c>
      <c r="J714" t="s">
        <v>81</v>
      </c>
      <c r="K714" t="s">
        <v>82</v>
      </c>
      <c r="L714">
        <v>319</v>
      </c>
      <c r="M714">
        <v>1</v>
      </c>
      <c r="N714">
        <v>106</v>
      </c>
      <c r="O714" t="s">
        <v>83</v>
      </c>
      <c r="P714" t="s">
        <v>83</v>
      </c>
      <c r="Q714" s="2">
        <v>3000</v>
      </c>
      <c r="R714">
        <v>43</v>
      </c>
      <c r="S714">
        <v>13.7</v>
      </c>
      <c r="T714">
        <v>0</v>
      </c>
      <c r="U714">
        <v>0</v>
      </c>
      <c r="V714">
        <v>0</v>
      </c>
      <c r="W714">
        <v>0</v>
      </c>
      <c r="X714">
        <v>-120</v>
      </c>
      <c r="Y714">
        <v>6</v>
      </c>
      <c r="Z714">
        <v>1</v>
      </c>
      <c r="AA714">
        <v>6</v>
      </c>
      <c r="AB714">
        <v>3</v>
      </c>
      <c r="AC714">
        <v>1</v>
      </c>
      <c r="AD714">
        <v>6</v>
      </c>
      <c r="AE714">
        <v>20</v>
      </c>
      <c r="AF714">
        <v>0</v>
      </c>
      <c r="AJ714" t="s">
        <v>84</v>
      </c>
      <c r="AK714" t="s">
        <v>85</v>
      </c>
      <c r="AL714" t="s">
        <v>86</v>
      </c>
      <c r="AM714">
        <v>7</v>
      </c>
      <c r="AN714">
        <v>2</v>
      </c>
      <c r="AO714">
        <v>2</v>
      </c>
      <c r="AP714">
        <v>100</v>
      </c>
      <c r="AQ714">
        <v>100</v>
      </c>
      <c r="AR714">
        <v>0</v>
      </c>
      <c r="AS714">
        <v>100</v>
      </c>
      <c r="AT714">
        <v>100</v>
      </c>
      <c r="AU714">
        <v>20</v>
      </c>
      <c r="AV714">
        <v>2</v>
      </c>
      <c r="AW714">
        <v>0</v>
      </c>
      <c r="AX714">
        <v>0</v>
      </c>
      <c r="AY714">
        <v>0</v>
      </c>
      <c r="AZ714" t="s">
        <v>87</v>
      </c>
      <c r="BA714">
        <v>1</v>
      </c>
      <c r="BB714">
        <v>1</v>
      </c>
      <c r="BD714">
        <v>40</v>
      </c>
      <c r="BE714">
        <v>40</v>
      </c>
      <c r="BG714">
        <v>3</v>
      </c>
      <c r="BH714" t="s">
        <v>701</v>
      </c>
      <c r="BI714" t="s">
        <v>81</v>
      </c>
      <c r="BJ714" t="s">
        <v>82</v>
      </c>
    </row>
    <row r="715" spans="1:62" x14ac:dyDescent="0.3">
      <c r="A715" t="s">
        <v>1787</v>
      </c>
      <c r="B715" t="s">
        <v>1788</v>
      </c>
      <c r="D715" t="b">
        <v>1</v>
      </c>
      <c r="E715">
        <v>1</v>
      </c>
      <c r="F715" t="s">
        <v>79</v>
      </c>
      <c r="G715">
        <v>1</v>
      </c>
      <c r="H715" t="s">
        <v>80</v>
      </c>
      <c r="I715" s="2">
        <v>6350</v>
      </c>
      <c r="J715" t="s">
        <v>81</v>
      </c>
      <c r="K715" t="s">
        <v>82</v>
      </c>
      <c r="L715">
        <v>305</v>
      </c>
      <c r="M715">
        <v>2</v>
      </c>
      <c r="N715">
        <v>101</v>
      </c>
      <c r="O715" t="s">
        <v>83</v>
      </c>
      <c r="P715" t="s">
        <v>83</v>
      </c>
      <c r="Q715" s="2">
        <v>3000</v>
      </c>
      <c r="R715">
        <v>43</v>
      </c>
      <c r="S715">
        <v>15.4</v>
      </c>
      <c r="T715">
        <v>0</v>
      </c>
      <c r="U715">
        <v>0</v>
      </c>
      <c r="V715">
        <v>0</v>
      </c>
      <c r="W715">
        <v>0</v>
      </c>
      <c r="X715">
        <v>-120</v>
      </c>
      <c r="Y715">
        <v>6</v>
      </c>
      <c r="Z715">
        <v>1</v>
      </c>
      <c r="AA715">
        <v>6</v>
      </c>
      <c r="AB715">
        <v>3</v>
      </c>
      <c r="AC715">
        <v>1</v>
      </c>
      <c r="AD715">
        <v>6</v>
      </c>
      <c r="AE715">
        <v>20</v>
      </c>
      <c r="AF715">
        <v>0</v>
      </c>
      <c r="AJ715" t="s">
        <v>84</v>
      </c>
      <c r="AK715" t="s">
        <v>85</v>
      </c>
      <c r="AL715" t="s">
        <v>86</v>
      </c>
      <c r="AM715">
        <v>7</v>
      </c>
      <c r="AN715">
        <v>2</v>
      </c>
      <c r="AO715">
        <v>2</v>
      </c>
      <c r="AP715">
        <v>100</v>
      </c>
      <c r="AQ715">
        <v>100</v>
      </c>
      <c r="AR715">
        <v>0</v>
      </c>
      <c r="AS715">
        <v>100</v>
      </c>
      <c r="AT715">
        <v>100</v>
      </c>
      <c r="AU715">
        <v>20</v>
      </c>
      <c r="AV715">
        <v>2</v>
      </c>
      <c r="AW715">
        <v>0</v>
      </c>
      <c r="AX715">
        <v>0</v>
      </c>
      <c r="AY715">
        <v>0</v>
      </c>
      <c r="AZ715" t="s">
        <v>87</v>
      </c>
      <c r="BA715">
        <v>1</v>
      </c>
      <c r="BB715">
        <v>1</v>
      </c>
      <c r="BD715">
        <v>40</v>
      </c>
      <c r="BE715">
        <v>40</v>
      </c>
      <c r="BG715">
        <v>3</v>
      </c>
      <c r="BH715" t="s">
        <v>214</v>
      </c>
      <c r="BI715" t="s">
        <v>81</v>
      </c>
      <c r="BJ715" t="s">
        <v>82</v>
      </c>
    </row>
    <row r="716" spans="1:62" x14ac:dyDescent="0.3">
      <c r="A716" t="s">
        <v>1789</v>
      </c>
      <c r="B716" t="s">
        <v>1790</v>
      </c>
      <c r="D716" t="b">
        <v>1</v>
      </c>
      <c r="E716">
        <v>1</v>
      </c>
      <c r="F716" t="s">
        <v>79</v>
      </c>
      <c r="G716">
        <v>1</v>
      </c>
      <c r="H716" t="s">
        <v>91</v>
      </c>
      <c r="I716" s="2">
        <v>1275</v>
      </c>
      <c r="J716" t="s">
        <v>81</v>
      </c>
      <c r="K716" t="s">
        <v>82</v>
      </c>
      <c r="L716">
        <v>198</v>
      </c>
      <c r="M716">
        <v>0</v>
      </c>
      <c r="N716">
        <v>66</v>
      </c>
      <c r="O716" t="s">
        <v>83</v>
      </c>
      <c r="P716" t="s">
        <v>83</v>
      </c>
      <c r="Q716" s="2">
        <v>3000</v>
      </c>
      <c r="R716">
        <v>43</v>
      </c>
      <c r="S716">
        <v>13.7</v>
      </c>
      <c r="T716">
        <v>0</v>
      </c>
      <c r="U716">
        <v>0</v>
      </c>
      <c r="V716">
        <v>0</v>
      </c>
      <c r="W716">
        <v>0</v>
      </c>
      <c r="X716">
        <v>-120</v>
      </c>
      <c r="Y716">
        <v>6</v>
      </c>
      <c r="Z716">
        <v>1</v>
      </c>
      <c r="AA716">
        <v>6</v>
      </c>
      <c r="AB716">
        <v>3</v>
      </c>
      <c r="AC716">
        <v>1</v>
      </c>
      <c r="AD716">
        <v>6</v>
      </c>
      <c r="AE716">
        <v>20</v>
      </c>
      <c r="AF716">
        <v>0</v>
      </c>
      <c r="AJ716" t="s">
        <v>84</v>
      </c>
      <c r="AK716" t="s">
        <v>85</v>
      </c>
      <c r="AL716" t="s">
        <v>86</v>
      </c>
      <c r="AM716">
        <v>7</v>
      </c>
      <c r="AN716">
        <v>2</v>
      </c>
      <c r="AO716">
        <v>2</v>
      </c>
      <c r="AP716">
        <v>100</v>
      </c>
      <c r="AQ716">
        <v>100</v>
      </c>
      <c r="AR716">
        <v>0</v>
      </c>
      <c r="AS716">
        <v>100</v>
      </c>
      <c r="AT716">
        <v>100</v>
      </c>
      <c r="AU716">
        <v>20</v>
      </c>
      <c r="AV716">
        <v>2</v>
      </c>
      <c r="AW716">
        <v>0</v>
      </c>
      <c r="AX716">
        <v>0</v>
      </c>
      <c r="AY716">
        <v>0</v>
      </c>
      <c r="AZ716" t="s">
        <v>87</v>
      </c>
      <c r="BA716">
        <v>1</v>
      </c>
      <c r="BB716">
        <v>1</v>
      </c>
      <c r="BD716">
        <v>40</v>
      </c>
      <c r="BE716">
        <v>40</v>
      </c>
      <c r="BG716">
        <v>3</v>
      </c>
      <c r="BH716" t="s">
        <v>1049</v>
      </c>
      <c r="BI716" t="s">
        <v>81</v>
      </c>
      <c r="BJ716" t="s">
        <v>82</v>
      </c>
    </row>
    <row r="717" spans="1:62" x14ac:dyDescent="0.3">
      <c r="A717" t="s">
        <v>1791</v>
      </c>
      <c r="B717" t="s">
        <v>1792</v>
      </c>
      <c r="D717" t="b">
        <v>1</v>
      </c>
      <c r="E717">
        <v>1</v>
      </c>
      <c r="F717" t="s">
        <v>79</v>
      </c>
      <c r="G717">
        <v>1</v>
      </c>
      <c r="H717" t="s">
        <v>91</v>
      </c>
      <c r="I717" s="2">
        <v>1275</v>
      </c>
      <c r="J717" t="s">
        <v>81</v>
      </c>
      <c r="K717" t="s">
        <v>82</v>
      </c>
      <c r="L717">
        <v>130</v>
      </c>
      <c r="M717">
        <v>1</v>
      </c>
      <c r="N717">
        <v>43</v>
      </c>
      <c r="O717" t="s">
        <v>83</v>
      </c>
      <c r="P717" t="s">
        <v>83</v>
      </c>
      <c r="Q717" s="2">
        <v>3000</v>
      </c>
      <c r="R717">
        <v>43</v>
      </c>
      <c r="S717">
        <v>13.7</v>
      </c>
      <c r="T717">
        <v>0</v>
      </c>
      <c r="U717">
        <v>0</v>
      </c>
      <c r="V717">
        <v>0</v>
      </c>
      <c r="W717">
        <v>0</v>
      </c>
      <c r="X717">
        <v>-120</v>
      </c>
      <c r="Y717">
        <v>6</v>
      </c>
      <c r="Z717">
        <v>1</v>
      </c>
      <c r="AA717">
        <v>6</v>
      </c>
      <c r="AB717">
        <v>3</v>
      </c>
      <c r="AC717">
        <v>1</v>
      </c>
      <c r="AD717">
        <v>6</v>
      </c>
      <c r="AE717">
        <v>20</v>
      </c>
      <c r="AF717">
        <v>0</v>
      </c>
      <c r="AJ717" t="s">
        <v>84</v>
      </c>
      <c r="AK717" t="s">
        <v>85</v>
      </c>
      <c r="AL717" t="s">
        <v>86</v>
      </c>
      <c r="AM717">
        <v>7</v>
      </c>
      <c r="AN717">
        <v>2</v>
      </c>
      <c r="AO717">
        <v>2</v>
      </c>
      <c r="AP717">
        <v>100</v>
      </c>
      <c r="AQ717">
        <v>100</v>
      </c>
      <c r="AR717">
        <v>0</v>
      </c>
      <c r="AS717">
        <v>100</v>
      </c>
      <c r="AT717">
        <v>100</v>
      </c>
      <c r="AU717">
        <v>20</v>
      </c>
      <c r="AV717">
        <v>2</v>
      </c>
      <c r="AW717">
        <v>0</v>
      </c>
      <c r="AX717">
        <v>0</v>
      </c>
      <c r="AY717">
        <v>0</v>
      </c>
      <c r="AZ717" t="s">
        <v>87</v>
      </c>
      <c r="BA717">
        <v>1</v>
      </c>
      <c r="BB717">
        <v>1</v>
      </c>
      <c r="BD717">
        <v>40</v>
      </c>
      <c r="BE717">
        <v>40</v>
      </c>
      <c r="BG717">
        <v>3</v>
      </c>
      <c r="BH717" t="s">
        <v>122</v>
      </c>
      <c r="BI717" t="s">
        <v>81</v>
      </c>
      <c r="BJ717" t="s">
        <v>82</v>
      </c>
    </row>
    <row r="718" spans="1:62" x14ac:dyDescent="0.3">
      <c r="A718" t="s">
        <v>1793</v>
      </c>
      <c r="B718" t="s">
        <v>1794</v>
      </c>
      <c r="D718" t="b">
        <v>1</v>
      </c>
      <c r="E718">
        <v>1</v>
      </c>
      <c r="F718" t="s">
        <v>79</v>
      </c>
      <c r="G718">
        <v>1</v>
      </c>
      <c r="H718" t="s">
        <v>91</v>
      </c>
      <c r="I718" s="2">
        <v>1275</v>
      </c>
      <c r="J718" t="s">
        <v>81</v>
      </c>
      <c r="K718" t="s">
        <v>82</v>
      </c>
      <c r="L718">
        <v>369</v>
      </c>
      <c r="M718">
        <v>0</v>
      </c>
      <c r="N718">
        <v>123</v>
      </c>
      <c r="O718" t="s">
        <v>83</v>
      </c>
      <c r="P718" t="s">
        <v>83</v>
      </c>
      <c r="Q718" s="2">
        <v>3000</v>
      </c>
      <c r="R718">
        <v>43</v>
      </c>
      <c r="S718">
        <v>13.7</v>
      </c>
      <c r="T718">
        <v>0</v>
      </c>
      <c r="U718">
        <v>0</v>
      </c>
      <c r="V718">
        <v>0</v>
      </c>
      <c r="W718">
        <v>0</v>
      </c>
      <c r="X718">
        <v>-120</v>
      </c>
      <c r="Y718">
        <v>6</v>
      </c>
      <c r="Z718">
        <v>1</v>
      </c>
      <c r="AA718">
        <v>6</v>
      </c>
      <c r="AB718">
        <v>3</v>
      </c>
      <c r="AC718">
        <v>1</v>
      </c>
      <c r="AD718">
        <v>6</v>
      </c>
      <c r="AE718">
        <v>20</v>
      </c>
      <c r="AF718">
        <v>0</v>
      </c>
      <c r="AJ718" t="s">
        <v>84</v>
      </c>
      <c r="AK718" t="s">
        <v>85</v>
      </c>
      <c r="AL718" t="s">
        <v>86</v>
      </c>
      <c r="AM718">
        <v>7</v>
      </c>
      <c r="AN718">
        <v>2</v>
      </c>
      <c r="AO718">
        <v>2</v>
      </c>
      <c r="AP718">
        <v>100</v>
      </c>
      <c r="AQ718">
        <v>100</v>
      </c>
      <c r="AR718">
        <v>0</v>
      </c>
      <c r="AS718">
        <v>100</v>
      </c>
      <c r="AT718">
        <v>100</v>
      </c>
      <c r="AU718">
        <v>20</v>
      </c>
      <c r="AV718">
        <v>2</v>
      </c>
      <c r="AW718">
        <v>0</v>
      </c>
      <c r="AX718">
        <v>0</v>
      </c>
      <c r="AY718">
        <v>0</v>
      </c>
      <c r="AZ718" t="s">
        <v>87</v>
      </c>
      <c r="BA718">
        <v>1</v>
      </c>
      <c r="BB718">
        <v>1</v>
      </c>
      <c r="BD718">
        <v>40</v>
      </c>
      <c r="BE718">
        <v>40</v>
      </c>
      <c r="BG718">
        <v>3</v>
      </c>
      <c r="BH718" t="s">
        <v>465</v>
      </c>
      <c r="BI718" t="s">
        <v>81</v>
      </c>
      <c r="BJ718" t="s">
        <v>82</v>
      </c>
    </row>
    <row r="719" spans="1:62" x14ac:dyDescent="0.3">
      <c r="A719" t="s">
        <v>1795</v>
      </c>
      <c r="B719" t="s">
        <v>1796</v>
      </c>
      <c r="D719" t="b">
        <v>1</v>
      </c>
      <c r="E719">
        <v>1</v>
      </c>
      <c r="F719" t="s">
        <v>79</v>
      </c>
      <c r="G719">
        <v>1</v>
      </c>
      <c r="H719" t="s">
        <v>91</v>
      </c>
      <c r="I719" s="2">
        <v>1275</v>
      </c>
      <c r="J719" t="s">
        <v>81</v>
      </c>
      <c r="K719" t="s">
        <v>82</v>
      </c>
      <c r="L719">
        <v>131</v>
      </c>
      <c r="M719">
        <v>2</v>
      </c>
      <c r="N719">
        <v>43</v>
      </c>
      <c r="O719" t="s">
        <v>83</v>
      </c>
      <c r="P719" t="s">
        <v>83</v>
      </c>
      <c r="Q719" s="2">
        <v>3000</v>
      </c>
      <c r="R719">
        <v>43</v>
      </c>
      <c r="S719">
        <v>13.7</v>
      </c>
      <c r="T719">
        <v>0</v>
      </c>
      <c r="U719">
        <v>0</v>
      </c>
      <c r="V719">
        <v>0</v>
      </c>
      <c r="W719">
        <v>0</v>
      </c>
      <c r="X719">
        <v>-120</v>
      </c>
      <c r="Y719">
        <v>6</v>
      </c>
      <c r="Z719">
        <v>1</v>
      </c>
      <c r="AA719">
        <v>6</v>
      </c>
      <c r="AB719">
        <v>3</v>
      </c>
      <c r="AC719">
        <v>1</v>
      </c>
      <c r="AD719">
        <v>6</v>
      </c>
      <c r="AE719">
        <v>20</v>
      </c>
      <c r="AF719">
        <v>0</v>
      </c>
      <c r="AJ719" t="s">
        <v>84</v>
      </c>
      <c r="AK719" t="s">
        <v>85</v>
      </c>
      <c r="AL719" t="s">
        <v>86</v>
      </c>
      <c r="AM719">
        <v>7</v>
      </c>
      <c r="AN719">
        <v>2</v>
      </c>
      <c r="AO719">
        <v>2</v>
      </c>
      <c r="AP719">
        <v>100</v>
      </c>
      <c r="AQ719">
        <v>100</v>
      </c>
      <c r="AR719">
        <v>0</v>
      </c>
      <c r="AS719">
        <v>100</v>
      </c>
      <c r="AT719">
        <v>100</v>
      </c>
      <c r="AU719">
        <v>20</v>
      </c>
      <c r="AV719">
        <v>2</v>
      </c>
      <c r="AW719">
        <v>0</v>
      </c>
      <c r="AX719">
        <v>0</v>
      </c>
      <c r="AY719">
        <v>0</v>
      </c>
      <c r="AZ719" t="s">
        <v>87</v>
      </c>
      <c r="BA719">
        <v>1</v>
      </c>
      <c r="BB719">
        <v>1</v>
      </c>
      <c r="BD719">
        <v>40</v>
      </c>
      <c r="BE719">
        <v>40</v>
      </c>
      <c r="BG719">
        <v>3</v>
      </c>
      <c r="BH719" t="s">
        <v>840</v>
      </c>
      <c r="BI719" t="s">
        <v>81</v>
      </c>
      <c r="BJ719" t="s">
        <v>82</v>
      </c>
    </row>
    <row r="720" spans="1:62" x14ac:dyDescent="0.3">
      <c r="A720" t="s">
        <v>1797</v>
      </c>
      <c r="B720" t="s">
        <v>1798</v>
      </c>
      <c r="D720" t="b">
        <v>1</v>
      </c>
      <c r="E720">
        <v>1</v>
      </c>
      <c r="F720" t="s">
        <v>79</v>
      </c>
      <c r="G720">
        <v>1</v>
      </c>
      <c r="H720" t="s">
        <v>80</v>
      </c>
      <c r="I720" s="2">
        <v>6350</v>
      </c>
      <c r="J720" t="s">
        <v>81</v>
      </c>
      <c r="K720" t="s">
        <v>82</v>
      </c>
      <c r="L720">
        <v>221</v>
      </c>
      <c r="M720">
        <v>2</v>
      </c>
      <c r="N720">
        <v>73</v>
      </c>
      <c r="O720" t="s">
        <v>83</v>
      </c>
      <c r="P720" t="s">
        <v>83</v>
      </c>
      <c r="Q720" s="2">
        <v>3000</v>
      </c>
      <c r="R720">
        <v>43</v>
      </c>
      <c r="S720">
        <v>15.4</v>
      </c>
      <c r="T720">
        <v>0</v>
      </c>
      <c r="U720">
        <v>0</v>
      </c>
      <c r="V720">
        <v>0</v>
      </c>
      <c r="W720">
        <v>0</v>
      </c>
      <c r="X720">
        <v>-120</v>
      </c>
      <c r="Y720">
        <v>6</v>
      </c>
      <c r="Z720">
        <v>1</v>
      </c>
      <c r="AA720">
        <v>6</v>
      </c>
      <c r="AB720">
        <v>3</v>
      </c>
      <c r="AC720">
        <v>1</v>
      </c>
      <c r="AD720">
        <v>6</v>
      </c>
      <c r="AE720">
        <v>20</v>
      </c>
      <c r="AF720">
        <v>0</v>
      </c>
      <c r="AJ720" t="s">
        <v>84</v>
      </c>
      <c r="AK720" t="s">
        <v>85</v>
      </c>
      <c r="AL720" t="s">
        <v>86</v>
      </c>
      <c r="AM720">
        <v>7</v>
      </c>
      <c r="AN720">
        <v>2</v>
      </c>
      <c r="AO720">
        <v>2</v>
      </c>
      <c r="AP720">
        <v>100</v>
      </c>
      <c r="AQ720">
        <v>100</v>
      </c>
      <c r="AR720">
        <v>0</v>
      </c>
      <c r="AS720">
        <v>100</v>
      </c>
      <c r="AT720">
        <v>100</v>
      </c>
      <c r="AU720">
        <v>20</v>
      </c>
      <c r="AV720">
        <v>2</v>
      </c>
      <c r="AW720">
        <v>0</v>
      </c>
      <c r="AX720">
        <v>0</v>
      </c>
      <c r="AY720">
        <v>0</v>
      </c>
      <c r="AZ720" t="s">
        <v>87</v>
      </c>
      <c r="BA720">
        <v>1</v>
      </c>
      <c r="BB720">
        <v>1</v>
      </c>
      <c r="BD720">
        <v>40</v>
      </c>
      <c r="BE720">
        <v>40</v>
      </c>
      <c r="BG720">
        <v>3</v>
      </c>
      <c r="BH720" t="s">
        <v>155</v>
      </c>
      <c r="BI720" t="s">
        <v>81</v>
      </c>
      <c r="BJ720" t="s">
        <v>82</v>
      </c>
    </row>
    <row r="721" spans="1:62" x14ac:dyDescent="0.3">
      <c r="A721" t="s">
        <v>1799</v>
      </c>
      <c r="B721" t="s">
        <v>1800</v>
      </c>
      <c r="D721" t="b">
        <v>1</v>
      </c>
      <c r="E721">
        <v>1</v>
      </c>
      <c r="F721" t="s">
        <v>79</v>
      </c>
      <c r="G721">
        <v>1</v>
      </c>
      <c r="H721" t="s">
        <v>91</v>
      </c>
      <c r="I721" s="2">
        <v>1275</v>
      </c>
      <c r="J721" t="s">
        <v>81</v>
      </c>
      <c r="K721" t="s">
        <v>82</v>
      </c>
      <c r="L721">
        <v>432</v>
      </c>
      <c r="M721">
        <v>0</v>
      </c>
      <c r="N721">
        <v>144</v>
      </c>
      <c r="O721" t="s">
        <v>83</v>
      </c>
      <c r="P721" t="s">
        <v>83</v>
      </c>
      <c r="Q721" s="2">
        <v>3000</v>
      </c>
      <c r="R721">
        <v>43</v>
      </c>
      <c r="S721">
        <v>13.7</v>
      </c>
      <c r="T721">
        <v>0</v>
      </c>
      <c r="U721">
        <v>0</v>
      </c>
      <c r="V721">
        <v>0</v>
      </c>
      <c r="W721">
        <v>0</v>
      </c>
      <c r="X721">
        <v>-120</v>
      </c>
      <c r="Y721">
        <v>6</v>
      </c>
      <c r="Z721">
        <v>1</v>
      </c>
      <c r="AA721">
        <v>6</v>
      </c>
      <c r="AB721">
        <v>3</v>
      </c>
      <c r="AC721">
        <v>1</v>
      </c>
      <c r="AD721">
        <v>6</v>
      </c>
      <c r="AE721">
        <v>20</v>
      </c>
      <c r="AF721">
        <v>0</v>
      </c>
      <c r="AJ721" t="s">
        <v>84</v>
      </c>
      <c r="AK721" t="s">
        <v>85</v>
      </c>
      <c r="AL721" t="s">
        <v>86</v>
      </c>
      <c r="AM721">
        <v>7</v>
      </c>
      <c r="AN721">
        <v>2</v>
      </c>
      <c r="AO721">
        <v>2</v>
      </c>
      <c r="AP721">
        <v>100</v>
      </c>
      <c r="AQ721">
        <v>100</v>
      </c>
      <c r="AR721">
        <v>0</v>
      </c>
      <c r="AS721">
        <v>100</v>
      </c>
      <c r="AT721">
        <v>100</v>
      </c>
      <c r="AU721">
        <v>20</v>
      </c>
      <c r="AV721">
        <v>2</v>
      </c>
      <c r="AW721">
        <v>0</v>
      </c>
      <c r="AX721">
        <v>0</v>
      </c>
      <c r="AY721">
        <v>0</v>
      </c>
      <c r="AZ721" t="s">
        <v>87</v>
      </c>
      <c r="BA721">
        <v>1</v>
      </c>
      <c r="BB721">
        <v>1</v>
      </c>
      <c r="BD721">
        <v>40</v>
      </c>
      <c r="BE721">
        <v>40</v>
      </c>
      <c r="BG721">
        <v>3</v>
      </c>
      <c r="BH721" s="3">
        <v>45274</v>
      </c>
      <c r="BI721" t="s">
        <v>81</v>
      </c>
      <c r="BJ721" t="s">
        <v>82</v>
      </c>
    </row>
    <row r="722" spans="1:62" x14ac:dyDescent="0.3">
      <c r="A722" t="s">
        <v>1801</v>
      </c>
      <c r="B722" t="s">
        <v>1802</v>
      </c>
      <c r="D722" t="b">
        <v>1</v>
      </c>
      <c r="E722">
        <v>1</v>
      </c>
      <c r="F722" t="s">
        <v>79</v>
      </c>
      <c r="G722">
        <v>1</v>
      </c>
      <c r="H722" t="s">
        <v>80</v>
      </c>
      <c r="I722" s="2">
        <v>6350</v>
      </c>
      <c r="J722" t="s">
        <v>81</v>
      </c>
      <c r="K722" t="s">
        <v>82</v>
      </c>
      <c r="L722">
        <v>219</v>
      </c>
      <c r="M722">
        <v>0</v>
      </c>
      <c r="N722">
        <v>73</v>
      </c>
      <c r="O722" t="s">
        <v>83</v>
      </c>
      <c r="P722" t="s">
        <v>83</v>
      </c>
      <c r="Q722" s="2">
        <v>3000</v>
      </c>
      <c r="R722">
        <v>43</v>
      </c>
      <c r="S722">
        <v>15.4</v>
      </c>
      <c r="T722">
        <v>0</v>
      </c>
      <c r="U722">
        <v>0</v>
      </c>
      <c r="V722">
        <v>0</v>
      </c>
      <c r="W722">
        <v>0</v>
      </c>
      <c r="X722">
        <v>-120</v>
      </c>
      <c r="Y722">
        <v>6</v>
      </c>
      <c r="Z722">
        <v>1</v>
      </c>
      <c r="AA722">
        <v>6</v>
      </c>
      <c r="AB722">
        <v>3</v>
      </c>
      <c r="AC722">
        <v>1</v>
      </c>
      <c r="AD722">
        <v>6</v>
      </c>
      <c r="AE722">
        <v>20</v>
      </c>
      <c r="AF722">
        <v>0</v>
      </c>
      <c r="AJ722" t="s">
        <v>84</v>
      </c>
      <c r="AK722" t="s">
        <v>85</v>
      </c>
      <c r="AL722" t="s">
        <v>86</v>
      </c>
      <c r="AM722">
        <v>7</v>
      </c>
      <c r="AN722">
        <v>2</v>
      </c>
      <c r="AO722">
        <v>2</v>
      </c>
      <c r="AP722">
        <v>100</v>
      </c>
      <c r="AQ722">
        <v>100</v>
      </c>
      <c r="AR722">
        <v>0</v>
      </c>
      <c r="AS722">
        <v>100</v>
      </c>
      <c r="AT722">
        <v>100</v>
      </c>
      <c r="AU722">
        <v>20</v>
      </c>
      <c r="AV722">
        <v>2</v>
      </c>
      <c r="AW722">
        <v>0</v>
      </c>
      <c r="AX722">
        <v>0</v>
      </c>
      <c r="AY722">
        <v>0</v>
      </c>
      <c r="AZ722" t="s">
        <v>87</v>
      </c>
      <c r="BA722">
        <v>1</v>
      </c>
      <c r="BB722">
        <v>1</v>
      </c>
      <c r="BD722">
        <v>40</v>
      </c>
      <c r="BE722">
        <v>40</v>
      </c>
      <c r="BG722">
        <v>3</v>
      </c>
      <c r="BH722" t="s">
        <v>152</v>
      </c>
      <c r="BI722" t="s">
        <v>81</v>
      </c>
      <c r="BJ722" t="s">
        <v>82</v>
      </c>
    </row>
    <row r="723" spans="1:62" x14ac:dyDescent="0.3">
      <c r="A723" t="s">
        <v>1803</v>
      </c>
      <c r="B723" t="s">
        <v>1804</v>
      </c>
      <c r="D723" t="b">
        <v>1</v>
      </c>
      <c r="E723">
        <v>1</v>
      </c>
      <c r="F723" t="s">
        <v>79</v>
      </c>
      <c r="G723">
        <v>1</v>
      </c>
      <c r="H723" t="s">
        <v>91</v>
      </c>
      <c r="I723" s="2">
        <v>1275</v>
      </c>
      <c r="J723" t="s">
        <v>81</v>
      </c>
      <c r="K723" t="s">
        <v>82</v>
      </c>
      <c r="L723">
        <v>283</v>
      </c>
      <c r="M723">
        <v>1</v>
      </c>
      <c r="N723">
        <v>94</v>
      </c>
      <c r="O723" t="s">
        <v>83</v>
      </c>
      <c r="P723" t="s">
        <v>83</v>
      </c>
      <c r="Q723" s="2">
        <v>3000</v>
      </c>
      <c r="R723">
        <v>43</v>
      </c>
      <c r="S723">
        <v>13.7</v>
      </c>
      <c r="T723">
        <v>0</v>
      </c>
      <c r="U723">
        <v>0</v>
      </c>
      <c r="V723">
        <v>0</v>
      </c>
      <c r="W723">
        <v>0</v>
      </c>
      <c r="X723">
        <v>-120</v>
      </c>
      <c r="Y723">
        <v>6</v>
      </c>
      <c r="Z723">
        <v>1</v>
      </c>
      <c r="AA723">
        <v>6</v>
      </c>
      <c r="AB723">
        <v>3</v>
      </c>
      <c r="AC723">
        <v>1</v>
      </c>
      <c r="AD723">
        <v>6</v>
      </c>
      <c r="AE723">
        <v>20</v>
      </c>
      <c r="AF723">
        <v>0</v>
      </c>
      <c r="AJ723" t="s">
        <v>84</v>
      </c>
      <c r="AK723" t="s">
        <v>85</v>
      </c>
      <c r="AL723" t="s">
        <v>86</v>
      </c>
      <c r="AM723">
        <v>7</v>
      </c>
      <c r="AN723">
        <v>2</v>
      </c>
      <c r="AO723">
        <v>2</v>
      </c>
      <c r="AP723">
        <v>100</v>
      </c>
      <c r="AQ723">
        <v>100</v>
      </c>
      <c r="AR723">
        <v>0</v>
      </c>
      <c r="AS723">
        <v>100</v>
      </c>
      <c r="AT723">
        <v>100</v>
      </c>
      <c r="AU723">
        <v>20</v>
      </c>
      <c r="AV723">
        <v>2</v>
      </c>
      <c r="AW723">
        <v>0</v>
      </c>
      <c r="AX723">
        <v>0</v>
      </c>
      <c r="AY723">
        <v>0</v>
      </c>
      <c r="AZ723" t="s">
        <v>87</v>
      </c>
      <c r="BA723">
        <v>1</v>
      </c>
      <c r="BB723">
        <v>1</v>
      </c>
      <c r="BD723">
        <v>40</v>
      </c>
      <c r="BE723">
        <v>40</v>
      </c>
      <c r="BG723">
        <v>3</v>
      </c>
      <c r="BH723" t="s">
        <v>539</v>
      </c>
      <c r="BI723" t="s">
        <v>81</v>
      </c>
      <c r="BJ723" t="s">
        <v>82</v>
      </c>
    </row>
    <row r="724" spans="1:62" x14ac:dyDescent="0.3">
      <c r="A724" t="s">
        <v>1805</v>
      </c>
      <c r="B724" t="s">
        <v>1806</v>
      </c>
      <c r="D724" t="b">
        <v>1</v>
      </c>
      <c r="E724">
        <v>1</v>
      </c>
      <c r="F724" t="s">
        <v>79</v>
      </c>
      <c r="G724">
        <v>1</v>
      </c>
      <c r="H724" t="s">
        <v>80</v>
      </c>
      <c r="I724" s="2">
        <v>6350</v>
      </c>
      <c r="J724" t="s">
        <v>81</v>
      </c>
      <c r="K724" t="s">
        <v>82</v>
      </c>
      <c r="L724">
        <v>220</v>
      </c>
      <c r="M724">
        <v>1</v>
      </c>
      <c r="N724">
        <v>73</v>
      </c>
      <c r="O724" t="s">
        <v>83</v>
      </c>
      <c r="P724" t="s">
        <v>83</v>
      </c>
      <c r="Q724" s="2">
        <v>3000</v>
      </c>
      <c r="R724">
        <v>43</v>
      </c>
      <c r="S724">
        <v>15.4</v>
      </c>
      <c r="T724">
        <v>0</v>
      </c>
      <c r="U724">
        <v>0</v>
      </c>
      <c r="V724">
        <v>0</v>
      </c>
      <c r="W724">
        <v>0</v>
      </c>
      <c r="X724">
        <v>-120</v>
      </c>
      <c r="Y724">
        <v>6</v>
      </c>
      <c r="Z724">
        <v>1</v>
      </c>
      <c r="AA724">
        <v>6</v>
      </c>
      <c r="AB724">
        <v>3</v>
      </c>
      <c r="AC724">
        <v>1</v>
      </c>
      <c r="AD724">
        <v>6</v>
      </c>
      <c r="AE724">
        <v>20</v>
      </c>
      <c r="AF724">
        <v>0</v>
      </c>
      <c r="AJ724" t="s">
        <v>84</v>
      </c>
      <c r="AK724" t="s">
        <v>85</v>
      </c>
      <c r="AL724" t="s">
        <v>86</v>
      </c>
      <c r="AM724">
        <v>7</v>
      </c>
      <c r="AN724">
        <v>2</v>
      </c>
      <c r="AO724">
        <v>2</v>
      </c>
      <c r="AP724">
        <v>100</v>
      </c>
      <c r="AQ724">
        <v>100</v>
      </c>
      <c r="AR724">
        <v>0</v>
      </c>
      <c r="AS724">
        <v>100</v>
      </c>
      <c r="AT724">
        <v>100</v>
      </c>
      <c r="AU724">
        <v>20</v>
      </c>
      <c r="AV724">
        <v>2</v>
      </c>
      <c r="AW724">
        <v>0</v>
      </c>
      <c r="AX724">
        <v>0</v>
      </c>
      <c r="AY724">
        <v>0</v>
      </c>
      <c r="AZ724" t="s">
        <v>87</v>
      </c>
      <c r="BA724">
        <v>1</v>
      </c>
      <c r="BB724">
        <v>1</v>
      </c>
      <c r="BD724">
        <v>40</v>
      </c>
      <c r="BE724">
        <v>40</v>
      </c>
      <c r="BG724">
        <v>3</v>
      </c>
      <c r="BH724" t="s">
        <v>314</v>
      </c>
      <c r="BI724" t="s">
        <v>81</v>
      </c>
      <c r="BJ724" t="s">
        <v>82</v>
      </c>
    </row>
    <row r="725" spans="1:62" x14ac:dyDescent="0.3">
      <c r="A725" t="s">
        <v>1807</v>
      </c>
      <c r="B725" t="s">
        <v>1808</v>
      </c>
      <c r="D725" t="b">
        <v>1</v>
      </c>
      <c r="E725">
        <v>1</v>
      </c>
      <c r="F725" t="s">
        <v>79</v>
      </c>
      <c r="G725">
        <v>1</v>
      </c>
      <c r="H725" t="s">
        <v>91</v>
      </c>
      <c r="I725" s="2">
        <v>1275</v>
      </c>
      <c r="J725" t="s">
        <v>81</v>
      </c>
      <c r="K725" t="s">
        <v>82</v>
      </c>
      <c r="L725">
        <v>284</v>
      </c>
      <c r="M725">
        <v>2</v>
      </c>
      <c r="N725">
        <v>94</v>
      </c>
      <c r="O725" t="s">
        <v>83</v>
      </c>
      <c r="P725" t="s">
        <v>83</v>
      </c>
      <c r="Q725" s="2">
        <v>3000</v>
      </c>
      <c r="R725">
        <v>43</v>
      </c>
      <c r="S725">
        <v>13.7</v>
      </c>
      <c r="T725">
        <v>0</v>
      </c>
      <c r="U725">
        <v>0</v>
      </c>
      <c r="V725">
        <v>0</v>
      </c>
      <c r="W725">
        <v>0</v>
      </c>
      <c r="X725">
        <v>-120</v>
      </c>
      <c r="Y725">
        <v>6</v>
      </c>
      <c r="Z725">
        <v>1</v>
      </c>
      <c r="AA725">
        <v>6</v>
      </c>
      <c r="AB725">
        <v>3</v>
      </c>
      <c r="AC725">
        <v>1</v>
      </c>
      <c r="AD725">
        <v>6</v>
      </c>
      <c r="AE725">
        <v>20</v>
      </c>
      <c r="AF725">
        <v>0</v>
      </c>
      <c r="AJ725" t="s">
        <v>84</v>
      </c>
      <c r="AK725" t="s">
        <v>85</v>
      </c>
      <c r="AL725" t="s">
        <v>86</v>
      </c>
      <c r="AM725">
        <v>7</v>
      </c>
      <c r="AN725">
        <v>2</v>
      </c>
      <c r="AO725">
        <v>2</v>
      </c>
      <c r="AP725">
        <v>100</v>
      </c>
      <c r="AQ725">
        <v>100</v>
      </c>
      <c r="AR725">
        <v>0</v>
      </c>
      <c r="AS725">
        <v>100</v>
      </c>
      <c r="AT725">
        <v>100</v>
      </c>
      <c r="AU725">
        <v>20</v>
      </c>
      <c r="AV725">
        <v>2</v>
      </c>
      <c r="AW725">
        <v>0</v>
      </c>
      <c r="AX725">
        <v>0</v>
      </c>
      <c r="AY725">
        <v>0</v>
      </c>
      <c r="AZ725" t="s">
        <v>87</v>
      </c>
      <c r="BA725">
        <v>1</v>
      </c>
      <c r="BB725">
        <v>1</v>
      </c>
      <c r="BD725">
        <v>40</v>
      </c>
      <c r="BE725">
        <v>40</v>
      </c>
      <c r="BG725">
        <v>3</v>
      </c>
      <c r="BH725" t="s">
        <v>453</v>
      </c>
      <c r="BI725" t="s">
        <v>81</v>
      </c>
      <c r="BJ725" t="s">
        <v>82</v>
      </c>
    </row>
    <row r="726" spans="1:62" x14ac:dyDescent="0.3">
      <c r="A726" t="s">
        <v>1809</v>
      </c>
      <c r="B726" t="s">
        <v>1810</v>
      </c>
      <c r="D726" t="b">
        <v>1</v>
      </c>
      <c r="E726">
        <v>1</v>
      </c>
      <c r="F726" t="s">
        <v>79</v>
      </c>
      <c r="G726">
        <v>1</v>
      </c>
      <c r="H726" t="s">
        <v>80</v>
      </c>
      <c r="I726" s="2">
        <v>6350</v>
      </c>
      <c r="J726" t="s">
        <v>81</v>
      </c>
      <c r="K726" t="s">
        <v>82</v>
      </c>
      <c r="L726">
        <v>50</v>
      </c>
      <c r="M726">
        <v>2</v>
      </c>
      <c r="N726">
        <v>16</v>
      </c>
      <c r="O726" t="s">
        <v>83</v>
      </c>
      <c r="P726" t="s">
        <v>83</v>
      </c>
      <c r="Q726" s="2">
        <v>3000</v>
      </c>
      <c r="R726">
        <v>43</v>
      </c>
      <c r="S726">
        <v>15.4</v>
      </c>
      <c r="T726">
        <v>0</v>
      </c>
      <c r="U726">
        <v>0</v>
      </c>
      <c r="V726">
        <v>0</v>
      </c>
      <c r="W726">
        <v>0</v>
      </c>
      <c r="X726">
        <v>-120</v>
      </c>
      <c r="Y726">
        <v>6</v>
      </c>
      <c r="Z726">
        <v>1</v>
      </c>
      <c r="AA726">
        <v>6</v>
      </c>
      <c r="AB726">
        <v>3</v>
      </c>
      <c r="AC726">
        <v>1</v>
      </c>
      <c r="AD726">
        <v>6</v>
      </c>
      <c r="AE726">
        <v>20</v>
      </c>
      <c r="AF726">
        <v>0</v>
      </c>
      <c r="AJ726" t="s">
        <v>84</v>
      </c>
      <c r="AK726" t="s">
        <v>85</v>
      </c>
      <c r="AL726" t="s">
        <v>86</v>
      </c>
      <c r="AM726">
        <v>7</v>
      </c>
      <c r="AN726">
        <v>2</v>
      </c>
      <c r="AO726">
        <v>2</v>
      </c>
      <c r="AP726">
        <v>100</v>
      </c>
      <c r="AQ726">
        <v>100</v>
      </c>
      <c r="AR726">
        <v>0</v>
      </c>
      <c r="AS726">
        <v>100</v>
      </c>
      <c r="AT726">
        <v>100</v>
      </c>
      <c r="AU726">
        <v>20</v>
      </c>
      <c r="AV726">
        <v>2</v>
      </c>
      <c r="AW726">
        <v>0</v>
      </c>
      <c r="AX726">
        <v>0</v>
      </c>
      <c r="AY726">
        <v>0</v>
      </c>
      <c r="AZ726" t="s">
        <v>87</v>
      </c>
      <c r="BA726">
        <v>1</v>
      </c>
      <c r="BB726">
        <v>1</v>
      </c>
      <c r="BD726">
        <v>40</v>
      </c>
      <c r="BE726">
        <v>40</v>
      </c>
      <c r="BG726">
        <v>3</v>
      </c>
      <c r="BH726" t="s">
        <v>303</v>
      </c>
      <c r="BI726" t="s">
        <v>81</v>
      </c>
      <c r="BJ726" t="s">
        <v>82</v>
      </c>
    </row>
    <row r="727" spans="1:62" x14ac:dyDescent="0.3">
      <c r="A727" t="s">
        <v>1811</v>
      </c>
      <c r="B727" t="s">
        <v>1812</v>
      </c>
      <c r="D727" t="b">
        <v>1</v>
      </c>
      <c r="E727">
        <v>1</v>
      </c>
      <c r="F727" t="s">
        <v>79</v>
      </c>
      <c r="G727">
        <v>1</v>
      </c>
      <c r="H727" t="s">
        <v>91</v>
      </c>
      <c r="I727" s="2">
        <v>1275</v>
      </c>
      <c r="J727" t="s">
        <v>81</v>
      </c>
      <c r="K727" t="s">
        <v>82</v>
      </c>
      <c r="L727">
        <v>27</v>
      </c>
      <c r="M727">
        <v>0</v>
      </c>
      <c r="N727">
        <v>9</v>
      </c>
      <c r="O727" t="s">
        <v>83</v>
      </c>
      <c r="P727" t="s">
        <v>83</v>
      </c>
      <c r="Q727" s="2">
        <v>3000</v>
      </c>
      <c r="R727">
        <v>43</v>
      </c>
      <c r="S727">
        <v>13.7</v>
      </c>
      <c r="T727">
        <v>0</v>
      </c>
      <c r="U727">
        <v>0</v>
      </c>
      <c r="V727">
        <v>0</v>
      </c>
      <c r="W727">
        <v>0</v>
      </c>
      <c r="X727">
        <v>-120</v>
      </c>
      <c r="Y727">
        <v>6</v>
      </c>
      <c r="Z727">
        <v>1</v>
      </c>
      <c r="AA727">
        <v>6</v>
      </c>
      <c r="AB727">
        <v>3</v>
      </c>
      <c r="AC727">
        <v>1</v>
      </c>
      <c r="AD727">
        <v>6</v>
      </c>
      <c r="AE727">
        <v>20</v>
      </c>
      <c r="AF727">
        <v>0</v>
      </c>
      <c r="AJ727" t="s">
        <v>84</v>
      </c>
      <c r="AK727" t="s">
        <v>85</v>
      </c>
      <c r="AL727" t="s">
        <v>86</v>
      </c>
      <c r="AM727">
        <v>7</v>
      </c>
      <c r="AN727">
        <v>2</v>
      </c>
      <c r="AO727">
        <v>2</v>
      </c>
      <c r="AP727">
        <v>100</v>
      </c>
      <c r="AQ727">
        <v>100</v>
      </c>
      <c r="AR727">
        <v>0</v>
      </c>
      <c r="AS727">
        <v>100</v>
      </c>
      <c r="AT727">
        <v>100</v>
      </c>
      <c r="AU727">
        <v>20</v>
      </c>
      <c r="AV727">
        <v>2</v>
      </c>
      <c r="AW727">
        <v>0</v>
      </c>
      <c r="AX727">
        <v>0</v>
      </c>
      <c r="AY727">
        <v>0</v>
      </c>
      <c r="AZ727" t="s">
        <v>87</v>
      </c>
      <c r="BA727">
        <v>1</v>
      </c>
      <c r="BB727">
        <v>1</v>
      </c>
      <c r="BD727">
        <v>40</v>
      </c>
      <c r="BE727">
        <v>40</v>
      </c>
      <c r="BG727">
        <v>3</v>
      </c>
      <c r="BH727" t="s">
        <v>382</v>
      </c>
      <c r="BI727" t="s">
        <v>81</v>
      </c>
      <c r="BJ727" t="s">
        <v>82</v>
      </c>
    </row>
    <row r="728" spans="1:62" x14ac:dyDescent="0.3">
      <c r="A728" t="s">
        <v>1813</v>
      </c>
      <c r="B728" t="s">
        <v>1814</v>
      </c>
      <c r="D728" t="b">
        <v>1</v>
      </c>
      <c r="E728">
        <v>1</v>
      </c>
      <c r="F728" t="s">
        <v>79</v>
      </c>
      <c r="G728">
        <v>1</v>
      </c>
      <c r="H728" t="s">
        <v>80</v>
      </c>
      <c r="I728" s="2">
        <v>6350</v>
      </c>
      <c r="J728" t="s">
        <v>81</v>
      </c>
      <c r="K728" t="s">
        <v>82</v>
      </c>
      <c r="L728">
        <v>49</v>
      </c>
      <c r="M728">
        <v>1</v>
      </c>
      <c r="N728">
        <v>16</v>
      </c>
      <c r="O728" t="s">
        <v>83</v>
      </c>
      <c r="P728" t="s">
        <v>83</v>
      </c>
      <c r="Q728" s="2">
        <v>3000</v>
      </c>
      <c r="R728">
        <v>43</v>
      </c>
      <c r="S728">
        <v>15.4</v>
      </c>
      <c r="T728">
        <v>0</v>
      </c>
      <c r="U728">
        <v>0</v>
      </c>
      <c r="V728">
        <v>0</v>
      </c>
      <c r="W728">
        <v>0</v>
      </c>
      <c r="X728">
        <v>-120</v>
      </c>
      <c r="Y728">
        <v>6</v>
      </c>
      <c r="Z728">
        <v>1</v>
      </c>
      <c r="AA728">
        <v>6</v>
      </c>
      <c r="AB728">
        <v>3</v>
      </c>
      <c r="AC728">
        <v>1</v>
      </c>
      <c r="AD728">
        <v>6</v>
      </c>
      <c r="AE728">
        <v>20</v>
      </c>
      <c r="AF728">
        <v>0</v>
      </c>
      <c r="AJ728" t="s">
        <v>84</v>
      </c>
      <c r="AK728" t="s">
        <v>85</v>
      </c>
      <c r="AL728" t="s">
        <v>86</v>
      </c>
      <c r="AM728">
        <v>7</v>
      </c>
      <c r="AN728">
        <v>2</v>
      </c>
      <c r="AO728">
        <v>2</v>
      </c>
      <c r="AP728">
        <v>100</v>
      </c>
      <c r="AQ728">
        <v>100</v>
      </c>
      <c r="AR728">
        <v>0</v>
      </c>
      <c r="AS728">
        <v>100</v>
      </c>
      <c r="AT728">
        <v>100</v>
      </c>
      <c r="AU728">
        <v>20</v>
      </c>
      <c r="AV728">
        <v>2</v>
      </c>
      <c r="AW728">
        <v>0</v>
      </c>
      <c r="AX728">
        <v>0</v>
      </c>
      <c r="AY728">
        <v>0</v>
      </c>
      <c r="AZ728" t="s">
        <v>87</v>
      </c>
      <c r="BA728">
        <v>1</v>
      </c>
      <c r="BB728">
        <v>1</v>
      </c>
      <c r="BD728">
        <v>40</v>
      </c>
      <c r="BE728">
        <v>40</v>
      </c>
      <c r="BG728">
        <v>3</v>
      </c>
      <c r="BH728" t="s">
        <v>95</v>
      </c>
      <c r="BI728" t="s">
        <v>81</v>
      </c>
      <c r="BJ728" t="s">
        <v>82</v>
      </c>
    </row>
    <row r="729" spans="1:62" x14ac:dyDescent="0.3">
      <c r="A729" t="s">
        <v>1815</v>
      </c>
      <c r="B729" t="s">
        <v>1816</v>
      </c>
      <c r="D729" t="b">
        <v>1</v>
      </c>
      <c r="E729">
        <v>1</v>
      </c>
      <c r="F729" t="s">
        <v>79</v>
      </c>
      <c r="G729">
        <v>1</v>
      </c>
      <c r="H729" t="s">
        <v>91</v>
      </c>
      <c r="I729" s="2">
        <v>1275</v>
      </c>
      <c r="J729" t="s">
        <v>81</v>
      </c>
      <c r="K729" t="s">
        <v>82</v>
      </c>
      <c r="L729">
        <v>28</v>
      </c>
      <c r="M729">
        <v>1</v>
      </c>
      <c r="N729">
        <v>9</v>
      </c>
      <c r="O729" t="s">
        <v>83</v>
      </c>
      <c r="P729" t="s">
        <v>83</v>
      </c>
      <c r="Q729" s="2">
        <v>3000</v>
      </c>
      <c r="R729">
        <v>43</v>
      </c>
      <c r="S729">
        <v>13.7</v>
      </c>
      <c r="T729">
        <v>0</v>
      </c>
      <c r="U729">
        <v>0</v>
      </c>
      <c r="V729">
        <v>0</v>
      </c>
      <c r="W729">
        <v>0</v>
      </c>
      <c r="X729">
        <v>-120</v>
      </c>
      <c r="Y729">
        <v>6</v>
      </c>
      <c r="Z729">
        <v>1</v>
      </c>
      <c r="AA729">
        <v>6</v>
      </c>
      <c r="AB729">
        <v>3</v>
      </c>
      <c r="AC729">
        <v>1</v>
      </c>
      <c r="AD729">
        <v>6</v>
      </c>
      <c r="AE729">
        <v>20</v>
      </c>
      <c r="AF729">
        <v>0</v>
      </c>
      <c r="AJ729" t="s">
        <v>84</v>
      </c>
      <c r="AK729" t="s">
        <v>85</v>
      </c>
      <c r="AL729" t="s">
        <v>86</v>
      </c>
      <c r="AM729">
        <v>7</v>
      </c>
      <c r="AN729">
        <v>2</v>
      </c>
      <c r="AO729">
        <v>2</v>
      </c>
      <c r="AP729">
        <v>100</v>
      </c>
      <c r="AQ729">
        <v>100</v>
      </c>
      <c r="AR729">
        <v>0</v>
      </c>
      <c r="AS729">
        <v>100</v>
      </c>
      <c r="AT729">
        <v>100</v>
      </c>
      <c r="AU729">
        <v>20</v>
      </c>
      <c r="AV729">
        <v>2</v>
      </c>
      <c r="AW729">
        <v>0</v>
      </c>
      <c r="AX729">
        <v>0</v>
      </c>
      <c r="AY729">
        <v>0</v>
      </c>
      <c r="AZ729" t="s">
        <v>87</v>
      </c>
      <c r="BA729">
        <v>1</v>
      </c>
      <c r="BB729">
        <v>1</v>
      </c>
      <c r="BD729">
        <v>40</v>
      </c>
      <c r="BE729">
        <v>40</v>
      </c>
      <c r="BG729">
        <v>3</v>
      </c>
      <c r="BH729" t="s">
        <v>211</v>
      </c>
      <c r="BI729" t="s">
        <v>81</v>
      </c>
      <c r="BJ729" t="s">
        <v>82</v>
      </c>
    </row>
    <row r="730" spans="1:62" x14ac:dyDescent="0.3">
      <c r="A730" t="s">
        <v>1817</v>
      </c>
      <c r="B730" t="s">
        <v>1818</v>
      </c>
      <c r="D730" t="b">
        <v>1</v>
      </c>
      <c r="E730">
        <v>1</v>
      </c>
      <c r="F730" t="s">
        <v>79</v>
      </c>
      <c r="G730">
        <v>1</v>
      </c>
      <c r="H730" t="s">
        <v>80</v>
      </c>
      <c r="I730" s="2">
        <v>6350</v>
      </c>
      <c r="J730" t="s">
        <v>81</v>
      </c>
      <c r="K730" t="s">
        <v>82</v>
      </c>
      <c r="L730">
        <v>48</v>
      </c>
      <c r="M730">
        <v>0</v>
      </c>
      <c r="N730">
        <v>16</v>
      </c>
      <c r="O730" t="s">
        <v>83</v>
      </c>
      <c r="P730" t="s">
        <v>83</v>
      </c>
      <c r="Q730" s="2">
        <v>3000</v>
      </c>
      <c r="R730">
        <v>43</v>
      </c>
      <c r="S730">
        <v>15.4</v>
      </c>
      <c r="T730">
        <v>0</v>
      </c>
      <c r="U730">
        <v>0</v>
      </c>
      <c r="V730">
        <v>0</v>
      </c>
      <c r="W730">
        <v>0</v>
      </c>
      <c r="X730">
        <v>-120</v>
      </c>
      <c r="Y730">
        <v>6</v>
      </c>
      <c r="Z730">
        <v>1</v>
      </c>
      <c r="AA730">
        <v>6</v>
      </c>
      <c r="AB730">
        <v>3</v>
      </c>
      <c r="AC730">
        <v>1</v>
      </c>
      <c r="AD730">
        <v>6</v>
      </c>
      <c r="AE730">
        <v>20</v>
      </c>
      <c r="AF730">
        <v>0</v>
      </c>
      <c r="AJ730" t="s">
        <v>84</v>
      </c>
      <c r="AK730" t="s">
        <v>85</v>
      </c>
      <c r="AL730" t="s">
        <v>86</v>
      </c>
      <c r="AM730">
        <v>7</v>
      </c>
      <c r="AN730">
        <v>2</v>
      </c>
      <c r="AO730">
        <v>2</v>
      </c>
      <c r="AP730">
        <v>100</v>
      </c>
      <c r="AQ730">
        <v>100</v>
      </c>
      <c r="AR730">
        <v>0</v>
      </c>
      <c r="AS730">
        <v>100</v>
      </c>
      <c r="AT730">
        <v>100</v>
      </c>
      <c r="AU730">
        <v>20</v>
      </c>
      <c r="AV730">
        <v>2</v>
      </c>
      <c r="AW730">
        <v>0</v>
      </c>
      <c r="AX730">
        <v>0</v>
      </c>
      <c r="AY730">
        <v>0</v>
      </c>
      <c r="AZ730" t="s">
        <v>87</v>
      </c>
      <c r="BA730">
        <v>1</v>
      </c>
      <c r="BB730">
        <v>1</v>
      </c>
      <c r="BD730">
        <v>40</v>
      </c>
      <c r="BE730">
        <v>40</v>
      </c>
      <c r="BG730">
        <v>3</v>
      </c>
      <c r="BH730" t="s">
        <v>88</v>
      </c>
      <c r="BI730" t="s">
        <v>81</v>
      </c>
      <c r="BJ730" t="s">
        <v>82</v>
      </c>
    </row>
    <row r="731" spans="1:62" x14ac:dyDescent="0.3">
      <c r="A731" t="s">
        <v>1819</v>
      </c>
      <c r="B731" t="s">
        <v>1820</v>
      </c>
      <c r="D731" t="b">
        <v>1</v>
      </c>
      <c r="E731">
        <v>1</v>
      </c>
      <c r="F731" t="s">
        <v>79</v>
      </c>
      <c r="G731">
        <v>1</v>
      </c>
      <c r="H731" t="s">
        <v>91</v>
      </c>
      <c r="I731" s="2">
        <v>1275</v>
      </c>
      <c r="J731" t="s">
        <v>81</v>
      </c>
      <c r="K731" t="s">
        <v>82</v>
      </c>
      <c r="L731">
        <v>29</v>
      </c>
      <c r="M731">
        <v>2</v>
      </c>
      <c r="N731">
        <v>9</v>
      </c>
      <c r="O731" t="s">
        <v>83</v>
      </c>
      <c r="P731" t="s">
        <v>83</v>
      </c>
      <c r="Q731" s="2">
        <v>3000</v>
      </c>
      <c r="R731">
        <v>43</v>
      </c>
      <c r="S731">
        <v>13.7</v>
      </c>
      <c r="T731">
        <v>0</v>
      </c>
      <c r="U731">
        <v>0</v>
      </c>
      <c r="V731">
        <v>0</v>
      </c>
      <c r="W731">
        <v>0</v>
      </c>
      <c r="X731">
        <v>-120</v>
      </c>
      <c r="Y731">
        <v>6</v>
      </c>
      <c r="Z731">
        <v>1</v>
      </c>
      <c r="AA731">
        <v>6</v>
      </c>
      <c r="AB731">
        <v>3</v>
      </c>
      <c r="AC731">
        <v>1</v>
      </c>
      <c r="AD731">
        <v>6</v>
      </c>
      <c r="AE731">
        <v>20</v>
      </c>
      <c r="AF731">
        <v>0</v>
      </c>
      <c r="AJ731" t="s">
        <v>84</v>
      </c>
      <c r="AK731" t="s">
        <v>85</v>
      </c>
      <c r="AL731" t="s">
        <v>86</v>
      </c>
      <c r="AM731">
        <v>7</v>
      </c>
      <c r="AN731">
        <v>2</v>
      </c>
      <c r="AO731">
        <v>2</v>
      </c>
      <c r="AP731">
        <v>100</v>
      </c>
      <c r="AQ731">
        <v>100</v>
      </c>
      <c r="AR731">
        <v>0</v>
      </c>
      <c r="AS731">
        <v>100</v>
      </c>
      <c r="AT731">
        <v>100</v>
      </c>
      <c r="AU731">
        <v>20</v>
      </c>
      <c r="AV731">
        <v>2</v>
      </c>
      <c r="AW731">
        <v>0</v>
      </c>
      <c r="AX731">
        <v>0</v>
      </c>
      <c r="AY731">
        <v>0</v>
      </c>
      <c r="AZ731" t="s">
        <v>87</v>
      </c>
      <c r="BA731">
        <v>1</v>
      </c>
      <c r="BB731">
        <v>1</v>
      </c>
      <c r="BD731">
        <v>40</v>
      </c>
      <c r="BE731">
        <v>40</v>
      </c>
      <c r="BG731">
        <v>3</v>
      </c>
      <c r="BH731" t="s">
        <v>323</v>
      </c>
      <c r="BI731" t="s">
        <v>81</v>
      </c>
      <c r="BJ731" t="s">
        <v>82</v>
      </c>
    </row>
    <row r="732" spans="1:62" x14ac:dyDescent="0.3">
      <c r="A732" t="s">
        <v>1821</v>
      </c>
      <c r="B732" t="s">
        <v>1822</v>
      </c>
      <c r="D732" t="b">
        <v>1</v>
      </c>
      <c r="E732">
        <v>1</v>
      </c>
      <c r="F732" t="s">
        <v>79</v>
      </c>
      <c r="G732">
        <v>1</v>
      </c>
      <c r="H732" t="s">
        <v>80</v>
      </c>
      <c r="I732" s="2">
        <v>6350</v>
      </c>
      <c r="J732" t="s">
        <v>81</v>
      </c>
      <c r="K732" t="s">
        <v>82</v>
      </c>
      <c r="L732">
        <v>348</v>
      </c>
      <c r="M732">
        <v>0</v>
      </c>
      <c r="N732">
        <v>116</v>
      </c>
      <c r="O732" t="s">
        <v>83</v>
      </c>
      <c r="P732" t="s">
        <v>83</v>
      </c>
      <c r="Q732" s="2">
        <v>3000</v>
      </c>
      <c r="R732">
        <v>43</v>
      </c>
      <c r="S732">
        <v>15.4</v>
      </c>
      <c r="T732">
        <v>0</v>
      </c>
      <c r="U732">
        <v>0</v>
      </c>
      <c r="V732">
        <v>0</v>
      </c>
      <c r="W732">
        <v>0</v>
      </c>
      <c r="X732">
        <v>-120</v>
      </c>
      <c r="Y732">
        <v>6</v>
      </c>
      <c r="Z732">
        <v>1</v>
      </c>
      <c r="AA732">
        <v>6</v>
      </c>
      <c r="AB732">
        <v>3</v>
      </c>
      <c r="AC732">
        <v>1</v>
      </c>
      <c r="AD732">
        <v>6</v>
      </c>
      <c r="AE732">
        <v>20</v>
      </c>
      <c r="AF732">
        <v>0</v>
      </c>
      <c r="AJ732" t="s">
        <v>84</v>
      </c>
      <c r="AK732" t="s">
        <v>85</v>
      </c>
      <c r="AL732" t="s">
        <v>86</v>
      </c>
      <c r="AM732">
        <v>7</v>
      </c>
      <c r="AN732">
        <v>2</v>
      </c>
      <c r="AO732">
        <v>2</v>
      </c>
      <c r="AP732">
        <v>100</v>
      </c>
      <c r="AQ732">
        <v>100</v>
      </c>
      <c r="AR732">
        <v>0</v>
      </c>
      <c r="AS732">
        <v>100</v>
      </c>
      <c r="AT732">
        <v>100</v>
      </c>
      <c r="AU732">
        <v>20</v>
      </c>
      <c r="AV732">
        <v>2</v>
      </c>
      <c r="AW732">
        <v>0</v>
      </c>
      <c r="AX732">
        <v>0</v>
      </c>
      <c r="AY732">
        <v>0</v>
      </c>
      <c r="AZ732" t="s">
        <v>87</v>
      </c>
      <c r="BA732">
        <v>1</v>
      </c>
      <c r="BB732">
        <v>1</v>
      </c>
      <c r="BD732">
        <v>40</v>
      </c>
      <c r="BE732">
        <v>40</v>
      </c>
      <c r="BG732">
        <v>3</v>
      </c>
      <c r="BH732" t="s">
        <v>496</v>
      </c>
      <c r="BI732" t="s">
        <v>81</v>
      </c>
      <c r="BJ732" t="s">
        <v>82</v>
      </c>
    </row>
    <row r="733" spans="1:62" x14ac:dyDescent="0.3">
      <c r="A733" t="s">
        <v>1823</v>
      </c>
      <c r="B733" t="s">
        <v>1824</v>
      </c>
      <c r="D733" t="b">
        <v>1</v>
      </c>
      <c r="E733">
        <v>1</v>
      </c>
      <c r="F733" t="s">
        <v>79</v>
      </c>
      <c r="G733">
        <v>1</v>
      </c>
      <c r="H733" t="s">
        <v>91</v>
      </c>
      <c r="I733" s="2">
        <v>1275</v>
      </c>
      <c r="J733" t="s">
        <v>81</v>
      </c>
      <c r="K733" t="s">
        <v>82</v>
      </c>
      <c r="L733">
        <v>364</v>
      </c>
      <c r="M733">
        <v>1</v>
      </c>
      <c r="N733">
        <v>121</v>
      </c>
      <c r="O733" t="s">
        <v>83</v>
      </c>
      <c r="P733" t="s">
        <v>83</v>
      </c>
      <c r="Q733" s="2">
        <v>3000</v>
      </c>
      <c r="R733">
        <v>43</v>
      </c>
      <c r="S733">
        <v>13.7</v>
      </c>
      <c r="T733">
        <v>0</v>
      </c>
      <c r="U733">
        <v>0</v>
      </c>
      <c r="V733">
        <v>0</v>
      </c>
      <c r="W733">
        <v>0</v>
      </c>
      <c r="X733">
        <v>-120</v>
      </c>
      <c r="Y733">
        <v>6</v>
      </c>
      <c r="Z733">
        <v>1</v>
      </c>
      <c r="AA733">
        <v>6</v>
      </c>
      <c r="AB733">
        <v>3</v>
      </c>
      <c r="AC733">
        <v>1</v>
      </c>
      <c r="AD733">
        <v>6</v>
      </c>
      <c r="AE733">
        <v>20</v>
      </c>
      <c r="AF733">
        <v>0</v>
      </c>
      <c r="AJ733" t="s">
        <v>84</v>
      </c>
      <c r="AK733" t="s">
        <v>85</v>
      </c>
      <c r="AL733" t="s">
        <v>86</v>
      </c>
      <c r="AM733">
        <v>7</v>
      </c>
      <c r="AN733">
        <v>2</v>
      </c>
      <c r="AO733">
        <v>2</v>
      </c>
      <c r="AP733">
        <v>100</v>
      </c>
      <c r="AQ733">
        <v>100</v>
      </c>
      <c r="AR733">
        <v>0</v>
      </c>
      <c r="AS733">
        <v>100</v>
      </c>
      <c r="AT733">
        <v>100</v>
      </c>
      <c r="AU733">
        <v>20</v>
      </c>
      <c r="AV733">
        <v>2</v>
      </c>
      <c r="AW733">
        <v>0</v>
      </c>
      <c r="AX733">
        <v>0</v>
      </c>
      <c r="AY733">
        <v>0</v>
      </c>
      <c r="AZ733" t="s">
        <v>87</v>
      </c>
      <c r="BA733">
        <v>1</v>
      </c>
      <c r="BB733">
        <v>1</v>
      </c>
      <c r="BD733">
        <v>40</v>
      </c>
      <c r="BE733">
        <v>40</v>
      </c>
      <c r="BG733">
        <v>3</v>
      </c>
      <c r="BH733" t="s">
        <v>205</v>
      </c>
      <c r="BI733" t="s">
        <v>81</v>
      </c>
      <c r="BJ733" t="s">
        <v>82</v>
      </c>
    </row>
    <row r="734" spans="1:62" x14ac:dyDescent="0.3">
      <c r="A734" t="s">
        <v>1825</v>
      </c>
      <c r="B734" t="s">
        <v>1826</v>
      </c>
      <c r="D734" t="b">
        <v>1</v>
      </c>
      <c r="E734">
        <v>1</v>
      </c>
      <c r="F734" t="s">
        <v>79</v>
      </c>
      <c r="G734">
        <v>1</v>
      </c>
      <c r="H734" t="s">
        <v>80</v>
      </c>
      <c r="I734" s="2">
        <v>6350</v>
      </c>
      <c r="J734" t="s">
        <v>81</v>
      </c>
      <c r="K734" t="s">
        <v>82</v>
      </c>
      <c r="L734">
        <v>349</v>
      </c>
      <c r="M734">
        <v>1</v>
      </c>
      <c r="N734">
        <v>116</v>
      </c>
      <c r="O734" t="s">
        <v>83</v>
      </c>
      <c r="P734" t="s">
        <v>83</v>
      </c>
      <c r="Q734" s="2">
        <v>3000</v>
      </c>
      <c r="R734">
        <v>43</v>
      </c>
      <c r="S734">
        <v>15.4</v>
      </c>
      <c r="T734">
        <v>0</v>
      </c>
      <c r="U734">
        <v>0</v>
      </c>
      <c r="V734">
        <v>0</v>
      </c>
      <c r="W734">
        <v>0</v>
      </c>
      <c r="X734">
        <v>-120</v>
      </c>
      <c r="Y734">
        <v>6</v>
      </c>
      <c r="Z734">
        <v>1</v>
      </c>
      <c r="AA734">
        <v>6</v>
      </c>
      <c r="AB734">
        <v>3</v>
      </c>
      <c r="AC734">
        <v>1</v>
      </c>
      <c r="AD734">
        <v>6</v>
      </c>
      <c r="AE734">
        <v>20</v>
      </c>
      <c r="AF734">
        <v>0</v>
      </c>
      <c r="AJ734" t="s">
        <v>84</v>
      </c>
      <c r="AK734" t="s">
        <v>85</v>
      </c>
      <c r="AL734" t="s">
        <v>86</v>
      </c>
      <c r="AM734">
        <v>7</v>
      </c>
      <c r="AN734">
        <v>2</v>
      </c>
      <c r="AO734">
        <v>2</v>
      </c>
      <c r="AP734">
        <v>100</v>
      </c>
      <c r="AQ734">
        <v>100</v>
      </c>
      <c r="AR734">
        <v>0</v>
      </c>
      <c r="AS734">
        <v>100</v>
      </c>
      <c r="AT734">
        <v>100</v>
      </c>
      <c r="AU734">
        <v>20</v>
      </c>
      <c r="AV734">
        <v>2</v>
      </c>
      <c r="AW734">
        <v>0</v>
      </c>
      <c r="AX734">
        <v>0</v>
      </c>
      <c r="AY734">
        <v>0</v>
      </c>
      <c r="AZ734" t="s">
        <v>87</v>
      </c>
      <c r="BA734">
        <v>1</v>
      </c>
      <c r="BB734">
        <v>1</v>
      </c>
      <c r="BD734">
        <v>40</v>
      </c>
      <c r="BE734">
        <v>40</v>
      </c>
      <c r="BG734">
        <v>3</v>
      </c>
      <c r="BH734" t="s">
        <v>459</v>
      </c>
      <c r="BI734" t="s">
        <v>81</v>
      </c>
      <c r="BJ734" t="s">
        <v>82</v>
      </c>
    </row>
    <row r="735" spans="1:62" x14ac:dyDescent="0.3">
      <c r="A735" t="s">
        <v>1827</v>
      </c>
      <c r="B735" t="s">
        <v>1828</v>
      </c>
      <c r="D735" t="b">
        <v>1</v>
      </c>
      <c r="E735">
        <v>1</v>
      </c>
      <c r="F735" t="s">
        <v>79</v>
      </c>
      <c r="G735">
        <v>1</v>
      </c>
      <c r="H735" t="s">
        <v>91</v>
      </c>
      <c r="I735" s="2">
        <v>1275</v>
      </c>
      <c r="J735" t="s">
        <v>81</v>
      </c>
      <c r="K735" t="s">
        <v>82</v>
      </c>
      <c r="L735">
        <v>363</v>
      </c>
      <c r="M735">
        <v>0</v>
      </c>
      <c r="N735">
        <v>121</v>
      </c>
      <c r="O735" t="s">
        <v>83</v>
      </c>
      <c r="P735" t="s">
        <v>83</v>
      </c>
      <c r="Q735" s="2">
        <v>3000</v>
      </c>
      <c r="R735">
        <v>43</v>
      </c>
      <c r="S735">
        <v>13.7</v>
      </c>
      <c r="T735">
        <v>0</v>
      </c>
      <c r="U735">
        <v>0</v>
      </c>
      <c r="V735">
        <v>0</v>
      </c>
      <c r="W735">
        <v>0</v>
      </c>
      <c r="X735">
        <v>-120</v>
      </c>
      <c r="Y735">
        <v>6</v>
      </c>
      <c r="Z735">
        <v>1</v>
      </c>
      <c r="AA735">
        <v>6</v>
      </c>
      <c r="AB735">
        <v>3</v>
      </c>
      <c r="AC735">
        <v>1</v>
      </c>
      <c r="AD735">
        <v>6</v>
      </c>
      <c r="AE735">
        <v>20</v>
      </c>
      <c r="AF735">
        <v>0</v>
      </c>
      <c r="AJ735" t="s">
        <v>84</v>
      </c>
      <c r="AK735" t="s">
        <v>85</v>
      </c>
      <c r="AL735" t="s">
        <v>86</v>
      </c>
      <c r="AM735">
        <v>7</v>
      </c>
      <c r="AN735">
        <v>2</v>
      </c>
      <c r="AO735">
        <v>2</v>
      </c>
      <c r="AP735">
        <v>100</v>
      </c>
      <c r="AQ735">
        <v>100</v>
      </c>
      <c r="AR735">
        <v>0</v>
      </c>
      <c r="AS735">
        <v>100</v>
      </c>
      <c r="AT735">
        <v>100</v>
      </c>
      <c r="AU735">
        <v>20</v>
      </c>
      <c r="AV735">
        <v>2</v>
      </c>
      <c r="AW735">
        <v>0</v>
      </c>
      <c r="AX735">
        <v>0</v>
      </c>
      <c r="AY735">
        <v>0</v>
      </c>
      <c r="AZ735" t="s">
        <v>87</v>
      </c>
      <c r="BA735">
        <v>1</v>
      </c>
      <c r="BB735">
        <v>1</v>
      </c>
      <c r="BD735">
        <v>40</v>
      </c>
      <c r="BE735">
        <v>40</v>
      </c>
      <c r="BG735">
        <v>3</v>
      </c>
      <c r="BH735" t="s">
        <v>571</v>
      </c>
      <c r="BI735" t="s">
        <v>81</v>
      </c>
      <c r="BJ735" t="s">
        <v>82</v>
      </c>
    </row>
    <row r="736" spans="1:62" x14ac:dyDescent="0.3">
      <c r="A736" t="s">
        <v>1829</v>
      </c>
      <c r="B736" t="s">
        <v>1830</v>
      </c>
      <c r="D736" t="b">
        <v>1</v>
      </c>
      <c r="E736">
        <v>1</v>
      </c>
      <c r="F736" t="s">
        <v>79</v>
      </c>
      <c r="G736">
        <v>1</v>
      </c>
      <c r="H736" t="s">
        <v>80</v>
      </c>
      <c r="I736" s="2">
        <v>6350</v>
      </c>
      <c r="J736" t="s">
        <v>81</v>
      </c>
      <c r="K736" t="s">
        <v>82</v>
      </c>
      <c r="L736">
        <v>350</v>
      </c>
      <c r="M736">
        <v>2</v>
      </c>
      <c r="N736">
        <v>116</v>
      </c>
      <c r="O736" t="s">
        <v>83</v>
      </c>
      <c r="P736" t="s">
        <v>83</v>
      </c>
      <c r="Q736" s="2">
        <v>3000</v>
      </c>
      <c r="R736">
        <v>43</v>
      </c>
      <c r="S736">
        <v>15.4</v>
      </c>
      <c r="T736">
        <v>0</v>
      </c>
      <c r="U736">
        <v>0</v>
      </c>
      <c r="V736">
        <v>0</v>
      </c>
      <c r="W736">
        <v>0</v>
      </c>
      <c r="X736">
        <v>-120</v>
      </c>
      <c r="Y736">
        <v>6</v>
      </c>
      <c r="Z736">
        <v>1</v>
      </c>
      <c r="AA736">
        <v>6</v>
      </c>
      <c r="AB736">
        <v>3</v>
      </c>
      <c r="AC736">
        <v>1</v>
      </c>
      <c r="AD736">
        <v>6</v>
      </c>
      <c r="AE736">
        <v>20</v>
      </c>
      <c r="AF736">
        <v>0</v>
      </c>
      <c r="AJ736" t="s">
        <v>84</v>
      </c>
      <c r="AK736" t="s">
        <v>85</v>
      </c>
      <c r="AL736" t="s">
        <v>86</v>
      </c>
      <c r="AM736">
        <v>7</v>
      </c>
      <c r="AN736">
        <v>2</v>
      </c>
      <c r="AO736">
        <v>2</v>
      </c>
      <c r="AP736">
        <v>100</v>
      </c>
      <c r="AQ736">
        <v>100</v>
      </c>
      <c r="AR736">
        <v>0</v>
      </c>
      <c r="AS736">
        <v>100</v>
      </c>
      <c r="AT736">
        <v>100</v>
      </c>
      <c r="AU736">
        <v>20</v>
      </c>
      <c r="AV736">
        <v>2</v>
      </c>
      <c r="AW736">
        <v>0</v>
      </c>
      <c r="AX736">
        <v>0</v>
      </c>
      <c r="AY736">
        <v>0</v>
      </c>
      <c r="AZ736" t="s">
        <v>87</v>
      </c>
      <c r="BA736">
        <v>1</v>
      </c>
      <c r="BB736">
        <v>1</v>
      </c>
      <c r="BD736">
        <v>40</v>
      </c>
      <c r="BE736">
        <v>40</v>
      </c>
      <c r="BG736">
        <v>3</v>
      </c>
      <c r="BH736" t="s">
        <v>782</v>
      </c>
      <c r="BI736" t="s">
        <v>81</v>
      </c>
      <c r="BJ736" t="s">
        <v>82</v>
      </c>
    </row>
    <row r="737" spans="1:62" x14ac:dyDescent="0.3">
      <c r="A737" t="s">
        <v>1831</v>
      </c>
      <c r="B737" t="s">
        <v>1832</v>
      </c>
      <c r="D737" t="b">
        <v>1</v>
      </c>
      <c r="E737">
        <v>1</v>
      </c>
      <c r="F737" t="s">
        <v>79</v>
      </c>
      <c r="G737">
        <v>1</v>
      </c>
      <c r="H737" t="s">
        <v>91</v>
      </c>
      <c r="I737" s="2">
        <v>1275</v>
      </c>
      <c r="J737" t="s">
        <v>81</v>
      </c>
      <c r="K737" t="s">
        <v>82</v>
      </c>
      <c r="L737">
        <v>365</v>
      </c>
      <c r="M737">
        <v>2</v>
      </c>
      <c r="N737">
        <v>121</v>
      </c>
      <c r="O737" t="s">
        <v>83</v>
      </c>
      <c r="P737" t="s">
        <v>83</v>
      </c>
      <c r="Q737" s="2">
        <v>3000</v>
      </c>
      <c r="R737">
        <v>43</v>
      </c>
      <c r="S737">
        <v>13.7</v>
      </c>
      <c r="T737">
        <v>0</v>
      </c>
      <c r="U737">
        <v>0</v>
      </c>
      <c r="V737">
        <v>0</v>
      </c>
      <c r="W737">
        <v>0</v>
      </c>
      <c r="X737">
        <v>-120</v>
      </c>
      <c r="Y737">
        <v>6</v>
      </c>
      <c r="Z737">
        <v>1</v>
      </c>
      <c r="AA737">
        <v>6</v>
      </c>
      <c r="AB737">
        <v>3</v>
      </c>
      <c r="AC737">
        <v>1</v>
      </c>
      <c r="AD737">
        <v>6</v>
      </c>
      <c r="AE737">
        <v>20</v>
      </c>
      <c r="AF737">
        <v>0</v>
      </c>
      <c r="AJ737" t="s">
        <v>84</v>
      </c>
      <c r="AK737" t="s">
        <v>85</v>
      </c>
      <c r="AL737" t="s">
        <v>86</v>
      </c>
      <c r="AM737">
        <v>7</v>
      </c>
      <c r="AN737">
        <v>2</v>
      </c>
      <c r="AO737">
        <v>2</v>
      </c>
      <c r="AP737">
        <v>100</v>
      </c>
      <c r="AQ737">
        <v>100</v>
      </c>
      <c r="AR737">
        <v>0</v>
      </c>
      <c r="AS737">
        <v>100</v>
      </c>
      <c r="AT737">
        <v>100</v>
      </c>
      <c r="AU737">
        <v>20</v>
      </c>
      <c r="AV737">
        <v>2</v>
      </c>
      <c r="AW737">
        <v>0</v>
      </c>
      <c r="AX737">
        <v>0</v>
      </c>
      <c r="AY737">
        <v>0</v>
      </c>
      <c r="AZ737" t="s">
        <v>87</v>
      </c>
      <c r="BA737">
        <v>1</v>
      </c>
      <c r="BB737">
        <v>1</v>
      </c>
      <c r="BD737">
        <v>40</v>
      </c>
      <c r="BE737">
        <v>40</v>
      </c>
      <c r="BG737">
        <v>3</v>
      </c>
      <c r="BH737" t="s">
        <v>329</v>
      </c>
      <c r="BI737" t="s">
        <v>81</v>
      </c>
      <c r="BJ737" t="s">
        <v>82</v>
      </c>
    </row>
    <row r="738" spans="1:62" x14ac:dyDescent="0.3">
      <c r="A738" t="s">
        <v>1833</v>
      </c>
      <c r="B738" t="s">
        <v>1834</v>
      </c>
      <c r="D738" t="b">
        <v>1</v>
      </c>
      <c r="E738">
        <v>1</v>
      </c>
      <c r="F738" t="s">
        <v>79</v>
      </c>
      <c r="G738">
        <v>1</v>
      </c>
      <c r="H738" t="s">
        <v>80</v>
      </c>
      <c r="I738" s="2">
        <v>6350</v>
      </c>
      <c r="J738" t="s">
        <v>81</v>
      </c>
      <c r="K738" t="s">
        <v>82</v>
      </c>
      <c r="L738">
        <v>424</v>
      </c>
      <c r="M738">
        <v>1</v>
      </c>
      <c r="N738">
        <v>141</v>
      </c>
      <c r="O738" t="s">
        <v>83</v>
      </c>
      <c r="P738" t="s">
        <v>83</v>
      </c>
      <c r="Q738" s="2">
        <v>3000</v>
      </c>
      <c r="R738">
        <v>43</v>
      </c>
      <c r="S738">
        <v>15.4</v>
      </c>
      <c r="T738">
        <v>0</v>
      </c>
      <c r="U738">
        <v>0</v>
      </c>
      <c r="V738">
        <v>0</v>
      </c>
      <c r="W738">
        <v>0</v>
      </c>
      <c r="X738">
        <v>-120</v>
      </c>
      <c r="Y738">
        <v>6</v>
      </c>
      <c r="Z738">
        <v>1</v>
      </c>
      <c r="AA738">
        <v>6</v>
      </c>
      <c r="AB738">
        <v>3</v>
      </c>
      <c r="AC738">
        <v>1</v>
      </c>
      <c r="AD738">
        <v>6</v>
      </c>
      <c r="AE738">
        <v>20</v>
      </c>
      <c r="AF738">
        <v>0</v>
      </c>
      <c r="AJ738" t="s">
        <v>84</v>
      </c>
      <c r="AK738" t="s">
        <v>85</v>
      </c>
      <c r="AL738" t="s">
        <v>86</v>
      </c>
      <c r="AM738">
        <v>7</v>
      </c>
      <c r="AN738">
        <v>2</v>
      </c>
      <c r="AO738">
        <v>2</v>
      </c>
      <c r="AP738">
        <v>100</v>
      </c>
      <c r="AQ738">
        <v>100</v>
      </c>
      <c r="AR738">
        <v>0</v>
      </c>
      <c r="AS738">
        <v>100</v>
      </c>
      <c r="AT738">
        <v>100</v>
      </c>
      <c r="AU738">
        <v>20</v>
      </c>
      <c r="AV738">
        <v>2</v>
      </c>
      <c r="AW738">
        <v>0</v>
      </c>
      <c r="AX738">
        <v>0</v>
      </c>
      <c r="AY738">
        <v>0</v>
      </c>
      <c r="AZ738" t="s">
        <v>87</v>
      </c>
      <c r="BA738">
        <v>1</v>
      </c>
      <c r="BB738">
        <v>1</v>
      </c>
      <c r="BD738">
        <v>40</v>
      </c>
      <c r="BE738">
        <v>40</v>
      </c>
      <c r="BG738">
        <v>3</v>
      </c>
      <c r="BH738" t="s">
        <v>678</v>
      </c>
      <c r="BI738" t="s">
        <v>81</v>
      </c>
      <c r="BJ738" t="s">
        <v>82</v>
      </c>
    </row>
    <row r="739" spans="1:62" x14ac:dyDescent="0.3">
      <c r="A739" t="s">
        <v>1835</v>
      </c>
      <c r="B739" t="s">
        <v>1836</v>
      </c>
      <c r="D739" t="b">
        <v>1</v>
      </c>
      <c r="E739">
        <v>1</v>
      </c>
      <c r="F739" t="s">
        <v>79</v>
      </c>
      <c r="G739">
        <v>1</v>
      </c>
      <c r="H739" t="s">
        <v>91</v>
      </c>
      <c r="I739" s="2">
        <v>1275</v>
      </c>
      <c r="J739" t="s">
        <v>81</v>
      </c>
      <c r="K739" t="s">
        <v>82</v>
      </c>
      <c r="L739">
        <v>14</v>
      </c>
      <c r="M739">
        <v>2</v>
      </c>
      <c r="N739">
        <v>4</v>
      </c>
      <c r="O739" t="s">
        <v>83</v>
      </c>
      <c r="P739" t="s">
        <v>83</v>
      </c>
      <c r="Q739" s="2">
        <v>3000</v>
      </c>
      <c r="R739">
        <v>43</v>
      </c>
      <c r="S739">
        <v>13.7</v>
      </c>
      <c r="T739">
        <v>0</v>
      </c>
      <c r="U739">
        <v>0</v>
      </c>
      <c r="V739">
        <v>0</v>
      </c>
      <c r="W739">
        <v>0</v>
      </c>
      <c r="X739">
        <v>-120</v>
      </c>
      <c r="Y739">
        <v>6</v>
      </c>
      <c r="Z739">
        <v>1</v>
      </c>
      <c r="AA739">
        <v>6</v>
      </c>
      <c r="AB739">
        <v>3</v>
      </c>
      <c r="AC739">
        <v>1</v>
      </c>
      <c r="AD739">
        <v>6</v>
      </c>
      <c r="AE739">
        <v>20</v>
      </c>
      <c r="AF739">
        <v>0</v>
      </c>
      <c r="AJ739" t="s">
        <v>84</v>
      </c>
      <c r="AK739" t="s">
        <v>85</v>
      </c>
      <c r="AL739" t="s">
        <v>86</v>
      </c>
      <c r="AM739">
        <v>7</v>
      </c>
      <c r="AN739">
        <v>2</v>
      </c>
      <c r="AO739">
        <v>2</v>
      </c>
      <c r="AP739">
        <v>100</v>
      </c>
      <c r="AQ739">
        <v>100</v>
      </c>
      <c r="AR739">
        <v>0</v>
      </c>
      <c r="AS739">
        <v>100</v>
      </c>
      <c r="AT739">
        <v>100</v>
      </c>
      <c r="AU739">
        <v>20</v>
      </c>
      <c r="AV739">
        <v>2</v>
      </c>
      <c r="AW739">
        <v>0</v>
      </c>
      <c r="AX739">
        <v>0</v>
      </c>
      <c r="AY739">
        <v>0</v>
      </c>
      <c r="AZ739" t="s">
        <v>87</v>
      </c>
      <c r="BA739">
        <v>1</v>
      </c>
      <c r="BB739">
        <v>1</v>
      </c>
      <c r="BD739">
        <v>40</v>
      </c>
      <c r="BE739">
        <v>40</v>
      </c>
      <c r="BG739">
        <v>3</v>
      </c>
      <c r="BH739" t="s">
        <v>1345</v>
      </c>
      <c r="BI739" t="s">
        <v>81</v>
      </c>
      <c r="BJ739" t="s">
        <v>82</v>
      </c>
    </row>
    <row r="740" spans="1:62" x14ac:dyDescent="0.3">
      <c r="A740" t="s">
        <v>1837</v>
      </c>
      <c r="B740" t="s">
        <v>1838</v>
      </c>
      <c r="D740" t="b">
        <v>1</v>
      </c>
      <c r="E740">
        <v>1</v>
      </c>
      <c r="F740" t="s">
        <v>79</v>
      </c>
      <c r="G740">
        <v>1</v>
      </c>
      <c r="H740" t="s">
        <v>80</v>
      </c>
      <c r="I740" s="2">
        <v>6350</v>
      </c>
      <c r="J740" t="s">
        <v>81</v>
      </c>
      <c r="K740" t="s">
        <v>82</v>
      </c>
      <c r="L740">
        <v>423</v>
      </c>
      <c r="M740">
        <v>0</v>
      </c>
      <c r="N740">
        <v>141</v>
      </c>
      <c r="O740" t="s">
        <v>83</v>
      </c>
      <c r="P740" t="s">
        <v>83</v>
      </c>
      <c r="Q740" s="2">
        <v>3000</v>
      </c>
      <c r="R740">
        <v>43</v>
      </c>
      <c r="S740">
        <v>15.4</v>
      </c>
      <c r="T740">
        <v>0</v>
      </c>
      <c r="U740">
        <v>0</v>
      </c>
      <c r="V740">
        <v>0</v>
      </c>
      <c r="W740">
        <v>0</v>
      </c>
      <c r="X740">
        <v>-120</v>
      </c>
      <c r="Y740">
        <v>6</v>
      </c>
      <c r="Z740">
        <v>1</v>
      </c>
      <c r="AA740">
        <v>6</v>
      </c>
      <c r="AB740">
        <v>3</v>
      </c>
      <c r="AC740">
        <v>1</v>
      </c>
      <c r="AD740">
        <v>6</v>
      </c>
      <c r="AE740">
        <v>20</v>
      </c>
      <c r="AF740">
        <v>0</v>
      </c>
      <c r="AJ740" t="s">
        <v>84</v>
      </c>
      <c r="AK740" t="s">
        <v>85</v>
      </c>
      <c r="AL740" t="s">
        <v>86</v>
      </c>
      <c r="AM740">
        <v>7</v>
      </c>
      <c r="AN740">
        <v>2</v>
      </c>
      <c r="AO740">
        <v>2</v>
      </c>
      <c r="AP740">
        <v>100</v>
      </c>
      <c r="AQ740">
        <v>100</v>
      </c>
      <c r="AR740">
        <v>0</v>
      </c>
      <c r="AS740">
        <v>100</v>
      </c>
      <c r="AT740">
        <v>100</v>
      </c>
      <c r="AU740">
        <v>20</v>
      </c>
      <c r="AV740">
        <v>2</v>
      </c>
      <c r="AW740">
        <v>0</v>
      </c>
      <c r="AX740">
        <v>0</v>
      </c>
      <c r="AY740">
        <v>0</v>
      </c>
      <c r="AZ740" t="s">
        <v>87</v>
      </c>
      <c r="BA740">
        <v>1</v>
      </c>
      <c r="BB740">
        <v>1</v>
      </c>
      <c r="BD740">
        <v>40</v>
      </c>
      <c r="BE740">
        <v>40</v>
      </c>
      <c r="BG740">
        <v>3</v>
      </c>
      <c r="BH740" t="s">
        <v>1103</v>
      </c>
      <c r="BI740" t="s">
        <v>81</v>
      </c>
      <c r="BJ740" t="s">
        <v>82</v>
      </c>
    </row>
    <row r="741" spans="1:62" x14ac:dyDescent="0.3">
      <c r="A741" t="s">
        <v>1839</v>
      </c>
      <c r="B741" t="s">
        <v>1840</v>
      </c>
      <c r="D741" t="b">
        <v>1</v>
      </c>
      <c r="E741">
        <v>1</v>
      </c>
      <c r="F741" t="s">
        <v>79</v>
      </c>
      <c r="G741">
        <v>1</v>
      </c>
      <c r="H741" t="s">
        <v>91</v>
      </c>
      <c r="I741" s="2">
        <v>1275</v>
      </c>
      <c r="J741" t="s">
        <v>81</v>
      </c>
      <c r="K741" t="s">
        <v>82</v>
      </c>
      <c r="L741">
        <v>13</v>
      </c>
      <c r="M741">
        <v>1</v>
      </c>
      <c r="N741">
        <v>4</v>
      </c>
      <c r="O741" t="s">
        <v>83</v>
      </c>
      <c r="P741" t="s">
        <v>83</v>
      </c>
      <c r="Q741" s="2">
        <v>3000</v>
      </c>
      <c r="R741">
        <v>43</v>
      </c>
      <c r="S741">
        <v>13.7</v>
      </c>
      <c r="T741">
        <v>0</v>
      </c>
      <c r="U741">
        <v>0</v>
      </c>
      <c r="V741">
        <v>0</v>
      </c>
      <c r="W741">
        <v>0</v>
      </c>
      <c r="X741">
        <v>-120</v>
      </c>
      <c r="Y741">
        <v>6</v>
      </c>
      <c r="Z741">
        <v>1</v>
      </c>
      <c r="AA741">
        <v>6</v>
      </c>
      <c r="AB741">
        <v>3</v>
      </c>
      <c r="AC741">
        <v>1</v>
      </c>
      <c r="AD741">
        <v>6</v>
      </c>
      <c r="AE741">
        <v>20</v>
      </c>
      <c r="AF741">
        <v>0</v>
      </c>
      <c r="AJ741" t="s">
        <v>84</v>
      </c>
      <c r="AK741" t="s">
        <v>85</v>
      </c>
      <c r="AL741" t="s">
        <v>86</v>
      </c>
      <c r="AM741">
        <v>7</v>
      </c>
      <c r="AN741">
        <v>2</v>
      </c>
      <c r="AO741">
        <v>2</v>
      </c>
      <c r="AP741">
        <v>100</v>
      </c>
      <c r="AQ741">
        <v>100</v>
      </c>
      <c r="AR741">
        <v>0</v>
      </c>
      <c r="AS741">
        <v>100</v>
      </c>
      <c r="AT741">
        <v>100</v>
      </c>
      <c r="AU741">
        <v>20</v>
      </c>
      <c r="AV741">
        <v>2</v>
      </c>
      <c r="AW741">
        <v>0</v>
      </c>
      <c r="AX741">
        <v>0</v>
      </c>
      <c r="AY741">
        <v>0</v>
      </c>
      <c r="AZ741" t="s">
        <v>87</v>
      </c>
      <c r="BA741">
        <v>1</v>
      </c>
      <c r="BB741">
        <v>1</v>
      </c>
      <c r="BD741">
        <v>40</v>
      </c>
      <c r="BE741">
        <v>40</v>
      </c>
      <c r="BG741">
        <v>3</v>
      </c>
      <c r="BH741" t="s">
        <v>973</v>
      </c>
      <c r="BI741" t="s">
        <v>81</v>
      </c>
      <c r="BJ741" t="s">
        <v>82</v>
      </c>
    </row>
    <row r="742" spans="1:62" x14ac:dyDescent="0.3">
      <c r="A742" t="s">
        <v>1841</v>
      </c>
      <c r="B742" t="s">
        <v>1842</v>
      </c>
      <c r="D742" t="b">
        <v>1</v>
      </c>
      <c r="E742">
        <v>1</v>
      </c>
      <c r="F742" t="s">
        <v>79</v>
      </c>
      <c r="G742">
        <v>1</v>
      </c>
      <c r="H742" t="s">
        <v>80</v>
      </c>
      <c r="I742" s="2">
        <v>6350</v>
      </c>
      <c r="J742" t="s">
        <v>81</v>
      </c>
      <c r="K742" t="s">
        <v>82</v>
      </c>
      <c r="L742">
        <v>425</v>
      </c>
      <c r="M742">
        <v>2</v>
      </c>
      <c r="N742">
        <v>141</v>
      </c>
      <c r="O742" t="s">
        <v>83</v>
      </c>
      <c r="P742" t="s">
        <v>83</v>
      </c>
      <c r="Q742" s="2">
        <v>3000</v>
      </c>
      <c r="R742">
        <v>43</v>
      </c>
      <c r="S742">
        <v>15.4</v>
      </c>
      <c r="T742">
        <v>0</v>
      </c>
      <c r="U742">
        <v>0</v>
      </c>
      <c r="V742">
        <v>0</v>
      </c>
      <c r="W742">
        <v>0</v>
      </c>
      <c r="X742">
        <v>-120</v>
      </c>
      <c r="Y742">
        <v>6</v>
      </c>
      <c r="Z742">
        <v>1</v>
      </c>
      <c r="AA742">
        <v>6</v>
      </c>
      <c r="AB742">
        <v>3</v>
      </c>
      <c r="AC742">
        <v>1</v>
      </c>
      <c r="AD742">
        <v>6</v>
      </c>
      <c r="AE742">
        <v>20</v>
      </c>
      <c r="AF742">
        <v>0</v>
      </c>
      <c r="AJ742" t="s">
        <v>84</v>
      </c>
      <c r="AK742" t="s">
        <v>85</v>
      </c>
      <c r="AL742" t="s">
        <v>86</v>
      </c>
      <c r="AM742">
        <v>7</v>
      </c>
      <c r="AN742">
        <v>2</v>
      </c>
      <c r="AO742">
        <v>2</v>
      </c>
      <c r="AP742">
        <v>100</v>
      </c>
      <c r="AQ742">
        <v>100</v>
      </c>
      <c r="AR742">
        <v>0</v>
      </c>
      <c r="AS742">
        <v>100</v>
      </c>
      <c r="AT742">
        <v>100</v>
      </c>
      <c r="AU742">
        <v>20</v>
      </c>
      <c r="AV742">
        <v>2</v>
      </c>
      <c r="AW742">
        <v>0</v>
      </c>
      <c r="AX742">
        <v>0</v>
      </c>
      <c r="AY742">
        <v>0</v>
      </c>
      <c r="AZ742" t="s">
        <v>87</v>
      </c>
      <c r="BA742">
        <v>1</v>
      </c>
      <c r="BB742">
        <v>1</v>
      </c>
      <c r="BD742">
        <v>40</v>
      </c>
      <c r="BE742">
        <v>40</v>
      </c>
      <c r="BG742">
        <v>3</v>
      </c>
      <c r="BH742" t="s">
        <v>1108</v>
      </c>
      <c r="BI742" t="s">
        <v>81</v>
      </c>
      <c r="BJ742" t="s">
        <v>82</v>
      </c>
    </row>
    <row r="743" spans="1:62" x14ac:dyDescent="0.3">
      <c r="A743" t="s">
        <v>1843</v>
      </c>
      <c r="B743" t="s">
        <v>1844</v>
      </c>
      <c r="D743" t="b">
        <v>1</v>
      </c>
      <c r="E743">
        <v>1</v>
      </c>
      <c r="F743" t="s">
        <v>79</v>
      </c>
      <c r="G743">
        <v>1</v>
      </c>
      <c r="H743" t="s">
        <v>91</v>
      </c>
      <c r="I743" s="2">
        <v>1275</v>
      </c>
      <c r="J743" t="s">
        <v>81</v>
      </c>
      <c r="K743" t="s">
        <v>82</v>
      </c>
      <c r="L743">
        <v>12</v>
      </c>
      <c r="M743">
        <v>0</v>
      </c>
      <c r="N743">
        <v>4</v>
      </c>
      <c r="O743" t="s">
        <v>83</v>
      </c>
      <c r="P743" t="s">
        <v>83</v>
      </c>
      <c r="Q743" s="2">
        <v>3000</v>
      </c>
      <c r="R743">
        <v>43</v>
      </c>
      <c r="S743">
        <v>13.7</v>
      </c>
      <c r="T743">
        <v>0</v>
      </c>
      <c r="U743">
        <v>0</v>
      </c>
      <c r="V743">
        <v>0</v>
      </c>
      <c r="W743">
        <v>0</v>
      </c>
      <c r="X743">
        <v>-120</v>
      </c>
      <c r="Y743">
        <v>6</v>
      </c>
      <c r="Z743">
        <v>1</v>
      </c>
      <c r="AA743">
        <v>6</v>
      </c>
      <c r="AB743">
        <v>3</v>
      </c>
      <c r="AC743">
        <v>1</v>
      </c>
      <c r="AD743">
        <v>6</v>
      </c>
      <c r="AE743">
        <v>20</v>
      </c>
      <c r="AF743">
        <v>0</v>
      </c>
      <c r="AJ743" t="s">
        <v>84</v>
      </c>
      <c r="AK743" t="s">
        <v>85</v>
      </c>
      <c r="AL743" t="s">
        <v>86</v>
      </c>
      <c r="AM743">
        <v>7</v>
      </c>
      <c r="AN743">
        <v>2</v>
      </c>
      <c r="AO743">
        <v>2</v>
      </c>
      <c r="AP743">
        <v>100</v>
      </c>
      <c r="AQ743">
        <v>100</v>
      </c>
      <c r="AR743">
        <v>0</v>
      </c>
      <c r="AS743">
        <v>100</v>
      </c>
      <c r="AT743">
        <v>100</v>
      </c>
      <c r="AU743">
        <v>20</v>
      </c>
      <c r="AV743">
        <v>2</v>
      </c>
      <c r="AW743">
        <v>0</v>
      </c>
      <c r="AX743">
        <v>0</v>
      </c>
      <c r="AY743">
        <v>0</v>
      </c>
      <c r="AZ743" t="s">
        <v>87</v>
      </c>
      <c r="BA743">
        <v>1</v>
      </c>
      <c r="BB743">
        <v>1</v>
      </c>
      <c r="BD743">
        <v>40</v>
      </c>
      <c r="BE743">
        <v>40</v>
      </c>
      <c r="BG743">
        <v>3</v>
      </c>
      <c r="BH743" t="s">
        <v>170</v>
      </c>
      <c r="BI743" t="s">
        <v>81</v>
      </c>
      <c r="BJ743" t="s">
        <v>82</v>
      </c>
    </row>
    <row r="744" spans="1:62" x14ac:dyDescent="0.3">
      <c r="A744" t="s">
        <v>1845</v>
      </c>
      <c r="B744" t="s">
        <v>1846</v>
      </c>
      <c r="D744" t="b">
        <v>1</v>
      </c>
      <c r="E744">
        <v>1</v>
      </c>
      <c r="F744" t="s">
        <v>79</v>
      </c>
      <c r="G744">
        <v>1</v>
      </c>
      <c r="H744" t="s">
        <v>91</v>
      </c>
      <c r="I744" s="2">
        <v>1275</v>
      </c>
      <c r="J744" t="s">
        <v>81</v>
      </c>
      <c r="K744" t="s">
        <v>82</v>
      </c>
      <c r="L744">
        <v>87</v>
      </c>
      <c r="M744">
        <v>0</v>
      </c>
      <c r="N744">
        <v>29</v>
      </c>
      <c r="O744" t="s">
        <v>83</v>
      </c>
      <c r="P744" t="s">
        <v>83</v>
      </c>
      <c r="Q744" s="2">
        <v>3000</v>
      </c>
      <c r="R744">
        <v>43</v>
      </c>
      <c r="S744">
        <v>13.7</v>
      </c>
      <c r="T744">
        <v>0</v>
      </c>
      <c r="U744">
        <v>0</v>
      </c>
      <c r="V744">
        <v>0</v>
      </c>
      <c r="W744">
        <v>0</v>
      </c>
      <c r="X744">
        <v>-120</v>
      </c>
      <c r="Y744">
        <v>6</v>
      </c>
      <c r="Z744">
        <v>1</v>
      </c>
      <c r="AA744">
        <v>6</v>
      </c>
      <c r="AB744">
        <v>3</v>
      </c>
      <c r="AC744">
        <v>1</v>
      </c>
      <c r="AD744">
        <v>6</v>
      </c>
      <c r="AE744">
        <v>20</v>
      </c>
      <c r="AF744">
        <v>0</v>
      </c>
      <c r="AJ744" t="s">
        <v>84</v>
      </c>
      <c r="AK744" t="s">
        <v>85</v>
      </c>
      <c r="AL744" t="s">
        <v>86</v>
      </c>
      <c r="AM744">
        <v>7</v>
      </c>
      <c r="AN744">
        <v>2</v>
      </c>
      <c r="AO744">
        <v>2</v>
      </c>
      <c r="AP744">
        <v>100</v>
      </c>
      <c r="AQ744">
        <v>100</v>
      </c>
      <c r="AR744">
        <v>0</v>
      </c>
      <c r="AS744">
        <v>100</v>
      </c>
      <c r="AT744">
        <v>100</v>
      </c>
      <c r="AU744">
        <v>20</v>
      </c>
      <c r="AV744">
        <v>2</v>
      </c>
      <c r="AW744">
        <v>0</v>
      </c>
      <c r="AX744">
        <v>0</v>
      </c>
      <c r="AY744">
        <v>0</v>
      </c>
      <c r="AZ744" t="s">
        <v>87</v>
      </c>
      <c r="BA744">
        <v>1</v>
      </c>
      <c r="BB744">
        <v>1</v>
      </c>
      <c r="BD744">
        <v>40</v>
      </c>
      <c r="BE744">
        <v>40</v>
      </c>
      <c r="BG744">
        <v>3</v>
      </c>
      <c r="BH744" t="s">
        <v>188</v>
      </c>
      <c r="BI744" t="s">
        <v>81</v>
      </c>
      <c r="BJ744" t="s">
        <v>82</v>
      </c>
    </row>
    <row r="745" spans="1:62" x14ac:dyDescent="0.3">
      <c r="A745" t="s">
        <v>1847</v>
      </c>
      <c r="B745" t="s">
        <v>1848</v>
      </c>
      <c r="D745" t="b">
        <v>1</v>
      </c>
      <c r="E745">
        <v>1</v>
      </c>
      <c r="F745" t="s">
        <v>79</v>
      </c>
      <c r="G745">
        <v>1</v>
      </c>
      <c r="H745" t="s">
        <v>91</v>
      </c>
      <c r="I745" s="2">
        <v>1275</v>
      </c>
      <c r="J745" t="s">
        <v>81</v>
      </c>
      <c r="K745" t="s">
        <v>82</v>
      </c>
      <c r="L745">
        <v>88</v>
      </c>
      <c r="M745">
        <v>1</v>
      </c>
      <c r="N745">
        <v>29</v>
      </c>
      <c r="O745" t="s">
        <v>83</v>
      </c>
      <c r="P745" t="s">
        <v>83</v>
      </c>
      <c r="Q745" s="2">
        <v>3000</v>
      </c>
      <c r="R745">
        <v>43</v>
      </c>
      <c r="S745">
        <v>13.7</v>
      </c>
      <c r="T745">
        <v>0</v>
      </c>
      <c r="U745">
        <v>0</v>
      </c>
      <c r="V745">
        <v>0</v>
      </c>
      <c r="W745">
        <v>0</v>
      </c>
      <c r="X745">
        <v>-120</v>
      </c>
      <c r="Y745">
        <v>6</v>
      </c>
      <c r="Z745">
        <v>1</v>
      </c>
      <c r="AA745">
        <v>6</v>
      </c>
      <c r="AB745">
        <v>3</v>
      </c>
      <c r="AC745">
        <v>1</v>
      </c>
      <c r="AD745">
        <v>6</v>
      </c>
      <c r="AE745">
        <v>20</v>
      </c>
      <c r="AF745">
        <v>0</v>
      </c>
      <c r="AJ745" t="s">
        <v>84</v>
      </c>
      <c r="AK745" t="s">
        <v>85</v>
      </c>
      <c r="AL745" t="s">
        <v>86</v>
      </c>
      <c r="AM745">
        <v>7</v>
      </c>
      <c r="AN745">
        <v>2</v>
      </c>
      <c r="AO745">
        <v>2</v>
      </c>
      <c r="AP745">
        <v>100</v>
      </c>
      <c r="AQ745">
        <v>100</v>
      </c>
      <c r="AR745">
        <v>0</v>
      </c>
      <c r="AS745">
        <v>100</v>
      </c>
      <c r="AT745">
        <v>100</v>
      </c>
      <c r="AU745">
        <v>20</v>
      </c>
      <c r="AV745">
        <v>2</v>
      </c>
      <c r="AW745">
        <v>0</v>
      </c>
      <c r="AX745">
        <v>0</v>
      </c>
      <c r="AY745">
        <v>0</v>
      </c>
      <c r="AZ745" t="s">
        <v>87</v>
      </c>
      <c r="BA745">
        <v>1</v>
      </c>
      <c r="BB745">
        <v>1</v>
      </c>
      <c r="BD745">
        <v>40</v>
      </c>
      <c r="BE745">
        <v>40</v>
      </c>
      <c r="BG745">
        <v>3</v>
      </c>
      <c r="BH745" t="s">
        <v>722</v>
      </c>
      <c r="BI745" t="s">
        <v>81</v>
      </c>
      <c r="BJ745" t="s">
        <v>82</v>
      </c>
    </row>
    <row r="746" spans="1:62" x14ac:dyDescent="0.3">
      <c r="A746" t="s">
        <v>1849</v>
      </c>
      <c r="B746" t="s">
        <v>1850</v>
      </c>
      <c r="D746" t="b">
        <v>1</v>
      </c>
      <c r="E746">
        <v>1</v>
      </c>
      <c r="F746" t="s">
        <v>79</v>
      </c>
      <c r="G746">
        <v>1</v>
      </c>
      <c r="H746" t="s">
        <v>91</v>
      </c>
      <c r="I746" s="2">
        <v>1275</v>
      </c>
      <c r="J746" t="s">
        <v>81</v>
      </c>
      <c r="K746" t="s">
        <v>82</v>
      </c>
      <c r="L746">
        <v>89</v>
      </c>
      <c r="M746">
        <v>2</v>
      </c>
      <c r="N746">
        <v>29</v>
      </c>
      <c r="O746" t="s">
        <v>83</v>
      </c>
      <c r="P746" t="s">
        <v>83</v>
      </c>
      <c r="Q746" s="2">
        <v>3000</v>
      </c>
      <c r="R746">
        <v>43</v>
      </c>
      <c r="S746">
        <v>13.7</v>
      </c>
      <c r="T746">
        <v>0</v>
      </c>
      <c r="U746">
        <v>0</v>
      </c>
      <c r="V746">
        <v>0</v>
      </c>
      <c r="W746">
        <v>0</v>
      </c>
      <c r="X746">
        <v>-120</v>
      </c>
      <c r="Y746">
        <v>6</v>
      </c>
      <c r="Z746">
        <v>1</v>
      </c>
      <c r="AA746">
        <v>6</v>
      </c>
      <c r="AB746">
        <v>3</v>
      </c>
      <c r="AC746">
        <v>1</v>
      </c>
      <c r="AD746">
        <v>6</v>
      </c>
      <c r="AE746">
        <v>20</v>
      </c>
      <c r="AF746">
        <v>0</v>
      </c>
      <c r="AJ746" t="s">
        <v>84</v>
      </c>
      <c r="AK746" t="s">
        <v>85</v>
      </c>
      <c r="AL746" t="s">
        <v>86</v>
      </c>
      <c r="AM746">
        <v>7</v>
      </c>
      <c r="AN746">
        <v>2</v>
      </c>
      <c r="AO746">
        <v>2</v>
      </c>
      <c r="AP746">
        <v>100</v>
      </c>
      <c r="AQ746">
        <v>100</v>
      </c>
      <c r="AR746">
        <v>0</v>
      </c>
      <c r="AS746">
        <v>100</v>
      </c>
      <c r="AT746">
        <v>100</v>
      </c>
      <c r="AU746">
        <v>20</v>
      </c>
      <c r="AV746">
        <v>2</v>
      </c>
      <c r="AW746">
        <v>0</v>
      </c>
      <c r="AX746">
        <v>0</v>
      </c>
      <c r="AY746">
        <v>0</v>
      </c>
      <c r="AZ746" t="s">
        <v>87</v>
      </c>
      <c r="BA746">
        <v>1</v>
      </c>
      <c r="BB746">
        <v>1</v>
      </c>
      <c r="BD746">
        <v>40</v>
      </c>
      <c r="BE746">
        <v>40</v>
      </c>
      <c r="BG746">
        <v>3</v>
      </c>
      <c r="BH746" t="s">
        <v>1700</v>
      </c>
      <c r="BI746" t="s">
        <v>81</v>
      </c>
      <c r="BJ746" t="s">
        <v>82</v>
      </c>
    </row>
    <row r="747" spans="1:62" x14ac:dyDescent="0.3">
      <c r="A747" t="s">
        <v>1851</v>
      </c>
      <c r="B747" t="s">
        <v>1852</v>
      </c>
      <c r="D747" t="b">
        <v>1</v>
      </c>
      <c r="E747">
        <v>1</v>
      </c>
      <c r="F747" t="s">
        <v>79</v>
      </c>
      <c r="G747">
        <v>1</v>
      </c>
      <c r="H747" t="s">
        <v>91</v>
      </c>
      <c r="I747" s="2">
        <v>1275</v>
      </c>
      <c r="J747" t="s">
        <v>81</v>
      </c>
      <c r="K747" t="s">
        <v>82</v>
      </c>
      <c r="L747">
        <v>209</v>
      </c>
      <c r="M747">
        <v>2</v>
      </c>
      <c r="N747">
        <v>69</v>
      </c>
      <c r="O747" t="s">
        <v>83</v>
      </c>
      <c r="P747" t="s">
        <v>83</v>
      </c>
      <c r="Q747" s="2">
        <v>3000</v>
      </c>
      <c r="R747">
        <v>43</v>
      </c>
      <c r="S747">
        <v>13.7</v>
      </c>
      <c r="T747">
        <v>0</v>
      </c>
      <c r="U747">
        <v>0</v>
      </c>
      <c r="V747">
        <v>0</v>
      </c>
      <c r="W747">
        <v>0</v>
      </c>
      <c r="X747">
        <v>-120</v>
      </c>
      <c r="Y747">
        <v>6</v>
      </c>
      <c r="Z747">
        <v>1</v>
      </c>
      <c r="AA747">
        <v>6</v>
      </c>
      <c r="AB747">
        <v>3</v>
      </c>
      <c r="AC747">
        <v>1</v>
      </c>
      <c r="AD747">
        <v>6</v>
      </c>
      <c r="AE747">
        <v>20</v>
      </c>
      <c r="AF747">
        <v>0</v>
      </c>
      <c r="AJ747" t="s">
        <v>84</v>
      </c>
      <c r="AK747" t="s">
        <v>85</v>
      </c>
      <c r="AL747" t="s">
        <v>86</v>
      </c>
      <c r="AM747">
        <v>7</v>
      </c>
      <c r="AN747">
        <v>2</v>
      </c>
      <c r="AO747">
        <v>2</v>
      </c>
      <c r="AP747">
        <v>100</v>
      </c>
      <c r="AQ747">
        <v>100</v>
      </c>
      <c r="AR747">
        <v>0</v>
      </c>
      <c r="AS747">
        <v>100</v>
      </c>
      <c r="AT747">
        <v>100</v>
      </c>
      <c r="AU747">
        <v>20</v>
      </c>
      <c r="AV747">
        <v>2</v>
      </c>
      <c r="AW747">
        <v>0</v>
      </c>
      <c r="AX747">
        <v>0</v>
      </c>
      <c r="AY747">
        <v>0</v>
      </c>
      <c r="AZ747" t="s">
        <v>87</v>
      </c>
      <c r="BA747">
        <v>1</v>
      </c>
      <c r="BB747">
        <v>1</v>
      </c>
      <c r="BD747">
        <v>40</v>
      </c>
      <c r="BE747">
        <v>40</v>
      </c>
      <c r="BG747">
        <v>3</v>
      </c>
      <c r="BH747" t="s">
        <v>1348</v>
      </c>
      <c r="BI747" t="s">
        <v>81</v>
      </c>
      <c r="BJ747" t="s">
        <v>82</v>
      </c>
    </row>
    <row r="748" spans="1:62" x14ac:dyDescent="0.3">
      <c r="A748" t="s">
        <v>1853</v>
      </c>
      <c r="B748" t="s">
        <v>1854</v>
      </c>
      <c r="D748" t="b">
        <v>1</v>
      </c>
      <c r="E748">
        <v>1</v>
      </c>
      <c r="F748" t="s">
        <v>79</v>
      </c>
      <c r="G748">
        <v>1</v>
      </c>
      <c r="H748" t="s">
        <v>91</v>
      </c>
      <c r="I748" s="2">
        <v>1275</v>
      </c>
      <c r="J748" t="s">
        <v>81</v>
      </c>
      <c r="K748" t="s">
        <v>82</v>
      </c>
      <c r="L748">
        <v>208</v>
      </c>
      <c r="M748">
        <v>1</v>
      </c>
      <c r="N748">
        <v>69</v>
      </c>
      <c r="O748" t="s">
        <v>83</v>
      </c>
      <c r="P748" t="s">
        <v>83</v>
      </c>
      <c r="Q748" s="2">
        <v>3000</v>
      </c>
      <c r="R748">
        <v>43</v>
      </c>
      <c r="S748">
        <v>13.7</v>
      </c>
      <c r="T748">
        <v>0</v>
      </c>
      <c r="U748">
        <v>0</v>
      </c>
      <c r="V748">
        <v>0</v>
      </c>
      <c r="W748">
        <v>0</v>
      </c>
      <c r="X748">
        <v>-120</v>
      </c>
      <c r="Y748">
        <v>6</v>
      </c>
      <c r="Z748">
        <v>1</v>
      </c>
      <c r="AA748">
        <v>6</v>
      </c>
      <c r="AB748">
        <v>3</v>
      </c>
      <c r="AC748">
        <v>1</v>
      </c>
      <c r="AD748">
        <v>6</v>
      </c>
      <c r="AE748">
        <v>20</v>
      </c>
      <c r="AF748">
        <v>0</v>
      </c>
      <c r="AJ748" t="s">
        <v>84</v>
      </c>
      <c r="AK748" t="s">
        <v>85</v>
      </c>
      <c r="AL748" t="s">
        <v>86</v>
      </c>
      <c r="AM748">
        <v>7</v>
      </c>
      <c r="AN748">
        <v>2</v>
      </c>
      <c r="AO748">
        <v>2</v>
      </c>
      <c r="AP748">
        <v>100</v>
      </c>
      <c r="AQ748">
        <v>100</v>
      </c>
      <c r="AR748">
        <v>0</v>
      </c>
      <c r="AS748">
        <v>100</v>
      </c>
      <c r="AT748">
        <v>100</v>
      </c>
      <c r="AU748">
        <v>20</v>
      </c>
      <c r="AV748">
        <v>2</v>
      </c>
      <c r="AW748">
        <v>0</v>
      </c>
      <c r="AX748">
        <v>0</v>
      </c>
      <c r="AY748">
        <v>0</v>
      </c>
      <c r="AZ748" t="s">
        <v>87</v>
      </c>
      <c r="BA748">
        <v>1</v>
      </c>
      <c r="BB748">
        <v>1</v>
      </c>
      <c r="BD748">
        <v>40</v>
      </c>
      <c r="BE748">
        <v>40</v>
      </c>
      <c r="BG748">
        <v>3</v>
      </c>
      <c r="BH748" t="s">
        <v>672</v>
      </c>
      <c r="BI748" t="s">
        <v>81</v>
      </c>
      <c r="BJ748" t="s">
        <v>82</v>
      </c>
    </row>
    <row r="749" spans="1:62" x14ac:dyDescent="0.3">
      <c r="A749" t="s">
        <v>1855</v>
      </c>
      <c r="B749" t="s">
        <v>1856</v>
      </c>
      <c r="D749" t="b">
        <v>1</v>
      </c>
      <c r="E749">
        <v>1</v>
      </c>
      <c r="F749" t="s">
        <v>79</v>
      </c>
      <c r="G749">
        <v>1</v>
      </c>
      <c r="H749" t="s">
        <v>91</v>
      </c>
      <c r="I749" s="2">
        <v>1275</v>
      </c>
      <c r="J749" t="s">
        <v>81</v>
      </c>
      <c r="K749" t="s">
        <v>82</v>
      </c>
      <c r="L749">
        <v>207</v>
      </c>
      <c r="M749">
        <v>0</v>
      </c>
      <c r="N749">
        <v>69</v>
      </c>
      <c r="O749" t="s">
        <v>83</v>
      </c>
      <c r="P749" t="s">
        <v>83</v>
      </c>
      <c r="Q749" s="2">
        <v>3000</v>
      </c>
      <c r="R749">
        <v>43</v>
      </c>
      <c r="S749">
        <v>13.7</v>
      </c>
      <c r="T749">
        <v>0</v>
      </c>
      <c r="U749">
        <v>0</v>
      </c>
      <c r="V749">
        <v>0</v>
      </c>
      <c r="W749">
        <v>0</v>
      </c>
      <c r="X749">
        <v>-120</v>
      </c>
      <c r="Y749">
        <v>6</v>
      </c>
      <c r="Z749">
        <v>1</v>
      </c>
      <c r="AA749">
        <v>6</v>
      </c>
      <c r="AB749">
        <v>3</v>
      </c>
      <c r="AC749">
        <v>1</v>
      </c>
      <c r="AD749">
        <v>6</v>
      </c>
      <c r="AE749">
        <v>20</v>
      </c>
      <c r="AF749">
        <v>0</v>
      </c>
      <c r="AJ749" t="s">
        <v>84</v>
      </c>
      <c r="AK749" t="s">
        <v>85</v>
      </c>
      <c r="AL749" t="s">
        <v>86</v>
      </c>
      <c r="AM749">
        <v>7</v>
      </c>
      <c r="AN749">
        <v>2</v>
      </c>
      <c r="AO749">
        <v>2</v>
      </c>
      <c r="AP749">
        <v>100</v>
      </c>
      <c r="AQ749">
        <v>100</v>
      </c>
      <c r="AR749">
        <v>0</v>
      </c>
      <c r="AS749">
        <v>100</v>
      </c>
      <c r="AT749">
        <v>100</v>
      </c>
      <c r="AU749">
        <v>20</v>
      </c>
      <c r="AV749">
        <v>2</v>
      </c>
      <c r="AW749">
        <v>0</v>
      </c>
      <c r="AX749">
        <v>0</v>
      </c>
      <c r="AY749">
        <v>0</v>
      </c>
      <c r="AZ749" t="s">
        <v>87</v>
      </c>
      <c r="BA749">
        <v>1</v>
      </c>
      <c r="BB749">
        <v>1</v>
      </c>
      <c r="BD749">
        <v>40</v>
      </c>
      <c r="BE749">
        <v>40</v>
      </c>
      <c r="BG749">
        <v>3</v>
      </c>
      <c r="BH749" t="s">
        <v>847</v>
      </c>
      <c r="BI749" t="s">
        <v>81</v>
      </c>
      <c r="BJ749" t="s">
        <v>82</v>
      </c>
    </row>
    <row r="750" spans="1:62" x14ac:dyDescent="0.3">
      <c r="A750" t="s">
        <v>1857</v>
      </c>
      <c r="B750" t="s">
        <v>1858</v>
      </c>
      <c r="D750" t="b">
        <v>1</v>
      </c>
      <c r="E750">
        <v>1</v>
      </c>
      <c r="F750" t="s">
        <v>79</v>
      </c>
      <c r="G750">
        <v>1</v>
      </c>
      <c r="H750" t="s">
        <v>91</v>
      </c>
      <c r="I750" s="2">
        <v>1275</v>
      </c>
      <c r="J750" t="s">
        <v>81</v>
      </c>
      <c r="K750" t="s">
        <v>82</v>
      </c>
      <c r="L750">
        <v>183</v>
      </c>
      <c r="M750">
        <v>0</v>
      </c>
      <c r="N750">
        <v>61</v>
      </c>
      <c r="O750" t="s">
        <v>83</v>
      </c>
      <c r="P750" t="s">
        <v>83</v>
      </c>
      <c r="Q750" s="2">
        <v>3000</v>
      </c>
      <c r="R750">
        <v>43</v>
      </c>
      <c r="S750">
        <v>13.7</v>
      </c>
      <c r="T750">
        <v>0</v>
      </c>
      <c r="U750">
        <v>0</v>
      </c>
      <c r="V750">
        <v>0</v>
      </c>
      <c r="W750">
        <v>0</v>
      </c>
      <c r="X750">
        <v>-120</v>
      </c>
      <c r="Y750">
        <v>6</v>
      </c>
      <c r="Z750">
        <v>1</v>
      </c>
      <c r="AA750">
        <v>6</v>
      </c>
      <c r="AB750">
        <v>3</v>
      </c>
      <c r="AC750">
        <v>1</v>
      </c>
      <c r="AD750">
        <v>6</v>
      </c>
      <c r="AE750">
        <v>20</v>
      </c>
      <c r="AF750">
        <v>0</v>
      </c>
      <c r="AJ750" t="s">
        <v>84</v>
      </c>
      <c r="AK750" t="s">
        <v>85</v>
      </c>
      <c r="AL750" t="s">
        <v>86</v>
      </c>
      <c r="AM750">
        <v>7</v>
      </c>
      <c r="AN750">
        <v>2</v>
      </c>
      <c r="AO750">
        <v>2</v>
      </c>
      <c r="AP750">
        <v>100</v>
      </c>
      <c r="AQ750">
        <v>100</v>
      </c>
      <c r="AR750">
        <v>0</v>
      </c>
      <c r="AS750">
        <v>100</v>
      </c>
      <c r="AT750">
        <v>100</v>
      </c>
      <c r="AU750">
        <v>20</v>
      </c>
      <c r="AV750">
        <v>2</v>
      </c>
      <c r="AW750">
        <v>0</v>
      </c>
      <c r="AX750">
        <v>0</v>
      </c>
      <c r="AY750">
        <v>0</v>
      </c>
      <c r="AZ750" t="s">
        <v>87</v>
      </c>
      <c r="BA750">
        <v>1</v>
      </c>
      <c r="BB750">
        <v>1</v>
      </c>
      <c r="BD750">
        <v>40</v>
      </c>
      <c r="BE750">
        <v>40</v>
      </c>
      <c r="BG750">
        <v>3</v>
      </c>
      <c r="BH750" t="s">
        <v>362</v>
      </c>
      <c r="BI750" t="s">
        <v>81</v>
      </c>
      <c r="BJ750" t="s">
        <v>82</v>
      </c>
    </row>
    <row r="751" spans="1:62" x14ac:dyDescent="0.3">
      <c r="A751" t="s">
        <v>1859</v>
      </c>
      <c r="B751" t="s">
        <v>1860</v>
      </c>
      <c r="D751" t="b">
        <v>1</v>
      </c>
      <c r="E751">
        <v>1</v>
      </c>
      <c r="F751" t="s">
        <v>79</v>
      </c>
      <c r="G751">
        <v>1</v>
      </c>
      <c r="H751" t="s">
        <v>91</v>
      </c>
      <c r="I751" s="2">
        <v>1275</v>
      </c>
      <c r="J751" t="s">
        <v>81</v>
      </c>
      <c r="K751" t="s">
        <v>82</v>
      </c>
      <c r="L751">
        <v>185</v>
      </c>
      <c r="M751">
        <v>2</v>
      </c>
      <c r="N751">
        <v>61</v>
      </c>
      <c r="O751" t="s">
        <v>83</v>
      </c>
      <c r="P751" t="s">
        <v>83</v>
      </c>
      <c r="Q751" s="2">
        <v>3000</v>
      </c>
      <c r="R751">
        <v>43</v>
      </c>
      <c r="S751">
        <v>13.7</v>
      </c>
      <c r="T751">
        <v>0</v>
      </c>
      <c r="U751">
        <v>0</v>
      </c>
      <c r="V751">
        <v>0</v>
      </c>
      <c r="W751">
        <v>0</v>
      </c>
      <c r="X751">
        <v>-120</v>
      </c>
      <c r="Y751">
        <v>6</v>
      </c>
      <c r="Z751">
        <v>1</v>
      </c>
      <c r="AA751">
        <v>6</v>
      </c>
      <c r="AB751">
        <v>3</v>
      </c>
      <c r="AC751">
        <v>1</v>
      </c>
      <c r="AD751">
        <v>6</v>
      </c>
      <c r="AE751">
        <v>20</v>
      </c>
      <c r="AF751">
        <v>0</v>
      </c>
      <c r="AJ751" t="s">
        <v>84</v>
      </c>
      <c r="AK751" t="s">
        <v>85</v>
      </c>
      <c r="AL751" t="s">
        <v>86</v>
      </c>
      <c r="AM751">
        <v>7</v>
      </c>
      <c r="AN751">
        <v>2</v>
      </c>
      <c r="AO751">
        <v>2</v>
      </c>
      <c r="AP751">
        <v>100</v>
      </c>
      <c r="AQ751">
        <v>100</v>
      </c>
      <c r="AR751">
        <v>0</v>
      </c>
      <c r="AS751">
        <v>100</v>
      </c>
      <c r="AT751">
        <v>100</v>
      </c>
      <c r="AU751">
        <v>20</v>
      </c>
      <c r="AV751">
        <v>2</v>
      </c>
      <c r="AW751">
        <v>0</v>
      </c>
      <c r="AX751">
        <v>0</v>
      </c>
      <c r="AY751">
        <v>0</v>
      </c>
      <c r="AZ751" t="s">
        <v>87</v>
      </c>
      <c r="BA751">
        <v>1</v>
      </c>
      <c r="BB751">
        <v>1</v>
      </c>
      <c r="BD751">
        <v>40</v>
      </c>
      <c r="BE751">
        <v>40</v>
      </c>
      <c r="BG751">
        <v>3</v>
      </c>
      <c r="BH751" t="s">
        <v>582</v>
      </c>
      <c r="BI751" t="s">
        <v>81</v>
      </c>
      <c r="BJ751" t="s">
        <v>82</v>
      </c>
    </row>
    <row r="752" spans="1:62" x14ac:dyDescent="0.3">
      <c r="A752" t="s">
        <v>1861</v>
      </c>
      <c r="B752" t="s">
        <v>1862</v>
      </c>
      <c r="D752" t="b">
        <v>1</v>
      </c>
      <c r="E752">
        <v>1</v>
      </c>
      <c r="F752" t="s">
        <v>79</v>
      </c>
      <c r="G752">
        <v>1</v>
      </c>
      <c r="H752" t="s">
        <v>91</v>
      </c>
      <c r="I752" s="2">
        <v>1275</v>
      </c>
      <c r="J752" t="s">
        <v>81</v>
      </c>
      <c r="K752" t="s">
        <v>82</v>
      </c>
      <c r="L752">
        <v>184</v>
      </c>
      <c r="M752">
        <v>1</v>
      </c>
      <c r="N752">
        <v>61</v>
      </c>
      <c r="O752" t="s">
        <v>83</v>
      </c>
      <c r="P752" t="s">
        <v>83</v>
      </c>
      <c r="Q752" s="2">
        <v>3000</v>
      </c>
      <c r="R752">
        <v>43</v>
      </c>
      <c r="S752">
        <v>13.7</v>
      </c>
      <c r="T752">
        <v>0</v>
      </c>
      <c r="U752">
        <v>0</v>
      </c>
      <c r="V752">
        <v>0</v>
      </c>
      <c r="W752">
        <v>0</v>
      </c>
      <c r="X752">
        <v>-120</v>
      </c>
      <c r="Y752">
        <v>6</v>
      </c>
      <c r="Z752">
        <v>1</v>
      </c>
      <c r="AA752">
        <v>6</v>
      </c>
      <c r="AB752">
        <v>3</v>
      </c>
      <c r="AC752">
        <v>1</v>
      </c>
      <c r="AD752">
        <v>6</v>
      </c>
      <c r="AE752">
        <v>20</v>
      </c>
      <c r="AF752">
        <v>0</v>
      </c>
      <c r="AJ752" t="s">
        <v>84</v>
      </c>
      <c r="AK752" t="s">
        <v>85</v>
      </c>
      <c r="AL752" t="s">
        <v>86</v>
      </c>
      <c r="AM752">
        <v>7</v>
      </c>
      <c r="AN752">
        <v>2</v>
      </c>
      <c r="AO752">
        <v>2</v>
      </c>
      <c r="AP752">
        <v>100</v>
      </c>
      <c r="AQ752">
        <v>100</v>
      </c>
      <c r="AR752">
        <v>0</v>
      </c>
      <c r="AS752">
        <v>100</v>
      </c>
      <c r="AT752">
        <v>100</v>
      </c>
      <c r="AU752">
        <v>20</v>
      </c>
      <c r="AV752">
        <v>2</v>
      </c>
      <c r="AW752">
        <v>0</v>
      </c>
      <c r="AX752">
        <v>0</v>
      </c>
      <c r="AY752">
        <v>0</v>
      </c>
      <c r="AZ752" t="s">
        <v>87</v>
      </c>
      <c r="BA752">
        <v>1</v>
      </c>
      <c r="BB752">
        <v>1</v>
      </c>
      <c r="BD752">
        <v>40</v>
      </c>
      <c r="BE752">
        <v>40</v>
      </c>
      <c r="BG752">
        <v>3</v>
      </c>
      <c r="BH752" t="s">
        <v>1287</v>
      </c>
      <c r="BI752" t="s">
        <v>81</v>
      </c>
      <c r="BJ752" t="s">
        <v>82</v>
      </c>
    </row>
    <row r="753" spans="1:62" x14ac:dyDescent="0.3">
      <c r="A753" t="s">
        <v>1863</v>
      </c>
      <c r="B753" t="s">
        <v>1864</v>
      </c>
      <c r="D753" t="b">
        <v>1</v>
      </c>
      <c r="E753">
        <v>1</v>
      </c>
      <c r="F753" t="s">
        <v>79</v>
      </c>
      <c r="G753">
        <v>1</v>
      </c>
      <c r="H753" t="s">
        <v>80</v>
      </c>
      <c r="I753" s="2">
        <v>6350</v>
      </c>
      <c r="J753" t="s">
        <v>81</v>
      </c>
      <c r="K753" t="s">
        <v>82</v>
      </c>
      <c r="L753">
        <v>321</v>
      </c>
      <c r="M753">
        <v>0</v>
      </c>
      <c r="N753">
        <v>107</v>
      </c>
      <c r="O753" t="s">
        <v>83</v>
      </c>
      <c r="P753" t="s">
        <v>83</v>
      </c>
      <c r="Q753" s="2">
        <v>3000</v>
      </c>
      <c r="R753">
        <v>43</v>
      </c>
      <c r="S753">
        <v>15.4</v>
      </c>
      <c r="T753">
        <v>0</v>
      </c>
      <c r="U753">
        <v>0</v>
      </c>
      <c r="V753">
        <v>0</v>
      </c>
      <c r="W753">
        <v>0</v>
      </c>
      <c r="X753">
        <v>-120</v>
      </c>
      <c r="Y753">
        <v>6</v>
      </c>
      <c r="Z753">
        <v>1</v>
      </c>
      <c r="AA753">
        <v>6</v>
      </c>
      <c r="AB753">
        <v>3</v>
      </c>
      <c r="AC753">
        <v>1</v>
      </c>
      <c r="AD753">
        <v>6</v>
      </c>
      <c r="AE753">
        <v>20</v>
      </c>
      <c r="AF753">
        <v>0</v>
      </c>
      <c r="AJ753" t="s">
        <v>84</v>
      </c>
      <c r="AK753" t="s">
        <v>85</v>
      </c>
      <c r="AL753" t="s">
        <v>86</v>
      </c>
      <c r="AM753">
        <v>7</v>
      </c>
      <c r="AN753">
        <v>2</v>
      </c>
      <c r="AO753">
        <v>2</v>
      </c>
      <c r="AP753">
        <v>100</v>
      </c>
      <c r="AQ753">
        <v>100</v>
      </c>
      <c r="AR753">
        <v>0</v>
      </c>
      <c r="AS753">
        <v>100</v>
      </c>
      <c r="AT753">
        <v>100</v>
      </c>
      <c r="AU753">
        <v>20</v>
      </c>
      <c r="AV753">
        <v>2</v>
      </c>
      <c r="AW753">
        <v>0</v>
      </c>
      <c r="AX753">
        <v>0</v>
      </c>
      <c r="AY753">
        <v>0</v>
      </c>
      <c r="AZ753" t="s">
        <v>87</v>
      </c>
      <c r="BA753">
        <v>1</v>
      </c>
      <c r="BB753">
        <v>1</v>
      </c>
      <c r="BD753">
        <v>40</v>
      </c>
      <c r="BE753">
        <v>40</v>
      </c>
      <c r="BG753">
        <v>3</v>
      </c>
      <c r="BH753" t="s">
        <v>704</v>
      </c>
      <c r="BI753" t="s">
        <v>81</v>
      </c>
      <c r="BJ753" t="s">
        <v>82</v>
      </c>
    </row>
    <row r="754" spans="1:62" x14ac:dyDescent="0.3">
      <c r="A754" t="s">
        <v>1865</v>
      </c>
      <c r="B754" t="s">
        <v>1866</v>
      </c>
      <c r="D754" t="b">
        <v>1</v>
      </c>
      <c r="E754">
        <v>1</v>
      </c>
      <c r="F754" t="s">
        <v>79</v>
      </c>
      <c r="G754">
        <v>1</v>
      </c>
      <c r="H754" t="s">
        <v>91</v>
      </c>
      <c r="I754" s="2">
        <v>1275</v>
      </c>
      <c r="J754" t="s">
        <v>81</v>
      </c>
      <c r="K754" t="s">
        <v>82</v>
      </c>
      <c r="L754">
        <v>310</v>
      </c>
      <c r="M754">
        <v>1</v>
      </c>
      <c r="N754">
        <v>103</v>
      </c>
      <c r="O754" t="s">
        <v>83</v>
      </c>
      <c r="P754" t="s">
        <v>83</v>
      </c>
      <c r="Q754" s="2">
        <v>3000</v>
      </c>
      <c r="R754">
        <v>43</v>
      </c>
      <c r="S754">
        <v>13.7</v>
      </c>
      <c r="T754">
        <v>0</v>
      </c>
      <c r="U754">
        <v>0</v>
      </c>
      <c r="V754">
        <v>0</v>
      </c>
      <c r="W754">
        <v>0</v>
      </c>
      <c r="X754">
        <v>-120</v>
      </c>
      <c r="Y754">
        <v>6</v>
      </c>
      <c r="Z754">
        <v>1</v>
      </c>
      <c r="AA754">
        <v>6</v>
      </c>
      <c r="AB754">
        <v>3</v>
      </c>
      <c r="AC754">
        <v>1</v>
      </c>
      <c r="AD754">
        <v>6</v>
      </c>
      <c r="AE754">
        <v>20</v>
      </c>
      <c r="AF754">
        <v>0</v>
      </c>
      <c r="AJ754" t="s">
        <v>84</v>
      </c>
      <c r="AK754" t="s">
        <v>85</v>
      </c>
      <c r="AL754" t="s">
        <v>86</v>
      </c>
      <c r="AM754">
        <v>7</v>
      </c>
      <c r="AN754">
        <v>2</v>
      </c>
      <c r="AO754">
        <v>2</v>
      </c>
      <c r="AP754">
        <v>100</v>
      </c>
      <c r="AQ754">
        <v>100</v>
      </c>
      <c r="AR754">
        <v>0</v>
      </c>
      <c r="AS754">
        <v>100</v>
      </c>
      <c r="AT754">
        <v>100</v>
      </c>
      <c r="AU754">
        <v>20</v>
      </c>
      <c r="AV754">
        <v>2</v>
      </c>
      <c r="AW754">
        <v>0</v>
      </c>
      <c r="AX754">
        <v>0</v>
      </c>
      <c r="AY754">
        <v>0</v>
      </c>
      <c r="AZ754" t="s">
        <v>87</v>
      </c>
      <c r="BA754">
        <v>1</v>
      </c>
      <c r="BB754">
        <v>1</v>
      </c>
      <c r="BD754">
        <v>40</v>
      </c>
      <c r="BE754">
        <v>40</v>
      </c>
      <c r="BG754">
        <v>3</v>
      </c>
      <c r="BH754" t="s">
        <v>612</v>
      </c>
      <c r="BI754" t="s">
        <v>81</v>
      </c>
      <c r="BJ754" t="s">
        <v>82</v>
      </c>
    </row>
    <row r="755" spans="1:62" x14ac:dyDescent="0.3">
      <c r="A755" t="s">
        <v>1867</v>
      </c>
      <c r="B755" t="s">
        <v>1868</v>
      </c>
      <c r="D755" t="b">
        <v>1</v>
      </c>
      <c r="E755">
        <v>1</v>
      </c>
      <c r="F755" t="s">
        <v>79</v>
      </c>
      <c r="G755">
        <v>1</v>
      </c>
      <c r="H755" t="s">
        <v>80</v>
      </c>
      <c r="I755" s="2">
        <v>6350</v>
      </c>
      <c r="J755" t="s">
        <v>81</v>
      </c>
      <c r="K755" t="s">
        <v>82</v>
      </c>
      <c r="L755">
        <v>322</v>
      </c>
      <c r="M755">
        <v>1</v>
      </c>
      <c r="N755">
        <v>107</v>
      </c>
      <c r="O755" t="s">
        <v>83</v>
      </c>
      <c r="P755" t="s">
        <v>83</v>
      </c>
      <c r="Q755" s="2">
        <v>3000</v>
      </c>
      <c r="R755">
        <v>43</v>
      </c>
      <c r="S755">
        <v>15.4</v>
      </c>
      <c r="T755">
        <v>0</v>
      </c>
      <c r="U755">
        <v>0</v>
      </c>
      <c r="V755">
        <v>0</v>
      </c>
      <c r="W755">
        <v>0</v>
      </c>
      <c r="X755">
        <v>-120</v>
      </c>
      <c r="Y755">
        <v>6</v>
      </c>
      <c r="Z755">
        <v>1</v>
      </c>
      <c r="AA755">
        <v>6</v>
      </c>
      <c r="AB755">
        <v>3</v>
      </c>
      <c r="AC755">
        <v>1</v>
      </c>
      <c r="AD755">
        <v>6</v>
      </c>
      <c r="AE755">
        <v>20</v>
      </c>
      <c r="AF755">
        <v>0</v>
      </c>
      <c r="AJ755" t="s">
        <v>84</v>
      </c>
      <c r="AK755" t="s">
        <v>85</v>
      </c>
      <c r="AL755" t="s">
        <v>86</v>
      </c>
      <c r="AM755">
        <v>7</v>
      </c>
      <c r="AN755">
        <v>2</v>
      </c>
      <c r="AO755">
        <v>2</v>
      </c>
      <c r="AP755">
        <v>100</v>
      </c>
      <c r="AQ755">
        <v>100</v>
      </c>
      <c r="AR755">
        <v>0</v>
      </c>
      <c r="AS755">
        <v>100</v>
      </c>
      <c r="AT755">
        <v>100</v>
      </c>
      <c r="AU755">
        <v>20</v>
      </c>
      <c r="AV755">
        <v>2</v>
      </c>
      <c r="AW755">
        <v>0</v>
      </c>
      <c r="AX755">
        <v>0</v>
      </c>
      <c r="AY755">
        <v>0</v>
      </c>
      <c r="AZ755" t="s">
        <v>87</v>
      </c>
      <c r="BA755">
        <v>1</v>
      </c>
      <c r="BB755">
        <v>1</v>
      </c>
      <c r="BD755">
        <v>40</v>
      </c>
      <c r="BE755">
        <v>40</v>
      </c>
      <c r="BG755">
        <v>3</v>
      </c>
      <c r="BH755" t="s">
        <v>1348</v>
      </c>
      <c r="BI755" t="s">
        <v>81</v>
      </c>
      <c r="BJ755" t="s">
        <v>82</v>
      </c>
    </row>
    <row r="756" spans="1:62" x14ac:dyDescent="0.3">
      <c r="A756" t="s">
        <v>1869</v>
      </c>
      <c r="B756" t="s">
        <v>1870</v>
      </c>
      <c r="D756" t="b">
        <v>1</v>
      </c>
      <c r="E756">
        <v>1</v>
      </c>
      <c r="F756" t="s">
        <v>79</v>
      </c>
      <c r="G756">
        <v>1</v>
      </c>
      <c r="H756" t="s">
        <v>91</v>
      </c>
      <c r="I756" s="2">
        <v>1275</v>
      </c>
      <c r="J756" t="s">
        <v>81</v>
      </c>
      <c r="K756" t="s">
        <v>82</v>
      </c>
      <c r="L756">
        <v>309</v>
      </c>
      <c r="M756">
        <v>0</v>
      </c>
      <c r="N756">
        <v>103</v>
      </c>
      <c r="O756" t="s">
        <v>83</v>
      </c>
      <c r="P756" t="s">
        <v>83</v>
      </c>
      <c r="Q756" s="2">
        <v>3000</v>
      </c>
      <c r="R756">
        <v>43</v>
      </c>
      <c r="S756">
        <v>13.7</v>
      </c>
      <c r="T756">
        <v>0</v>
      </c>
      <c r="U756">
        <v>0</v>
      </c>
      <c r="V756">
        <v>0</v>
      </c>
      <c r="W756">
        <v>0</v>
      </c>
      <c r="X756">
        <v>-120</v>
      </c>
      <c r="Y756">
        <v>6</v>
      </c>
      <c r="Z756">
        <v>1</v>
      </c>
      <c r="AA756">
        <v>6</v>
      </c>
      <c r="AB756">
        <v>3</v>
      </c>
      <c r="AC756">
        <v>1</v>
      </c>
      <c r="AD756">
        <v>6</v>
      </c>
      <c r="AE756">
        <v>20</v>
      </c>
      <c r="AF756">
        <v>0</v>
      </c>
      <c r="AJ756" t="s">
        <v>84</v>
      </c>
      <c r="AK756" t="s">
        <v>85</v>
      </c>
      <c r="AL756" t="s">
        <v>86</v>
      </c>
      <c r="AM756">
        <v>7</v>
      </c>
      <c r="AN756">
        <v>2</v>
      </c>
      <c r="AO756">
        <v>2</v>
      </c>
      <c r="AP756">
        <v>100</v>
      </c>
      <c r="AQ756">
        <v>100</v>
      </c>
      <c r="AR756">
        <v>0</v>
      </c>
      <c r="AS756">
        <v>100</v>
      </c>
      <c r="AT756">
        <v>100</v>
      </c>
      <c r="AU756">
        <v>20</v>
      </c>
      <c r="AV756">
        <v>2</v>
      </c>
      <c r="AW756">
        <v>0</v>
      </c>
      <c r="AX756">
        <v>0</v>
      </c>
      <c r="AY756">
        <v>0</v>
      </c>
      <c r="AZ756" t="s">
        <v>87</v>
      </c>
      <c r="BA756">
        <v>1</v>
      </c>
      <c r="BB756">
        <v>1</v>
      </c>
      <c r="BD756">
        <v>40</v>
      </c>
      <c r="BE756">
        <v>40</v>
      </c>
      <c r="BG756">
        <v>3</v>
      </c>
      <c r="BH756" t="s">
        <v>850</v>
      </c>
      <c r="BI756" t="s">
        <v>81</v>
      </c>
      <c r="BJ756" t="s">
        <v>82</v>
      </c>
    </row>
    <row r="757" spans="1:62" x14ac:dyDescent="0.3">
      <c r="A757" t="s">
        <v>1871</v>
      </c>
      <c r="B757" t="s">
        <v>1872</v>
      </c>
      <c r="D757" t="b">
        <v>1</v>
      </c>
      <c r="E757">
        <v>1</v>
      </c>
      <c r="F757" t="s">
        <v>79</v>
      </c>
      <c r="G757">
        <v>1</v>
      </c>
      <c r="H757" t="s">
        <v>80</v>
      </c>
      <c r="I757" s="2">
        <v>6350</v>
      </c>
      <c r="J757" t="s">
        <v>81</v>
      </c>
      <c r="K757" t="s">
        <v>82</v>
      </c>
      <c r="L757">
        <v>323</v>
      </c>
      <c r="M757">
        <v>2</v>
      </c>
      <c r="N757">
        <v>107</v>
      </c>
      <c r="O757" t="s">
        <v>83</v>
      </c>
      <c r="P757" t="s">
        <v>83</v>
      </c>
      <c r="Q757" s="2">
        <v>3000</v>
      </c>
      <c r="R757">
        <v>43</v>
      </c>
      <c r="S757">
        <v>15.4</v>
      </c>
      <c r="T757">
        <v>0</v>
      </c>
      <c r="U757">
        <v>0</v>
      </c>
      <c r="V757">
        <v>0</v>
      </c>
      <c r="W757">
        <v>0</v>
      </c>
      <c r="X757">
        <v>-120</v>
      </c>
      <c r="Y757">
        <v>6</v>
      </c>
      <c r="Z757">
        <v>1</v>
      </c>
      <c r="AA757">
        <v>6</v>
      </c>
      <c r="AB757">
        <v>3</v>
      </c>
      <c r="AC757">
        <v>1</v>
      </c>
      <c r="AD757">
        <v>6</v>
      </c>
      <c r="AE757">
        <v>20</v>
      </c>
      <c r="AF757">
        <v>0</v>
      </c>
      <c r="AJ757" t="s">
        <v>84</v>
      </c>
      <c r="AK757" t="s">
        <v>85</v>
      </c>
      <c r="AL757" t="s">
        <v>86</v>
      </c>
      <c r="AM757">
        <v>7</v>
      </c>
      <c r="AN757">
        <v>2</v>
      </c>
      <c r="AO757">
        <v>2</v>
      </c>
      <c r="AP757">
        <v>100</v>
      </c>
      <c r="AQ757">
        <v>100</v>
      </c>
      <c r="AR757">
        <v>0</v>
      </c>
      <c r="AS757">
        <v>100</v>
      </c>
      <c r="AT757">
        <v>100</v>
      </c>
      <c r="AU757">
        <v>20</v>
      </c>
      <c r="AV757">
        <v>2</v>
      </c>
      <c r="AW757">
        <v>0</v>
      </c>
      <c r="AX757">
        <v>0</v>
      </c>
      <c r="AY757">
        <v>0</v>
      </c>
      <c r="AZ757" t="s">
        <v>87</v>
      </c>
      <c r="BA757">
        <v>1</v>
      </c>
      <c r="BB757">
        <v>1</v>
      </c>
      <c r="BD757">
        <v>40</v>
      </c>
      <c r="BE757">
        <v>40</v>
      </c>
      <c r="BG757">
        <v>3</v>
      </c>
      <c r="BH757" t="s">
        <v>1137</v>
      </c>
      <c r="BI757" t="s">
        <v>81</v>
      </c>
      <c r="BJ757" t="s">
        <v>82</v>
      </c>
    </row>
    <row r="758" spans="1:62" x14ac:dyDescent="0.3">
      <c r="A758" t="s">
        <v>1873</v>
      </c>
      <c r="B758" t="s">
        <v>1874</v>
      </c>
      <c r="D758" t="b">
        <v>1</v>
      </c>
      <c r="E758">
        <v>1</v>
      </c>
      <c r="F758" t="s">
        <v>79</v>
      </c>
      <c r="G758">
        <v>1</v>
      </c>
      <c r="H758" t="s">
        <v>91</v>
      </c>
      <c r="I758" s="2">
        <v>1275</v>
      </c>
      <c r="J758" t="s">
        <v>81</v>
      </c>
      <c r="K758" t="s">
        <v>82</v>
      </c>
      <c r="L758">
        <v>311</v>
      </c>
      <c r="M758">
        <v>2</v>
      </c>
      <c r="N758">
        <v>103</v>
      </c>
      <c r="O758" t="s">
        <v>83</v>
      </c>
      <c r="P758" t="s">
        <v>83</v>
      </c>
      <c r="Q758" s="2">
        <v>3000</v>
      </c>
      <c r="R758">
        <v>43</v>
      </c>
      <c r="S758">
        <v>13.7</v>
      </c>
      <c r="T758">
        <v>0</v>
      </c>
      <c r="U758">
        <v>0</v>
      </c>
      <c r="V758">
        <v>0</v>
      </c>
      <c r="W758">
        <v>0</v>
      </c>
      <c r="X758">
        <v>-120</v>
      </c>
      <c r="Y758">
        <v>6</v>
      </c>
      <c r="Z758">
        <v>1</v>
      </c>
      <c r="AA758">
        <v>6</v>
      </c>
      <c r="AB758">
        <v>3</v>
      </c>
      <c r="AC758">
        <v>1</v>
      </c>
      <c r="AD758">
        <v>6</v>
      </c>
      <c r="AE758">
        <v>20</v>
      </c>
      <c r="AF758">
        <v>0</v>
      </c>
      <c r="AJ758" t="s">
        <v>84</v>
      </c>
      <c r="AK758" t="s">
        <v>85</v>
      </c>
      <c r="AL758" t="s">
        <v>86</v>
      </c>
      <c r="AM758">
        <v>7</v>
      </c>
      <c r="AN758">
        <v>2</v>
      </c>
      <c r="AO758">
        <v>2</v>
      </c>
      <c r="AP758">
        <v>100</v>
      </c>
      <c r="AQ758">
        <v>100</v>
      </c>
      <c r="AR758">
        <v>0</v>
      </c>
      <c r="AS758">
        <v>100</v>
      </c>
      <c r="AT758">
        <v>100</v>
      </c>
      <c r="AU758">
        <v>20</v>
      </c>
      <c r="AV758">
        <v>2</v>
      </c>
      <c r="AW758">
        <v>0</v>
      </c>
      <c r="AX758">
        <v>0</v>
      </c>
      <c r="AY758">
        <v>0</v>
      </c>
      <c r="AZ758" t="s">
        <v>87</v>
      </c>
      <c r="BA758">
        <v>1</v>
      </c>
      <c r="BB758">
        <v>1</v>
      </c>
      <c r="BD758">
        <v>40</v>
      </c>
      <c r="BE758">
        <v>40</v>
      </c>
      <c r="BG758">
        <v>3</v>
      </c>
      <c r="BH758" t="s">
        <v>101</v>
      </c>
      <c r="BI758" t="s">
        <v>81</v>
      </c>
      <c r="BJ758" t="s">
        <v>82</v>
      </c>
    </row>
    <row r="759" spans="1:62" x14ac:dyDescent="0.3">
      <c r="A759" t="s">
        <v>1875</v>
      </c>
      <c r="B759" t="s">
        <v>1876</v>
      </c>
      <c r="D759" t="b">
        <v>1</v>
      </c>
      <c r="E759">
        <v>1</v>
      </c>
      <c r="F759" t="s">
        <v>79</v>
      </c>
      <c r="G759">
        <v>1</v>
      </c>
      <c r="H759" t="s">
        <v>80</v>
      </c>
      <c r="I759" s="2">
        <v>6350</v>
      </c>
      <c r="J759" t="s">
        <v>81</v>
      </c>
      <c r="K759" t="s">
        <v>82</v>
      </c>
      <c r="L759">
        <v>188</v>
      </c>
      <c r="M759">
        <v>2</v>
      </c>
      <c r="N759">
        <v>62</v>
      </c>
      <c r="O759" t="s">
        <v>83</v>
      </c>
      <c r="P759" t="s">
        <v>83</v>
      </c>
      <c r="Q759" s="2">
        <v>3000</v>
      </c>
      <c r="R759">
        <v>43</v>
      </c>
      <c r="S759">
        <v>15.4</v>
      </c>
      <c r="T759">
        <v>0</v>
      </c>
      <c r="U759">
        <v>0</v>
      </c>
      <c r="V759">
        <v>0</v>
      </c>
      <c r="W759">
        <v>0</v>
      </c>
      <c r="X759">
        <v>-120</v>
      </c>
      <c r="Y759">
        <v>6</v>
      </c>
      <c r="Z759">
        <v>1</v>
      </c>
      <c r="AA759">
        <v>6</v>
      </c>
      <c r="AB759">
        <v>3</v>
      </c>
      <c r="AC759">
        <v>1</v>
      </c>
      <c r="AD759">
        <v>6</v>
      </c>
      <c r="AE759">
        <v>20</v>
      </c>
      <c r="AF759">
        <v>0</v>
      </c>
      <c r="AJ759" t="s">
        <v>84</v>
      </c>
      <c r="AK759" t="s">
        <v>85</v>
      </c>
      <c r="AL759" t="s">
        <v>86</v>
      </c>
      <c r="AM759">
        <v>7</v>
      </c>
      <c r="AN759">
        <v>2</v>
      </c>
      <c r="AO759">
        <v>2</v>
      </c>
      <c r="AP759">
        <v>100</v>
      </c>
      <c r="AQ759">
        <v>100</v>
      </c>
      <c r="AR759">
        <v>0</v>
      </c>
      <c r="AS759">
        <v>100</v>
      </c>
      <c r="AT759">
        <v>100</v>
      </c>
      <c r="AU759">
        <v>20</v>
      </c>
      <c r="AV759">
        <v>2</v>
      </c>
      <c r="AW759">
        <v>0</v>
      </c>
      <c r="AX759">
        <v>0</v>
      </c>
      <c r="AY759">
        <v>0</v>
      </c>
      <c r="AZ759" t="s">
        <v>87</v>
      </c>
      <c r="BA759">
        <v>1</v>
      </c>
      <c r="BB759">
        <v>1</v>
      </c>
      <c r="BD759">
        <v>40</v>
      </c>
      <c r="BE759">
        <v>40</v>
      </c>
      <c r="BG759">
        <v>3</v>
      </c>
      <c r="BH759" t="s">
        <v>468</v>
      </c>
      <c r="BI759" t="s">
        <v>81</v>
      </c>
      <c r="BJ759" t="s">
        <v>82</v>
      </c>
    </row>
    <row r="760" spans="1:62" x14ac:dyDescent="0.3">
      <c r="A760" t="s">
        <v>1877</v>
      </c>
      <c r="B760" t="s">
        <v>1878</v>
      </c>
      <c r="D760" t="b">
        <v>1</v>
      </c>
      <c r="E760">
        <v>1</v>
      </c>
      <c r="F760" t="s">
        <v>79</v>
      </c>
      <c r="G760">
        <v>1</v>
      </c>
      <c r="H760" t="s">
        <v>91</v>
      </c>
      <c r="I760" s="2">
        <v>1275</v>
      </c>
      <c r="J760" t="s">
        <v>81</v>
      </c>
      <c r="K760" t="s">
        <v>82</v>
      </c>
      <c r="L760">
        <v>497</v>
      </c>
      <c r="M760">
        <v>2</v>
      </c>
      <c r="N760">
        <v>165</v>
      </c>
      <c r="O760" t="s">
        <v>83</v>
      </c>
      <c r="P760" t="s">
        <v>83</v>
      </c>
      <c r="Q760" s="2">
        <v>3000</v>
      </c>
      <c r="R760">
        <v>43</v>
      </c>
      <c r="S760">
        <v>13.7</v>
      </c>
      <c r="T760">
        <v>0</v>
      </c>
      <c r="U760">
        <v>0</v>
      </c>
      <c r="V760">
        <v>0</v>
      </c>
      <c r="W760">
        <v>0</v>
      </c>
      <c r="X760">
        <v>-120</v>
      </c>
      <c r="Y760">
        <v>6</v>
      </c>
      <c r="Z760">
        <v>1</v>
      </c>
      <c r="AA760">
        <v>6</v>
      </c>
      <c r="AB760">
        <v>3</v>
      </c>
      <c r="AC760">
        <v>1</v>
      </c>
      <c r="AD760">
        <v>6</v>
      </c>
      <c r="AE760">
        <v>20</v>
      </c>
      <c r="AF760">
        <v>0</v>
      </c>
      <c r="AJ760" t="s">
        <v>84</v>
      </c>
      <c r="AK760" t="s">
        <v>85</v>
      </c>
      <c r="AL760" t="s">
        <v>86</v>
      </c>
      <c r="AM760">
        <v>7</v>
      </c>
      <c r="AN760">
        <v>2</v>
      </c>
      <c r="AO760">
        <v>2</v>
      </c>
      <c r="AP760">
        <v>100</v>
      </c>
      <c r="AQ760">
        <v>100</v>
      </c>
      <c r="AR760">
        <v>0</v>
      </c>
      <c r="AS760">
        <v>100</v>
      </c>
      <c r="AT760">
        <v>100</v>
      </c>
      <c r="AU760">
        <v>20</v>
      </c>
      <c r="AV760">
        <v>2</v>
      </c>
      <c r="AW760">
        <v>0</v>
      </c>
      <c r="AX760">
        <v>0</v>
      </c>
      <c r="AY760">
        <v>0</v>
      </c>
      <c r="AZ760" t="s">
        <v>87</v>
      </c>
      <c r="BA760">
        <v>1</v>
      </c>
      <c r="BB760">
        <v>1</v>
      </c>
      <c r="BD760">
        <v>40</v>
      </c>
      <c r="BE760">
        <v>40</v>
      </c>
      <c r="BG760">
        <v>3</v>
      </c>
      <c r="BH760" t="s">
        <v>1123</v>
      </c>
      <c r="BI760" t="s">
        <v>81</v>
      </c>
      <c r="BJ760" t="s">
        <v>82</v>
      </c>
    </row>
    <row r="761" spans="1:62" x14ac:dyDescent="0.3">
      <c r="A761" t="s">
        <v>1879</v>
      </c>
      <c r="B761" t="s">
        <v>1880</v>
      </c>
      <c r="D761" t="b">
        <v>1</v>
      </c>
      <c r="E761">
        <v>1</v>
      </c>
      <c r="F761" t="s">
        <v>79</v>
      </c>
      <c r="G761">
        <v>1</v>
      </c>
      <c r="H761" t="s">
        <v>80</v>
      </c>
      <c r="I761" s="2">
        <v>6350</v>
      </c>
      <c r="J761" t="s">
        <v>81</v>
      </c>
      <c r="K761" t="s">
        <v>82</v>
      </c>
      <c r="L761">
        <v>186</v>
      </c>
      <c r="M761">
        <v>0</v>
      </c>
      <c r="N761">
        <v>62</v>
      </c>
      <c r="O761" t="s">
        <v>83</v>
      </c>
      <c r="P761" t="s">
        <v>83</v>
      </c>
      <c r="Q761" s="2">
        <v>3000</v>
      </c>
      <c r="R761">
        <v>43</v>
      </c>
      <c r="S761">
        <v>15.4</v>
      </c>
      <c r="T761">
        <v>0</v>
      </c>
      <c r="U761">
        <v>0</v>
      </c>
      <c r="V761">
        <v>0</v>
      </c>
      <c r="W761">
        <v>0</v>
      </c>
      <c r="X761">
        <v>-120</v>
      </c>
      <c r="Y761">
        <v>6</v>
      </c>
      <c r="Z761">
        <v>1</v>
      </c>
      <c r="AA761">
        <v>6</v>
      </c>
      <c r="AB761">
        <v>3</v>
      </c>
      <c r="AC761">
        <v>1</v>
      </c>
      <c r="AD761">
        <v>6</v>
      </c>
      <c r="AE761">
        <v>20</v>
      </c>
      <c r="AF761">
        <v>0</v>
      </c>
      <c r="AJ761" t="s">
        <v>84</v>
      </c>
      <c r="AK761" t="s">
        <v>85</v>
      </c>
      <c r="AL761" t="s">
        <v>86</v>
      </c>
      <c r="AM761">
        <v>7</v>
      </c>
      <c r="AN761">
        <v>2</v>
      </c>
      <c r="AO761">
        <v>2</v>
      </c>
      <c r="AP761">
        <v>100</v>
      </c>
      <c r="AQ761">
        <v>100</v>
      </c>
      <c r="AR761">
        <v>0</v>
      </c>
      <c r="AS761">
        <v>100</v>
      </c>
      <c r="AT761">
        <v>100</v>
      </c>
      <c r="AU761">
        <v>20</v>
      </c>
      <c r="AV761">
        <v>2</v>
      </c>
      <c r="AW761">
        <v>0</v>
      </c>
      <c r="AX761">
        <v>0</v>
      </c>
      <c r="AY761">
        <v>0</v>
      </c>
      <c r="AZ761" t="s">
        <v>87</v>
      </c>
      <c r="BA761">
        <v>1</v>
      </c>
      <c r="BB761">
        <v>1</v>
      </c>
      <c r="BD761">
        <v>40</v>
      </c>
      <c r="BE761">
        <v>40</v>
      </c>
      <c r="BG761">
        <v>3</v>
      </c>
      <c r="BH761" t="s">
        <v>527</v>
      </c>
      <c r="BI761" t="s">
        <v>81</v>
      </c>
      <c r="BJ761" t="s">
        <v>82</v>
      </c>
    </row>
    <row r="762" spans="1:62" x14ac:dyDescent="0.3">
      <c r="A762" t="s">
        <v>1881</v>
      </c>
      <c r="B762" t="s">
        <v>1882</v>
      </c>
      <c r="D762" t="b">
        <v>1</v>
      </c>
      <c r="E762">
        <v>1</v>
      </c>
      <c r="F762" t="s">
        <v>79</v>
      </c>
      <c r="G762">
        <v>1</v>
      </c>
      <c r="H762" t="s">
        <v>91</v>
      </c>
      <c r="I762" s="2">
        <v>1275</v>
      </c>
      <c r="J762" t="s">
        <v>81</v>
      </c>
      <c r="K762" t="s">
        <v>82</v>
      </c>
      <c r="L762">
        <v>495</v>
      </c>
      <c r="M762">
        <v>0</v>
      </c>
      <c r="N762">
        <v>165</v>
      </c>
      <c r="O762" t="s">
        <v>83</v>
      </c>
      <c r="P762" t="s">
        <v>83</v>
      </c>
      <c r="Q762" s="2">
        <v>3000</v>
      </c>
      <c r="R762">
        <v>43</v>
      </c>
      <c r="S762">
        <v>13.7</v>
      </c>
      <c r="T762">
        <v>0</v>
      </c>
      <c r="U762">
        <v>0</v>
      </c>
      <c r="V762">
        <v>0</v>
      </c>
      <c r="W762">
        <v>0</v>
      </c>
      <c r="X762">
        <v>-120</v>
      </c>
      <c r="Y762">
        <v>6</v>
      </c>
      <c r="Z762">
        <v>1</v>
      </c>
      <c r="AA762">
        <v>6</v>
      </c>
      <c r="AB762">
        <v>3</v>
      </c>
      <c r="AC762">
        <v>1</v>
      </c>
      <c r="AD762">
        <v>6</v>
      </c>
      <c r="AE762">
        <v>20</v>
      </c>
      <c r="AF762">
        <v>0</v>
      </c>
      <c r="AJ762" t="s">
        <v>84</v>
      </c>
      <c r="AK762" t="s">
        <v>85</v>
      </c>
      <c r="AL762" t="s">
        <v>86</v>
      </c>
      <c r="AM762">
        <v>7</v>
      </c>
      <c r="AN762">
        <v>2</v>
      </c>
      <c r="AO762">
        <v>2</v>
      </c>
      <c r="AP762">
        <v>100</v>
      </c>
      <c r="AQ762">
        <v>100</v>
      </c>
      <c r="AR762">
        <v>0</v>
      </c>
      <c r="AS762">
        <v>100</v>
      </c>
      <c r="AT762">
        <v>100</v>
      </c>
      <c r="AU762">
        <v>20</v>
      </c>
      <c r="AV762">
        <v>2</v>
      </c>
      <c r="AW762">
        <v>0</v>
      </c>
      <c r="AX762">
        <v>0</v>
      </c>
      <c r="AY762">
        <v>0</v>
      </c>
      <c r="AZ762" t="s">
        <v>87</v>
      </c>
      <c r="BA762">
        <v>1</v>
      </c>
      <c r="BB762">
        <v>1</v>
      </c>
      <c r="BD762">
        <v>40</v>
      </c>
      <c r="BE762">
        <v>40</v>
      </c>
      <c r="BG762">
        <v>3</v>
      </c>
      <c r="BH762" t="s">
        <v>678</v>
      </c>
      <c r="BI762" t="s">
        <v>81</v>
      </c>
      <c r="BJ762" t="s">
        <v>82</v>
      </c>
    </row>
    <row r="763" spans="1:62" x14ac:dyDescent="0.3">
      <c r="A763" t="s">
        <v>1883</v>
      </c>
      <c r="B763" t="s">
        <v>1884</v>
      </c>
      <c r="D763" t="b">
        <v>1</v>
      </c>
      <c r="E763">
        <v>1</v>
      </c>
      <c r="F763" t="s">
        <v>79</v>
      </c>
      <c r="G763">
        <v>1</v>
      </c>
      <c r="H763" t="s">
        <v>80</v>
      </c>
      <c r="I763" s="2">
        <v>6350</v>
      </c>
      <c r="J763" t="s">
        <v>81</v>
      </c>
      <c r="K763" t="s">
        <v>82</v>
      </c>
      <c r="L763">
        <v>187</v>
      </c>
      <c r="M763">
        <v>1</v>
      </c>
      <c r="N763">
        <v>62</v>
      </c>
      <c r="O763" t="s">
        <v>83</v>
      </c>
      <c r="P763" t="s">
        <v>83</v>
      </c>
      <c r="Q763" s="2">
        <v>3000</v>
      </c>
      <c r="R763">
        <v>43</v>
      </c>
      <c r="S763">
        <v>15.4</v>
      </c>
      <c r="T763">
        <v>0</v>
      </c>
      <c r="U763">
        <v>0</v>
      </c>
      <c r="V763">
        <v>0</v>
      </c>
      <c r="W763">
        <v>0</v>
      </c>
      <c r="X763">
        <v>-120</v>
      </c>
      <c r="Y763">
        <v>6</v>
      </c>
      <c r="Z763">
        <v>1</v>
      </c>
      <c r="AA763">
        <v>6</v>
      </c>
      <c r="AB763">
        <v>3</v>
      </c>
      <c r="AC763">
        <v>1</v>
      </c>
      <c r="AD763">
        <v>6</v>
      </c>
      <c r="AE763">
        <v>20</v>
      </c>
      <c r="AF763">
        <v>0</v>
      </c>
      <c r="AJ763" t="s">
        <v>84</v>
      </c>
      <c r="AK763" t="s">
        <v>85</v>
      </c>
      <c r="AL763" t="s">
        <v>86</v>
      </c>
      <c r="AM763">
        <v>7</v>
      </c>
      <c r="AN763">
        <v>2</v>
      </c>
      <c r="AO763">
        <v>2</v>
      </c>
      <c r="AP763">
        <v>100</v>
      </c>
      <c r="AQ763">
        <v>100</v>
      </c>
      <c r="AR763">
        <v>0</v>
      </c>
      <c r="AS763">
        <v>100</v>
      </c>
      <c r="AT763">
        <v>100</v>
      </c>
      <c r="AU763">
        <v>20</v>
      </c>
      <c r="AV763">
        <v>2</v>
      </c>
      <c r="AW763">
        <v>0</v>
      </c>
      <c r="AX763">
        <v>0</v>
      </c>
      <c r="AY763">
        <v>0</v>
      </c>
      <c r="AZ763" t="s">
        <v>87</v>
      </c>
      <c r="BA763">
        <v>1</v>
      </c>
      <c r="BB763">
        <v>1</v>
      </c>
      <c r="BD763">
        <v>40</v>
      </c>
      <c r="BE763">
        <v>40</v>
      </c>
      <c r="BG763">
        <v>3</v>
      </c>
      <c r="BH763" t="s">
        <v>607</v>
      </c>
      <c r="BI763" t="s">
        <v>81</v>
      </c>
      <c r="BJ763" t="s">
        <v>82</v>
      </c>
    </row>
    <row r="764" spans="1:62" x14ac:dyDescent="0.3">
      <c r="A764" t="s">
        <v>1885</v>
      </c>
      <c r="B764" t="s">
        <v>1886</v>
      </c>
      <c r="D764" t="b">
        <v>1</v>
      </c>
      <c r="E764">
        <v>1</v>
      </c>
      <c r="F764" t="s">
        <v>79</v>
      </c>
      <c r="G764">
        <v>1</v>
      </c>
      <c r="H764" t="s">
        <v>91</v>
      </c>
      <c r="I764" s="2">
        <v>1275</v>
      </c>
      <c r="J764" t="s">
        <v>81</v>
      </c>
      <c r="K764" t="s">
        <v>82</v>
      </c>
      <c r="L764">
        <v>496</v>
      </c>
      <c r="M764">
        <v>1</v>
      </c>
      <c r="N764">
        <v>165</v>
      </c>
      <c r="O764" t="s">
        <v>83</v>
      </c>
      <c r="P764" t="s">
        <v>83</v>
      </c>
      <c r="Q764" s="2">
        <v>3000</v>
      </c>
      <c r="R764">
        <v>43</v>
      </c>
      <c r="S764">
        <v>13.7</v>
      </c>
      <c r="T764">
        <v>0</v>
      </c>
      <c r="U764">
        <v>0</v>
      </c>
      <c r="V764">
        <v>0</v>
      </c>
      <c r="W764">
        <v>0</v>
      </c>
      <c r="X764">
        <v>-120</v>
      </c>
      <c r="Y764">
        <v>6</v>
      </c>
      <c r="Z764">
        <v>1</v>
      </c>
      <c r="AA764">
        <v>6</v>
      </c>
      <c r="AB764">
        <v>3</v>
      </c>
      <c r="AC764">
        <v>1</v>
      </c>
      <c r="AD764">
        <v>6</v>
      </c>
      <c r="AE764">
        <v>20</v>
      </c>
      <c r="AF764">
        <v>0</v>
      </c>
      <c r="AJ764" t="s">
        <v>84</v>
      </c>
      <c r="AK764" t="s">
        <v>85</v>
      </c>
      <c r="AL764" t="s">
        <v>86</v>
      </c>
      <c r="AM764">
        <v>7</v>
      </c>
      <c r="AN764">
        <v>2</v>
      </c>
      <c r="AO764">
        <v>2</v>
      </c>
      <c r="AP764">
        <v>100</v>
      </c>
      <c r="AQ764">
        <v>100</v>
      </c>
      <c r="AR764">
        <v>0</v>
      </c>
      <c r="AS764">
        <v>100</v>
      </c>
      <c r="AT764">
        <v>100</v>
      </c>
      <c r="AU764">
        <v>20</v>
      </c>
      <c r="AV764">
        <v>2</v>
      </c>
      <c r="AW764">
        <v>0</v>
      </c>
      <c r="AX764">
        <v>0</v>
      </c>
      <c r="AY764">
        <v>0</v>
      </c>
      <c r="AZ764" t="s">
        <v>87</v>
      </c>
      <c r="BA764">
        <v>1</v>
      </c>
      <c r="BB764">
        <v>1</v>
      </c>
      <c r="BD764">
        <v>40</v>
      </c>
      <c r="BE764">
        <v>40</v>
      </c>
      <c r="BG764">
        <v>3</v>
      </c>
      <c r="BH764" t="s">
        <v>92</v>
      </c>
      <c r="BI764" t="s">
        <v>81</v>
      </c>
      <c r="BJ764" t="s">
        <v>82</v>
      </c>
    </row>
    <row r="765" spans="1:62" x14ac:dyDescent="0.3">
      <c r="A765" t="s">
        <v>1887</v>
      </c>
      <c r="B765" t="s">
        <v>1888</v>
      </c>
      <c r="D765" t="b">
        <v>1</v>
      </c>
      <c r="E765">
        <v>1</v>
      </c>
      <c r="F765" t="s">
        <v>79</v>
      </c>
      <c r="G765">
        <v>1</v>
      </c>
      <c r="H765" t="s">
        <v>80</v>
      </c>
      <c r="I765" s="2">
        <v>6350</v>
      </c>
      <c r="J765" t="s">
        <v>81</v>
      </c>
      <c r="K765" t="s">
        <v>82</v>
      </c>
      <c r="L765">
        <v>15</v>
      </c>
      <c r="M765">
        <v>0</v>
      </c>
      <c r="N765">
        <v>5</v>
      </c>
      <c r="O765" t="s">
        <v>83</v>
      </c>
      <c r="P765" t="s">
        <v>83</v>
      </c>
      <c r="Q765" s="2">
        <v>3000</v>
      </c>
      <c r="R765">
        <v>43</v>
      </c>
      <c r="S765">
        <v>15.4</v>
      </c>
      <c r="T765">
        <v>0</v>
      </c>
      <c r="U765">
        <v>0</v>
      </c>
      <c r="V765">
        <v>0</v>
      </c>
      <c r="W765">
        <v>0</v>
      </c>
      <c r="X765">
        <v>-120</v>
      </c>
      <c r="Y765">
        <v>6</v>
      </c>
      <c r="Z765">
        <v>1</v>
      </c>
      <c r="AA765">
        <v>6</v>
      </c>
      <c r="AB765">
        <v>3</v>
      </c>
      <c r="AC765">
        <v>1</v>
      </c>
      <c r="AD765">
        <v>6</v>
      </c>
      <c r="AE765">
        <v>20</v>
      </c>
      <c r="AF765">
        <v>0</v>
      </c>
      <c r="AJ765" t="s">
        <v>84</v>
      </c>
      <c r="AK765" t="s">
        <v>85</v>
      </c>
      <c r="AL765" t="s">
        <v>86</v>
      </c>
      <c r="AM765">
        <v>7</v>
      </c>
      <c r="AN765">
        <v>2</v>
      </c>
      <c r="AO765">
        <v>2</v>
      </c>
      <c r="AP765">
        <v>100</v>
      </c>
      <c r="AQ765">
        <v>100</v>
      </c>
      <c r="AR765">
        <v>0</v>
      </c>
      <c r="AS765">
        <v>100</v>
      </c>
      <c r="AT765">
        <v>100</v>
      </c>
      <c r="AU765">
        <v>20</v>
      </c>
      <c r="AV765">
        <v>2</v>
      </c>
      <c r="AW765">
        <v>0</v>
      </c>
      <c r="AX765">
        <v>0</v>
      </c>
      <c r="AY765">
        <v>0</v>
      </c>
      <c r="AZ765" t="s">
        <v>87</v>
      </c>
      <c r="BA765">
        <v>1</v>
      </c>
      <c r="BB765">
        <v>1</v>
      </c>
      <c r="BD765">
        <v>40</v>
      </c>
      <c r="BE765">
        <v>40</v>
      </c>
      <c r="BG765">
        <v>3</v>
      </c>
      <c r="BH765" t="s">
        <v>1422</v>
      </c>
      <c r="BI765" t="s">
        <v>81</v>
      </c>
      <c r="BJ765" t="s">
        <v>82</v>
      </c>
    </row>
    <row r="766" spans="1:62" x14ac:dyDescent="0.3">
      <c r="A766" t="s">
        <v>1889</v>
      </c>
      <c r="B766" t="s">
        <v>1890</v>
      </c>
      <c r="D766" t="b">
        <v>1</v>
      </c>
      <c r="E766">
        <v>1</v>
      </c>
      <c r="F766" t="s">
        <v>79</v>
      </c>
      <c r="G766">
        <v>1</v>
      </c>
      <c r="H766" t="s">
        <v>91</v>
      </c>
      <c r="I766" s="2">
        <v>1275</v>
      </c>
      <c r="J766" t="s">
        <v>81</v>
      </c>
      <c r="K766" t="s">
        <v>82</v>
      </c>
      <c r="L766">
        <v>75</v>
      </c>
      <c r="M766">
        <v>0</v>
      </c>
      <c r="N766">
        <v>25</v>
      </c>
      <c r="O766" t="s">
        <v>83</v>
      </c>
      <c r="P766" t="s">
        <v>83</v>
      </c>
      <c r="Q766" s="2">
        <v>3000</v>
      </c>
      <c r="R766">
        <v>43</v>
      </c>
      <c r="S766">
        <v>13.7</v>
      </c>
      <c r="T766">
        <v>0</v>
      </c>
      <c r="U766">
        <v>0</v>
      </c>
      <c r="V766">
        <v>0</v>
      </c>
      <c r="W766">
        <v>0</v>
      </c>
      <c r="X766">
        <v>-120</v>
      </c>
      <c r="Y766">
        <v>6</v>
      </c>
      <c r="Z766">
        <v>1</v>
      </c>
      <c r="AA766">
        <v>6</v>
      </c>
      <c r="AB766">
        <v>3</v>
      </c>
      <c r="AC766">
        <v>1</v>
      </c>
      <c r="AD766">
        <v>6</v>
      </c>
      <c r="AE766">
        <v>20</v>
      </c>
      <c r="AF766">
        <v>0</v>
      </c>
      <c r="AJ766" t="s">
        <v>84</v>
      </c>
      <c r="AK766" t="s">
        <v>85</v>
      </c>
      <c r="AL766" t="s">
        <v>86</v>
      </c>
      <c r="AM766">
        <v>7</v>
      </c>
      <c r="AN766">
        <v>2</v>
      </c>
      <c r="AO766">
        <v>2</v>
      </c>
      <c r="AP766">
        <v>100</v>
      </c>
      <c r="AQ766">
        <v>100</v>
      </c>
      <c r="AR766">
        <v>0</v>
      </c>
      <c r="AS766">
        <v>100</v>
      </c>
      <c r="AT766">
        <v>100</v>
      </c>
      <c r="AU766">
        <v>20</v>
      </c>
      <c r="AV766">
        <v>2</v>
      </c>
      <c r="AW766">
        <v>0</v>
      </c>
      <c r="AX766">
        <v>0</v>
      </c>
      <c r="AY766">
        <v>0</v>
      </c>
      <c r="AZ766" t="s">
        <v>87</v>
      </c>
      <c r="BA766">
        <v>1</v>
      </c>
      <c r="BB766">
        <v>1</v>
      </c>
      <c r="BD766">
        <v>40</v>
      </c>
      <c r="BE766">
        <v>40</v>
      </c>
      <c r="BG766">
        <v>3</v>
      </c>
      <c r="BH766" t="s">
        <v>1891</v>
      </c>
      <c r="BI766" t="s">
        <v>81</v>
      </c>
      <c r="BJ766" t="s">
        <v>82</v>
      </c>
    </row>
    <row r="767" spans="1:62" x14ac:dyDescent="0.3">
      <c r="A767" t="s">
        <v>1892</v>
      </c>
      <c r="B767" t="s">
        <v>1893</v>
      </c>
      <c r="D767" t="b">
        <v>1</v>
      </c>
      <c r="E767">
        <v>1</v>
      </c>
      <c r="F767" t="s">
        <v>79</v>
      </c>
      <c r="G767">
        <v>1</v>
      </c>
      <c r="H767" t="s">
        <v>80</v>
      </c>
      <c r="I767" s="2">
        <v>6350</v>
      </c>
      <c r="J767" t="s">
        <v>81</v>
      </c>
      <c r="K767" t="s">
        <v>82</v>
      </c>
      <c r="L767">
        <v>16</v>
      </c>
      <c r="M767">
        <v>1</v>
      </c>
      <c r="N767">
        <v>5</v>
      </c>
      <c r="O767" t="s">
        <v>83</v>
      </c>
      <c r="P767" t="s">
        <v>83</v>
      </c>
      <c r="Q767" s="2">
        <v>3000</v>
      </c>
      <c r="R767">
        <v>43</v>
      </c>
      <c r="S767">
        <v>15.4</v>
      </c>
      <c r="T767">
        <v>0</v>
      </c>
      <c r="U767">
        <v>0</v>
      </c>
      <c r="V767">
        <v>0</v>
      </c>
      <c r="W767">
        <v>0</v>
      </c>
      <c r="X767">
        <v>-120</v>
      </c>
      <c r="Y767">
        <v>6</v>
      </c>
      <c r="Z767">
        <v>1</v>
      </c>
      <c r="AA767">
        <v>6</v>
      </c>
      <c r="AB767">
        <v>3</v>
      </c>
      <c r="AC767">
        <v>1</v>
      </c>
      <c r="AD767">
        <v>6</v>
      </c>
      <c r="AE767">
        <v>20</v>
      </c>
      <c r="AF767">
        <v>0</v>
      </c>
      <c r="AJ767" t="s">
        <v>84</v>
      </c>
      <c r="AK767" t="s">
        <v>85</v>
      </c>
      <c r="AL767" t="s">
        <v>86</v>
      </c>
      <c r="AM767">
        <v>7</v>
      </c>
      <c r="AN767">
        <v>2</v>
      </c>
      <c r="AO767">
        <v>2</v>
      </c>
      <c r="AP767">
        <v>100</v>
      </c>
      <c r="AQ767">
        <v>100</v>
      </c>
      <c r="AR767">
        <v>0</v>
      </c>
      <c r="AS767">
        <v>100</v>
      </c>
      <c r="AT767">
        <v>100</v>
      </c>
      <c r="AU767">
        <v>20</v>
      </c>
      <c r="AV767">
        <v>2</v>
      </c>
      <c r="AW767">
        <v>0</v>
      </c>
      <c r="AX767">
        <v>0</v>
      </c>
      <c r="AY767">
        <v>0</v>
      </c>
      <c r="AZ767" t="s">
        <v>87</v>
      </c>
      <c r="BA767">
        <v>1</v>
      </c>
      <c r="BB767">
        <v>1</v>
      </c>
      <c r="BD767">
        <v>40</v>
      </c>
      <c r="BE767">
        <v>40</v>
      </c>
      <c r="BG767">
        <v>3</v>
      </c>
      <c r="BH767" t="s">
        <v>576</v>
      </c>
      <c r="BI767" t="s">
        <v>81</v>
      </c>
      <c r="BJ767" t="s">
        <v>82</v>
      </c>
    </row>
    <row r="768" spans="1:62" x14ac:dyDescent="0.3">
      <c r="A768" t="s">
        <v>1894</v>
      </c>
      <c r="B768" t="s">
        <v>1895</v>
      </c>
      <c r="D768" t="b">
        <v>1</v>
      </c>
      <c r="E768">
        <v>1</v>
      </c>
      <c r="F768" t="s">
        <v>79</v>
      </c>
      <c r="G768">
        <v>1</v>
      </c>
      <c r="H768" t="s">
        <v>91</v>
      </c>
      <c r="I768" s="2">
        <v>1275</v>
      </c>
      <c r="J768" t="s">
        <v>81</v>
      </c>
      <c r="K768" t="s">
        <v>82</v>
      </c>
      <c r="L768">
        <v>76</v>
      </c>
      <c r="M768">
        <v>1</v>
      </c>
      <c r="N768">
        <v>25</v>
      </c>
      <c r="O768" t="s">
        <v>83</v>
      </c>
      <c r="P768" t="s">
        <v>83</v>
      </c>
      <c r="Q768" s="2">
        <v>3000</v>
      </c>
      <c r="R768">
        <v>43</v>
      </c>
      <c r="S768">
        <v>13.7</v>
      </c>
      <c r="T768">
        <v>0</v>
      </c>
      <c r="U768">
        <v>0</v>
      </c>
      <c r="V768">
        <v>0</v>
      </c>
      <c r="W768">
        <v>0</v>
      </c>
      <c r="X768">
        <v>-120</v>
      </c>
      <c r="Y768">
        <v>6</v>
      </c>
      <c r="Z768">
        <v>1</v>
      </c>
      <c r="AA768">
        <v>6</v>
      </c>
      <c r="AB768">
        <v>3</v>
      </c>
      <c r="AC768">
        <v>1</v>
      </c>
      <c r="AD768">
        <v>6</v>
      </c>
      <c r="AE768">
        <v>20</v>
      </c>
      <c r="AF768">
        <v>0</v>
      </c>
      <c r="AJ768" t="s">
        <v>84</v>
      </c>
      <c r="AK768" t="s">
        <v>85</v>
      </c>
      <c r="AL768" t="s">
        <v>86</v>
      </c>
      <c r="AM768">
        <v>7</v>
      </c>
      <c r="AN768">
        <v>2</v>
      </c>
      <c r="AO768">
        <v>2</v>
      </c>
      <c r="AP768">
        <v>100</v>
      </c>
      <c r="AQ768">
        <v>100</v>
      </c>
      <c r="AR768">
        <v>0</v>
      </c>
      <c r="AS768">
        <v>100</v>
      </c>
      <c r="AT768">
        <v>100</v>
      </c>
      <c r="AU768">
        <v>20</v>
      </c>
      <c r="AV768">
        <v>2</v>
      </c>
      <c r="AW768">
        <v>0</v>
      </c>
      <c r="AX768">
        <v>0</v>
      </c>
      <c r="AY768">
        <v>0</v>
      </c>
      <c r="AZ768" t="s">
        <v>87</v>
      </c>
      <c r="BA768">
        <v>1</v>
      </c>
      <c r="BB768">
        <v>1</v>
      </c>
      <c r="BD768">
        <v>40</v>
      </c>
      <c r="BE768">
        <v>40</v>
      </c>
      <c r="BG768">
        <v>3</v>
      </c>
      <c r="BH768" t="s">
        <v>1769</v>
      </c>
      <c r="BI768" t="s">
        <v>81</v>
      </c>
      <c r="BJ768" t="s">
        <v>82</v>
      </c>
    </row>
    <row r="769" spans="1:62" x14ac:dyDescent="0.3">
      <c r="A769" t="s">
        <v>1896</v>
      </c>
      <c r="B769" t="s">
        <v>1897</v>
      </c>
      <c r="D769" t="b">
        <v>1</v>
      </c>
      <c r="E769">
        <v>1</v>
      </c>
      <c r="F769" t="s">
        <v>79</v>
      </c>
      <c r="G769">
        <v>1</v>
      </c>
      <c r="H769" t="s">
        <v>80</v>
      </c>
      <c r="I769" s="2">
        <v>6350</v>
      </c>
      <c r="J769" t="s">
        <v>81</v>
      </c>
      <c r="K769" t="s">
        <v>82</v>
      </c>
      <c r="L769">
        <v>17</v>
      </c>
      <c r="M769">
        <v>2</v>
      </c>
      <c r="N769">
        <v>5</v>
      </c>
      <c r="O769" t="s">
        <v>83</v>
      </c>
      <c r="P769" t="s">
        <v>83</v>
      </c>
      <c r="Q769" s="2">
        <v>3000</v>
      </c>
      <c r="R769">
        <v>43</v>
      </c>
      <c r="S769">
        <v>15.4</v>
      </c>
      <c r="T769">
        <v>0</v>
      </c>
      <c r="U769">
        <v>0</v>
      </c>
      <c r="V769">
        <v>0</v>
      </c>
      <c r="W769">
        <v>0</v>
      </c>
      <c r="X769">
        <v>-120</v>
      </c>
      <c r="Y769">
        <v>6</v>
      </c>
      <c r="Z769">
        <v>1</v>
      </c>
      <c r="AA769">
        <v>6</v>
      </c>
      <c r="AB769">
        <v>3</v>
      </c>
      <c r="AC769">
        <v>1</v>
      </c>
      <c r="AD769">
        <v>6</v>
      </c>
      <c r="AE769">
        <v>20</v>
      </c>
      <c r="AF769">
        <v>0</v>
      </c>
      <c r="AJ769" t="s">
        <v>84</v>
      </c>
      <c r="AK769" t="s">
        <v>85</v>
      </c>
      <c r="AL769" t="s">
        <v>86</v>
      </c>
      <c r="AM769">
        <v>7</v>
      </c>
      <c r="AN769">
        <v>2</v>
      </c>
      <c r="AO769">
        <v>2</v>
      </c>
      <c r="AP769">
        <v>100</v>
      </c>
      <c r="AQ769">
        <v>100</v>
      </c>
      <c r="AR769">
        <v>0</v>
      </c>
      <c r="AS769">
        <v>100</v>
      </c>
      <c r="AT769">
        <v>100</v>
      </c>
      <c r="AU769">
        <v>20</v>
      </c>
      <c r="AV769">
        <v>2</v>
      </c>
      <c r="AW769">
        <v>0</v>
      </c>
      <c r="AX769">
        <v>0</v>
      </c>
      <c r="AY769">
        <v>0</v>
      </c>
      <c r="AZ769" t="s">
        <v>87</v>
      </c>
      <c r="BA769">
        <v>1</v>
      </c>
      <c r="BB769">
        <v>1</v>
      </c>
      <c r="BD769">
        <v>40</v>
      </c>
      <c r="BE769">
        <v>40</v>
      </c>
      <c r="BG769">
        <v>3</v>
      </c>
      <c r="BH769" t="s">
        <v>1306</v>
      </c>
      <c r="BI769" t="s">
        <v>81</v>
      </c>
      <c r="BJ769" t="s">
        <v>82</v>
      </c>
    </row>
    <row r="770" spans="1:62" x14ac:dyDescent="0.3">
      <c r="A770" t="s">
        <v>1898</v>
      </c>
      <c r="B770" t="s">
        <v>1899</v>
      </c>
      <c r="D770" t="b">
        <v>1</v>
      </c>
      <c r="E770">
        <v>1</v>
      </c>
      <c r="F770" t="s">
        <v>79</v>
      </c>
      <c r="G770">
        <v>1</v>
      </c>
      <c r="H770" t="s">
        <v>91</v>
      </c>
      <c r="I770" s="2">
        <v>1275</v>
      </c>
      <c r="J770" t="s">
        <v>81</v>
      </c>
      <c r="K770" t="s">
        <v>82</v>
      </c>
      <c r="L770">
        <v>407</v>
      </c>
      <c r="M770">
        <v>2</v>
      </c>
      <c r="N770">
        <v>135</v>
      </c>
      <c r="O770" t="s">
        <v>83</v>
      </c>
      <c r="P770" t="s">
        <v>83</v>
      </c>
      <c r="Q770" s="2">
        <v>3000</v>
      </c>
      <c r="R770">
        <v>43</v>
      </c>
      <c r="S770">
        <v>13.7</v>
      </c>
      <c r="T770">
        <v>0</v>
      </c>
      <c r="U770">
        <v>0</v>
      </c>
      <c r="V770">
        <v>0</v>
      </c>
      <c r="W770">
        <v>0</v>
      </c>
      <c r="X770">
        <v>-120</v>
      </c>
      <c r="Y770">
        <v>6</v>
      </c>
      <c r="Z770">
        <v>1</v>
      </c>
      <c r="AA770">
        <v>6</v>
      </c>
      <c r="AB770">
        <v>3</v>
      </c>
      <c r="AC770">
        <v>1</v>
      </c>
      <c r="AD770">
        <v>6</v>
      </c>
      <c r="AE770">
        <v>20</v>
      </c>
      <c r="AF770">
        <v>0</v>
      </c>
      <c r="AJ770" t="s">
        <v>84</v>
      </c>
      <c r="AK770" t="s">
        <v>85</v>
      </c>
      <c r="AL770" t="s">
        <v>86</v>
      </c>
      <c r="AM770">
        <v>7</v>
      </c>
      <c r="AN770">
        <v>2</v>
      </c>
      <c r="AO770">
        <v>2</v>
      </c>
      <c r="AP770">
        <v>100</v>
      </c>
      <c r="AQ770">
        <v>100</v>
      </c>
      <c r="AR770">
        <v>0</v>
      </c>
      <c r="AS770">
        <v>100</v>
      </c>
      <c r="AT770">
        <v>100</v>
      </c>
      <c r="AU770">
        <v>20</v>
      </c>
      <c r="AV770">
        <v>2</v>
      </c>
      <c r="AW770">
        <v>0</v>
      </c>
      <c r="AX770">
        <v>0</v>
      </c>
      <c r="AY770">
        <v>0</v>
      </c>
      <c r="AZ770" t="s">
        <v>87</v>
      </c>
      <c r="BA770">
        <v>1</v>
      </c>
      <c r="BB770">
        <v>1</v>
      </c>
      <c r="BD770">
        <v>40</v>
      </c>
      <c r="BE770">
        <v>40</v>
      </c>
      <c r="BG770">
        <v>3</v>
      </c>
      <c r="BH770" t="s">
        <v>477</v>
      </c>
      <c r="BI770" t="s">
        <v>81</v>
      </c>
      <c r="BJ770" t="s">
        <v>82</v>
      </c>
    </row>
    <row r="771" spans="1:62" x14ac:dyDescent="0.3">
      <c r="A771" t="s">
        <v>1900</v>
      </c>
      <c r="B771" t="s">
        <v>1901</v>
      </c>
      <c r="D771" t="b">
        <v>1</v>
      </c>
      <c r="E771">
        <v>1</v>
      </c>
      <c r="F771" t="s">
        <v>79</v>
      </c>
      <c r="G771">
        <v>1</v>
      </c>
      <c r="H771" t="s">
        <v>80</v>
      </c>
      <c r="I771" s="2">
        <v>6350</v>
      </c>
      <c r="J771" t="s">
        <v>81</v>
      </c>
      <c r="K771" t="s">
        <v>82</v>
      </c>
      <c r="L771">
        <v>95</v>
      </c>
      <c r="M771">
        <v>2</v>
      </c>
      <c r="N771">
        <v>31</v>
      </c>
      <c r="O771" t="s">
        <v>83</v>
      </c>
      <c r="P771" t="s">
        <v>83</v>
      </c>
      <c r="Q771" s="2">
        <v>3000</v>
      </c>
      <c r="R771">
        <v>43</v>
      </c>
      <c r="S771">
        <v>15.4</v>
      </c>
      <c r="T771">
        <v>0</v>
      </c>
      <c r="U771">
        <v>0</v>
      </c>
      <c r="V771">
        <v>0</v>
      </c>
      <c r="W771">
        <v>0</v>
      </c>
      <c r="X771">
        <v>-120</v>
      </c>
      <c r="Y771">
        <v>6</v>
      </c>
      <c r="Z771">
        <v>1</v>
      </c>
      <c r="AA771">
        <v>6</v>
      </c>
      <c r="AB771">
        <v>3</v>
      </c>
      <c r="AC771">
        <v>1</v>
      </c>
      <c r="AD771">
        <v>6</v>
      </c>
      <c r="AE771">
        <v>20</v>
      </c>
      <c r="AF771">
        <v>0</v>
      </c>
      <c r="AJ771" t="s">
        <v>84</v>
      </c>
      <c r="AK771" t="s">
        <v>85</v>
      </c>
      <c r="AL771" t="s">
        <v>86</v>
      </c>
      <c r="AM771">
        <v>7</v>
      </c>
      <c r="AN771">
        <v>2</v>
      </c>
      <c r="AO771">
        <v>2</v>
      </c>
      <c r="AP771">
        <v>100</v>
      </c>
      <c r="AQ771">
        <v>100</v>
      </c>
      <c r="AR771">
        <v>0</v>
      </c>
      <c r="AS771">
        <v>100</v>
      </c>
      <c r="AT771">
        <v>100</v>
      </c>
      <c r="AU771">
        <v>20</v>
      </c>
      <c r="AV771">
        <v>2</v>
      </c>
      <c r="AW771">
        <v>0</v>
      </c>
      <c r="AX771">
        <v>0</v>
      </c>
      <c r="AY771">
        <v>0</v>
      </c>
      <c r="AZ771" t="s">
        <v>87</v>
      </c>
      <c r="BA771">
        <v>1</v>
      </c>
      <c r="BB771">
        <v>1</v>
      </c>
      <c r="BD771">
        <v>40</v>
      </c>
      <c r="BE771">
        <v>40</v>
      </c>
      <c r="BG771">
        <v>3</v>
      </c>
      <c r="BH771" t="s">
        <v>428</v>
      </c>
      <c r="BI771" t="s">
        <v>81</v>
      </c>
      <c r="BJ771" t="s">
        <v>82</v>
      </c>
    </row>
    <row r="772" spans="1:62" x14ac:dyDescent="0.3">
      <c r="A772" t="s">
        <v>1902</v>
      </c>
      <c r="B772" t="s">
        <v>1903</v>
      </c>
      <c r="D772" t="b">
        <v>1</v>
      </c>
      <c r="E772">
        <v>1</v>
      </c>
      <c r="F772" t="s">
        <v>79</v>
      </c>
      <c r="G772">
        <v>1</v>
      </c>
      <c r="H772" t="s">
        <v>91</v>
      </c>
      <c r="I772" s="2">
        <v>1275</v>
      </c>
      <c r="J772" t="s">
        <v>81</v>
      </c>
      <c r="K772" t="s">
        <v>82</v>
      </c>
      <c r="L772">
        <v>233</v>
      </c>
      <c r="M772">
        <v>2</v>
      </c>
      <c r="N772">
        <v>77</v>
      </c>
      <c r="O772" t="s">
        <v>83</v>
      </c>
      <c r="P772" t="s">
        <v>83</v>
      </c>
      <c r="Q772" s="2">
        <v>3000</v>
      </c>
      <c r="R772">
        <v>43</v>
      </c>
      <c r="S772">
        <v>13.7</v>
      </c>
      <c r="T772">
        <v>0</v>
      </c>
      <c r="U772">
        <v>0</v>
      </c>
      <c r="V772">
        <v>0</v>
      </c>
      <c r="W772">
        <v>0</v>
      </c>
      <c r="X772">
        <v>-120</v>
      </c>
      <c r="Y772">
        <v>6</v>
      </c>
      <c r="Z772">
        <v>1</v>
      </c>
      <c r="AA772">
        <v>6</v>
      </c>
      <c r="AB772">
        <v>3</v>
      </c>
      <c r="AC772">
        <v>1</v>
      </c>
      <c r="AD772">
        <v>6</v>
      </c>
      <c r="AE772">
        <v>20</v>
      </c>
      <c r="AF772">
        <v>0</v>
      </c>
      <c r="AJ772" t="s">
        <v>84</v>
      </c>
      <c r="AK772" t="s">
        <v>85</v>
      </c>
      <c r="AL772" t="s">
        <v>86</v>
      </c>
      <c r="AM772">
        <v>7</v>
      </c>
      <c r="AN772">
        <v>2</v>
      </c>
      <c r="AO772">
        <v>2</v>
      </c>
      <c r="AP772">
        <v>100</v>
      </c>
      <c r="AQ772">
        <v>100</v>
      </c>
      <c r="AR772">
        <v>0</v>
      </c>
      <c r="AS772">
        <v>100</v>
      </c>
      <c r="AT772">
        <v>100</v>
      </c>
      <c r="AU772">
        <v>20</v>
      </c>
      <c r="AV772">
        <v>2</v>
      </c>
      <c r="AW772">
        <v>0</v>
      </c>
      <c r="AX772">
        <v>0</v>
      </c>
      <c r="AY772">
        <v>0</v>
      </c>
      <c r="AZ772" t="s">
        <v>87</v>
      </c>
      <c r="BA772">
        <v>1</v>
      </c>
      <c r="BB772">
        <v>1</v>
      </c>
      <c r="BD772">
        <v>40</v>
      </c>
      <c r="BE772">
        <v>40</v>
      </c>
      <c r="BG772">
        <v>3</v>
      </c>
      <c r="BH772" t="s">
        <v>1132</v>
      </c>
      <c r="BI772" t="s">
        <v>81</v>
      </c>
      <c r="BJ772" t="s">
        <v>82</v>
      </c>
    </row>
    <row r="773" spans="1:62" x14ac:dyDescent="0.3">
      <c r="A773" t="s">
        <v>1904</v>
      </c>
      <c r="B773" t="s">
        <v>1905</v>
      </c>
      <c r="D773" t="b">
        <v>1</v>
      </c>
      <c r="E773">
        <v>1</v>
      </c>
      <c r="F773" t="s">
        <v>79</v>
      </c>
      <c r="G773">
        <v>1</v>
      </c>
      <c r="H773" t="s">
        <v>80</v>
      </c>
      <c r="I773" s="2">
        <v>6350</v>
      </c>
      <c r="J773" t="s">
        <v>81</v>
      </c>
      <c r="K773" t="s">
        <v>82</v>
      </c>
      <c r="L773">
        <v>93</v>
      </c>
      <c r="M773">
        <v>0</v>
      </c>
      <c r="N773">
        <v>31</v>
      </c>
      <c r="O773" t="s">
        <v>83</v>
      </c>
      <c r="P773" t="s">
        <v>83</v>
      </c>
      <c r="Q773" s="2">
        <v>3000</v>
      </c>
      <c r="R773">
        <v>43</v>
      </c>
      <c r="S773">
        <v>15.4</v>
      </c>
      <c r="T773">
        <v>0</v>
      </c>
      <c r="U773">
        <v>0</v>
      </c>
      <c r="V773">
        <v>0</v>
      </c>
      <c r="W773">
        <v>0</v>
      </c>
      <c r="X773">
        <v>-120</v>
      </c>
      <c r="Y773">
        <v>6</v>
      </c>
      <c r="Z773">
        <v>1</v>
      </c>
      <c r="AA773">
        <v>6</v>
      </c>
      <c r="AB773">
        <v>3</v>
      </c>
      <c r="AC773">
        <v>1</v>
      </c>
      <c r="AD773">
        <v>6</v>
      </c>
      <c r="AE773">
        <v>20</v>
      </c>
      <c r="AF773">
        <v>0</v>
      </c>
      <c r="AJ773" t="s">
        <v>84</v>
      </c>
      <c r="AK773" t="s">
        <v>85</v>
      </c>
      <c r="AL773" t="s">
        <v>86</v>
      </c>
      <c r="AM773">
        <v>7</v>
      </c>
      <c r="AN773">
        <v>2</v>
      </c>
      <c r="AO773">
        <v>2</v>
      </c>
      <c r="AP773">
        <v>100</v>
      </c>
      <c r="AQ773">
        <v>100</v>
      </c>
      <c r="AR773">
        <v>0</v>
      </c>
      <c r="AS773">
        <v>100</v>
      </c>
      <c r="AT773">
        <v>100</v>
      </c>
      <c r="AU773">
        <v>20</v>
      </c>
      <c r="AV773">
        <v>2</v>
      </c>
      <c r="AW773">
        <v>0</v>
      </c>
      <c r="AX773">
        <v>0</v>
      </c>
      <c r="AY773">
        <v>0</v>
      </c>
      <c r="AZ773" t="s">
        <v>87</v>
      </c>
      <c r="BA773">
        <v>1</v>
      </c>
      <c r="BB773">
        <v>1</v>
      </c>
      <c r="BD773">
        <v>40</v>
      </c>
      <c r="BE773">
        <v>40</v>
      </c>
      <c r="BG773">
        <v>3</v>
      </c>
      <c r="BH773" t="s">
        <v>530</v>
      </c>
      <c r="BI773" t="s">
        <v>81</v>
      </c>
      <c r="BJ773" t="s">
        <v>82</v>
      </c>
    </row>
    <row r="774" spans="1:62" x14ac:dyDescent="0.3">
      <c r="A774" t="s">
        <v>1906</v>
      </c>
      <c r="B774" t="s">
        <v>1907</v>
      </c>
      <c r="D774" t="b">
        <v>1</v>
      </c>
      <c r="E774">
        <v>1</v>
      </c>
      <c r="F774" t="s">
        <v>79</v>
      </c>
      <c r="G774">
        <v>1</v>
      </c>
      <c r="H774" t="s">
        <v>91</v>
      </c>
      <c r="I774" s="2">
        <v>1275</v>
      </c>
      <c r="J774" t="s">
        <v>81</v>
      </c>
      <c r="K774" t="s">
        <v>82</v>
      </c>
      <c r="L774">
        <v>231</v>
      </c>
      <c r="M774">
        <v>0</v>
      </c>
      <c r="N774">
        <v>77</v>
      </c>
      <c r="O774" t="s">
        <v>83</v>
      </c>
      <c r="P774" t="s">
        <v>83</v>
      </c>
      <c r="Q774" s="2">
        <v>3000</v>
      </c>
      <c r="R774">
        <v>43</v>
      </c>
      <c r="S774">
        <v>13.7</v>
      </c>
      <c r="T774">
        <v>0</v>
      </c>
      <c r="U774">
        <v>0</v>
      </c>
      <c r="V774">
        <v>0</v>
      </c>
      <c r="W774">
        <v>0</v>
      </c>
      <c r="X774">
        <v>-120</v>
      </c>
      <c r="Y774">
        <v>6</v>
      </c>
      <c r="Z774">
        <v>1</v>
      </c>
      <c r="AA774">
        <v>6</v>
      </c>
      <c r="AB774">
        <v>3</v>
      </c>
      <c r="AC774">
        <v>1</v>
      </c>
      <c r="AD774">
        <v>6</v>
      </c>
      <c r="AE774">
        <v>20</v>
      </c>
      <c r="AF774">
        <v>0</v>
      </c>
      <c r="AJ774" t="s">
        <v>84</v>
      </c>
      <c r="AK774" t="s">
        <v>85</v>
      </c>
      <c r="AL774" t="s">
        <v>86</v>
      </c>
      <c r="AM774">
        <v>7</v>
      </c>
      <c r="AN774">
        <v>2</v>
      </c>
      <c r="AO774">
        <v>2</v>
      </c>
      <c r="AP774">
        <v>100</v>
      </c>
      <c r="AQ774">
        <v>100</v>
      </c>
      <c r="AR774">
        <v>0</v>
      </c>
      <c r="AS774">
        <v>100</v>
      </c>
      <c r="AT774">
        <v>100</v>
      </c>
      <c r="AU774">
        <v>20</v>
      </c>
      <c r="AV774">
        <v>2</v>
      </c>
      <c r="AW774">
        <v>0</v>
      </c>
      <c r="AX774">
        <v>0</v>
      </c>
      <c r="AY774">
        <v>0</v>
      </c>
      <c r="AZ774" t="s">
        <v>87</v>
      </c>
      <c r="BA774">
        <v>1</v>
      </c>
      <c r="BB774">
        <v>1</v>
      </c>
      <c r="BD774">
        <v>40</v>
      </c>
      <c r="BE774">
        <v>40</v>
      </c>
      <c r="BG774">
        <v>3</v>
      </c>
      <c r="BH774" t="s">
        <v>1637</v>
      </c>
      <c r="BI774" t="s">
        <v>81</v>
      </c>
      <c r="BJ774" t="s">
        <v>82</v>
      </c>
    </row>
    <row r="775" spans="1:62" x14ac:dyDescent="0.3">
      <c r="A775" t="s">
        <v>1908</v>
      </c>
      <c r="B775" t="s">
        <v>1909</v>
      </c>
      <c r="D775" t="b">
        <v>1</v>
      </c>
      <c r="E775">
        <v>1</v>
      </c>
      <c r="F775" t="s">
        <v>79</v>
      </c>
      <c r="G775">
        <v>1</v>
      </c>
      <c r="H775" t="s">
        <v>80</v>
      </c>
      <c r="I775" s="2">
        <v>6350</v>
      </c>
      <c r="J775" t="s">
        <v>81</v>
      </c>
      <c r="K775" t="s">
        <v>82</v>
      </c>
      <c r="L775">
        <v>94</v>
      </c>
      <c r="M775">
        <v>1</v>
      </c>
      <c r="N775">
        <v>31</v>
      </c>
      <c r="O775" t="s">
        <v>83</v>
      </c>
      <c r="P775" t="s">
        <v>83</v>
      </c>
      <c r="Q775" s="2">
        <v>3000</v>
      </c>
      <c r="R775">
        <v>43</v>
      </c>
      <c r="S775">
        <v>15.4</v>
      </c>
      <c r="T775">
        <v>0</v>
      </c>
      <c r="U775">
        <v>0</v>
      </c>
      <c r="V775">
        <v>0</v>
      </c>
      <c r="W775">
        <v>0</v>
      </c>
      <c r="X775">
        <v>-120</v>
      </c>
      <c r="Y775">
        <v>6</v>
      </c>
      <c r="Z775">
        <v>1</v>
      </c>
      <c r="AA775">
        <v>6</v>
      </c>
      <c r="AB775">
        <v>3</v>
      </c>
      <c r="AC775">
        <v>1</v>
      </c>
      <c r="AD775">
        <v>6</v>
      </c>
      <c r="AE775">
        <v>20</v>
      </c>
      <c r="AF775">
        <v>0</v>
      </c>
      <c r="AJ775" t="s">
        <v>84</v>
      </c>
      <c r="AK775" t="s">
        <v>85</v>
      </c>
      <c r="AL775" t="s">
        <v>86</v>
      </c>
      <c r="AM775">
        <v>7</v>
      </c>
      <c r="AN775">
        <v>2</v>
      </c>
      <c r="AO775">
        <v>2</v>
      </c>
      <c r="AP775">
        <v>100</v>
      </c>
      <c r="AQ775">
        <v>100</v>
      </c>
      <c r="AR775">
        <v>0</v>
      </c>
      <c r="AS775">
        <v>100</v>
      </c>
      <c r="AT775">
        <v>100</v>
      </c>
      <c r="AU775">
        <v>20</v>
      </c>
      <c r="AV775">
        <v>2</v>
      </c>
      <c r="AW775">
        <v>0</v>
      </c>
      <c r="AX775">
        <v>0</v>
      </c>
      <c r="AY775">
        <v>0</v>
      </c>
      <c r="AZ775" t="s">
        <v>87</v>
      </c>
      <c r="BA775">
        <v>1</v>
      </c>
      <c r="BB775">
        <v>1</v>
      </c>
      <c r="BD775">
        <v>40</v>
      </c>
      <c r="BE775">
        <v>40</v>
      </c>
      <c r="BG775">
        <v>3</v>
      </c>
      <c r="BH775" t="s">
        <v>255</v>
      </c>
      <c r="BI775" t="s">
        <v>81</v>
      </c>
      <c r="BJ775" t="s">
        <v>82</v>
      </c>
    </row>
    <row r="776" spans="1:62" x14ac:dyDescent="0.3">
      <c r="A776" t="s">
        <v>1910</v>
      </c>
      <c r="B776" t="s">
        <v>1911</v>
      </c>
      <c r="D776" t="b">
        <v>1</v>
      </c>
      <c r="E776">
        <v>1</v>
      </c>
      <c r="F776" t="s">
        <v>79</v>
      </c>
      <c r="G776">
        <v>1</v>
      </c>
      <c r="H776" t="s">
        <v>91</v>
      </c>
      <c r="I776" s="2">
        <v>1275</v>
      </c>
      <c r="J776" t="s">
        <v>81</v>
      </c>
      <c r="K776" t="s">
        <v>82</v>
      </c>
      <c r="L776">
        <v>232</v>
      </c>
      <c r="M776">
        <v>1</v>
      </c>
      <c r="N776">
        <v>77</v>
      </c>
      <c r="O776" t="s">
        <v>83</v>
      </c>
      <c r="P776" t="s">
        <v>83</v>
      </c>
      <c r="Q776" s="2">
        <v>3000</v>
      </c>
      <c r="R776">
        <v>43</v>
      </c>
      <c r="S776">
        <v>13.7</v>
      </c>
      <c r="T776">
        <v>0</v>
      </c>
      <c r="U776">
        <v>0</v>
      </c>
      <c r="V776">
        <v>0</v>
      </c>
      <c r="W776">
        <v>0</v>
      </c>
      <c r="X776">
        <v>-120</v>
      </c>
      <c r="Y776">
        <v>6</v>
      </c>
      <c r="Z776">
        <v>1</v>
      </c>
      <c r="AA776">
        <v>6</v>
      </c>
      <c r="AB776">
        <v>3</v>
      </c>
      <c r="AC776">
        <v>1</v>
      </c>
      <c r="AD776">
        <v>6</v>
      </c>
      <c r="AE776">
        <v>20</v>
      </c>
      <c r="AF776">
        <v>0</v>
      </c>
      <c r="AJ776" t="s">
        <v>84</v>
      </c>
      <c r="AK776" t="s">
        <v>85</v>
      </c>
      <c r="AL776" t="s">
        <v>86</v>
      </c>
      <c r="AM776">
        <v>7</v>
      </c>
      <c r="AN776">
        <v>2</v>
      </c>
      <c r="AO776">
        <v>2</v>
      </c>
      <c r="AP776">
        <v>100</v>
      </c>
      <c r="AQ776">
        <v>100</v>
      </c>
      <c r="AR776">
        <v>0</v>
      </c>
      <c r="AS776">
        <v>100</v>
      </c>
      <c r="AT776">
        <v>100</v>
      </c>
      <c r="AU776">
        <v>20</v>
      </c>
      <c r="AV776">
        <v>2</v>
      </c>
      <c r="AW776">
        <v>0</v>
      </c>
      <c r="AX776">
        <v>0</v>
      </c>
      <c r="AY776">
        <v>0</v>
      </c>
      <c r="AZ776" t="s">
        <v>87</v>
      </c>
      <c r="BA776">
        <v>1</v>
      </c>
      <c r="BB776">
        <v>1</v>
      </c>
      <c r="BD776">
        <v>40</v>
      </c>
      <c r="BE776">
        <v>40</v>
      </c>
      <c r="BG776">
        <v>3</v>
      </c>
      <c r="BH776" t="s">
        <v>347</v>
      </c>
      <c r="BI776" t="s">
        <v>81</v>
      </c>
      <c r="BJ776" t="s">
        <v>82</v>
      </c>
    </row>
    <row r="777" spans="1:62" x14ac:dyDescent="0.3">
      <c r="A777" t="s">
        <v>1912</v>
      </c>
      <c r="B777" t="s">
        <v>1913</v>
      </c>
      <c r="D777" t="b">
        <v>1</v>
      </c>
      <c r="E777">
        <v>1</v>
      </c>
      <c r="F777" t="s">
        <v>79</v>
      </c>
      <c r="G777">
        <v>1</v>
      </c>
      <c r="H777" t="s">
        <v>80</v>
      </c>
      <c r="I777" s="2">
        <v>6350</v>
      </c>
      <c r="J777" t="s">
        <v>81</v>
      </c>
      <c r="K777" t="s">
        <v>82</v>
      </c>
      <c r="L777">
        <v>165</v>
      </c>
      <c r="M777">
        <v>0</v>
      </c>
      <c r="N777">
        <v>55</v>
      </c>
      <c r="O777" t="s">
        <v>83</v>
      </c>
      <c r="P777" t="s">
        <v>83</v>
      </c>
      <c r="Q777" s="2">
        <v>3000</v>
      </c>
      <c r="R777">
        <v>43</v>
      </c>
      <c r="S777">
        <v>15.4</v>
      </c>
      <c r="T777">
        <v>0</v>
      </c>
      <c r="U777">
        <v>0</v>
      </c>
      <c r="V777">
        <v>0</v>
      </c>
      <c r="W777">
        <v>0</v>
      </c>
      <c r="X777">
        <v>-120</v>
      </c>
      <c r="Y777">
        <v>6</v>
      </c>
      <c r="Z777">
        <v>1</v>
      </c>
      <c r="AA777">
        <v>6</v>
      </c>
      <c r="AB777">
        <v>3</v>
      </c>
      <c r="AC777">
        <v>1</v>
      </c>
      <c r="AD777">
        <v>6</v>
      </c>
      <c r="AE777">
        <v>20</v>
      </c>
      <c r="AF777">
        <v>0</v>
      </c>
      <c r="AJ777" t="s">
        <v>84</v>
      </c>
      <c r="AK777" t="s">
        <v>85</v>
      </c>
      <c r="AL777" t="s">
        <v>86</v>
      </c>
      <c r="AM777">
        <v>7</v>
      </c>
      <c r="AN777">
        <v>2</v>
      </c>
      <c r="AO777">
        <v>2</v>
      </c>
      <c r="AP777">
        <v>100</v>
      </c>
      <c r="AQ777">
        <v>100</v>
      </c>
      <c r="AR777">
        <v>0</v>
      </c>
      <c r="AS777">
        <v>100</v>
      </c>
      <c r="AT777">
        <v>100</v>
      </c>
      <c r="AU777">
        <v>20</v>
      </c>
      <c r="AV777">
        <v>2</v>
      </c>
      <c r="AW777">
        <v>0</v>
      </c>
      <c r="AX777">
        <v>0</v>
      </c>
      <c r="AY777">
        <v>0</v>
      </c>
      <c r="AZ777" t="s">
        <v>87</v>
      </c>
      <c r="BA777">
        <v>1</v>
      </c>
      <c r="BB777">
        <v>1</v>
      </c>
      <c r="BD777">
        <v>40</v>
      </c>
      <c r="BE777">
        <v>40</v>
      </c>
      <c r="BG777">
        <v>3</v>
      </c>
      <c r="BH777" t="s">
        <v>285</v>
      </c>
      <c r="BI777" t="s">
        <v>81</v>
      </c>
      <c r="BJ777" t="s">
        <v>82</v>
      </c>
    </row>
    <row r="778" spans="1:62" x14ac:dyDescent="0.3">
      <c r="A778" t="s">
        <v>1914</v>
      </c>
      <c r="B778" t="s">
        <v>1915</v>
      </c>
      <c r="D778" t="b">
        <v>1</v>
      </c>
      <c r="E778">
        <v>1</v>
      </c>
      <c r="F778" t="s">
        <v>79</v>
      </c>
      <c r="G778">
        <v>1</v>
      </c>
      <c r="H778" t="s">
        <v>91</v>
      </c>
      <c r="I778" s="2">
        <v>1275</v>
      </c>
      <c r="J778" t="s">
        <v>81</v>
      </c>
      <c r="K778" t="s">
        <v>82</v>
      </c>
      <c r="L778">
        <v>18</v>
      </c>
      <c r="M778">
        <v>0</v>
      </c>
      <c r="N778">
        <v>6</v>
      </c>
      <c r="O778" t="s">
        <v>83</v>
      </c>
      <c r="P778" t="s">
        <v>83</v>
      </c>
      <c r="Q778" s="2">
        <v>3000</v>
      </c>
      <c r="R778">
        <v>43</v>
      </c>
      <c r="S778">
        <v>13.7</v>
      </c>
      <c r="T778">
        <v>0</v>
      </c>
      <c r="U778">
        <v>0</v>
      </c>
      <c r="V778">
        <v>0</v>
      </c>
      <c r="W778">
        <v>0</v>
      </c>
      <c r="X778">
        <v>-120</v>
      </c>
      <c r="Y778">
        <v>6</v>
      </c>
      <c r="Z778">
        <v>1</v>
      </c>
      <c r="AA778">
        <v>6</v>
      </c>
      <c r="AB778">
        <v>3</v>
      </c>
      <c r="AC778">
        <v>1</v>
      </c>
      <c r="AD778">
        <v>6</v>
      </c>
      <c r="AE778">
        <v>20</v>
      </c>
      <c r="AF778">
        <v>0</v>
      </c>
      <c r="AJ778" t="s">
        <v>84</v>
      </c>
      <c r="AK778" t="s">
        <v>85</v>
      </c>
      <c r="AL778" t="s">
        <v>86</v>
      </c>
      <c r="AM778">
        <v>7</v>
      </c>
      <c r="AN778">
        <v>2</v>
      </c>
      <c r="AO778">
        <v>2</v>
      </c>
      <c r="AP778">
        <v>100</v>
      </c>
      <c r="AQ778">
        <v>100</v>
      </c>
      <c r="AR778">
        <v>0</v>
      </c>
      <c r="AS778">
        <v>100</v>
      </c>
      <c r="AT778">
        <v>100</v>
      </c>
      <c r="AU778">
        <v>20</v>
      </c>
      <c r="AV778">
        <v>2</v>
      </c>
      <c r="AW778">
        <v>0</v>
      </c>
      <c r="AX778">
        <v>0</v>
      </c>
      <c r="AY778">
        <v>0</v>
      </c>
      <c r="AZ778" t="s">
        <v>87</v>
      </c>
      <c r="BA778">
        <v>1</v>
      </c>
      <c r="BB778">
        <v>1</v>
      </c>
      <c r="BD778">
        <v>40</v>
      </c>
      <c r="BE778">
        <v>40</v>
      </c>
      <c r="BG778">
        <v>3</v>
      </c>
      <c r="BH778" t="s">
        <v>465</v>
      </c>
      <c r="BI778" t="s">
        <v>81</v>
      </c>
      <c r="BJ778" t="s">
        <v>82</v>
      </c>
    </row>
    <row r="779" spans="1:62" x14ac:dyDescent="0.3">
      <c r="A779" t="s">
        <v>1916</v>
      </c>
      <c r="B779" t="s">
        <v>1917</v>
      </c>
      <c r="D779" t="b">
        <v>1</v>
      </c>
      <c r="E779">
        <v>1</v>
      </c>
      <c r="F779" t="s">
        <v>79</v>
      </c>
      <c r="G779">
        <v>1</v>
      </c>
      <c r="H779" t="s">
        <v>80</v>
      </c>
      <c r="I779" s="2">
        <v>6350</v>
      </c>
      <c r="J779" t="s">
        <v>81</v>
      </c>
      <c r="K779" t="s">
        <v>82</v>
      </c>
      <c r="L779">
        <v>166</v>
      </c>
      <c r="M779">
        <v>1</v>
      </c>
      <c r="N779">
        <v>55</v>
      </c>
      <c r="O779" t="s">
        <v>83</v>
      </c>
      <c r="P779" t="s">
        <v>83</v>
      </c>
      <c r="Q779" s="2">
        <v>3000</v>
      </c>
      <c r="R779">
        <v>43</v>
      </c>
      <c r="S779">
        <v>15.4</v>
      </c>
      <c r="T779">
        <v>0</v>
      </c>
      <c r="U779">
        <v>0</v>
      </c>
      <c r="V779">
        <v>0</v>
      </c>
      <c r="W779">
        <v>0</v>
      </c>
      <c r="X779">
        <v>-120</v>
      </c>
      <c r="Y779">
        <v>6</v>
      </c>
      <c r="Z779">
        <v>1</v>
      </c>
      <c r="AA779">
        <v>6</v>
      </c>
      <c r="AB779">
        <v>3</v>
      </c>
      <c r="AC779">
        <v>1</v>
      </c>
      <c r="AD779">
        <v>6</v>
      </c>
      <c r="AE779">
        <v>20</v>
      </c>
      <c r="AF779">
        <v>0</v>
      </c>
      <c r="AJ779" t="s">
        <v>84</v>
      </c>
      <c r="AK779" t="s">
        <v>85</v>
      </c>
      <c r="AL779" t="s">
        <v>86</v>
      </c>
      <c r="AM779">
        <v>7</v>
      </c>
      <c r="AN779">
        <v>2</v>
      </c>
      <c r="AO779">
        <v>2</v>
      </c>
      <c r="AP779">
        <v>100</v>
      </c>
      <c r="AQ779">
        <v>100</v>
      </c>
      <c r="AR779">
        <v>0</v>
      </c>
      <c r="AS779">
        <v>100</v>
      </c>
      <c r="AT779">
        <v>100</v>
      </c>
      <c r="AU779">
        <v>20</v>
      </c>
      <c r="AV779">
        <v>2</v>
      </c>
      <c r="AW779">
        <v>0</v>
      </c>
      <c r="AX779">
        <v>0</v>
      </c>
      <c r="AY779">
        <v>0</v>
      </c>
      <c r="AZ779" t="s">
        <v>87</v>
      </c>
      <c r="BA779">
        <v>1</v>
      </c>
      <c r="BB779">
        <v>1</v>
      </c>
      <c r="BD779">
        <v>40</v>
      </c>
      <c r="BE779">
        <v>40</v>
      </c>
      <c r="BG779">
        <v>3</v>
      </c>
      <c r="BH779" t="s">
        <v>211</v>
      </c>
      <c r="BI779" t="s">
        <v>81</v>
      </c>
      <c r="BJ779" t="s">
        <v>82</v>
      </c>
    </row>
    <row r="780" spans="1:62" x14ac:dyDescent="0.3">
      <c r="A780" t="s">
        <v>1918</v>
      </c>
      <c r="B780" t="s">
        <v>1919</v>
      </c>
      <c r="D780" t="b">
        <v>1</v>
      </c>
      <c r="E780">
        <v>1</v>
      </c>
      <c r="F780" t="s">
        <v>79</v>
      </c>
      <c r="G780">
        <v>1</v>
      </c>
      <c r="H780" t="s">
        <v>91</v>
      </c>
      <c r="I780" s="2">
        <v>1275</v>
      </c>
      <c r="J780" t="s">
        <v>81</v>
      </c>
      <c r="K780" t="s">
        <v>82</v>
      </c>
      <c r="L780">
        <v>19</v>
      </c>
      <c r="M780">
        <v>1</v>
      </c>
      <c r="N780">
        <v>6</v>
      </c>
      <c r="O780" t="s">
        <v>83</v>
      </c>
      <c r="P780" t="s">
        <v>83</v>
      </c>
      <c r="Q780" s="2">
        <v>3000</v>
      </c>
      <c r="R780">
        <v>43</v>
      </c>
      <c r="S780">
        <v>13.7</v>
      </c>
      <c r="T780">
        <v>0</v>
      </c>
      <c r="U780">
        <v>0</v>
      </c>
      <c r="V780">
        <v>0</v>
      </c>
      <c r="W780">
        <v>0</v>
      </c>
      <c r="X780">
        <v>-120</v>
      </c>
      <c r="Y780">
        <v>6</v>
      </c>
      <c r="Z780">
        <v>1</v>
      </c>
      <c r="AA780">
        <v>6</v>
      </c>
      <c r="AB780">
        <v>3</v>
      </c>
      <c r="AC780">
        <v>1</v>
      </c>
      <c r="AD780">
        <v>6</v>
      </c>
      <c r="AE780">
        <v>20</v>
      </c>
      <c r="AF780">
        <v>0</v>
      </c>
      <c r="AJ780" t="s">
        <v>84</v>
      </c>
      <c r="AK780" t="s">
        <v>85</v>
      </c>
      <c r="AL780" t="s">
        <v>86</v>
      </c>
      <c r="AM780">
        <v>7</v>
      </c>
      <c r="AN780">
        <v>2</v>
      </c>
      <c r="AO780">
        <v>2</v>
      </c>
      <c r="AP780">
        <v>100</v>
      </c>
      <c r="AQ780">
        <v>100</v>
      </c>
      <c r="AR780">
        <v>0</v>
      </c>
      <c r="AS780">
        <v>100</v>
      </c>
      <c r="AT780">
        <v>100</v>
      </c>
      <c r="AU780">
        <v>20</v>
      </c>
      <c r="AV780">
        <v>2</v>
      </c>
      <c r="AW780">
        <v>0</v>
      </c>
      <c r="AX780">
        <v>0</v>
      </c>
      <c r="AY780">
        <v>0</v>
      </c>
      <c r="AZ780" t="s">
        <v>87</v>
      </c>
      <c r="BA780">
        <v>1</v>
      </c>
      <c r="BB780">
        <v>1</v>
      </c>
      <c r="BD780">
        <v>40</v>
      </c>
      <c r="BE780">
        <v>40</v>
      </c>
      <c r="BG780">
        <v>3</v>
      </c>
      <c r="BH780" t="s">
        <v>1137</v>
      </c>
      <c r="BI780" t="s">
        <v>81</v>
      </c>
      <c r="BJ780" t="s">
        <v>82</v>
      </c>
    </row>
    <row r="781" spans="1:62" x14ac:dyDescent="0.3">
      <c r="A781" t="s">
        <v>1920</v>
      </c>
      <c r="B781" t="s">
        <v>1921</v>
      </c>
      <c r="D781" t="b">
        <v>1</v>
      </c>
      <c r="E781">
        <v>1</v>
      </c>
      <c r="F781" t="s">
        <v>79</v>
      </c>
      <c r="G781">
        <v>1</v>
      </c>
      <c r="H781" t="s">
        <v>80</v>
      </c>
      <c r="I781" s="2">
        <v>6350</v>
      </c>
      <c r="J781" t="s">
        <v>81</v>
      </c>
      <c r="K781" t="s">
        <v>82</v>
      </c>
      <c r="L781">
        <v>167</v>
      </c>
      <c r="M781">
        <v>2</v>
      </c>
      <c r="N781">
        <v>55</v>
      </c>
      <c r="O781" t="s">
        <v>83</v>
      </c>
      <c r="P781" t="s">
        <v>83</v>
      </c>
      <c r="Q781" s="2">
        <v>3000</v>
      </c>
      <c r="R781">
        <v>43</v>
      </c>
      <c r="S781">
        <v>15.4</v>
      </c>
      <c r="T781">
        <v>0</v>
      </c>
      <c r="U781">
        <v>0</v>
      </c>
      <c r="V781">
        <v>0</v>
      </c>
      <c r="W781">
        <v>0</v>
      </c>
      <c r="X781">
        <v>-120</v>
      </c>
      <c r="Y781">
        <v>6</v>
      </c>
      <c r="Z781">
        <v>1</v>
      </c>
      <c r="AA781">
        <v>6</v>
      </c>
      <c r="AB781">
        <v>3</v>
      </c>
      <c r="AC781">
        <v>1</v>
      </c>
      <c r="AD781">
        <v>6</v>
      </c>
      <c r="AE781">
        <v>20</v>
      </c>
      <c r="AF781">
        <v>0</v>
      </c>
      <c r="AJ781" t="s">
        <v>84</v>
      </c>
      <c r="AK781" t="s">
        <v>85</v>
      </c>
      <c r="AL781" t="s">
        <v>86</v>
      </c>
      <c r="AM781">
        <v>7</v>
      </c>
      <c r="AN781">
        <v>2</v>
      </c>
      <c r="AO781">
        <v>2</v>
      </c>
      <c r="AP781">
        <v>100</v>
      </c>
      <c r="AQ781">
        <v>100</v>
      </c>
      <c r="AR781">
        <v>0</v>
      </c>
      <c r="AS781">
        <v>100</v>
      </c>
      <c r="AT781">
        <v>100</v>
      </c>
      <c r="AU781">
        <v>20</v>
      </c>
      <c r="AV781">
        <v>2</v>
      </c>
      <c r="AW781">
        <v>0</v>
      </c>
      <c r="AX781">
        <v>0</v>
      </c>
      <c r="AY781">
        <v>0</v>
      </c>
      <c r="AZ781" t="s">
        <v>87</v>
      </c>
      <c r="BA781">
        <v>1</v>
      </c>
      <c r="BB781">
        <v>1</v>
      </c>
      <c r="BD781">
        <v>40</v>
      </c>
      <c r="BE781">
        <v>40</v>
      </c>
      <c r="BG781">
        <v>3</v>
      </c>
      <c r="BH781" t="s">
        <v>205</v>
      </c>
      <c r="BI781" t="s">
        <v>81</v>
      </c>
      <c r="BJ781" t="s">
        <v>82</v>
      </c>
    </row>
    <row r="782" spans="1:62" x14ac:dyDescent="0.3">
      <c r="A782" t="s">
        <v>1922</v>
      </c>
      <c r="B782" t="s">
        <v>1923</v>
      </c>
      <c r="D782" t="b">
        <v>1</v>
      </c>
      <c r="E782">
        <v>1</v>
      </c>
      <c r="F782" t="s">
        <v>79</v>
      </c>
      <c r="G782">
        <v>1</v>
      </c>
      <c r="H782" t="s">
        <v>91</v>
      </c>
      <c r="I782" s="2">
        <v>1275</v>
      </c>
      <c r="J782" t="s">
        <v>81</v>
      </c>
      <c r="K782" t="s">
        <v>82</v>
      </c>
      <c r="L782">
        <v>20</v>
      </c>
      <c r="M782">
        <v>2</v>
      </c>
      <c r="N782">
        <v>6</v>
      </c>
      <c r="O782" t="s">
        <v>83</v>
      </c>
      <c r="P782" t="s">
        <v>83</v>
      </c>
      <c r="Q782" s="2">
        <v>3000</v>
      </c>
      <c r="R782">
        <v>43</v>
      </c>
      <c r="S782">
        <v>13.7</v>
      </c>
      <c r="T782">
        <v>0</v>
      </c>
      <c r="U782">
        <v>0</v>
      </c>
      <c r="V782">
        <v>0</v>
      </c>
      <c r="W782">
        <v>0</v>
      </c>
      <c r="X782">
        <v>-120</v>
      </c>
      <c r="Y782">
        <v>6</v>
      </c>
      <c r="Z782">
        <v>1</v>
      </c>
      <c r="AA782">
        <v>6</v>
      </c>
      <c r="AB782">
        <v>3</v>
      </c>
      <c r="AC782">
        <v>1</v>
      </c>
      <c r="AD782">
        <v>6</v>
      </c>
      <c r="AE782">
        <v>20</v>
      </c>
      <c r="AF782">
        <v>0</v>
      </c>
      <c r="AJ782" t="s">
        <v>84</v>
      </c>
      <c r="AK782" t="s">
        <v>85</v>
      </c>
      <c r="AL782" t="s">
        <v>86</v>
      </c>
      <c r="AM782">
        <v>7</v>
      </c>
      <c r="AN782">
        <v>2</v>
      </c>
      <c r="AO782">
        <v>2</v>
      </c>
      <c r="AP782">
        <v>100</v>
      </c>
      <c r="AQ782">
        <v>100</v>
      </c>
      <c r="AR782">
        <v>0</v>
      </c>
      <c r="AS782">
        <v>100</v>
      </c>
      <c r="AT782">
        <v>100</v>
      </c>
      <c r="AU782">
        <v>20</v>
      </c>
      <c r="AV782">
        <v>2</v>
      </c>
      <c r="AW782">
        <v>0</v>
      </c>
      <c r="AX782">
        <v>0</v>
      </c>
      <c r="AY782">
        <v>0</v>
      </c>
      <c r="AZ782" t="s">
        <v>87</v>
      </c>
      <c r="BA782">
        <v>1</v>
      </c>
      <c r="BB782">
        <v>1</v>
      </c>
      <c r="BD782">
        <v>40</v>
      </c>
      <c r="BE782">
        <v>40</v>
      </c>
      <c r="BG782">
        <v>3</v>
      </c>
      <c r="BH782" t="s">
        <v>1422</v>
      </c>
      <c r="BI782" t="s">
        <v>81</v>
      </c>
      <c r="BJ782" t="s">
        <v>82</v>
      </c>
    </row>
    <row r="783" spans="1:62" x14ac:dyDescent="0.3">
      <c r="A783" t="s">
        <v>1924</v>
      </c>
      <c r="B783" t="s">
        <v>1925</v>
      </c>
      <c r="D783" t="b">
        <v>1</v>
      </c>
      <c r="E783">
        <v>1</v>
      </c>
      <c r="F783" t="s">
        <v>79</v>
      </c>
      <c r="G783">
        <v>1</v>
      </c>
      <c r="H783" t="s">
        <v>80</v>
      </c>
      <c r="I783" s="2">
        <v>6350</v>
      </c>
      <c r="J783" t="s">
        <v>81</v>
      </c>
      <c r="K783" t="s">
        <v>82</v>
      </c>
      <c r="L783">
        <v>74</v>
      </c>
      <c r="M783">
        <v>2</v>
      </c>
      <c r="N783">
        <v>24</v>
      </c>
      <c r="O783" t="s">
        <v>83</v>
      </c>
      <c r="P783" t="s">
        <v>83</v>
      </c>
      <c r="Q783" s="2">
        <v>3000</v>
      </c>
      <c r="R783">
        <v>43</v>
      </c>
      <c r="S783">
        <v>15.4</v>
      </c>
      <c r="T783">
        <v>0</v>
      </c>
      <c r="U783">
        <v>0</v>
      </c>
      <c r="V783">
        <v>0</v>
      </c>
      <c r="W783">
        <v>0</v>
      </c>
      <c r="X783">
        <v>-120</v>
      </c>
      <c r="Y783">
        <v>6</v>
      </c>
      <c r="Z783">
        <v>1</v>
      </c>
      <c r="AA783">
        <v>6</v>
      </c>
      <c r="AB783">
        <v>3</v>
      </c>
      <c r="AC783">
        <v>1</v>
      </c>
      <c r="AD783">
        <v>6</v>
      </c>
      <c r="AE783">
        <v>20</v>
      </c>
      <c r="AF783">
        <v>0</v>
      </c>
      <c r="AJ783" t="s">
        <v>84</v>
      </c>
      <c r="AK783" t="s">
        <v>85</v>
      </c>
      <c r="AL783" t="s">
        <v>86</v>
      </c>
      <c r="AM783">
        <v>7</v>
      </c>
      <c r="AN783">
        <v>2</v>
      </c>
      <c r="AO783">
        <v>2</v>
      </c>
      <c r="AP783">
        <v>100</v>
      </c>
      <c r="AQ783">
        <v>100</v>
      </c>
      <c r="AR783">
        <v>0</v>
      </c>
      <c r="AS783">
        <v>100</v>
      </c>
      <c r="AT783">
        <v>100</v>
      </c>
      <c r="AU783">
        <v>20</v>
      </c>
      <c r="AV783">
        <v>2</v>
      </c>
      <c r="AW783">
        <v>0</v>
      </c>
      <c r="AX783">
        <v>0</v>
      </c>
      <c r="AY783">
        <v>0</v>
      </c>
      <c r="AZ783" t="s">
        <v>87</v>
      </c>
      <c r="BA783">
        <v>1</v>
      </c>
      <c r="BB783">
        <v>1</v>
      </c>
      <c r="BD783">
        <v>40</v>
      </c>
      <c r="BE783">
        <v>40</v>
      </c>
      <c r="BG783">
        <v>3</v>
      </c>
      <c r="BH783" t="s">
        <v>92</v>
      </c>
      <c r="BI783" t="s">
        <v>81</v>
      </c>
      <c r="BJ783" t="s">
        <v>82</v>
      </c>
    </row>
    <row r="784" spans="1:62" x14ac:dyDescent="0.3">
      <c r="A784" t="s">
        <v>1926</v>
      </c>
      <c r="B784" t="s">
        <v>1927</v>
      </c>
      <c r="D784" t="b">
        <v>1</v>
      </c>
      <c r="E784">
        <v>1</v>
      </c>
      <c r="F784" t="s">
        <v>79</v>
      </c>
      <c r="G784">
        <v>1</v>
      </c>
      <c r="H784" t="s">
        <v>91</v>
      </c>
      <c r="I784" s="2">
        <v>1275</v>
      </c>
      <c r="J784" t="s">
        <v>81</v>
      </c>
      <c r="K784" t="s">
        <v>82</v>
      </c>
      <c r="L784">
        <v>249</v>
      </c>
      <c r="M784">
        <v>0</v>
      </c>
      <c r="N784">
        <v>83</v>
      </c>
      <c r="O784" t="s">
        <v>83</v>
      </c>
      <c r="P784" t="s">
        <v>83</v>
      </c>
      <c r="Q784" s="2">
        <v>3000</v>
      </c>
      <c r="R784">
        <v>43</v>
      </c>
      <c r="S784">
        <v>13.7</v>
      </c>
      <c r="T784">
        <v>0</v>
      </c>
      <c r="U784">
        <v>0</v>
      </c>
      <c r="V784">
        <v>0</v>
      </c>
      <c r="W784">
        <v>0</v>
      </c>
      <c r="X784">
        <v>-120</v>
      </c>
      <c r="Y784">
        <v>6</v>
      </c>
      <c r="Z784">
        <v>1</v>
      </c>
      <c r="AA784">
        <v>6</v>
      </c>
      <c r="AB784">
        <v>3</v>
      </c>
      <c r="AC784">
        <v>1</v>
      </c>
      <c r="AD784">
        <v>6</v>
      </c>
      <c r="AE784">
        <v>20</v>
      </c>
      <c r="AF784">
        <v>0</v>
      </c>
      <c r="AJ784" t="s">
        <v>84</v>
      </c>
      <c r="AK784" t="s">
        <v>85</v>
      </c>
      <c r="AL784" t="s">
        <v>86</v>
      </c>
      <c r="AM784">
        <v>7</v>
      </c>
      <c r="AN784">
        <v>2</v>
      </c>
      <c r="AO784">
        <v>2</v>
      </c>
      <c r="AP784">
        <v>100</v>
      </c>
      <c r="AQ784">
        <v>100</v>
      </c>
      <c r="AR784">
        <v>0</v>
      </c>
      <c r="AS784">
        <v>100</v>
      </c>
      <c r="AT784">
        <v>100</v>
      </c>
      <c r="AU784">
        <v>20</v>
      </c>
      <c r="AV784">
        <v>2</v>
      </c>
      <c r="AW784">
        <v>0</v>
      </c>
      <c r="AX784">
        <v>0</v>
      </c>
      <c r="AY784">
        <v>0</v>
      </c>
      <c r="AZ784" t="s">
        <v>87</v>
      </c>
      <c r="BA784">
        <v>1</v>
      </c>
      <c r="BB784">
        <v>1</v>
      </c>
      <c r="BD784">
        <v>40</v>
      </c>
      <c r="BE784">
        <v>40</v>
      </c>
      <c r="BG784">
        <v>3</v>
      </c>
      <c r="BH784" t="s">
        <v>550</v>
      </c>
      <c r="BI784" t="s">
        <v>81</v>
      </c>
      <c r="BJ784" t="s">
        <v>82</v>
      </c>
    </row>
    <row r="785" spans="1:62" x14ac:dyDescent="0.3">
      <c r="A785" t="s">
        <v>1928</v>
      </c>
      <c r="B785" t="s">
        <v>1929</v>
      </c>
      <c r="D785" t="b">
        <v>1</v>
      </c>
      <c r="E785">
        <v>1</v>
      </c>
      <c r="F785" t="s">
        <v>79</v>
      </c>
      <c r="G785">
        <v>1</v>
      </c>
      <c r="H785" t="s">
        <v>80</v>
      </c>
      <c r="I785" s="2">
        <v>6350</v>
      </c>
      <c r="J785" t="s">
        <v>81</v>
      </c>
      <c r="K785" t="s">
        <v>82</v>
      </c>
      <c r="L785">
        <v>73</v>
      </c>
      <c r="M785">
        <v>1</v>
      </c>
      <c r="N785">
        <v>24</v>
      </c>
      <c r="O785" t="s">
        <v>83</v>
      </c>
      <c r="P785" t="s">
        <v>83</v>
      </c>
      <c r="Q785" s="2">
        <v>3000</v>
      </c>
      <c r="R785">
        <v>43</v>
      </c>
      <c r="S785">
        <v>15.4</v>
      </c>
      <c r="T785">
        <v>0</v>
      </c>
      <c r="U785">
        <v>0</v>
      </c>
      <c r="V785">
        <v>0</v>
      </c>
      <c r="W785">
        <v>0</v>
      </c>
      <c r="X785">
        <v>-120</v>
      </c>
      <c r="Y785">
        <v>6</v>
      </c>
      <c r="Z785">
        <v>1</v>
      </c>
      <c r="AA785">
        <v>6</v>
      </c>
      <c r="AB785">
        <v>3</v>
      </c>
      <c r="AC785">
        <v>1</v>
      </c>
      <c r="AD785">
        <v>6</v>
      </c>
      <c r="AE785">
        <v>20</v>
      </c>
      <c r="AF785">
        <v>0</v>
      </c>
      <c r="AJ785" t="s">
        <v>84</v>
      </c>
      <c r="AK785" t="s">
        <v>85</v>
      </c>
      <c r="AL785" t="s">
        <v>86</v>
      </c>
      <c r="AM785">
        <v>7</v>
      </c>
      <c r="AN785">
        <v>2</v>
      </c>
      <c r="AO785">
        <v>2</v>
      </c>
      <c r="AP785">
        <v>100</v>
      </c>
      <c r="AQ785">
        <v>100</v>
      </c>
      <c r="AR785">
        <v>0</v>
      </c>
      <c r="AS785">
        <v>100</v>
      </c>
      <c r="AT785">
        <v>100</v>
      </c>
      <c r="AU785">
        <v>20</v>
      </c>
      <c r="AV785">
        <v>2</v>
      </c>
      <c r="AW785">
        <v>0</v>
      </c>
      <c r="AX785">
        <v>0</v>
      </c>
      <c r="AY785">
        <v>0</v>
      </c>
      <c r="AZ785" t="s">
        <v>87</v>
      </c>
      <c r="BA785">
        <v>1</v>
      </c>
      <c r="BB785">
        <v>1</v>
      </c>
      <c r="BD785">
        <v>40</v>
      </c>
      <c r="BE785">
        <v>40</v>
      </c>
      <c r="BG785">
        <v>3</v>
      </c>
      <c r="BH785" t="s">
        <v>243</v>
      </c>
      <c r="BI785" t="s">
        <v>81</v>
      </c>
      <c r="BJ785" t="s">
        <v>82</v>
      </c>
    </row>
    <row r="786" spans="1:62" x14ac:dyDescent="0.3">
      <c r="A786" t="s">
        <v>1930</v>
      </c>
      <c r="B786" t="s">
        <v>1931</v>
      </c>
      <c r="D786" t="b">
        <v>1</v>
      </c>
      <c r="E786">
        <v>1</v>
      </c>
      <c r="F786" t="s">
        <v>79</v>
      </c>
      <c r="G786">
        <v>1</v>
      </c>
      <c r="H786" t="s">
        <v>91</v>
      </c>
      <c r="I786" s="2">
        <v>1275</v>
      </c>
      <c r="J786" t="s">
        <v>81</v>
      </c>
      <c r="K786" t="s">
        <v>82</v>
      </c>
      <c r="L786">
        <v>251</v>
      </c>
      <c r="M786">
        <v>2</v>
      </c>
      <c r="N786">
        <v>83</v>
      </c>
      <c r="O786" t="s">
        <v>83</v>
      </c>
      <c r="P786" t="s">
        <v>83</v>
      </c>
      <c r="Q786" s="2">
        <v>3000</v>
      </c>
      <c r="R786">
        <v>43</v>
      </c>
      <c r="S786">
        <v>13.7</v>
      </c>
      <c r="T786">
        <v>0</v>
      </c>
      <c r="U786">
        <v>0</v>
      </c>
      <c r="V786">
        <v>0</v>
      </c>
      <c r="W786">
        <v>0</v>
      </c>
      <c r="X786">
        <v>-120</v>
      </c>
      <c r="Y786">
        <v>6</v>
      </c>
      <c r="Z786">
        <v>1</v>
      </c>
      <c r="AA786">
        <v>6</v>
      </c>
      <c r="AB786">
        <v>3</v>
      </c>
      <c r="AC786">
        <v>1</v>
      </c>
      <c r="AD786">
        <v>6</v>
      </c>
      <c r="AE786">
        <v>20</v>
      </c>
      <c r="AF786">
        <v>0</v>
      </c>
      <c r="AJ786" t="s">
        <v>84</v>
      </c>
      <c r="AK786" t="s">
        <v>85</v>
      </c>
      <c r="AL786" t="s">
        <v>86</v>
      </c>
      <c r="AM786">
        <v>7</v>
      </c>
      <c r="AN786">
        <v>2</v>
      </c>
      <c r="AO786">
        <v>2</v>
      </c>
      <c r="AP786">
        <v>100</v>
      </c>
      <c r="AQ786">
        <v>100</v>
      </c>
      <c r="AR786">
        <v>0</v>
      </c>
      <c r="AS786">
        <v>100</v>
      </c>
      <c r="AT786">
        <v>100</v>
      </c>
      <c r="AU786">
        <v>20</v>
      </c>
      <c r="AV786">
        <v>2</v>
      </c>
      <c r="AW786">
        <v>0</v>
      </c>
      <c r="AX786">
        <v>0</v>
      </c>
      <c r="AY786">
        <v>0</v>
      </c>
      <c r="AZ786" t="s">
        <v>87</v>
      </c>
      <c r="BA786">
        <v>1</v>
      </c>
      <c r="BB786">
        <v>1</v>
      </c>
      <c r="BD786">
        <v>40</v>
      </c>
      <c r="BE786">
        <v>40</v>
      </c>
      <c r="BG786">
        <v>3</v>
      </c>
      <c r="BH786" t="s">
        <v>555</v>
      </c>
      <c r="BI786" t="s">
        <v>81</v>
      </c>
      <c r="BJ786" t="s">
        <v>82</v>
      </c>
    </row>
    <row r="787" spans="1:62" x14ac:dyDescent="0.3">
      <c r="A787" t="s">
        <v>1932</v>
      </c>
      <c r="B787" t="s">
        <v>1933</v>
      </c>
      <c r="D787" t="b">
        <v>1</v>
      </c>
      <c r="E787">
        <v>1</v>
      </c>
      <c r="F787" t="s">
        <v>79</v>
      </c>
      <c r="G787">
        <v>1</v>
      </c>
      <c r="H787" t="s">
        <v>80</v>
      </c>
      <c r="I787" s="2">
        <v>6350</v>
      </c>
      <c r="J787" t="s">
        <v>81</v>
      </c>
      <c r="K787" t="s">
        <v>82</v>
      </c>
      <c r="L787">
        <v>72</v>
      </c>
      <c r="M787">
        <v>0</v>
      </c>
      <c r="N787">
        <v>24</v>
      </c>
      <c r="O787" t="s">
        <v>83</v>
      </c>
      <c r="P787" t="s">
        <v>83</v>
      </c>
      <c r="Q787" s="2">
        <v>3000</v>
      </c>
      <c r="R787">
        <v>43</v>
      </c>
      <c r="S787">
        <v>15.4</v>
      </c>
      <c r="T787">
        <v>0</v>
      </c>
      <c r="U787">
        <v>0</v>
      </c>
      <c r="V787">
        <v>0</v>
      </c>
      <c r="W787">
        <v>0</v>
      </c>
      <c r="X787">
        <v>-120</v>
      </c>
      <c r="Y787">
        <v>6</v>
      </c>
      <c r="Z787">
        <v>1</v>
      </c>
      <c r="AA787">
        <v>6</v>
      </c>
      <c r="AB787">
        <v>3</v>
      </c>
      <c r="AC787">
        <v>1</v>
      </c>
      <c r="AD787">
        <v>6</v>
      </c>
      <c r="AE787">
        <v>20</v>
      </c>
      <c r="AF787">
        <v>0</v>
      </c>
      <c r="AJ787" t="s">
        <v>84</v>
      </c>
      <c r="AK787" t="s">
        <v>85</v>
      </c>
      <c r="AL787" t="s">
        <v>86</v>
      </c>
      <c r="AM787">
        <v>7</v>
      </c>
      <c r="AN787">
        <v>2</v>
      </c>
      <c r="AO787">
        <v>2</v>
      </c>
      <c r="AP787">
        <v>100</v>
      </c>
      <c r="AQ787">
        <v>100</v>
      </c>
      <c r="AR787">
        <v>0</v>
      </c>
      <c r="AS787">
        <v>100</v>
      </c>
      <c r="AT787">
        <v>100</v>
      </c>
      <c r="AU787">
        <v>20</v>
      </c>
      <c r="AV787">
        <v>2</v>
      </c>
      <c r="AW787">
        <v>0</v>
      </c>
      <c r="AX787">
        <v>0</v>
      </c>
      <c r="AY787">
        <v>0</v>
      </c>
      <c r="AZ787" t="s">
        <v>87</v>
      </c>
      <c r="BA787">
        <v>1</v>
      </c>
      <c r="BB787">
        <v>1</v>
      </c>
      <c r="BD787">
        <v>40</v>
      </c>
      <c r="BE787">
        <v>40</v>
      </c>
      <c r="BG787">
        <v>3</v>
      </c>
      <c r="BH787" t="s">
        <v>249</v>
      </c>
      <c r="BI787" t="s">
        <v>81</v>
      </c>
      <c r="BJ787" t="s">
        <v>82</v>
      </c>
    </row>
    <row r="788" spans="1:62" x14ac:dyDescent="0.3">
      <c r="A788" t="s">
        <v>1934</v>
      </c>
      <c r="B788" t="s">
        <v>1935</v>
      </c>
      <c r="D788" t="b">
        <v>1</v>
      </c>
      <c r="E788">
        <v>1</v>
      </c>
      <c r="F788" t="s">
        <v>79</v>
      </c>
      <c r="G788">
        <v>1</v>
      </c>
      <c r="H788" t="s">
        <v>91</v>
      </c>
      <c r="I788" s="2">
        <v>1275</v>
      </c>
      <c r="J788" t="s">
        <v>81</v>
      </c>
      <c r="K788" t="s">
        <v>82</v>
      </c>
      <c r="L788">
        <v>250</v>
      </c>
      <c r="M788">
        <v>1</v>
      </c>
      <c r="N788">
        <v>83</v>
      </c>
      <c r="O788" t="s">
        <v>83</v>
      </c>
      <c r="P788" t="s">
        <v>83</v>
      </c>
      <c r="Q788" s="2">
        <v>3000</v>
      </c>
      <c r="R788">
        <v>43</v>
      </c>
      <c r="S788">
        <v>13.7</v>
      </c>
      <c r="T788">
        <v>0</v>
      </c>
      <c r="U788">
        <v>0</v>
      </c>
      <c r="V788">
        <v>0</v>
      </c>
      <c r="W788">
        <v>0</v>
      </c>
      <c r="X788">
        <v>-120</v>
      </c>
      <c r="Y788">
        <v>6</v>
      </c>
      <c r="Z788">
        <v>1</v>
      </c>
      <c r="AA788">
        <v>6</v>
      </c>
      <c r="AB788">
        <v>3</v>
      </c>
      <c r="AC788">
        <v>1</v>
      </c>
      <c r="AD788">
        <v>6</v>
      </c>
      <c r="AE788">
        <v>20</v>
      </c>
      <c r="AF788">
        <v>0</v>
      </c>
      <c r="AJ788" t="s">
        <v>84</v>
      </c>
      <c r="AK788" t="s">
        <v>85</v>
      </c>
      <c r="AL788" t="s">
        <v>86</v>
      </c>
      <c r="AM788">
        <v>7</v>
      </c>
      <c r="AN788">
        <v>2</v>
      </c>
      <c r="AO788">
        <v>2</v>
      </c>
      <c r="AP788">
        <v>100</v>
      </c>
      <c r="AQ788">
        <v>100</v>
      </c>
      <c r="AR788">
        <v>0</v>
      </c>
      <c r="AS788">
        <v>100</v>
      </c>
      <c r="AT788">
        <v>100</v>
      </c>
      <c r="AU788">
        <v>20</v>
      </c>
      <c r="AV788">
        <v>2</v>
      </c>
      <c r="AW788">
        <v>0</v>
      </c>
      <c r="AX788">
        <v>0</v>
      </c>
      <c r="AY788">
        <v>0</v>
      </c>
      <c r="AZ788" t="s">
        <v>87</v>
      </c>
      <c r="BA788">
        <v>1</v>
      </c>
      <c r="BB788">
        <v>1</v>
      </c>
      <c r="BD788">
        <v>40</v>
      </c>
      <c r="BE788">
        <v>40</v>
      </c>
      <c r="BG788">
        <v>3</v>
      </c>
      <c r="BH788" t="s">
        <v>758</v>
      </c>
      <c r="BI788" t="s">
        <v>81</v>
      </c>
      <c r="BJ788" t="s">
        <v>82</v>
      </c>
    </row>
    <row r="789" spans="1:62" x14ac:dyDescent="0.3">
      <c r="A789" t="s">
        <v>1936</v>
      </c>
      <c r="B789" t="s">
        <v>1937</v>
      </c>
      <c r="D789" t="b">
        <v>1</v>
      </c>
      <c r="E789">
        <v>1</v>
      </c>
      <c r="F789" t="s">
        <v>79</v>
      </c>
      <c r="G789">
        <v>1</v>
      </c>
      <c r="H789" t="s">
        <v>80</v>
      </c>
      <c r="I789" s="2">
        <v>6350</v>
      </c>
      <c r="J789" t="s">
        <v>81</v>
      </c>
      <c r="K789" t="s">
        <v>82</v>
      </c>
      <c r="L789">
        <v>428</v>
      </c>
      <c r="M789">
        <v>2</v>
      </c>
      <c r="N789">
        <v>142</v>
      </c>
      <c r="O789" t="s">
        <v>83</v>
      </c>
      <c r="P789" t="s">
        <v>83</v>
      </c>
      <c r="Q789" s="2">
        <v>3000</v>
      </c>
      <c r="R789">
        <v>43</v>
      </c>
      <c r="S789">
        <v>15.4</v>
      </c>
      <c r="T789">
        <v>0</v>
      </c>
      <c r="U789">
        <v>0</v>
      </c>
      <c r="V789">
        <v>0</v>
      </c>
      <c r="W789">
        <v>0</v>
      </c>
      <c r="X789">
        <v>-120</v>
      </c>
      <c r="Y789">
        <v>6</v>
      </c>
      <c r="Z789">
        <v>1</v>
      </c>
      <c r="AA789">
        <v>6</v>
      </c>
      <c r="AB789">
        <v>3</v>
      </c>
      <c r="AC789">
        <v>1</v>
      </c>
      <c r="AD789">
        <v>6</v>
      </c>
      <c r="AE789">
        <v>20</v>
      </c>
      <c r="AF789">
        <v>0</v>
      </c>
      <c r="AJ789" t="s">
        <v>84</v>
      </c>
      <c r="AK789" t="s">
        <v>85</v>
      </c>
      <c r="AL789" t="s">
        <v>86</v>
      </c>
      <c r="AM789">
        <v>7</v>
      </c>
      <c r="AN789">
        <v>2</v>
      </c>
      <c r="AO789">
        <v>2</v>
      </c>
      <c r="AP789">
        <v>100</v>
      </c>
      <c r="AQ789">
        <v>100</v>
      </c>
      <c r="AR789">
        <v>0</v>
      </c>
      <c r="AS789">
        <v>100</v>
      </c>
      <c r="AT789">
        <v>100</v>
      </c>
      <c r="AU789">
        <v>20</v>
      </c>
      <c r="AV789">
        <v>2</v>
      </c>
      <c r="AW789">
        <v>0</v>
      </c>
      <c r="AX789">
        <v>0</v>
      </c>
      <c r="AY789">
        <v>0</v>
      </c>
      <c r="AZ789" t="s">
        <v>87</v>
      </c>
      <c r="BA789">
        <v>1</v>
      </c>
      <c r="BB789">
        <v>1</v>
      </c>
      <c r="BD789">
        <v>40</v>
      </c>
      <c r="BE789">
        <v>40</v>
      </c>
      <c r="BG789">
        <v>3</v>
      </c>
      <c r="BH789" t="s">
        <v>261</v>
      </c>
      <c r="BI789" t="s">
        <v>81</v>
      </c>
      <c r="BJ789" t="s">
        <v>82</v>
      </c>
    </row>
    <row r="790" spans="1:62" x14ac:dyDescent="0.3">
      <c r="A790" t="s">
        <v>1938</v>
      </c>
      <c r="B790" t="s">
        <v>1939</v>
      </c>
      <c r="D790" t="b">
        <v>1</v>
      </c>
      <c r="E790">
        <v>1</v>
      </c>
      <c r="F790" t="s">
        <v>79</v>
      </c>
      <c r="G790">
        <v>1</v>
      </c>
      <c r="H790" t="s">
        <v>91</v>
      </c>
      <c r="I790" s="2">
        <v>1275</v>
      </c>
      <c r="J790" t="s">
        <v>81</v>
      </c>
      <c r="K790" t="s">
        <v>82</v>
      </c>
      <c r="L790">
        <v>467</v>
      </c>
      <c r="M790">
        <v>2</v>
      </c>
      <c r="N790">
        <v>155</v>
      </c>
      <c r="O790" t="s">
        <v>83</v>
      </c>
      <c r="P790" t="s">
        <v>83</v>
      </c>
      <c r="Q790" s="2">
        <v>3000</v>
      </c>
      <c r="R790">
        <v>43</v>
      </c>
      <c r="S790">
        <v>13.7</v>
      </c>
      <c r="T790">
        <v>0</v>
      </c>
      <c r="U790">
        <v>0</v>
      </c>
      <c r="V790">
        <v>0</v>
      </c>
      <c r="W790">
        <v>0</v>
      </c>
      <c r="X790">
        <v>-120</v>
      </c>
      <c r="Y790">
        <v>6</v>
      </c>
      <c r="Z790">
        <v>1</v>
      </c>
      <c r="AA790">
        <v>6</v>
      </c>
      <c r="AB790">
        <v>3</v>
      </c>
      <c r="AC790">
        <v>1</v>
      </c>
      <c r="AD790">
        <v>6</v>
      </c>
      <c r="AE790">
        <v>20</v>
      </c>
      <c r="AF790">
        <v>0</v>
      </c>
      <c r="AJ790" t="s">
        <v>84</v>
      </c>
      <c r="AK790" t="s">
        <v>85</v>
      </c>
      <c r="AL790" t="s">
        <v>86</v>
      </c>
      <c r="AM790">
        <v>7</v>
      </c>
      <c r="AN790">
        <v>2</v>
      </c>
      <c r="AO790">
        <v>2</v>
      </c>
      <c r="AP790">
        <v>100</v>
      </c>
      <c r="AQ790">
        <v>100</v>
      </c>
      <c r="AR790">
        <v>0</v>
      </c>
      <c r="AS790">
        <v>100</v>
      </c>
      <c r="AT790">
        <v>100</v>
      </c>
      <c r="AU790">
        <v>20</v>
      </c>
      <c r="AV790">
        <v>2</v>
      </c>
      <c r="AW790">
        <v>0</v>
      </c>
      <c r="AX790">
        <v>0</v>
      </c>
      <c r="AY790">
        <v>0</v>
      </c>
      <c r="AZ790" t="s">
        <v>87</v>
      </c>
      <c r="BA790">
        <v>1</v>
      </c>
      <c r="BB790">
        <v>1</v>
      </c>
      <c r="BD790">
        <v>40</v>
      </c>
      <c r="BE790">
        <v>40</v>
      </c>
      <c r="BG790">
        <v>3</v>
      </c>
      <c r="BH790" t="s">
        <v>995</v>
      </c>
      <c r="BI790" t="s">
        <v>81</v>
      </c>
      <c r="BJ790" t="s">
        <v>82</v>
      </c>
    </row>
    <row r="791" spans="1:62" x14ac:dyDescent="0.3">
      <c r="A791" t="s">
        <v>1940</v>
      </c>
      <c r="B791" t="s">
        <v>1941</v>
      </c>
      <c r="D791" t="b">
        <v>1</v>
      </c>
      <c r="E791">
        <v>1</v>
      </c>
      <c r="F791" t="s">
        <v>79</v>
      </c>
      <c r="G791">
        <v>1</v>
      </c>
      <c r="H791" t="s">
        <v>80</v>
      </c>
      <c r="I791" s="2">
        <v>6350</v>
      </c>
      <c r="J791" t="s">
        <v>81</v>
      </c>
      <c r="K791" t="s">
        <v>82</v>
      </c>
      <c r="L791">
        <v>426</v>
      </c>
      <c r="M791">
        <v>0</v>
      </c>
      <c r="N791">
        <v>142</v>
      </c>
      <c r="O791" t="s">
        <v>83</v>
      </c>
      <c r="P791" t="s">
        <v>83</v>
      </c>
      <c r="Q791" s="2">
        <v>3000</v>
      </c>
      <c r="R791">
        <v>43</v>
      </c>
      <c r="S791">
        <v>15.4</v>
      </c>
      <c r="T791">
        <v>0</v>
      </c>
      <c r="U791">
        <v>0</v>
      </c>
      <c r="V791">
        <v>0</v>
      </c>
      <c r="W791">
        <v>0</v>
      </c>
      <c r="X791">
        <v>-120</v>
      </c>
      <c r="Y791">
        <v>6</v>
      </c>
      <c r="Z791">
        <v>1</v>
      </c>
      <c r="AA791">
        <v>6</v>
      </c>
      <c r="AB791">
        <v>3</v>
      </c>
      <c r="AC791">
        <v>1</v>
      </c>
      <c r="AD791">
        <v>6</v>
      </c>
      <c r="AE791">
        <v>20</v>
      </c>
      <c r="AF791">
        <v>0</v>
      </c>
      <c r="AJ791" t="s">
        <v>84</v>
      </c>
      <c r="AK791" t="s">
        <v>85</v>
      </c>
      <c r="AL791" t="s">
        <v>86</v>
      </c>
      <c r="AM791">
        <v>7</v>
      </c>
      <c r="AN791">
        <v>2</v>
      </c>
      <c r="AO791">
        <v>2</v>
      </c>
      <c r="AP791">
        <v>100</v>
      </c>
      <c r="AQ791">
        <v>100</v>
      </c>
      <c r="AR791">
        <v>0</v>
      </c>
      <c r="AS791">
        <v>100</v>
      </c>
      <c r="AT791">
        <v>100</v>
      </c>
      <c r="AU791">
        <v>20</v>
      </c>
      <c r="AV791">
        <v>2</v>
      </c>
      <c r="AW791">
        <v>0</v>
      </c>
      <c r="AX791">
        <v>0</v>
      </c>
      <c r="AY791">
        <v>0</v>
      </c>
      <c r="AZ791" t="s">
        <v>87</v>
      </c>
      <c r="BA791">
        <v>1</v>
      </c>
      <c r="BB791">
        <v>1</v>
      </c>
      <c r="BD791">
        <v>40</v>
      </c>
      <c r="BE791">
        <v>40</v>
      </c>
      <c r="BG791">
        <v>3</v>
      </c>
      <c r="BH791" t="s">
        <v>711</v>
      </c>
      <c r="BI791" t="s">
        <v>81</v>
      </c>
      <c r="BJ791" t="s">
        <v>82</v>
      </c>
    </row>
    <row r="792" spans="1:62" x14ac:dyDescent="0.3">
      <c r="A792" t="s">
        <v>1942</v>
      </c>
      <c r="B792" t="s">
        <v>1943</v>
      </c>
      <c r="D792" t="b">
        <v>1</v>
      </c>
      <c r="E792">
        <v>1</v>
      </c>
      <c r="F792" t="s">
        <v>79</v>
      </c>
      <c r="G792">
        <v>1</v>
      </c>
      <c r="H792" t="s">
        <v>91</v>
      </c>
      <c r="I792" s="2">
        <v>1275</v>
      </c>
      <c r="J792" t="s">
        <v>81</v>
      </c>
      <c r="K792" t="s">
        <v>82</v>
      </c>
      <c r="L792">
        <v>465</v>
      </c>
      <c r="M792">
        <v>0</v>
      </c>
      <c r="N792">
        <v>155</v>
      </c>
      <c r="O792" t="s">
        <v>83</v>
      </c>
      <c r="P792" t="s">
        <v>83</v>
      </c>
      <c r="Q792" s="2">
        <v>3000</v>
      </c>
      <c r="R792">
        <v>43</v>
      </c>
      <c r="S792">
        <v>13.7</v>
      </c>
      <c r="T792">
        <v>0</v>
      </c>
      <c r="U792">
        <v>0</v>
      </c>
      <c r="V792">
        <v>0</v>
      </c>
      <c r="W792">
        <v>0</v>
      </c>
      <c r="X792">
        <v>-120</v>
      </c>
      <c r="Y792">
        <v>6</v>
      </c>
      <c r="Z792">
        <v>1</v>
      </c>
      <c r="AA792">
        <v>6</v>
      </c>
      <c r="AB792">
        <v>3</v>
      </c>
      <c r="AC792">
        <v>1</v>
      </c>
      <c r="AD792">
        <v>6</v>
      </c>
      <c r="AE792">
        <v>20</v>
      </c>
      <c r="AF792">
        <v>0</v>
      </c>
      <c r="AJ792" t="s">
        <v>84</v>
      </c>
      <c r="AK792" t="s">
        <v>85</v>
      </c>
      <c r="AL792" t="s">
        <v>86</v>
      </c>
      <c r="AM792">
        <v>7</v>
      </c>
      <c r="AN792">
        <v>2</v>
      </c>
      <c r="AO792">
        <v>2</v>
      </c>
      <c r="AP792">
        <v>100</v>
      </c>
      <c r="AQ792">
        <v>100</v>
      </c>
      <c r="AR792">
        <v>0</v>
      </c>
      <c r="AS792">
        <v>100</v>
      </c>
      <c r="AT792">
        <v>100</v>
      </c>
      <c r="AU792">
        <v>20</v>
      </c>
      <c r="AV792">
        <v>2</v>
      </c>
      <c r="AW792">
        <v>0</v>
      </c>
      <c r="AX792">
        <v>0</v>
      </c>
      <c r="AY792">
        <v>0</v>
      </c>
      <c r="AZ792" t="s">
        <v>87</v>
      </c>
      <c r="BA792">
        <v>1</v>
      </c>
      <c r="BB792">
        <v>1</v>
      </c>
      <c r="BD792">
        <v>40</v>
      </c>
      <c r="BE792">
        <v>40</v>
      </c>
      <c r="BG792">
        <v>3</v>
      </c>
      <c r="BH792" t="s">
        <v>905</v>
      </c>
      <c r="BI792" t="s">
        <v>81</v>
      </c>
      <c r="BJ792" t="s">
        <v>82</v>
      </c>
    </row>
    <row r="793" spans="1:62" x14ac:dyDescent="0.3">
      <c r="A793" t="s">
        <v>1944</v>
      </c>
      <c r="B793" t="s">
        <v>1945</v>
      </c>
      <c r="D793" t="b">
        <v>1</v>
      </c>
      <c r="E793">
        <v>1</v>
      </c>
      <c r="F793" t="s">
        <v>79</v>
      </c>
      <c r="G793">
        <v>1</v>
      </c>
      <c r="H793" t="s">
        <v>80</v>
      </c>
      <c r="I793" s="2">
        <v>6350</v>
      </c>
      <c r="J793" t="s">
        <v>81</v>
      </c>
      <c r="K793" t="s">
        <v>82</v>
      </c>
      <c r="L793">
        <v>427</v>
      </c>
      <c r="M793">
        <v>1</v>
      </c>
      <c r="N793">
        <v>142</v>
      </c>
      <c r="O793" t="s">
        <v>83</v>
      </c>
      <c r="P793" t="s">
        <v>83</v>
      </c>
      <c r="Q793" s="2">
        <v>3000</v>
      </c>
      <c r="R793">
        <v>43</v>
      </c>
      <c r="S793">
        <v>15.4</v>
      </c>
      <c r="T793">
        <v>0</v>
      </c>
      <c r="U793">
        <v>0</v>
      </c>
      <c r="V793">
        <v>0</v>
      </c>
      <c r="W793">
        <v>0</v>
      </c>
      <c r="X793">
        <v>-120</v>
      </c>
      <c r="Y793">
        <v>6</v>
      </c>
      <c r="Z793">
        <v>1</v>
      </c>
      <c r="AA793">
        <v>6</v>
      </c>
      <c r="AB793">
        <v>3</v>
      </c>
      <c r="AC793">
        <v>1</v>
      </c>
      <c r="AD793">
        <v>6</v>
      </c>
      <c r="AE793">
        <v>20</v>
      </c>
      <c r="AF793">
        <v>0</v>
      </c>
      <c r="AJ793" t="s">
        <v>84</v>
      </c>
      <c r="AK793" t="s">
        <v>85</v>
      </c>
      <c r="AL793" t="s">
        <v>86</v>
      </c>
      <c r="AM793">
        <v>7</v>
      </c>
      <c r="AN793">
        <v>2</v>
      </c>
      <c r="AO793">
        <v>2</v>
      </c>
      <c r="AP793">
        <v>100</v>
      </c>
      <c r="AQ793">
        <v>100</v>
      </c>
      <c r="AR793">
        <v>0</v>
      </c>
      <c r="AS793">
        <v>100</v>
      </c>
      <c r="AT793">
        <v>100</v>
      </c>
      <c r="AU793">
        <v>20</v>
      </c>
      <c r="AV793">
        <v>2</v>
      </c>
      <c r="AW793">
        <v>0</v>
      </c>
      <c r="AX793">
        <v>0</v>
      </c>
      <c r="AY793">
        <v>0</v>
      </c>
      <c r="AZ793" t="s">
        <v>87</v>
      </c>
      <c r="BA793">
        <v>1</v>
      </c>
      <c r="BB793">
        <v>1</v>
      </c>
      <c r="BD793">
        <v>40</v>
      </c>
      <c r="BE793">
        <v>40</v>
      </c>
      <c r="BG793">
        <v>3</v>
      </c>
      <c r="BH793" t="s">
        <v>267</v>
      </c>
      <c r="BI793" t="s">
        <v>81</v>
      </c>
      <c r="BJ793" t="s">
        <v>82</v>
      </c>
    </row>
    <row r="794" spans="1:62" x14ac:dyDescent="0.3">
      <c r="A794" t="s">
        <v>1946</v>
      </c>
      <c r="B794" t="s">
        <v>1947</v>
      </c>
      <c r="D794" t="b">
        <v>1</v>
      </c>
      <c r="E794">
        <v>1</v>
      </c>
      <c r="F794" t="s">
        <v>79</v>
      </c>
      <c r="G794">
        <v>1</v>
      </c>
      <c r="H794" t="s">
        <v>91</v>
      </c>
      <c r="I794" s="2">
        <v>1275</v>
      </c>
      <c r="J794" t="s">
        <v>81</v>
      </c>
      <c r="K794" t="s">
        <v>82</v>
      </c>
      <c r="L794">
        <v>466</v>
      </c>
      <c r="M794">
        <v>1</v>
      </c>
      <c r="N794">
        <v>155</v>
      </c>
      <c r="O794" t="s">
        <v>83</v>
      </c>
      <c r="P794" t="s">
        <v>83</v>
      </c>
      <c r="Q794" s="2">
        <v>3000</v>
      </c>
      <c r="R794">
        <v>43</v>
      </c>
      <c r="S794">
        <v>13.7</v>
      </c>
      <c r="T794">
        <v>0</v>
      </c>
      <c r="U794">
        <v>0</v>
      </c>
      <c r="V794">
        <v>0</v>
      </c>
      <c r="W794">
        <v>0</v>
      </c>
      <c r="X794">
        <v>-120</v>
      </c>
      <c r="Y794">
        <v>6</v>
      </c>
      <c r="Z794">
        <v>1</v>
      </c>
      <c r="AA794">
        <v>6</v>
      </c>
      <c r="AB794">
        <v>3</v>
      </c>
      <c r="AC794">
        <v>1</v>
      </c>
      <c r="AD794">
        <v>6</v>
      </c>
      <c r="AE794">
        <v>20</v>
      </c>
      <c r="AF794">
        <v>0</v>
      </c>
      <c r="AJ794" t="s">
        <v>84</v>
      </c>
      <c r="AK794" t="s">
        <v>85</v>
      </c>
      <c r="AL794" t="s">
        <v>86</v>
      </c>
      <c r="AM794">
        <v>7</v>
      </c>
      <c r="AN794">
        <v>2</v>
      </c>
      <c r="AO794">
        <v>2</v>
      </c>
      <c r="AP794">
        <v>100</v>
      </c>
      <c r="AQ794">
        <v>100</v>
      </c>
      <c r="AR794">
        <v>0</v>
      </c>
      <c r="AS794">
        <v>100</v>
      </c>
      <c r="AT794">
        <v>100</v>
      </c>
      <c r="AU794">
        <v>20</v>
      </c>
      <c r="AV794">
        <v>2</v>
      </c>
      <c r="AW794">
        <v>0</v>
      </c>
      <c r="AX794">
        <v>0</v>
      </c>
      <c r="AY794">
        <v>0</v>
      </c>
      <c r="AZ794" t="s">
        <v>87</v>
      </c>
      <c r="BA794">
        <v>1</v>
      </c>
      <c r="BB794">
        <v>1</v>
      </c>
      <c r="BD794">
        <v>40</v>
      </c>
      <c r="BE794">
        <v>40</v>
      </c>
      <c r="BG794">
        <v>3</v>
      </c>
      <c r="BH794" t="s">
        <v>910</v>
      </c>
      <c r="BI794" t="s">
        <v>81</v>
      </c>
      <c r="BJ794" t="s">
        <v>82</v>
      </c>
    </row>
    <row r="795" spans="1:62" x14ac:dyDescent="0.3">
      <c r="A795" t="s">
        <v>1948</v>
      </c>
      <c r="B795" t="s">
        <v>1949</v>
      </c>
      <c r="D795" t="b">
        <v>1</v>
      </c>
      <c r="E795">
        <v>1</v>
      </c>
      <c r="F795" t="s">
        <v>79</v>
      </c>
      <c r="G795">
        <v>1</v>
      </c>
      <c r="H795" t="s">
        <v>80</v>
      </c>
      <c r="I795" s="2">
        <v>6350</v>
      </c>
      <c r="J795" t="s">
        <v>81</v>
      </c>
      <c r="K795" t="s">
        <v>82</v>
      </c>
      <c r="L795">
        <v>82</v>
      </c>
      <c r="M795">
        <v>1</v>
      </c>
      <c r="N795">
        <v>27</v>
      </c>
      <c r="O795" t="s">
        <v>83</v>
      </c>
      <c r="P795" t="s">
        <v>83</v>
      </c>
      <c r="Q795" s="2">
        <v>3000</v>
      </c>
      <c r="R795">
        <v>43</v>
      </c>
      <c r="S795">
        <v>15.4</v>
      </c>
      <c r="T795">
        <v>0</v>
      </c>
      <c r="U795">
        <v>0</v>
      </c>
      <c r="V795">
        <v>0</v>
      </c>
      <c r="W795">
        <v>0</v>
      </c>
      <c r="X795">
        <v>-120</v>
      </c>
      <c r="Y795">
        <v>6</v>
      </c>
      <c r="Z795">
        <v>1</v>
      </c>
      <c r="AA795">
        <v>6</v>
      </c>
      <c r="AB795">
        <v>3</v>
      </c>
      <c r="AC795">
        <v>1</v>
      </c>
      <c r="AD795">
        <v>6</v>
      </c>
      <c r="AE795">
        <v>20</v>
      </c>
      <c r="AF795">
        <v>0</v>
      </c>
      <c r="AJ795" t="s">
        <v>84</v>
      </c>
      <c r="AK795" t="s">
        <v>85</v>
      </c>
      <c r="AL795" t="s">
        <v>86</v>
      </c>
      <c r="AM795">
        <v>7</v>
      </c>
      <c r="AN795">
        <v>2</v>
      </c>
      <c r="AO795">
        <v>2</v>
      </c>
      <c r="AP795">
        <v>100</v>
      </c>
      <c r="AQ795">
        <v>100</v>
      </c>
      <c r="AR795">
        <v>0</v>
      </c>
      <c r="AS795">
        <v>100</v>
      </c>
      <c r="AT795">
        <v>100</v>
      </c>
      <c r="AU795">
        <v>20</v>
      </c>
      <c r="AV795">
        <v>2</v>
      </c>
      <c r="AW795">
        <v>0</v>
      </c>
      <c r="AX795">
        <v>0</v>
      </c>
      <c r="AY795">
        <v>0</v>
      </c>
      <c r="AZ795" t="s">
        <v>87</v>
      </c>
      <c r="BA795">
        <v>1</v>
      </c>
      <c r="BB795">
        <v>1</v>
      </c>
      <c r="BD795">
        <v>40</v>
      </c>
      <c r="BE795">
        <v>40</v>
      </c>
      <c r="BG795">
        <v>3</v>
      </c>
      <c r="BH795" t="s">
        <v>411</v>
      </c>
      <c r="BI795" t="s">
        <v>81</v>
      </c>
      <c r="BJ795" t="s">
        <v>82</v>
      </c>
    </row>
    <row r="796" spans="1:62" x14ac:dyDescent="0.3">
      <c r="A796" t="s">
        <v>1950</v>
      </c>
      <c r="B796" t="s">
        <v>1951</v>
      </c>
      <c r="D796" t="b">
        <v>1</v>
      </c>
      <c r="E796">
        <v>1</v>
      </c>
      <c r="F796" t="s">
        <v>79</v>
      </c>
      <c r="G796">
        <v>1</v>
      </c>
      <c r="H796" t="s">
        <v>91</v>
      </c>
      <c r="I796" s="2">
        <v>1275</v>
      </c>
      <c r="J796" t="s">
        <v>81</v>
      </c>
      <c r="K796" t="s">
        <v>82</v>
      </c>
      <c r="L796">
        <v>488</v>
      </c>
      <c r="M796">
        <v>2</v>
      </c>
      <c r="N796">
        <v>162</v>
      </c>
      <c r="O796" t="s">
        <v>83</v>
      </c>
      <c r="P796" t="s">
        <v>83</v>
      </c>
      <c r="Q796" s="2">
        <v>3000</v>
      </c>
      <c r="R796">
        <v>43</v>
      </c>
      <c r="S796">
        <v>13.7</v>
      </c>
      <c r="T796">
        <v>0</v>
      </c>
      <c r="U796">
        <v>0</v>
      </c>
      <c r="V796">
        <v>0</v>
      </c>
      <c r="W796">
        <v>0</v>
      </c>
      <c r="X796">
        <v>-120</v>
      </c>
      <c r="Y796">
        <v>6</v>
      </c>
      <c r="Z796">
        <v>1</v>
      </c>
      <c r="AA796">
        <v>6</v>
      </c>
      <c r="AB796">
        <v>3</v>
      </c>
      <c r="AC796">
        <v>1</v>
      </c>
      <c r="AD796">
        <v>6</v>
      </c>
      <c r="AE796">
        <v>20</v>
      </c>
      <c r="AF796">
        <v>0</v>
      </c>
      <c r="AJ796" t="s">
        <v>84</v>
      </c>
      <c r="AK796" t="s">
        <v>85</v>
      </c>
      <c r="AL796" t="s">
        <v>86</v>
      </c>
      <c r="AM796">
        <v>7</v>
      </c>
      <c r="AN796">
        <v>2</v>
      </c>
      <c r="AO796">
        <v>2</v>
      </c>
      <c r="AP796">
        <v>100</v>
      </c>
      <c r="AQ796">
        <v>100</v>
      </c>
      <c r="AR796">
        <v>0</v>
      </c>
      <c r="AS796">
        <v>100</v>
      </c>
      <c r="AT796">
        <v>100</v>
      </c>
      <c r="AU796">
        <v>20</v>
      </c>
      <c r="AV796">
        <v>2</v>
      </c>
      <c r="AW796">
        <v>0</v>
      </c>
      <c r="AX796">
        <v>0</v>
      </c>
      <c r="AY796">
        <v>0</v>
      </c>
      <c r="AZ796" t="s">
        <v>87</v>
      </c>
      <c r="BA796">
        <v>1</v>
      </c>
      <c r="BB796">
        <v>1</v>
      </c>
      <c r="BD796">
        <v>40</v>
      </c>
      <c r="BE796">
        <v>40</v>
      </c>
      <c r="BG796">
        <v>3</v>
      </c>
      <c r="BH796" t="s">
        <v>1066</v>
      </c>
      <c r="BI796" t="s">
        <v>81</v>
      </c>
      <c r="BJ796" t="s">
        <v>82</v>
      </c>
    </row>
    <row r="797" spans="1:62" x14ac:dyDescent="0.3">
      <c r="A797" t="s">
        <v>1952</v>
      </c>
      <c r="B797" t="s">
        <v>1953</v>
      </c>
      <c r="D797" t="b">
        <v>1</v>
      </c>
      <c r="E797">
        <v>1</v>
      </c>
      <c r="F797" t="s">
        <v>79</v>
      </c>
      <c r="G797">
        <v>1</v>
      </c>
      <c r="H797" t="s">
        <v>80</v>
      </c>
      <c r="I797" s="2">
        <v>6350</v>
      </c>
      <c r="J797" t="s">
        <v>81</v>
      </c>
      <c r="K797" t="s">
        <v>82</v>
      </c>
      <c r="L797">
        <v>83</v>
      </c>
      <c r="M797">
        <v>2</v>
      </c>
      <c r="N797">
        <v>27</v>
      </c>
      <c r="O797" t="s">
        <v>83</v>
      </c>
      <c r="P797" t="s">
        <v>83</v>
      </c>
      <c r="Q797" s="2">
        <v>3000</v>
      </c>
      <c r="R797">
        <v>43</v>
      </c>
      <c r="S797">
        <v>15.4</v>
      </c>
      <c r="T797">
        <v>0</v>
      </c>
      <c r="U797">
        <v>0</v>
      </c>
      <c r="V797">
        <v>0</v>
      </c>
      <c r="W797">
        <v>0</v>
      </c>
      <c r="X797">
        <v>-120</v>
      </c>
      <c r="Y797">
        <v>6</v>
      </c>
      <c r="Z797">
        <v>1</v>
      </c>
      <c r="AA797">
        <v>6</v>
      </c>
      <c r="AB797">
        <v>3</v>
      </c>
      <c r="AC797">
        <v>1</v>
      </c>
      <c r="AD797">
        <v>6</v>
      </c>
      <c r="AE797">
        <v>20</v>
      </c>
      <c r="AF797">
        <v>0</v>
      </c>
      <c r="AJ797" t="s">
        <v>84</v>
      </c>
      <c r="AK797" t="s">
        <v>85</v>
      </c>
      <c r="AL797" t="s">
        <v>86</v>
      </c>
      <c r="AM797">
        <v>7</v>
      </c>
      <c r="AN797">
        <v>2</v>
      </c>
      <c r="AO797">
        <v>2</v>
      </c>
      <c r="AP797">
        <v>100</v>
      </c>
      <c r="AQ797">
        <v>100</v>
      </c>
      <c r="AR797">
        <v>0</v>
      </c>
      <c r="AS797">
        <v>100</v>
      </c>
      <c r="AT797">
        <v>100</v>
      </c>
      <c r="AU797">
        <v>20</v>
      </c>
      <c r="AV797">
        <v>2</v>
      </c>
      <c r="AW797">
        <v>0</v>
      </c>
      <c r="AX797">
        <v>0</v>
      </c>
      <c r="AY797">
        <v>0</v>
      </c>
      <c r="AZ797" t="s">
        <v>87</v>
      </c>
      <c r="BA797">
        <v>1</v>
      </c>
      <c r="BB797">
        <v>1</v>
      </c>
      <c r="BD797">
        <v>40</v>
      </c>
      <c r="BE797">
        <v>40</v>
      </c>
      <c r="BG797">
        <v>3</v>
      </c>
      <c r="BH797" t="s">
        <v>217</v>
      </c>
      <c r="BI797" t="s">
        <v>81</v>
      </c>
      <c r="BJ797" t="s">
        <v>82</v>
      </c>
    </row>
    <row r="798" spans="1:62" x14ac:dyDescent="0.3">
      <c r="A798" t="s">
        <v>1954</v>
      </c>
      <c r="B798" t="s">
        <v>1955</v>
      </c>
      <c r="D798" t="b">
        <v>1</v>
      </c>
      <c r="E798">
        <v>1</v>
      </c>
      <c r="F798" t="s">
        <v>79</v>
      </c>
      <c r="G798">
        <v>1</v>
      </c>
      <c r="H798" t="s">
        <v>91</v>
      </c>
      <c r="I798" s="2">
        <v>1275</v>
      </c>
      <c r="J798" t="s">
        <v>81</v>
      </c>
      <c r="K798" t="s">
        <v>82</v>
      </c>
      <c r="L798">
        <v>486</v>
      </c>
      <c r="M798">
        <v>0</v>
      </c>
      <c r="N798">
        <v>162</v>
      </c>
      <c r="O798" t="s">
        <v>83</v>
      </c>
      <c r="P798" t="s">
        <v>83</v>
      </c>
      <c r="Q798" s="2">
        <v>3000</v>
      </c>
      <c r="R798">
        <v>43</v>
      </c>
      <c r="S798">
        <v>13.7</v>
      </c>
      <c r="T798">
        <v>0</v>
      </c>
      <c r="U798">
        <v>0</v>
      </c>
      <c r="V798">
        <v>0</v>
      </c>
      <c r="W798">
        <v>0</v>
      </c>
      <c r="X798">
        <v>-120</v>
      </c>
      <c r="Y798">
        <v>6</v>
      </c>
      <c r="Z798">
        <v>1</v>
      </c>
      <c r="AA798">
        <v>6</v>
      </c>
      <c r="AB798">
        <v>3</v>
      </c>
      <c r="AC798">
        <v>1</v>
      </c>
      <c r="AD798">
        <v>6</v>
      </c>
      <c r="AE798">
        <v>20</v>
      </c>
      <c r="AF798">
        <v>0</v>
      </c>
      <c r="AJ798" t="s">
        <v>84</v>
      </c>
      <c r="AK798" t="s">
        <v>85</v>
      </c>
      <c r="AL798" t="s">
        <v>86</v>
      </c>
      <c r="AM798">
        <v>7</v>
      </c>
      <c r="AN798">
        <v>2</v>
      </c>
      <c r="AO798">
        <v>2</v>
      </c>
      <c r="AP798">
        <v>100</v>
      </c>
      <c r="AQ798">
        <v>100</v>
      </c>
      <c r="AR798">
        <v>0</v>
      </c>
      <c r="AS798">
        <v>100</v>
      </c>
      <c r="AT798">
        <v>100</v>
      </c>
      <c r="AU798">
        <v>20</v>
      </c>
      <c r="AV798">
        <v>2</v>
      </c>
      <c r="AW798">
        <v>0</v>
      </c>
      <c r="AX798">
        <v>0</v>
      </c>
      <c r="AY798">
        <v>0</v>
      </c>
      <c r="AZ798" t="s">
        <v>87</v>
      </c>
      <c r="BA798">
        <v>1</v>
      </c>
      <c r="BB798">
        <v>1</v>
      </c>
      <c r="BD798">
        <v>40</v>
      </c>
      <c r="BE798">
        <v>40</v>
      </c>
      <c r="BG798">
        <v>3</v>
      </c>
      <c r="BH798" t="s">
        <v>338</v>
      </c>
      <c r="BI798" t="s">
        <v>81</v>
      </c>
      <c r="BJ798" t="s">
        <v>82</v>
      </c>
    </row>
    <row r="799" spans="1:62" x14ac:dyDescent="0.3">
      <c r="A799" t="s">
        <v>1956</v>
      </c>
      <c r="B799" t="s">
        <v>1957</v>
      </c>
      <c r="D799" t="b">
        <v>1</v>
      </c>
      <c r="E799">
        <v>1</v>
      </c>
      <c r="F799" t="s">
        <v>79</v>
      </c>
      <c r="G799">
        <v>1</v>
      </c>
      <c r="H799" t="s">
        <v>80</v>
      </c>
      <c r="I799" s="2">
        <v>6350</v>
      </c>
      <c r="J799" t="s">
        <v>81</v>
      </c>
      <c r="K799" t="s">
        <v>82</v>
      </c>
      <c r="L799">
        <v>81</v>
      </c>
      <c r="M799">
        <v>0</v>
      </c>
      <c r="N799">
        <v>27</v>
      </c>
      <c r="O799" t="s">
        <v>83</v>
      </c>
      <c r="P799" t="s">
        <v>83</v>
      </c>
      <c r="Q799" s="2">
        <v>3000</v>
      </c>
      <c r="R799">
        <v>43</v>
      </c>
      <c r="S799">
        <v>15.4</v>
      </c>
      <c r="T799">
        <v>0</v>
      </c>
      <c r="U799">
        <v>0</v>
      </c>
      <c r="V799">
        <v>0</v>
      </c>
      <c r="W799">
        <v>0</v>
      </c>
      <c r="X799">
        <v>-120</v>
      </c>
      <c r="Y799">
        <v>6</v>
      </c>
      <c r="Z799">
        <v>1</v>
      </c>
      <c r="AA799">
        <v>6</v>
      </c>
      <c r="AB799">
        <v>3</v>
      </c>
      <c r="AC799">
        <v>1</v>
      </c>
      <c r="AD799">
        <v>6</v>
      </c>
      <c r="AE799">
        <v>20</v>
      </c>
      <c r="AF799">
        <v>0</v>
      </c>
      <c r="AJ799" t="s">
        <v>84</v>
      </c>
      <c r="AK799" t="s">
        <v>85</v>
      </c>
      <c r="AL799" t="s">
        <v>86</v>
      </c>
      <c r="AM799">
        <v>7</v>
      </c>
      <c r="AN799">
        <v>2</v>
      </c>
      <c r="AO799">
        <v>2</v>
      </c>
      <c r="AP799">
        <v>100</v>
      </c>
      <c r="AQ799">
        <v>100</v>
      </c>
      <c r="AR799">
        <v>0</v>
      </c>
      <c r="AS799">
        <v>100</v>
      </c>
      <c r="AT799">
        <v>100</v>
      </c>
      <c r="AU799">
        <v>20</v>
      </c>
      <c r="AV799">
        <v>2</v>
      </c>
      <c r="AW799">
        <v>0</v>
      </c>
      <c r="AX799">
        <v>0</v>
      </c>
      <c r="AY799">
        <v>0</v>
      </c>
      <c r="AZ799" t="s">
        <v>87</v>
      </c>
      <c r="BA799">
        <v>1</v>
      </c>
      <c r="BB799">
        <v>1</v>
      </c>
      <c r="BD799">
        <v>40</v>
      </c>
      <c r="BE799">
        <v>40</v>
      </c>
      <c r="BG799">
        <v>3</v>
      </c>
      <c r="BH799" t="s">
        <v>1700</v>
      </c>
      <c r="BI799" t="s">
        <v>81</v>
      </c>
      <c r="BJ799" t="s">
        <v>82</v>
      </c>
    </row>
    <row r="800" spans="1:62" x14ac:dyDescent="0.3">
      <c r="A800" t="s">
        <v>1958</v>
      </c>
      <c r="B800" t="s">
        <v>1959</v>
      </c>
      <c r="D800" t="b">
        <v>1</v>
      </c>
      <c r="E800">
        <v>1</v>
      </c>
      <c r="F800" t="s">
        <v>79</v>
      </c>
      <c r="G800">
        <v>1</v>
      </c>
      <c r="H800" t="s">
        <v>91</v>
      </c>
      <c r="I800" s="2">
        <v>1275</v>
      </c>
      <c r="J800" t="s">
        <v>81</v>
      </c>
      <c r="K800" t="s">
        <v>82</v>
      </c>
      <c r="L800">
        <v>487</v>
      </c>
      <c r="M800">
        <v>1</v>
      </c>
      <c r="N800">
        <v>162</v>
      </c>
      <c r="O800" t="s">
        <v>83</v>
      </c>
      <c r="P800" t="s">
        <v>83</v>
      </c>
      <c r="Q800" s="2">
        <v>3000</v>
      </c>
      <c r="R800">
        <v>43</v>
      </c>
      <c r="S800">
        <v>13.7</v>
      </c>
      <c r="T800">
        <v>0</v>
      </c>
      <c r="U800">
        <v>0</v>
      </c>
      <c r="V800">
        <v>0</v>
      </c>
      <c r="W800">
        <v>0</v>
      </c>
      <c r="X800">
        <v>-120</v>
      </c>
      <c r="Y800">
        <v>6</v>
      </c>
      <c r="Z800">
        <v>1</v>
      </c>
      <c r="AA800">
        <v>6</v>
      </c>
      <c r="AB800">
        <v>3</v>
      </c>
      <c r="AC800">
        <v>1</v>
      </c>
      <c r="AD800">
        <v>6</v>
      </c>
      <c r="AE800">
        <v>20</v>
      </c>
      <c r="AF800">
        <v>0</v>
      </c>
      <c r="AJ800" t="s">
        <v>84</v>
      </c>
      <c r="AK800" t="s">
        <v>85</v>
      </c>
      <c r="AL800" t="s">
        <v>86</v>
      </c>
      <c r="AM800">
        <v>7</v>
      </c>
      <c r="AN800">
        <v>2</v>
      </c>
      <c r="AO800">
        <v>2</v>
      </c>
      <c r="AP800">
        <v>100</v>
      </c>
      <c r="AQ800">
        <v>100</v>
      </c>
      <c r="AR800">
        <v>0</v>
      </c>
      <c r="AS800">
        <v>100</v>
      </c>
      <c r="AT800">
        <v>100</v>
      </c>
      <c r="AU800">
        <v>20</v>
      </c>
      <c r="AV800">
        <v>2</v>
      </c>
      <c r="AW800">
        <v>0</v>
      </c>
      <c r="AX800">
        <v>0</v>
      </c>
      <c r="AY800">
        <v>0</v>
      </c>
      <c r="AZ800" t="s">
        <v>87</v>
      </c>
      <c r="BA800">
        <v>1</v>
      </c>
      <c r="BB800">
        <v>1</v>
      </c>
      <c r="BD800">
        <v>40</v>
      </c>
      <c r="BE800">
        <v>40</v>
      </c>
      <c r="BG800">
        <v>3</v>
      </c>
      <c r="BH800" t="s">
        <v>344</v>
      </c>
      <c r="BI800" t="s">
        <v>81</v>
      </c>
      <c r="BJ800" t="s">
        <v>82</v>
      </c>
    </row>
    <row r="801" spans="1:62" x14ac:dyDescent="0.3">
      <c r="A801" t="s">
        <v>1960</v>
      </c>
      <c r="B801" t="s">
        <v>1961</v>
      </c>
      <c r="D801" t="b">
        <v>1</v>
      </c>
      <c r="E801">
        <v>1</v>
      </c>
      <c r="F801" t="s">
        <v>79</v>
      </c>
      <c r="G801">
        <v>1</v>
      </c>
      <c r="H801" t="s">
        <v>80</v>
      </c>
      <c r="I801" s="2">
        <v>6350</v>
      </c>
      <c r="J801" t="s">
        <v>81</v>
      </c>
      <c r="K801" t="s">
        <v>82</v>
      </c>
      <c r="L801">
        <v>47</v>
      </c>
      <c r="M801">
        <v>2</v>
      </c>
      <c r="N801">
        <v>15</v>
      </c>
      <c r="O801" t="s">
        <v>83</v>
      </c>
      <c r="P801" t="s">
        <v>83</v>
      </c>
      <c r="Q801" s="2">
        <v>3000</v>
      </c>
      <c r="R801">
        <v>43</v>
      </c>
      <c r="S801">
        <v>15.4</v>
      </c>
      <c r="T801">
        <v>0</v>
      </c>
      <c r="U801">
        <v>0</v>
      </c>
      <c r="V801">
        <v>0</v>
      </c>
      <c r="W801">
        <v>0</v>
      </c>
      <c r="X801">
        <v>-120</v>
      </c>
      <c r="Y801">
        <v>6</v>
      </c>
      <c r="Z801">
        <v>1</v>
      </c>
      <c r="AA801">
        <v>6</v>
      </c>
      <c r="AB801">
        <v>3</v>
      </c>
      <c r="AC801">
        <v>1</v>
      </c>
      <c r="AD801">
        <v>6</v>
      </c>
      <c r="AE801">
        <v>20</v>
      </c>
      <c r="AF801">
        <v>0</v>
      </c>
      <c r="AJ801" t="s">
        <v>84</v>
      </c>
      <c r="AK801" t="s">
        <v>85</v>
      </c>
      <c r="AL801" t="s">
        <v>86</v>
      </c>
      <c r="AM801">
        <v>7</v>
      </c>
      <c r="AN801">
        <v>2</v>
      </c>
      <c r="AO801">
        <v>2</v>
      </c>
      <c r="AP801">
        <v>100</v>
      </c>
      <c r="AQ801">
        <v>100</v>
      </c>
      <c r="AR801">
        <v>0</v>
      </c>
      <c r="AS801">
        <v>100</v>
      </c>
      <c r="AT801">
        <v>100</v>
      </c>
      <c r="AU801">
        <v>20</v>
      </c>
      <c r="AV801">
        <v>2</v>
      </c>
      <c r="AW801">
        <v>0</v>
      </c>
      <c r="AX801">
        <v>0</v>
      </c>
      <c r="AY801">
        <v>0</v>
      </c>
      <c r="AZ801" t="s">
        <v>87</v>
      </c>
      <c r="BA801">
        <v>1</v>
      </c>
      <c r="BB801">
        <v>1</v>
      </c>
      <c r="BD801">
        <v>40</v>
      </c>
      <c r="BE801">
        <v>40</v>
      </c>
      <c r="BG801">
        <v>3</v>
      </c>
      <c r="BH801" t="s">
        <v>1210</v>
      </c>
      <c r="BI801" t="s">
        <v>81</v>
      </c>
      <c r="BJ801" t="s">
        <v>82</v>
      </c>
    </row>
    <row r="802" spans="1:62" x14ac:dyDescent="0.3">
      <c r="A802" t="s">
        <v>1962</v>
      </c>
      <c r="B802" t="s">
        <v>1963</v>
      </c>
      <c r="D802" t="b">
        <v>1</v>
      </c>
      <c r="E802">
        <v>1</v>
      </c>
      <c r="F802" t="s">
        <v>79</v>
      </c>
      <c r="G802">
        <v>1</v>
      </c>
      <c r="H802" t="s">
        <v>91</v>
      </c>
      <c r="I802" s="2">
        <v>1275</v>
      </c>
      <c r="J802" t="s">
        <v>81</v>
      </c>
      <c r="K802" t="s">
        <v>82</v>
      </c>
      <c r="L802">
        <v>406</v>
      </c>
      <c r="M802">
        <v>1</v>
      </c>
      <c r="N802">
        <v>135</v>
      </c>
      <c r="O802" t="s">
        <v>83</v>
      </c>
      <c r="P802" t="s">
        <v>83</v>
      </c>
      <c r="Q802" s="2">
        <v>3000</v>
      </c>
      <c r="R802">
        <v>43</v>
      </c>
      <c r="S802">
        <v>13.7</v>
      </c>
      <c r="T802">
        <v>0</v>
      </c>
      <c r="U802">
        <v>0</v>
      </c>
      <c r="V802">
        <v>0</v>
      </c>
      <c r="W802">
        <v>0</v>
      </c>
      <c r="X802">
        <v>-120</v>
      </c>
      <c r="Y802">
        <v>6</v>
      </c>
      <c r="Z802">
        <v>1</v>
      </c>
      <c r="AA802">
        <v>6</v>
      </c>
      <c r="AB802">
        <v>3</v>
      </c>
      <c r="AC802">
        <v>1</v>
      </c>
      <c r="AD802">
        <v>6</v>
      </c>
      <c r="AE802">
        <v>20</v>
      </c>
      <c r="AF802">
        <v>0</v>
      </c>
      <c r="AJ802" t="s">
        <v>84</v>
      </c>
      <c r="AK802" t="s">
        <v>85</v>
      </c>
      <c r="AL802" t="s">
        <v>86</v>
      </c>
      <c r="AM802">
        <v>7</v>
      </c>
      <c r="AN802">
        <v>2</v>
      </c>
      <c r="AO802">
        <v>2</v>
      </c>
      <c r="AP802">
        <v>100</v>
      </c>
      <c r="AQ802">
        <v>100</v>
      </c>
      <c r="AR802">
        <v>0</v>
      </c>
      <c r="AS802">
        <v>100</v>
      </c>
      <c r="AT802">
        <v>100</v>
      </c>
      <c r="AU802">
        <v>20</v>
      </c>
      <c r="AV802">
        <v>2</v>
      </c>
      <c r="AW802">
        <v>0</v>
      </c>
      <c r="AX802">
        <v>0</v>
      </c>
      <c r="AY802">
        <v>0</v>
      </c>
      <c r="AZ802" t="s">
        <v>87</v>
      </c>
      <c r="BA802">
        <v>1</v>
      </c>
      <c r="BB802">
        <v>1</v>
      </c>
      <c r="BD802">
        <v>40</v>
      </c>
      <c r="BE802">
        <v>40</v>
      </c>
      <c r="BG802">
        <v>3</v>
      </c>
      <c r="BH802" t="s">
        <v>804</v>
      </c>
      <c r="BI802" t="s">
        <v>81</v>
      </c>
      <c r="BJ802" t="s">
        <v>82</v>
      </c>
    </row>
    <row r="803" spans="1:62" x14ac:dyDescent="0.3">
      <c r="A803" t="s">
        <v>1964</v>
      </c>
      <c r="B803" t="s">
        <v>1965</v>
      </c>
      <c r="D803" t="b">
        <v>1</v>
      </c>
      <c r="E803">
        <v>1</v>
      </c>
      <c r="F803" t="s">
        <v>79</v>
      </c>
      <c r="G803">
        <v>1</v>
      </c>
      <c r="H803" t="s">
        <v>80</v>
      </c>
      <c r="I803" s="2">
        <v>6350</v>
      </c>
      <c r="J803" t="s">
        <v>81</v>
      </c>
      <c r="K803" t="s">
        <v>82</v>
      </c>
      <c r="L803">
        <v>46</v>
      </c>
      <c r="M803">
        <v>1</v>
      </c>
      <c r="N803">
        <v>15</v>
      </c>
      <c r="O803" t="s">
        <v>83</v>
      </c>
      <c r="P803" t="s">
        <v>83</v>
      </c>
      <c r="Q803" s="2">
        <v>3000</v>
      </c>
      <c r="R803">
        <v>43</v>
      </c>
      <c r="S803">
        <v>15.4</v>
      </c>
      <c r="T803">
        <v>0</v>
      </c>
      <c r="U803">
        <v>0</v>
      </c>
      <c r="V803">
        <v>0</v>
      </c>
      <c r="W803">
        <v>0</v>
      </c>
      <c r="X803">
        <v>-120</v>
      </c>
      <c r="Y803">
        <v>6</v>
      </c>
      <c r="Z803">
        <v>1</v>
      </c>
      <c r="AA803">
        <v>6</v>
      </c>
      <c r="AB803">
        <v>3</v>
      </c>
      <c r="AC803">
        <v>1</v>
      </c>
      <c r="AD803">
        <v>6</v>
      </c>
      <c r="AE803">
        <v>20</v>
      </c>
      <c r="AF803">
        <v>0</v>
      </c>
      <c r="AJ803" t="s">
        <v>84</v>
      </c>
      <c r="AK803" t="s">
        <v>85</v>
      </c>
      <c r="AL803" t="s">
        <v>86</v>
      </c>
      <c r="AM803">
        <v>7</v>
      </c>
      <c r="AN803">
        <v>2</v>
      </c>
      <c r="AO803">
        <v>2</v>
      </c>
      <c r="AP803">
        <v>100</v>
      </c>
      <c r="AQ803">
        <v>100</v>
      </c>
      <c r="AR803">
        <v>0</v>
      </c>
      <c r="AS803">
        <v>100</v>
      </c>
      <c r="AT803">
        <v>100</v>
      </c>
      <c r="AU803">
        <v>20</v>
      </c>
      <c r="AV803">
        <v>2</v>
      </c>
      <c r="AW803">
        <v>0</v>
      </c>
      <c r="AX803">
        <v>0</v>
      </c>
      <c r="AY803">
        <v>0</v>
      </c>
      <c r="AZ803" t="s">
        <v>87</v>
      </c>
      <c r="BA803">
        <v>1</v>
      </c>
      <c r="BB803">
        <v>1</v>
      </c>
      <c r="BD803">
        <v>40</v>
      </c>
      <c r="BE803">
        <v>40</v>
      </c>
      <c r="BG803">
        <v>3</v>
      </c>
      <c r="BH803" t="s">
        <v>246</v>
      </c>
      <c r="BI803" t="s">
        <v>81</v>
      </c>
      <c r="BJ803" t="s">
        <v>82</v>
      </c>
    </row>
    <row r="804" spans="1:62" x14ac:dyDescent="0.3">
      <c r="A804" t="s">
        <v>1966</v>
      </c>
      <c r="B804" t="s">
        <v>1967</v>
      </c>
      <c r="D804" t="b">
        <v>1</v>
      </c>
      <c r="E804">
        <v>1</v>
      </c>
      <c r="F804" t="s">
        <v>79</v>
      </c>
      <c r="G804">
        <v>1</v>
      </c>
      <c r="H804" t="s">
        <v>91</v>
      </c>
      <c r="I804" s="2">
        <v>1275</v>
      </c>
      <c r="J804" t="s">
        <v>81</v>
      </c>
      <c r="K804" t="s">
        <v>82</v>
      </c>
      <c r="L804">
        <v>137</v>
      </c>
      <c r="M804">
        <v>2</v>
      </c>
      <c r="N804">
        <v>45</v>
      </c>
      <c r="O804" t="s">
        <v>83</v>
      </c>
      <c r="P804" t="s">
        <v>83</v>
      </c>
      <c r="Q804" s="2">
        <v>3000</v>
      </c>
      <c r="R804">
        <v>43</v>
      </c>
      <c r="S804">
        <v>13.7</v>
      </c>
      <c r="T804">
        <v>0</v>
      </c>
      <c r="U804">
        <v>0</v>
      </c>
      <c r="V804">
        <v>0</v>
      </c>
      <c r="W804">
        <v>0</v>
      </c>
      <c r="X804">
        <v>-120</v>
      </c>
      <c r="Y804">
        <v>6</v>
      </c>
      <c r="Z804">
        <v>1</v>
      </c>
      <c r="AA804">
        <v>6</v>
      </c>
      <c r="AB804">
        <v>3</v>
      </c>
      <c r="AC804">
        <v>1</v>
      </c>
      <c r="AD804">
        <v>6</v>
      </c>
      <c r="AE804">
        <v>20</v>
      </c>
      <c r="AF804">
        <v>0</v>
      </c>
      <c r="AJ804" t="s">
        <v>84</v>
      </c>
      <c r="AK804" t="s">
        <v>85</v>
      </c>
      <c r="AL804" t="s">
        <v>86</v>
      </c>
      <c r="AM804">
        <v>7</v>
      </c>
      <c r="AN804">
        <v>2</v>
      </c>
      <c r="AO804">
        <v>2</v>
      </c>
      <c r="AP804">
        <v>100</v>
      </c>
      <c r="AQ804">
        <v>100</v>
      </c>
      <c r="AR804">
        <v>0</v>
      </c>
      <c r="AS804">
        <v>100</v>
      </c>
      <c r="AT804">
        <v>100</v>
      </c>
      <c r="AU804">
        <v>20</v>
      </c>
      <c r="AV804">
        <v>2</v>
      </c>
      <c r="AW804">
        <v>0</v>
      </c>
      <c r="AX804">
        <v>0</v>
      </c>
      <c r="AY804">
        <v>0</v>
      </c>
      <c r="AZ804" t="s">
        <v>87</v>
      </c>
      <c r="BA804">
        <v>1</v>
      </c>
      <c r="BB804">
        <v>1</v>
      </c>
      <c r="BD804">
        <v>40</v>
      </c>
      <c r="BE804">
        <v>40</v>
      </c>
      <c r="BG804">
        <v>3</v>
      </c>
      <c r="BH804" t="s">
        <v>143</v>
      </c>
      <c r="BI804" t="s">
        <v>81</v>
      </c>
      <c r="BJ804" t="s">
        <v>82</v>
      </c>
    </row>
    <row r="805" spans="1:62" x14ac:dyDescent="0.3">
      <c r="A805" t="s">
        <v>1968</v>
      </c>
      <c r="B805" t="s">
        <v>1969</v>
      </c>
      <c r="D805" t="b">
        <v>1</v>
      </c>
      <c r="E805">
        <v>1</v>
      </c>
      <c r="F805" t="s">
        <v>79</v>
      </c>
      <c r="G805">
        <v>1</v>
      </c>
      <c r="H805" t="s">
        <v>80</v>
      </c>
      <c r="I805" s="2">
        <v>6350</v>
      </c>
      <c r="J805" t="s">
        <v>81</v>
      </c>
      <c r="K805" t="s">
        <v>82</v>
      </c>
      <c r="L805">
        <v>45</v>
      </c>
      <c r="M805">
        <v>0</v>
      </c>
      <c r="N805">
        <v>15</v>
      </c>
      <c r="O805" t="s">
        <v>83</v>
      </c>
      <c r="P805" t="s">
        <v>83</v>
      </c>
      <c r="Q805" s="2">
        <v>3000</v>
      </c>
      <c r="R805">
        <v>43</v>
      </c>
      <c r="S805">
        <v>15.4</v>
      </c>
      <c r="T805">
        <v>0</v>
      </c>
      <c r="U805">
        <v>0</v>
      </c>
      <c r="V805">
        <v>0</v>
      </c>
      <c r="W805">
        <v>0</v>
      </c>
      <c r="X805">
        <v>-120</v>
      </c>
      <c r="Y805">
        <v>6</v>
      </c>
      <c r="Z805">
        <v>1</v>
      </c>
      <c r="AA805">
        <v>6</v>
      </c>
      <c r="AB805">
        <v>3</v>
      </c>
      <c r="AC805">
        <v>1</v>
      </c>
      <c r="AD805">
        <v>6</v>
      </c>
      <c r="AE805">
        <v>20</v>
      </c>
      <c r="AF805">
        <v>0</v>
      </c>
      <c r="AJ805" t="s">
        <v>84</v>
      </c>
      <c r="AK805" t="s">
        <v>85</v>
      </c>
      <c r="AL805" t="s">
        <v>86</v>
      </c>
      <c r="AM805">
        <v>7</v>
      </c>
      <c r="AN805">
        <v>2</v>
      </c>
      <c r="AO805">
        <v>2</v>
      </c>
      <c r="AP805">
        <v>100</v>
      </c>
      <c r="AQ805">
        <v>100</v>
      </c>
      <c r="AR805">
        <v>0</v>
      </c>
      <c r="AS805">
        <v>100</v>
      </c>
      <c r="AT805">
        <v>100</v>
      </c>
      <c r="AU805">
        <v>20</v>
      </c>
      <c r="AV805">
        <v>2</v>
      </c>
      <c r="AW805">
        <v>0</v>
      </c>
      <c r="AX805">
        <v>0</v>
      </c>
      <c r="AY805">
        <v>0</v>
      </c>
      <c r="AZ805" t="s">
        <v>87</v>
      </c>
      <c r="BA805">
        <v>1</v>
      </c>
      <c r="BB805">
        <v>1</v>
      </c>
      <c r="BD805">
        <v>40</v>
      </c>
      <c r="BE805">
        <v>40</v>
      </c>
      <c r="BG805">
        <v>3</v>
      </c>
      <c r="BH805" t="s">
        <v>240</v>
      </c>
      <c r="BI805" t="s">
        <v>81</v>
      </c>
      <c r="BJ805" t="s">
        <v>82</v>
      </c>
    </row>
    <row r="806" spans="1:62" x14ac:dyDescent="0.3">
      <c r="A806" t="s">
        <v>1970</v>
      </c>
      <c r="B806" t="s">
        <v>1971</v>
      </c>
      <c r="D806" t="b">
        <v>1</v>
      </c>
      <c r="E806">
        <v>1</v>
      </c>
      <c r="F806" t="s">
        <v>79</v>
      </c>
      <c r="G806">
        <v>1</v>
      </c>
      <c r="H806" t="s">
        <v>91</v>
      </c>
      <c r="I806" s="2">
        <v>1275</v>
      </c>
      <c r="J806" t="s">
        <v>81</v>
      </c>
      <c r="K806" t="s">
        <v>82</v>
      </c>
      <c r="L806">
        <v>135</v>
      </c>
      <c r="M806">
        <v>0</v>
      </c>
      <c r="N806">
        <v>45</v>
      </c>
      <c r="O806" t="s">
        <v>83</v>
      </c>
      <c r="P806" t="s">
        <v>83</v>
      </c>
      <c r="Q806" s="2">
        <v>3000</v>
      </c>
      <c r="R806">
        <v>43</v>
      </c>
      <c r="S806">
        <v>13.7</v>
      </c>
      <c r="T806">
        <v>0</v>
      </c>
      <c r="U806">
        <v>0</v>
      </c>
      <c r="V806">
        <v>0</v>
      </c>
      <c r="W806">
        <v>0</v>
      </c>
      <c r="X806">
        <v>-120</v>
      </c>
      <c r="Y806">
        <v>6</v>
      </c>
      <c r="Z806">
        <v>1</v>
      </c>
      <c r="AA806">
        <v>6</v>
      </c>
      <c r="AB806">
        <v>3</v>
      </c>
      <c r="AC806">
        <v>1</v>
      </c>
      <c r="AD806">
        <v>6</v>
      </c>
      <c r="AE806">
        <v>20</v>
      </c>
      <c r="AF806">
        <v>0</v>
      </c>
      <c r="AJ806" t="s">
        <v>84</v>
      </c>
      <c r="AK806" t="s">
        <v>85</v>
      </c>
      <c r="AL806" t="s">
        <v>86</v>
      </c>
      <c r="AM806">
        <v>7</v>
      </c>
      <c r="AN806">
        <v>2</v>
      </c>
      <c r="AO806">
        <v>2</v>
      </c>
      <c r="AP806">
        <v>100</v>
      </c>
      <c r="AQ806">
        <v>100</v>
      </c>
      <c r="AR806">
        <v>0</v>
      </c>
      <c r="AS806">
        <v>100</v>
      </c>
      <c r="AT806">
        <v>100</v>
      </c>
      <c r="AU806">
        <v>20</v>
      </c>
      <c r="AV806">
        <v>2</v>
      </c>
      <c r="AW806">
        <v>0</v>
      </c>
      <c r="AX806">
        <v>0</v>
      </c>
      <c r="AY806">
        <v>0</v>
      </c>
      <c r="AZ806" t="s">
        <v>87</v>
      </c>
      <c r="BA806">
        <v>1</v>
      </c>
      <c r="BB806">
        <v>1</v>
      </c>
      <c r="BD806">
        <v>40</v>
      </c>
      <c r="BE806">
        <v>40</v>
      </c>
      <c r="BG806">
        <v>3</v>
      </c>
      <c r="BH806" t="s">
        <v>462</v>
      </c>
      <c r="BI806" t="s">
        <v>81</v>
      </c>
      <c r="BJ806" t="s">
        <v>82</v>
      </c>
    </row>
    <row r="807" spans="1:62" x14ac:dyDescent="0.3">
      <c r="A807" t="s">
        <v>1972</v>
      </c>
      <c r="B807" t="s">
        <v>1973</v>
      </c>
      <c r="D807" t="b">
        <v>1</v>
      </c>
      <c r="E807">
        <v>1</v>
      </c>
      <c r="F807" t="s">
        <v>79</v>
      </c>
      <c r="G807">
        <v>1</v>
      </c>
      <c r="H807" t="s">
        <v>91</v>
      </c>
      <c r="I807" s="2">
        <v>1275</v>
      </c>
      <c r="J807" t="s">
        <v>81</v>
      </c>
      <c r="K807" t="s">
        <v>82</v>
      </c>
      <c r="L807">
        <v>125</v>
      </c>
      <c r="M807">
        <v>2</v>
      </c>
      <c r="N807">
        <v>41</v>
      </c>
      <c r="O807" t="s">
        <v>83</v>
      </c>
      <c r="P807" t="s">
        <v>83</v>
      </c>
      <c r="Q807" s="2">
        <v>3000</v>
      </c>
      <c r="R807">
        <v>43</v>
      </c>
      <c r="S807">
        <v>13.7</v>
      </c>
      <c r="T807">
        <v>0</v>
      </c>
      <c r="U807">
        <v>0</v>
      </c>
      <c r="V807">
        <v>0</v>
      </c>
      <c r="W807">
        <v>0</v>
      </c>
      <c r="X807">
        <v>-120</v>
      </c>
      <c r="Y807">
        <v>6</v>
      </c>
      <c r="Z807">
        <v>1</v>
      </c>
      <c r="AA807">
        <v>6</v>
      </c>
      <c r="AB807">
        <v>3</v>
      </c>
      <c r="AC807">
        <v>1</v>
      </c>
      <c r="AD807">
        <v>6</v>
      </c>
      <c r="AE807">
        <v>20</v>
      </c>
      <c r="AF807">
        <v>0</v>
      </c>
      <c r="AJ807" t="s">
        <v>84</v>
      </c>
      <c r="AK807" t="s">
        <v>85</v>
      </c>
      <c r="AL807" t="s">
        <v>86</v>
      </c>
      <c r="AM807">
        <v>7</v>
      </c>
      <c r="AN807">
        <v>2</v>
      </c>
      <c r="AO807">
        <v>2</v>
      </c>
      <c r="AP807">
        <v>100</v>
      </c>
      <c r="AQ807">
        <v>100</v>
      </c>
      <c r="AR807">
        <v>0</v>
      </c>
      <c r="AS807">
        <v>100</v>
      </c>
      <c r="AT807">
        <v>100</v>
      </c>
      <c r="AU807">
        <v>20</v>
      </c>
      <c r="AV807">
        <v>2</v>
      </c>
      <c r="AW807">
        <v>0</v>
      </c>
      <c r="AX807">
        <v>0</v>
      </c>
      <c r="AY807">
        <v>0</v>
      </c>
      <c r="AZ807" t="s">
        <v>87</v>
      </c>
      <c r="BA807">
        <v>1</v>
      </c>
      <c r="BB807">
        <v>1</v>
      </c>
      <c r="BD807">
        <v>40</v>
      </c>
      <c r="BE807">
        <v>40</v>
      </c>
      <c r="BG807">
        <v>3</v>
      </c>
      <c r="BH807" t="s">
        <v>493</v>
      </c>
      <c r="BI807" t="s">
        <v>81</v>
      </c>
      <c r="BJ807" t="s">
        <v>82</v>
      </c>
    </row>
    <row r="808" spans="1:62" x14ac:dyDescent="0.3">
      <c r="A808" t="s">
        <v>1974</v>
      </c>
      <c r="B808" t="s">
        <v>1975</v>
      </c>
      <c r="D808" t="b">
        <v>1</v>
      </c>
      <c r="E808">
        <v>1</v>
      </c>
      <c r="F808" t="s">
        <v>79</v>
      </c>
      <c r="G808">
        <v>1</v>
      </c>
      <c r="H808" t="s">
        <v>91</v>
      </c>
      <c r="I808" s="2">
        <v>1275</v>
      </c>
      <c r="J808" t="s">
        <v>81</v>
      </c>
      <c r="K808" t="s">
        <v>82</v>
      </c>
      <c r="L808">
        <v>123</v>
      </c>
      <c r="M808">
        <v>0</v>
      </c>
      <c r="N808">
        <v>41</v>
      </c>
      <c r="O808" t="s">
        <v>83</v>
      </c>
      <c r="P808" t="s">
        <v>83</v>
      </c>
      <c r="Q808" s="2">
        <v>3000</v>
      </c>
      <c r="R808">
        <v>43</v>
      </c>
      <c r="S808">
        <v>13.7</v>
      </c>
      <c r="T808">
        <v>0</v>
      </c>
      <c r="U808">
        <v>0</v>
      </c>
      <c r="V808">
        <v>0</v>
      </c>
      <c r="W808">
        <v>0</v>
      </c>
      <c r="X808">
        <v>-120</v>
      </c>
      <c r="Y808">
        <v>6</v>
      </c>
      <c r="Z808">
        <v>1</v>
      </c>
      <c r="AA808">
        <v>6</v>
      </c>
      <c r="AB808">
        <v>3</v>
      </c>
      <c r="AC808">
        <v>1</v>
      </c>
      <c r="AD808">
        <v>6</v>
      </c>
      <c r="AE808">
        <v>20</v>
      </c>
      <c r="AF808">
        <v>0</v>
      </c>
      <c r="AJ808" t="s">
        <v>84</v>
      </c>
      <c r="AK808" t="s">
        <v>85</v>
      </c>
      <c r="AL808" t="s">
        <v>86</v>
      </c>
      <c r="AM808">
        <v>7</v>
      </c>
      <c r="AN808">
        <v>2</v>
      </c>
      <c r="AO808">
        <v>2</v>
      </c>
      <c r="AP808">
        <v>100</v>
      </c>
      <c r="AQ808">
        <v>100</v>
      </c>
      <c r="AR808">
        <v>0</v>
      </c>
      <c r="AS808">
        <v>100</v>
      </c>
      <c r="AT808">
        <v>100</v>
      </c>
      <c r="AU808">
        <v>20</v>
      </c>
      <c r="AV808">
        <v>2</v>
      </c>
      <c r="AW808">
        <v>0</v>
      </c>
      <c r="AX808">
        <v>0</v>
      </c>
      <c r="AY808">
        <v>0</v>
      </c>
      <c r="AZ808" t="s">
        <v>87</v>
      </c>
      <c r="BA808">
        <v>1</v>
      </c>
      <c r="BB808">
        <v>1</v>
      </c>
      <c r="BD808">
        <v>40</v>
      </c>
      <c r="BE808">
        <v>40</v>
      </c>
      <c r="BG808">
        <v>3</v>
      </c>
      <c r="BH808" t="s">
        <v>252</v>
      </c>
      <c r="BI808" t="s">
        <v>81</v>
      </c>
      <c r="BJ808" t="s">
        <v>82</v>
      </c>
    </row>
    <row r="809" spans="1:62" x14ac:dyDescent="0.3">
      <c r="A809" t="s">
        <v>1976</v>
      </c>
      <c r="B809" t="s">
        <v>1977</v>
      </c>
      <c r="D809" t="b">
        <v>1</v>
      </c>
      <c r="E809">
        <v>1</v>
      </c>
      <c r="F809" t="s">
        <v>79</v>
      </c>
      <c r="G809">
        <v>1</v>
      </c>
      <c r="H809" t="s">
        <v>91</v>
      </c>
      <c r="I809" s="2">
        <v>1275</v>
      </c>
      <c r="J809" t="s">
        <v>81</v>
      </c>
      <c r="K809" t="s">
        <v>82</v>
      </c>
      <c r="L809">
        <v>124</v>
      </c>
      <c r="M809">
        <v>1</v>
      </c>
      <c r="N809">
        <v>41</v>
      </c>
      <c r="O809" t="s">
        <v>83</v>
      </c>
      <c r="P809" t="s">
        <v>83</v>
      </c>
      <c r="Q809" s="2">
        <v>3000</v>
      </c>
      <c r="R809">
        <v>43</v>
      </c>
      <c r="S809">
        <v>13.7</v>
      </c>
      <c r="T809">
        <v>0</v>
      </c>
      <c r="U809">
        <v>0</v>
      </c>
      <c r="V809">
        <v>0</v>
      </c>
      <c r="W809">
        <v>0</v>
      </c>
      <c r="X809">
        <v>-120</v>
      </c>
      <c r="Y809">
        <v>6</v>
      </c>
      <c r="Z809">
        <v>1</v>
      </c>
      <c r="AA809">
        <v>6</v>
      </c>
      <c r="AB809">
        <v>3</v>
      </c>
      <c r="AC809">
        <v>1</v>
      </c>
      <c r="AD809">
        <v>6</v>
      </c>
      <c r="AE809">
        <v>20</v>
      </c>
      <c r="AF809">
        <v>0</v>
      </c>
      <c r="AJ809" t="s">
        <v>84</v>
      </c>
      <c r="AK809" t="s">
        <v>85</v>
      </c>
      <c r="AL809" t="s">
        <v>86</v>
      </c>
      <c r="AM809">
        <v>7</v>
      </c>
      <c r="AN809">
        <v>2</v>
      </c>
      <c r="AO809">
        <v>2</v>
      </c>
      <c r="AP809">
        <v>100</v>
      </c>
      <c r="AQ809">
        <v>100</v>
      </c>
      <c r="AR809">
        <v>0</v>
      </c>
      <c r="AS809">
        <v>100</v>
      </c>
      <c r="AT809">
        <v>100</v>
      </c>
      <c r="AU809">
        <v>20</v>
      </c>
      <c r="AV809">
        <v>2</v>
      </c>
      <c r="AW809">
        <v>0</v>
      </c>
      <c r="AX809">
        <v>0</v>
      </c>
      <c r="AY809">
        <v>0</v>
      </c>
      <c r="AZ809" t="s">
        <v>87</v>
      </c>
      <c r="BA809">
        <v>1</v>
      </c>
      <c r="BB809">
        <v>1</v>
      </c>
      <c r="BD809">
        <v>40</v>
      </c>
      <c r="BE809">
        <v>40</v>
      </c>
      <c r="BG809">
        <v>3</v>
      </c>
      <c r="BH809" t="s">
        <v>620</v>
      </c>
      <c r="BI809" t="s">
        <v>81</v>
      </c>
      <c r="BJ809" t="s">
        <v>82</v>
      </c>
    </row>
    <row r="810" spans="1:62" x14ac:dyDescent="0.3">
      <c r="A810" t="s">
        <v>1978</v>
      </c>
      <c r="B810" t="s">
        <v>1979</v>
      </c>
      <c r="D810" t="b">
        <v>1</v>
      </c>
      <c r="E810">
        <v>1</v>
      </c>
      <c r="F810" t="s">
        <v>79</v>
      </c>
      <c r="G810">
        <v>1</v>
      </c>
      <c r="H810" t="s">
        <v>80</v>
      </c>
      <c r="I810" s="2">
        <v>6350</v>
      </c>
      <c r="J810" t="s">
        <v>81</v>
      </c>
      <c r="K810" t="s">
        <v>82</v>
      </c>
      <c r="L810">
        <v>59</v>
      </c>
      <c r="M810">
        <v>2</v>
      </c>
      <c r="N810">
        <v>19</v>
      </c>
      <c r="O810" t="s">
        <v>83</v>
      </c>
      <c r="P810" t="s">
        <v>83</v>
      </c>
      <c r="Q810" s="2">
        <v>3000</v>
      </c>
      <c r="R810">
        <v>43</v>
      </c>
      <c r="S810">
        <v>15.4</v>
      </c>
      <c r="T810">
        <v>0</v>
      </c>
      <c r="U810">
        <v>0</v>
      </c>
      <c r="V810">
        <v>0</v>
      </c>
      <c r="W810">
        <v>0</v>
      </c>
      <c r="X810">
        <v>-120</v>
      </c>
      <c r="Y810">
        <v>6</v>
      </c>
      <c r="Z810">
        <v>1</v>
      </c>
      <c r="AA810">
        <v>6</v>
      </c>
      <c r="AB810">
        <v>3</v>
      </c>
      <c r="AC810">
        <v>1</v>
      </c>
      <c r="AD810">
        <v>6</v>
      </c>
      <c r="AE810">
        <v>20</v>
      </c>
      <c r="AF810">
        <v>0</v>
      </c>
      <c r="AJ810" t="s">
        <v>84</v>
      </c>
      <c r="AK810" t="s">
        <v>85</v>
      </c>
      <c r="AL810" t="s">
        <v>86</v>
      </c>
      <c r="AM810">
        <v>7</v>
      </c>
      <c r="AN810">
        <v>2</v>
      </c>
      <c r="AO810">
        <v>2</v>
      </c>
      <c r="AP810">
        <v>100</v>
      </c>
      <c r="AQ810">
        <v>100</v>
      </c>
      <c r="AR810">
        <v>0</v>
      </c>
      <c r="AS810">
        <v>100</v>
      </c>
      <c r="AT810">
        <v>100</v>
      </c>
      <c r="AU810">
        <v>20</v>
      </c>
      <c r="AV810">
        <v>2</v>
      </c>
      <c r="AW810">
        <v>0</v>
      </c>
      <c r="AX810">
        <v>0</v>
      </c>
      <c r="AY810">
        <v>0</v>
      </c>
      <c r="AZ810" t="s">
        <v>87</v>
      </c>
      <c r="BA810">
        <v>1</v>
      </c>
      <c r="BB810">
        <v>1</v>
      </c>
      <c r="BD810">
        <v>40</v>
      </c>
      <c r="BE810">
        <v>40</v>
      </c>
      <c r="BG810">
        <v>3</v>
      </c>
      <c r="BH810" t="s">
        <v>1172</v>
      </c>
      <c r="BI810" t="s">
        <v>81</v>
      </c>
      <c r="BJ810" t="s">
        <v>82</v>
      </c>
    </row>
    <row r="811" spans="1:62" x14ac:dyDescent="0.3">
      <c r="A811" t="s">
        <v>1980</v>
      </c>
      <c r="B811" t="s">
        <v>1981</v>
      </c>
      <c r="D811" t="b">
        <v>1</v>
      </c>
      <c r="E811">
        <v>1</v>
      </c>
      <c r="F811" t="s">
        <v>79</v>
      </c>
      <c r="G811">
        <v>1</v>
      </c>
      <c r="H811" t="s">
        <v>91</v>
      </c>
      <c r="I811" s="2">
        <v>1275</v>
      </c>
      <c r="J811" t="s">
        <v>81</v>
      </c>
      <c r="K811" t="s">
        <v>82</v>
      </c>
      <c r="L811">
        <v>308</v>
      </c>
      <c r="M811">
        <v>2</v>
      </c>
      <c r="N811">
        <v>102</v>
      </c>
      <c r="O811" t="s">
        <v>83</v>
      </c>
      <c r="P811" t="s">
        <v>83</v>
      </c>
      <c r="Q811" s="2">
        <v>3000</v>
      </c>
      <c r="R811">
        <v>43</v>
      </c>
      <c r="S811">
        <v>13.7</v>
      </c>
      <c r="T811">
        <v>0</v>
      </c>
      <c r="U811">
        <v>0</v>
      </c>
      <c r="V811">
        <v>0</v>
      </c>
      <c r="W811">
        <v>0</v>
      </c>
      <c r="X811">
        <v>-120</v>
      </c>
      <c r="Y811">
        <v>6</v>
      </c>
      <c r="Z811">
        <v>1</v>
      </c>
      <c r="AA811">
        <v>6</v>
      </c>
      <c r="AB811">
        <v>3</v>
      </c>
      <c r="AC811">
        <v>1</v>
      </c>
      <c r="AD811">
        <v>6</v>
      </c>
      <c r="AE811">
        <v>20</v>
      </c>
      <c r="AF811">
        <v>0</v>
      </c>
      <c r="AJ811" t="s">
        <v>84</v>
      </c>
      <c r="AK811" t="s">
        <v>85</v>
      </c>
      <c r="AL811" t="s">
        <v>86</v>
      </c>
      <c r="AM811">
        <v>7</v>
      </c>
      <c r="AN811">
        <v>2</v>
      </c>
      <c r="AO811">
        <v>2</v>
      </c>
      <c r="AP811">
        <v>100</v>
      </c>
      <c r="AQ811">
        <v>100</v>
      </c>
      <c r="AR811">
        <v>0</v>
      </c>
      <c r="AS811">
        <v>100</v>
      </c>
      <c r="AT811">
        <v>100</v>
      </c>
      <c r="AU811">
        <v>20</v>
      </c>
      <c r="AV811">
        <v>2</v>
      </c>
      <c r="AW811">
        <v>0</v>
      </c>
      <c r="AX811">
        <v>0</v>
      </c>
      <c r="AY811">
        <v>0</v>
      </c>
      <c r="AZ811" t="s">
        <v>87</v>
      </c>
      <c r="BA811">
        <v>1</v>
      </c>
      <c r="BB811">
        <v>1</v>
      </c>
      <c r="BD811">
        <v>40</v>
      </c>
      <c r="BE811">
        <v>40</v>
      </c>
      <c r="BG811">
        <v>3</v>
      </c>
      <c r="BH811" t="s">
        <v>775</v>
      </c>
      <c r="BI811" t="s">
        <v>81</v>
      </c>
      <c r="BJ811" t="s">
        <v>82</v>
      </c>
    </row>
    <row r="812" spans="1:62" x14ac:dyDescent="0.3">
      <c r="A812" t="s">
        <v>1982</v>
      </c>
      <c r="B812" t="s">
        <v>1983</v>
      </c>
      <c r="D812" t="b">
        <v>1</v>
      </c>
      <c r="E812">
        <v>1</v>
      </c>
      <c r="F812" t="s">
        <v>79</v>
      </c>
      <c r="G812">
        <v>1</v>
      </c>
      <c r="H812" t="s">
        <v>80</v>
      </c>
      <c r="I812" s="2">
        <v>6350</v>
      </c>
      <c r="J812" t="s">
        <v>81</v>
      </c>
      <c r="K812" t="s">
        <v>82</v>
      </c>
      <c r="L812">
        <v>58</v>
      </c>
      <c r="M812">
        <v>1</v>
      </c>
      <c r="N812">
        <v>19</v>
      </c>
      <c r="O812" t="s">
        <v>83</v>
      </c>
      <c r="P812" t="s">
        <v>83</v>
      </c>
      <c r="Q812" s="2">
        <v>3000</v>
      </c>
      <c r="R812">
        <v>43</v>
      </c>
      <c r="S812">
        <v>15.4</v>
      </c>
      <c r="T812">
        <v>0</v>
      </c>
      <c r="U812">
        <v>0</v>
      </c>
      <c r="V812">
        <v>0</v>
      </c>
      <c r="W812">
        <v>0</v>
      </c>
      <c r="X812">
        <v>-120</v>
      </c>
      <c r="Y812">
        <v>6</v>
      </c>
      <c r="Z812">
        <v>1</v>
      </c>
      <c r="AA812">
        <v>6</v>
      </c>
      <c r="AB812">
        <v>3</v>
      </c>
      <c r="AC812">
        <v>1</v>
      </c>
      <c r="AD812">
        <v>6</v>
      </c>
      <c r="AE812">
        <v>20</v>
      </c>
      <c r="AF812">
        <v>0</v>
      </c>
      <c r="AJ812" t="s">
        <v>84</v>
      </c>
      <c r="AK812" t="s">
        <v>85</v>
      </c>
      <c r="AL812" t="s">
        <v>86</v>
      </c>
      <c r="AM812">
        <v>7</v>
      </c>
      <c r="AN812">
        <v>2</v>
      </c>
      <c r="AO812">
        <v>2</v>
      </c>
      <c r="AP812">
        <v>100</v>
      </c>
      <c r="AQ812">
        <v>100</v>
      </c>
      <c r="AR812">
        <v>0</v>
      </c>
      <c r="AS812">
        <v>100</v>
      </c>
      <c r="AT812">
        <v>100</v>
      </c>
      <c r="AU812">
        <v>20</v>
      </c>
      <c r="AV812">
        <v>2</v>
      </c>
      <c r="AW812">
        <v>0</v>
      </c>
      <c r="AX812">
        <v>0</v>
      </c>
      <c r="AY812">
        <v>0</v>
      </c>
      <c r="AZ812" t="s">
        <v>87</v>
      </c>
      <c r="BA812">
        <v>1</v>
      </c>
      <c r="BB812">
        <v>1</v>
      </c>
      <c r="BD812">
        <v>40</v>
      </c>
      <c r="BE812">
        <v>40</v>
      </c>
      <c r="BG812">
        <v>3</v>
      </c>
      <c r="BH812" t="s">
        <v>1332</v>
      </c>
      <c r="BI812" t="s">
        <v>81</v>
      </c>
      <c r="BJ812" t="s">
        <v>82</v>
      </c>
    </row>
    <row r="813" spans="1:62" x14ac:dyDescent="0.3">
      <c r="A813" t="s">
        <v>1984</v>
      </c>
      <c r="B813" t="s">
        <v>1985</v>
      </c>
      <c r="D813" t="b">
        <v>1</v>
      </c>
      <c r="E813">
        <v>1</v>
      </c>
      <c r="F813" t="s">
        <v>79</v>
      </c>
      <c r="G813">
        <v>1</v>
      </c>
      <c r="H813" t="s">
        <v>91</v>
      </c>
      <c r="I813" s="2">
        <v>1275</v>
      </c>
      <c r="J813" t="s">
        <v>81</v>
      </c>
      <c r="K813" t="s">
        <v>82</v>
      </c>
      <c r="L813">
        <v>307</v>
      </c>
      <c r="M813">
        <v>1</v>
      </c>
      <c r="N813">
        <v>102</v>
      </c>
      <c r="O813" t="s">
        <v>83</v>
      </c>
      <c r="P813" t="s">
        <v>83</v>
      </c>
      <c r="Q813" s="2">
        <v>3000</v>
      </c>
      <c r="R813">
        <v>43</v>
      </c>
      <c r="S813">
        <v>13.7</v>
      </c>
      <c r="T813">
        <v>0</v>
      </c>
      <c r="U813">
        <v>0</v>
      </c>
      <c r="V813">
        <v>0</v>
      </c>
      <c r="W813">
        <v>0</v>
      </c>
      <c r="X813">
        <v>-120</v>
      </c>
      <c r="Y813">
        <v>6</v>
      </c>
      <c r="Z813">
        <v>1</v>
      </c>
      <c r="AA813">
        <v>6</v>
      </c>
      <c r="AB813">
        <v>3</v>
      </c>
      <c r="AC813">
        <v>1</v>
      </c>
      <c r="AD813">
        <v>6</v>
      </c>
      <c r="AE813">
        <v>20</v>
      </c>
      <c r="AF813">
        <v>0</v>
      </c>
      <c r="AJ813" t="s">
        <v>84</v>
      </c>
      <c r="AK813" t="s">
        <v>85</v>
      </c>
      <c r="AL813" t="s">
        <v>86</v>
      </c>
      <c r="AM813">
        <v>7</v>
      </c>
      <c r="AN813">
        <v>2</v>
      </c>
      <c r="AO813">
        <v>2</v>
      </c>
      <c r="AP813">
        <v>100</v>
      </c>
      <c r="AQ813">
        <v>100</v>
      </c>
      <c r="AR813">
        <v>0</v>
      </c>
      <c r="AS813">
        <v>100</v>
      </c>
      <c r="AT813">
        <v>100</v>
      </c>
      <c r="AU813">
        <v>20</v>
      </c>
      <c r="AV813">
        <v>2</v>
      </c>
      <c r="AW813">
        <v>0</v>
      </c>
      <c r="AX813">
        <v>0</v>
      </c>
      <c r="AY813">
        <v>0</v>
      </c>
      <c r="AZ813" t="s">
        <v>87</v>
      </c>
      <c r="BA813">
        <v>1</v>
      </c>
      <c r="BB813">
        <v>1</v>
      </c>
      <c r="BD813">
        <v>40</v>
      </c>
      <c r="BE813">
        <v>40</v>
      </c>
      <c r="BG813">
        <v>3</v>
      </c>
      <c r="BH813" t="s">
        <v>110</v>
      </c>
      <c r="BI813" t="s">
        <v>81</v>
      </c>
      <c r="BJ813" t="s">
        <v>82</v>
      </c>
    </row>
    <row r="814" spans="1:62" x14ac:dyDescent="0.3">
      <c r="A814" t="s">
        <v>1986</v>
      </c>
      <c r="B814" t="s">
        <v>1987</v>
      </c>
      <c r="D814" t="b">
        <v>1</v>
      </c>
      <c r="E814">
        <v>1</v>
      </c>
      <c r="F814" t="s">
        <v>79</v>
      </c>
      <c r="G814">
        <v>1</v>
      </c>
      <c r="H814" t="s">
        <v>80</v>
      </c>
      <c r="I814" s="2">
        <v>6350</v>
      </c>
      <c r="J814" t="s">
        <v>81</v>
      </c>
      <c r="K814" t="s">
        <v>82</v>
      </c>
      <c r="L814">
        <v>57</v>
      </c>
      <c r="M814">
        <v>0</v>
      </c>
      <c r="N814">
        <v>19</v>
      </c>
      <c r="O814" t="s">
        <v>83</v>
      </c>
      <c r="P814" t="s">
        <v>83</v>
      </c>
      <c r="Q814" s="2">
        <v>3000</v>
      </c>
      <c r="R814">
        <v>43</v>
      </c>
      <c r="S814">
        <v>15.4</v>
      </c>
      <c r="T814">
        <v>0</v>
      </c>
      <c r="U814">
        <v>0</v>
      </c>
      <c r="V814">
        <v>0</v>
      </c>
      <c r="W814">
        <v>0</v>
      </c>
      <c r="X814">
        <v>-120</v>
      </c>
      <c r="Y814">
        <v>6</v>
      </c>
      <c r="Z814">
        <v>1</v>
      </c>
      <c r="AA814">
        <v>6</v>
      </c>
      <c r="AB814">
        <v>3</v>
      </c>
      <c r="AC814">
        <v>1</v>
      </c>
      <c r="AD814">
        <v>6</v>
      </c>
      <c r="AE814">
        <v>20</v>
      </c>
      <c r="AF814">
        <v>0</v>
      </c>
      <c r="AJ814" t="s">
        <v>84</v>
      </c>
      <c r="AK814" t="s">
        <v>85</v>
      </c>
      <c r="AL814" t="s">
        <v>86</v>
      </c>
      <c r="AM814">
        <v>7</v>
      </c>
      <c r="AN814">
        <v>2</v>
      </c>
      <c r="AO814">
        <v>2</v>
      </c>
      <c r="AP814">
        <v>100</v>
      </c>
      <c r="AQ814">
        <v>100</v>
      </c>
      <c r="AR814">
        <v>0</v>
      </c>
      <c r="AS814">
        <v>100</v>
      </c>
      <c r="AT814">
        <v>100</v>
      </c>
      <c r="AU814">
        <v>20</v>
      </c>
      <c r="AV814">
        <v>2</v>
      </c>
      <c r="AW814">
        <v>0</v>
      </c>
      <c r="AX814">
        <v>0</v>
      </c>
      <c r="AY814">
        <v>0</v>
      </c>
      <c r="AZ814" t="s">
        <v>87</v>
      </c>
      <c r="BA814">
        <v>1</v>
      </c>
      <c r="BB814">
        <v>1</v>
      </c>
      <c r="BD814">
        <v>40</v>
      </c>
      <c r="BE814">
        <v>40</v>
      </c>
      <c r="BG814">
        <v>3</v>
      </c>
      <c r="BH814" t="s">
        <v>170</v>
      </c>
      <c r="BI814" t="s">
        <v>81</v>
      </c>
      <c r="BJ814" t="s">
        <v>82</v>
      </c>
    </row>
    <row r="815" spans="1:62" x14ac:dyDescent="0.3">
      <c r="A815" t="s">
        <v>1988</v>
      </c>
      <c r="B815" t="s">
        <v>1989</v>
      </c>
      <c r="D815" t="b">
        <v>1</v>
      </c>
      <c r="E815">
        <v>1</v>
      </c>
      <c r="F815" t="s">
        <v>79</v>
      </c>
      <c r="G815">
        <v>1</v>
      </c>
      <c r="H815" t="s">
        <v>91</v>
      </c>
      <c r="I815" s="2">
        <v>1275</v>
      </c>
      <c r="J815" t="s">
        <v>81</v>
      </c>
      <c r="K815" t="s">
        <v>82</v>
      </c>
      <c r="L815">
        <v>306</v>
      </c>
      <c r="M815">
        <v>0</v>
      </c>
      <c r="N815">
        <v>102</v>
      </c>
      <c r="O815" t="s">
        <v>83</v>
      </c>
      <c r="P815" t="s">
        <v>83</v>
      </c>
      <c r="Q815" s="2">
        <v>3000</v>
      </c>
      <c r="R815">
        <v>43</v>
      </c>
      <c r="S815">
        <v>13.7</v>
      </c>
      <c r="T815">
        <v>0</v>
      </c>
      <c r="U815">
        <v>0</v>
      </c>
      <c r="V815">
        <v>0</v>
      </c>
      <c r="W815">
        <v>0</v>
      </c>
      <c r="X815">
        <v>-120</v>
      </c>
      <c r="Y815">
        <v>6</v>
      </c>
      <c r="Z815">
        <v>1</v>
      </c>
      <c r="AA815">
        <v>6</v>
      </c>
      <c r="AB815">
        <v>3</v>
      </c>
      <c r="AC815">
        <v>1</v>
      </c>
      <c r="AD815">
        <v>6</v>
      </c>
      <c r="AE815">
        <v>20</v>
      </c>
      <c r="AF815">
        <v>0</v>
      </c>
      <c r="AJ815" t="s">
        <v>84</v>
      </c>
      <c r="AK815" t="s">
        <v>85</v>
      </c>
      <c r="AL815" t="s">
        <v>86</v>
      </c>
      <c r="AM815">
        <v>7</v>
      </c>
      <c r="AN815">
        <v>2</v>
      </c>
      <c r="AO815">
        <v>2</v>
      </c>
      <c r="AP815">
        <v>100</v>
      </c>
      <c r="AQ815">
        <v>100</v>
      </c>
      <c r="AR815">
        <v>0</v>
      </c>
      <c r="AS815">
        <v>100</v>
      </c>
      <c r="AT815">
        <v>100</v>
      </c>
      <c r="AU815">
        <v>20</v>
      </c>
      <c r="AV815">
        <v>2</v>
      </c>
      <c r="AW815">
        <v>0</v>
      </c>
      <c r="AX815">
        <v>0</v>
      </c>
      <c r="AY815">
        <v>0</v>
      </c>
      <c r="AZ815" t="s">
        <v>87</v>
      </c>
      <c r="BA815">
        <v>1</v>
      </c>
      <c r="BB815">
        <v>1</v>
      </c>
      <c r="BD815">
        <v>40</v>
      </c>
      <c r="BE815">
        <v>40</v>
      </c>
      <c r="BG815">
        <v>3</v>
      </c>
      <c r="BH815" t="s">
        <v>116</v>
      </c>
      <c r="BI815" t="s">
        <v>81</v>
      </c>
      <c r="BJ815" t="s">
        <v>82</v>
      </c>
    </row>
    <row r="816" spans="1:62" x14ac:dyDescent="0.3">
      <c r="A816" t="s">
        <v>1990</v>
      </c>
      <c r="B816" t="s">
        <v>1991</v>
      </c>
      <c r="D816" t="b">
        <v>1</v>
      </c>
      <c r="E816">
        <v>1</v>
      </c>
      <c r="F816" t="s">
        <v>79</v>
      </c>
      <c r="G816">
        <v>1</v>
      </c>
      <c r="H816" t="s">
        <v>91</v>
      </c>
      <c r="I816" s="2">
        <v>1275</v>
      </c>
      <c r="J816" t="s">
        <v>81</v>
      </c>
      <c r="K816" t="s">
        <v>82</v>
      </c>
      <c r="L816">
        <v>174</v>
      </c>
      <c r="M816">
        <v>0</v>
      </c>
      <c r="N816">
        <v>58</v>
      </c>
      <c r="O816" t="s">
        <v>83</v>
      </c>
      <c r="P816" t="s">
        <v>83</v>
      </c>
      <c r="Q816" s="2">
        <v>3000</v>
      </c>
      <c r="R816">
        <v>43</v>
      </c>
      <c r="S816">
        <v>13.7</v>
      </c>
      <c r="T816">
        <v>0</v>
      </c>
      <c r="U816">
        <v>0</v>
      </c>
      <c r="V816">
        <v>0</v>
      </c>
      <c r="W816">
        <v>0</v>
      </c>
      <c r="X816">
        <v>-120</v>
      </c>
      <c r="Y816">
        <v>6</v>
      </c>
      <c r="Z816">
        <v>1</v>
      </c>
      <c r="AA816">
        <v>6</v>
      </c>
      <c r="AB816">
        <v>3</v>
      </c>
      <c r="AC816">
        <v>1</v>
      </c>
      <c r="AD816">
        <v>6</v>
      </c>
      <c r="AE816">
        <v>20</v>
      </c>
      <c r="AF816">
        <v>0</v>
      </c>
      <c r="AJ816" t="s">
        <v>84</v>
      </c>
      <c r="AK816" t="s">
        <v>85</v>
      </c>
      <c r="AL816" t="s">
        <v>86</v>
      </c>
      <c r="AM816">
        <v>7</v>
      </c>
      <c r="AN816">
        <v>2</v>
      </c>
      <c r="AO816">
        <v>2</v>
      </c>
      <c r="AP816">
        <v>100</v>
      </c>
      <c r="AQ816">
        <v>100</v>
      </c>
      <c r="AR816">
        <v>0</v>
      </c>
      <c r="AS816">
        <v>100</v>
      </c>
      <c r="AT816">
        <v>100</v>
      </c>
      <c r="AU816">
        <v>20</v>
      </c>
      <c r="AV816">
        <v>2</v>
      </c>
      <c r="AW816">
        <v>0</v>
      </c>
      <c r="AX816">
        <v>0</v>
      </c>
      <c r="AY816">
        <v>0</v>
      </c>
      <c r="AZ816" t="s">
        <v>87</v>
      </c>
      <c r="BA816">
        <v>1</v>
      </c>
      <c r="BB816">
        <v>1</v>
      </c>
      <c r="BD816">
        <v>40</v>
      </c>
      <c r="BE816">
        <v>40</v>
      </c>
      <c r="BG816">
        <v>3</v>
      </c>
      <c r="BH816" t="s">
        <v>1140</v>
      </c>
      <c r="BI816" t="s">
        <v>81</v>
      </c>
      <c r="BJ816" t="s">
        <v>82</v>
      </c>
    </row>
    <row r="817" spans="1:62" x14ac:dyDescent="0.3">
      <c r="A817" t="s">
        <v>1992</v>
      </c>
      <c r="B817" t="s">
        <v>1993</v>
      </c>
      <c r="D817" t="b">
        <v>1</v>
      </c>
      <c r="E817">
        <v>1</v>
      </c>
      <c r="F817" t="s">
        <v>79</v>
      </c>
      <c r="G817">
        <v>1</v>
      </c>
      <c r="H817" t="s">
        <v>91</v>
      </c>
      <c r="I817" s="2">
        <v>1275</v>
      </c>
      <c r="J817" t="s">
        <v>81</v>
      </c>
      <c r="K817" t="s">
        <v>82</v>
      </c>
      <c r="L817">
        <v>175</v>
      </c>
      <c r="M817">
        <v>1</v>
      </c>
      <c r="N817">
        <v>58</v>
      </c>
      <c r="O817" t="s">
        <v>83</v>
      </c>
      <c r="P817" t="s">
        <v>83</v>
      </c>
      <c r="Q817" s="2">
        <v>3000</v>
      </c>
      <c r="R817">
        <v>43</v>
      </c>
      <c r="S817">
        <v>13.7</v>
      </c>
      <c r="T817">
        <v>0</v>
      </c>
      <c r="U817">
        <v>0</v>
      </c>
      <c r="V817">
        <v>0</v>
      </c>
      <c r="W817">
        <v>0</v>
      </c>
      <c r="X817">
        <v>-120</v>
      </c>
      <c r="Y817">
        <v>6</v>
      </c>
      <c r="Z817">
        <v>1</v>
      </c>
      <c r="AA817">
        <v>6</v>
      </c>
      <c r="AB817">
        <v>3</v>
      </c>
      <c r="AC817">
        <v>1</v>
      </c>
      <c r="AD817">
        <v>6</v>
      </c>
      <c r="AE817">
        <v>20</v>
      </c>
      <c r="AF817">
        <v>0</v>
      </c>
      <c r="AJ817" t="s">
        <v>84</v>
      </c>
      <c r="AK817" t="s">
        <v>85</v>
      </c>
      <c r="AL817" t="s">
        <v>86</v>
      </c>
      <c r="AM817">
        <v>7</v>
      </c>
      <c r="AN817">
        <v>2</v>
      </c>
      <c r="AO817">
        <v>2</v>
      </c>
      <c r="AP817">
        <v>100</v>
      </c>
      <c r="AQ817">
        <v>100</v>
      </c>
      <c r="AR817">
        <v>0</v>
      </c>
      <c r="AS817">
        <v>100</v>
      </c>
      <c r="AT817">
        <v>100</v>
      </c>
      <c r="AU817">
        <v>20</v>
      </c>
      <c r="AV817">
        <v>2</v>
      </c>
      <c r="AW817">
        <v>0</v>
      </c>
      <c r="AX817">
        <v>0</v>
      </c>
      <c r="AY817">
        <v>0</v>
      </c>
      <c r="AZ817" t="s">
        <v>87</v>
      </c>
      <c r="BA817">
        <v>1</v>
      </c>
      <c r="BB817">
        <v>1</v>
      </c>
      <c r="BD817">
        <v>40</v>
      </c>
      <c r="BE817">
        <v>40</v>
      </c>
      <c r="BG817">
        <v>3</v>
      </c>
      <c r="BH817" t="s">
        <v>291</v>
      </c>
      <c r="BI817" t="s">
        <v>81</v>
      </c>
      <c r="BJ817" t="s">
        <v>82</v>
      </c>
    </row>
    <row r="818" spans="1:62" x14ac:dyDescent="0.3">
      <c r="A818" t="s">
        <v>1994</v>
      </c>
      <c r="B818" t="s">
        <v>1995</v>
      </c>
      <c r="D818" t="b">
        <v>1</v>
      </c>
      <c r="E818">
        <v>1</v>
      </c>
      <c r="F818" t="s">
        <v>79</v>
      </c>
      <c r="G818">
        <v>1</v>
      </c>
      <c r="H818" t="s">
        <v>91</v>
      </c>
      <c r="I818" s="2">
        <v>1275</v>
      </c>
      <c r="J818" t="s">
        <v>81</v>
      </c>
      <c r="K818" t="s">
        <v>82</v>
      </c>
      <c r="L818">
        <v>176</v>
      </c>
      <c r="M818">
        <v>2</v>
      </c>
      <c r="N818">
        <v>58</v>
      </c>
      <c r="O818" t="s">
        <v>83</v>
      </c>
      <c r="P818" t="s">
        <v>83</v>
      </c>
      <c r="Q818" s="2">
        <v>3000</v>
      </c>
      <c r="R818">
        <v>43</v>
      </c>
      <c r="S818">
        <v>13.7</v>
      </c>
      <c r="T818">
        <v>0</v>
      </c>
      <c r="U818">
        <v>0</v>
      </c>
      <c r="V818">
        <v>0</v>
      </c>
      <c r="W818">
        <v>0</v>
      </c>
      <c r="X818">
        <v>-120</v>
      </c>
      <c r="Y818">
        <v>6</v>
      </c>
      <c r="Z818">
        <v>1</v>
      </c>
      <c r="AA818">
        <v>6</v>
      </c>
      <c r="AB818">
        <v>3</v>
      </c>
      <c r="AC818">
        <v>1</v>
      </c>
      <c r="AD818">
        <v>6</v>
      </c>
      <c r="AE818">
        <v>20</v>
      </c>
      <c r="AF818">
        <v>0</v>
      </c>
      <c r="AJ818" t="s">
        <v>84</v>
      </c>
      <c r="AK818" t="s">
        <v>85</v>
      </c>
      <c r="AL818" t="s">
        <v>86</v>
      </c>
      <c r="AM818">
        <v>7</v>
      </c>
      <c r="AN818">
        <v>2</v>
      </c>
      <c r="AO818">
        <v>2</v>
      </c>
      <c r="AP818">
        <v>100</v>
      </c>
      <c r="AQ818">
        <v>100</v>
      </c>
      <c r="AR818">
        <v>0</v>
      </c>
      <c r="AS818">
        <v>100</v>
      </c>
      <c r="AT818">
        <v>100</v>
      </c>
      <c r="AU818">
        <v>20</v>
      </c>
      <c r="AV818">
        <v>2</v>
      </c>
      <c r="AW818">
        <v>0</v>
      </c>
      <c r="AX818">
        <v>0</v>
      </c>
      <c r="AY818">
        <v>0</v>
      </c>
      <c r="AZ818" t="s">
        <v>87</v>
      </c>
      <c r="BA818">
        <v>1</v>
      </c>
      <c r="BB818">
        <v>1</v>
      </c>
      <c r="BD818">
        <v>40</v>
      </c>
      <c r="BE818">
        <v>40</v>
      </c>
      <c r="BG818">
        <v>3</v>
      </c>
      <c r="BH818" t="s">
        <v>615</v>
      </c>
      <c r="BI818" t="s">
        <v>81</v>
      </c>
      <c r="BJ818" t="s">
        <v>82</v>
      </c>
    </row>
    <row r="819" spans="1:62" x14ac:dyDescent="0.3">
      <c r="A819" t="s">
        <v>1996</v>
      </c>
      <c r="B819" t="s">
        <v>1997</v>
      </c>
      <c r="D819" t="b">
        <v>1</v>
      </c>
      <c r="E819">
        <v>1</v>
      </c>
      <c r="F819" t="s">
        <v>79</v>
      </c>
      <c r="G819">
        <v>1</v>
      </c>
      <c r="H819" t="s">
        <v>80</v>
      </c>
      <c r="I819" s="2">
        <v>6350</v>
      </c>
      <c r="J819" t="s">
        <v>81</v>
      </c>
      <c r="K819" t="s">
        <v>82</v>
      </c>
      <c r="L819">
        <v>25</v>
      </c>
      <c r="M819">
        <v>1</v>
      </c>
      <c r="N819">
        <v>8</v>
      </c>
      <c r="O819" t="s">
        <v>83</v>
      </c>
      <c r="P819" t="s">
        <v>83</v>
      </c>
      <c r="Q819" s="2">
        <v>3000</v>
      </c>
      <c r="R819">
        <v>43</v>
      </c>
      <c r="S819">
        <v>15.4</v>
      </c>
      <c r="T819">
        <v>0</v>
      </c>
      <c r="U819">
        <v>0</v>
      </c>
      <c r="V819">
        <v>0</v>
      </c>
      <c r="W819">
        <v>0</v>
      </c>
      <c r="X819">
        <v>-120</v>
      </c>
      <c r="Y819">
        <v>6</v>
      </c>
      <c r="Z819">
        <v>1</v>
      </c>
      <c r="AA819">
        <v>6</v>
      </c>
      <c r="AB819">
        <v>3</v>
      </c>
      <c r="AC819">
        <v>1</v>
      </c>
      <c r="AD819">
        <v>6</v>
      </c>
      <c r="AE819">
        <v>20</v>
      </c>
      <c r="AF819">
        <v>0</v>
      </c>
      <c r="AJ819" t="s">
        <v>84</v>
      </c>
      <c r="AK819" t="s">
        <v>85</v>
      </c>
      <c r="AL819" t="s">
        <v>86</v>
      </c>
      <c r="AM819">
        <v>7</v>
      </c>
      <c r="AN819">
        <v>2</v>
      </c>
      <c r="AO819">
        <v>2</v>
      </c>
      <c r="AP819">
        <v>100</v>
      </c>
      <c r="AQ819">
        <v>100</v>
      </c>
      <c r="AR819">
        <v>0</v>
      </c>
      <c r="AS819">
        <v>100</v>
      </c>
      <c r="AT819">
        <v>100</v>
      </c>
      <c r="AU819">
        <v>20</v>
      </c>
      <c r="AV819">
        <v>2</v>
      </c>
      <c r="AW819">
        <v>0</v>
      </c>
      <c r="AX819">
        <v>0</v>
      </c>
      <c r="AY819">
        <v>0</v>
      </c>
      <c r="AZ819" t="s">
        <v>87</v>
      </c>
      <c r="BA819">
        <v>1</v>
      </c>
      <c r="BB819">
        <v>1</v>
      </c>
      <c r="BD819">
        <v>40</v>
      </c>
      <c r="BE819">
        <v>40</v>
      </c>
      <c r="BG819">
        <v>3</v>
      </c>
      <c r="BH819" t="s">
        <v>847</v>
      </c>
      <c r="BI819" t="s">
        <v>81</v>
      </c>
      <c r="BJ819" t="s">
        <v>82</v>
      </c>
    </row>
    <row r="820" spans="1:62" x14ac:dyDescent="0.3">
      <c r="A820" t="s">
        <v>1998</v>
      </c>
      <c r="B820" t="s">
        <v>1999</v>
      </c>
      <c r="D820" t="b">
        <v>1</v>
      </c>
      <c r="E820">
        <v>1</v>
      </c>
      <c r="F820" t="s">
        <v>79</v>
      </c>
      <c r="G820">
        <v>1</v>
      </c>
      <c r="H820" t="s">
        <v>91</v>
      </c>
      <c r="I820" s="2">
        <v>1275</v>
      </c>
      <c r="J820" t="s">
        <v>81</v>
      </c>
      <c r="K820" t="s">
        <v>82</v>
      </c>
      <c r="L820">
        <v>81</v>
      </c>
      <c r="M820">
        <v>0</v>
      </c>
      <c r="N820">
        <v>27</v>
      </c>
      <c r="O820" t="s">
        <v>83</v>
      </c>
      <c r="P820" t="s">
        <v>83</v>
      </c>
      <c r="Q820" s="2">
        <v>3000</v>
      </c>
      <c r="R820">
        <v>43</v>
      </c>
      <c r="S820">
        <v>13.7</v>
      </c>
      <c r="T820">
        <v>0</v>
      </c>
      <c r="U820">
        <v>0</v>
      </c>
      <c r="V820">
        <v>0</v>
      </c>
      <c r="W820">
        <v>0</v>
      </c>
      <c r="X820">
        <v>-120</v>
      </c>
      <c r="Y820">
        <v>6</v>
      </c>
      <c r="Z820">
        <v>1</v>
      </c>
      <c r="AA820">
        <v>6</v>
      </c>
      <c r="AB820">
        <v>3</v>
      </c>
      <c r="AC820">
        <v>1</v>
      </c>
      <c r="AD820">
        <v>6</v>
      </c>
      <c r="AE820">
        <v>20</v>
      </c>
      <c r="AF820">
        <v>0</v>
      </c>
      <c r="AJ820" t="s">
        <v>84</v>
      </c>
      <c r="AK820" t="s">
        <v>85</v>
      </c>
      <c r="AL820" t="s">
        <v>86</v>
      </c>
      <c r="AM820">
        <v>7</v>
      </c>
      <c r="AN820">
        <v>2</v>
      </c>
      <c r="AO820">
        <v>2</v>
      </c>
      <c r="AP820">
        <v>100</v>
      </c>
      <c r="AQ820">
        <v>100</v>
      </c>
      <c r="AR820">
        <v>0</v>
      </c>
      <c r="AS820">
        <v>100</v>
      </c>
      <c r="AT820">
        <v>100</v>
      </c>
      <c r="AU820">
        <v>20</v>
      </c>
      <c r="AV820">
        <v>2</v>
      </c>
      <c r="AW820">
        <v>0</v>
      </c>
      <c r="AX820">
        <v>0</v>
      </c>
      <c r="AY820">
        <v>0</v>
      </c>
      <c r="AZ820" t="s">
        <v>87</v>
      </c>
      <c r="BA820">
        <v>1</v>
      </c>
      <c r="BB820">
        <v>1</v>
      </c>
      <c r="BD820">
        <v>40</v>
      </c>
      <c r="BE820">
        <v>40</v>
      </c>
      <c r="BG820">
        <v>3</v>
      </c>
      <c r="BH820" t="s">
        <v>422</v>
      </c>
      <c r="BI820" t="s">
        <v>81</v>
      </c>
      <c r="BJ820" t="s">
        <v>82</v>
      </c>
    </row>
    <row r="821" spans="1:62" x14ac:dyDescent="0.3">
      <c r="A821" t="s">
        <v>2000</v>
      </c>
      <c r="B821" t="s">
        <v>2001</v>
      </c>
      <c r="D821" t="b">
        <v>1</v>
      </c>
      <c r="E821">
        <v>1</v>
      </c>
      <c r="F821" t="s">
        <v>79</v>
      </c>
      <c r="G821">
        <v>1</v>
      </c>
      <c r="H821" t="s">
        <v>80</v>
      </c>
      <c r="I821" s="2">
        <v>6350</v>
      </c>
      <c r="J821" t="s">
        <v>81</v>
      </c>
      <c r="K821" t="s">
        <v>82</v>
      </c>
      <c r="L821">
        <v>26</v>
      </c>
      <c r="M821">
        <v>2</v>
      </c>
      <c r="N821">
        <v>8</v>
      </c>
      <c r="O821" t="s">
        <v>83</v>
      </c>
      <c r="P821" t="s">
        <v>83</v>
      </c>
      <c r="Q821" s="2">
        <v>3000</v>
      </c>
      <c r="R821">
        <v>43</v>
      </c>
      <c r="S821">
        <v>15.4</v>
      </c>
      <c r="T821">
        <v>0</v>
      </c>
      <c r="U821">
        <v>0</v>
      </c>
      <c r="V821">
        <v>0</v>
      </c>
      <c r="W821">
        <v>0</v>
      </c>
      <c r="X821">
        <v>-120</v>
      </c>
      <c r="Y821">
        <v>6</v>
      </c>
      <c r="Z821">
        <v>1</v>
      </c>
      <c r="AA821">
        <v>6</v>
      </c>
      <c r="AB821">
        <v>3</v>
      </c>
      <c r="AC821">
        <v>1</v>
      </c>
      <c r="AD821">
        <v>6</v>
      </c>
      <c r="AE821">
        <v>20</v>
      </c>
      <c r="AF821">
        <v>0</v>
      </c>
      <c r="AJ821" t="s">
        <v>84</v>
      </c>
      <c r="AK821" t="s">
        <v>85</v>
      </c>
      <c r="AL821" t="s">
        <v>86</v>
      </c>
      <c r="AM821">
        <v>7</v>
      </c>
      <c r="AN821">
        <v>2</v>
      </c>
      <c r="AO821">
        <v>2</v>
      </c>
      <c r="AP821">
        <v>100</v>
      </c>
      <c r="AQ821">
        <v>100</v>
      </c>
      <c r="AR821">
        <v>0</v>
      </c>
      <c r="AS821">
        <v>100</v>
      </c>
      <c r="AT821">
        <v>100</v>
      </c>
      <c r="AU821">
        <v>20</v>
      </c>
      <c r="AV821">
        <v>2</v>
      </c>
      <c r="AW821">
        <v>0</v>
      </c>
      <c r="AX821">
        <v>0</v>
      </c>
      <c r="AY821">
        <v>0</v>
      </c>
      <c r="AZ821" t="s">
        <v>87</v>
      </c>
      <c r="BA821">
        <v>1</v>
      </c>
      <c r="BB821">
        <v>1</v>
      </c>
      <c r="BD821">
        <v>40</v>
      </c>
      <c r="BE821">
        <v>40</v>
      </c>
      <c r="BG821">
        <v>3</v>
      </c>
      <c r="BH821" t="s">
        <v>482</v>
      </c>
      <c r="BI821" t="s">
        <v>81</v>
      </c>
      <c r="BJ821" t="s">
        <v>82</v>
      </c>
    </row>
    <row r="822" spans="1:62" x14ac:dyDescent="0.3">
      <c r="A822" t="s">
        <v>2002</v>
      </c>
      <c r="B822" t="s">
        <v>2003</v>
      </c>
      <c r="D822" t="b">
        <v>1</v>
      </c>
      <c r="E822">
        <v>1</v>
      </c>
      <c r="F822" t="s">
        <v>79</v>
      </c>
      <c r="G822">
        <v>1</v>
      </c>
      <c r="H822" t="s">
        <v>91</v>
      </c>
      <c r="I822" s="2">
        <v>1275</v>
      </c>
      <c r="J822" t="s">
        <v>81</v>
      </c>
      <c r="K822" t="s">
        <v>82</v>
      </c>
      <c r="L822">
        <v>83</v>
      </c>
      <c r="M822">
        <v>2</v>
      </c>
      <c r="N822">
        <v>27</v>
      </c>
      <c r="O822" t="s">
        <v>83</v>
      </c>
      <c r="P822" t="s">
        <v>83</v>
      </c>
      <c r="Q822" s="2">
        <v>3000</v>
      </c>
      <c r="R822">
        <v>43</v>
      </c>
      <c r="S822">
        <v>13.7</v>
      </c>
      <c r="T822">
        <v>0</v>
      </c>
      <c r="U822">
        <v>0</v>
      </c>
      <c r="V822">
        <v>0</v>
      </c>
      <c r="W822">
        <v>0</v>
      </c>
      <c r="X822">
        <v>-120</v>
      </c>
      <c r="Y822">
        <v>6</v>
      </c>
      <c r="Z822">
        <v>1</v>
      </c>
      <c r="AA822">
        <v>6</v>
      </c>
      <c r="AB822">
        <v>3</v>
      </c>
      <c r="AC822">
        <v>1</v>
      </c>
      <c r="AD822">
        <v>6</v>
      </c>
      <c r="AE822">
        <v>20</v>
      </c>
      <c r="AF822">
        <v>0</v>
      </c>
      <c r="AJ822" t="s">
        <v>84</v>
      </c>
      <c r="AK822" t="s">
        <v>85</v>
      </c>
      <c r="AL822" t="s">
        <v>86</v>
      </c>
      <c r="AM822">
        <v>7</v>
      </c>
      <c r="AN822">
        <v>2</v>
      </c>
      <c r="AO822">
        <v>2</v>
      </c>
      <c r="AP822">
        <v>100</v>
      </c>
      <c r="AQ822">
        <v>100</v>
      </c>
      <c r="AR822">
        <v>0</v>
      </c>
      <c r="AS822">
        <v>100</v>
      </c>
      <c r="AT822">
        <v>100</v>
      </c>
      <c r="AU822">
        <v>20</v>
      </c>
      <c r="AV822">
        <v>2</v>
      </c>
      <c r="AW822">
        <v>0</v>
      </c>
      <c r="AX822">
        <v>0</v>
      </c>
      <c r="AY822">
        <v>0</v>
      </c>
      <c r="AZ822" t="s">
        <v>87</v>
      </c>
      <c r="BA822">
        <v>1</v>
      </c>
      <c r="BB822">
        <v>1</v>
      </c>
      <c r="BD822">
        <v>40</v>
      </c>
      <c r="BE822">
        <v>40</v>
      </c>
      <c r="BG822">
        <v>3</v>
      </c>
      <c r="BH822" t="s">
        <v>857</v>
      </c>
      <c r="BI822" t="s">
        <v>81</v>
      </c>
      <c r="BJ822" t="s">
        <v>82</v>
      </c>
    </row>
    <row r="823" spans="1:62" x14ac:dyDescent="0.3">
      <c r="A823" t="s">
        <v>2004</v>
      </c>
      <c r="B823" t="s">
        <v>2005</v>
      </c>
      <c r="D823" t="b">
        <v>1</v>
      </c>
      <c r="E823">
        <v>1</v>
      </c>
      <c r="F823" t="s">
        <v>79</v>
      </c>
      <c r="G823">
        <v>1</v>
      </c>
      <c r="H823" t="s">
        <v>80</v>
      </c>
      <c r="I823" s="2">
        <v>6350</v>
      </c>
      <c r="J823" t="s">
        <v>81</v>
      </c>
      <c r="K823" t="s">
        <v>82</v>
      </c>
      <c r="L823">
        <v>24</v>
      </c>
      <c r="M823">
        <v>0</v>
      </c>
      <c r="N823">
        <v>8</v>
      </c>
      <c r="O823" t="s">
        <v>83</v>
      </c>
      <c r="P823" t="s">
        <v>83</v>
      </c>
      <c r="Q823" s="2">
        <v>3000</v>
      </c>
      <c r="R823">
        <v>43</v>
      </c>
      <c r="S823">
        <v>15.4</v>
      </c>
      <c r="T823">
        <v>0</v>
      </c>
      <c r="U823">
        <v>0</v>
      </c>
      <c r="V823">
        <v>0</v>
      </c>
      <c r="W823">
        <v>0</v>
      </c>
      <c r="X823">
        <v>-120</v>
      </c>
      <c r="Y823">
        <v>6</v>
      </c>
      <c r="Z823">
        <v>1</v>
      </c>
      <c r="AA823">
        <v>6</v>
      </c>
      <c r="AB823">
        <v>3</v>
      </c>
      <c r="AC823">
        <v>1</v>
      </c>
      <c r="AD823">
        <v>6</v>
      </c>
      <c r="AE823">
        <v>20</v>
      </c>
      <c r="AF823">
        <v>0</v>
      </c>
      <c r="AJ823" t="s">
        <v>84</v>
      </c>
      <c r="AK823" t="s">
        <v>85</v>
      </c>
      <c r="AL823" t="s">
        <v>86</v>
      </c>
      <c r="AM823">
        <v>7</v>
      </c>
      <c r="AN823">
        <v>2</v>
      </c>
      <c r="AO823">
        <v>2</v>
      </c>
      <c r="AP823">
        <v>100</v>
      </c>
      <c r="AQ823">
        <v>100</v>
      </c>
      <c r="AR823">
        <v>0</v>
      </c>
      <c r="AS823">
        <v>100</v>
      </c>
      <c r="AT823">
        <v>100</v>
      </c>
      <c r="AU823">
        <v>20</v>
      </c>
      <c r="AV823">
        <v>2</v>
      </c>
      <c r="AW823">
        <v>0</v>
      </c>
      <c r="AX823">
        <v>0</v>
      </c>
      <c r="AY823">
        <v>0</v>
      </c>
      <c r="AZ823" t="s">
        <v>87</v>
      </c>
      <c r="BA823">
        <v>1</v>
      </c>
      <c r="BB823">
        <v>1</v>
      </c>
      <c r="BD823">
        <v>40</v>
      </c>
      <c r="BE823">
        <v>40</v>
      </c>
      <c r="BG823">
        <v>3</v>
      </c>
      <c r="BH823" t="s">
        <v>237</v>
      </c>
      <c r="BI823" t="s">
        <v>81</v>
      </c>
      <c r="BJ823" t="s">
        <v>82</v>
      </c>
    </row>
    <row r="824" spans="1:62" x14ac:dyDescent="0.3">
      <c r="A824" t="s">
        <v>2006</v>
      </c>
      <c r="B824" t="s">
        <v>2007</v>
      </c>
      <c r="D824" t="b">
        <v>1</v>
      </c>
      <c r="E824">
        <v>1</v>
      </c>
      <c r="F824" t="s">
        <v>79</v>
      </c>
      <c r="G824">
        <v>1</v>
      </c>
      <c r="H824" t="s">
        <v>91</v>
      </c>
      <c r="I824" s="2">
        <v>1275</v>
      </c>
      <c r="J824" t="s">
        <v>81</v>
      </c>
      <c r="K824" t="s">
        <v>82</v>
      </c>
      <c r="L824">
        <v>82</v>
      </c>
      <c r="M824">
        <v>1</v>
      </c>
      <c r="N824">
        <v>27</v>
      </c>
      <c r="O824" t="s">
        <v>83</v>
      </c>
      <c r="P824" t="s">
        <v>83</v>
      </c>
      <c r="Q824" s="2">
        <v>3000</v>
      </c>
      <c r="R824">
        <v>43</v>
      </c>
      <c r="S824">
        <v>13.7</v>
      </c>
      <c r="T824">
        <v>0</v>
      </c>
      <c r="U824">
        <v>0</v>
      </c>
      <c r="V824">
        <v>0</v>
      </c>
      <c r="W824">
        <v>0</v>
      </c>
      <c r="X824">
        <v>-120</v>
      </c>
      <c r="Y824">
        <v>6</v>
      </c>
      <c r="Z824">
        <v>1</v>
      </c>
      <c r="AA824">
        <v>6</v>
      </c>
      <c r="AB824">
        <v>3</v>
      </c>
      <c r="AC824">
        <v>1</v>
      </c>
      <c r="AD824">
        <v>6</v>
      </c>
      <c r="AE824">
        <v>20</v>
      </c>
      <c r="AF824">
        <v>0</v>
      </c>
      <c r="AJ824" t="s">
        <v>84</v>
      </c>
      <c r="AK824" t="s">
        <v>85</v>
      </c>
      <c r="AL824" t="s">
        <v>86</v>
      </c>
      <c r="AM824">
        <v>7</v>
      </c>
      <c r="AN824">
        <v>2</v>
      </c>
      <c r="AO824">
        <v>2</v>
      </c>
      <c r="AP824">
        <v>100</v>
      </c>
      <c r="AQ824">
        <v>100</v>
      </c>
      <c r="AR824">
        <v>0</v>
      </c>
      <c r="AS824">
        <v>100</v>
      </c>
      <c r="AT824">
        <v>100</v>
      </c>
      <c r="AU824">
        <v>20</v>
      </c>
      <c r="AV824">
        <v>2</v>
      </c>
      <c r="AW824">
        <v>0</v>
      </c>
      <c r="AX824">
        <v>0</v>
      </c>
      <c r="AY824">
        <v>0</v>
      </c>
      <c r="AZ824" t="s">
        <v>87</v>
      </c>
      <c r="BA824">
        <v>1</v>
      </c>
      <c r="BB824">
        <v>1</v>
      </c>
      <c r="BD824">
        <v>40</v>
      </c>
      <c r="BE824">
        <v>40</v>
      </c>
      <c r="BG824">
        <v>3</v>
      </c>
      <c r="BH824" t="s">
        <v>167</v>
      </c>
      <c r="BI824" t="s">
        <v>81</v>
      </c>
      <c r="BJ824" t="s">
        <v>82</v>
      </c>
    </row>
    <row r="825" spans="1:62" x14ac:dyDescent="0.3">
      <c r="A825" t="s">
        <v>2008</v>
      </c>
      <c r="B825" t="s">
        <v>2009</v>
      </c>
      <c r="D825" t="b">
        <v>1</v>
      </c>
      <c r="E825">
        <v>2</v>
      </c>
      <c r="F825" t="s">
        <v>79</v>
      </c>
      <c r="G825">
        <v>1</v>
      </c>
      <c r="H825" t="s">
        <v>91</v>
      </c>
      <c r="I825" s="2">
        <v>1275</v>
      </c>
      <c r="J825" t="s">
        <v>81</v>
      </c>
      <c r="K825" t="s">
        <v>626</v>
      </c>
      <c r="L825">
        <v>491</v>
      </c>
      <c r="M825">
        <v>2</v>
      </c>
      <c r="N825">
        <v>163</v>
      </c>
      <c r="O825" t="s">
        <v>81</v>
      </c>
      <c r="P825" t="s">
        <v>81</v>
      </c>
      <c r="R825">
        <v>37</v>
      </c>
      <c r="S825">
        <v>7.7</v>
      </c>
      <c r="T825">
        <v>0</v>
      </c>
      <c r="U825">
        <v>0</v>
      </c>
      <c r="V825">
        <v>0</v>
      </c>
      <c r="W825">
        <v>0</v>
      </c>
      <c r="X825">
        <v>-140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6</v>
      </c>
      <c r="AE825">
        <v>20</v>
      </c>
      <c r="AF825">
        <v>0</v>
      </c>
      <c r="AJ825" t="s">
        <v>2010</v>
      </c>
      <c r="AK825" t="s">
        <v>85</v>
      </c>
      <c r="AL825" t="s">
        <v>627</v>
      </c>
      <c r="AM825">
        <v>1</v>
      </c>
      <c r="AN825">
        <v>2</v>
      </c>
      <c r="AO825">
        <v>2</v>
      </c>
      <c r="AP825">
        <v>100</v>
      </c>
      <c r="AQ825">
        <v>100</v>
      </c>
      <c r="AR825">
        <v>0</v>
      </c>
      <c r="AS825">
        <v>100</v>
      </c>
      <c r="AT825">
        <v>100</v>
      </c>
      <c r="AU825">
        <v>0</v>
      </c>
      <c r="AV825">
        <v>0</v>
      </c>
      <c r="AW825">
        <v>0</v>
      </c>
      <c r="AX825">
        <v>0</v>
      </c>
      <c r="AY825">
        <v>0</v>
      </c>
      <c r="AZ825" t="s">
        <v>87</v>
      </c>
      <c r="BA825">
        <v>1</v>
      </c>
      <c r="BB825">
        <v>1</v>
      </c>
      <c r="BD825">
        <v>40</v>
      </c>
      <c r="BE825">
        <v>16</v>
      </c>
      <c r="BG825">
        <v>2</v>
      </c>
      <c r="BH825" t="s">
        <v>2011</v>
      </c>
      <c r="BI825" t="s">
        <v>81</v>
      </c>
      <c r="BJ825" t="s">
        <v>626</v>
      </c>
    </row>
    <row r="826" spans="1:62" x14ac:dyDescent="0.3">
      <c r="A826" t="s">
        <v>2012</v>
      </c>
      <c r="B826" t="s">
        <v>2013</v>
      </c>
      <c r="D826" t="b">
        <v>1</v>
      </c>
      <c r="E826">
        <v>2</v>
      </c>
      <c r="F826" t="s">
        <v>79</v>
      </c>
      <c r="G826">
        <v>1</v>
      </c>
      <c r="H826" t="s">
        <v>91</v>
      </c>
      <c r="I826" s="2">
        <v>1275</v>
      </c>
      <c r="J826" t="s">
        <v>81</v>
      </c>
      <c r="K826" t="s">
        <v>626</v>
      </c>
      <c r="L826">
        <v>433</v>
      </c>
      <c r="M826">
        <v>1</v>
      </c>
      <c r="N826">
        <v>144</v>
      </c>
      <c r="O826" t="s">
        <v>81</v>
      </c>
      <c r="P826" t="s">
        <v>81</v>
      </c>
      <c r="R826">
        <v>37</v>
      </c>
      <c r="S826">
        <v>7.7</v>
      </c>
      <c r="T826">
        <v>0</v>
      </c>
      <c r="U826">
        <v>0</v>
      </c>
      <c r="V826">
        <v>0</v>
      </c>
      <c r="W826">
        <v>0</v>
      </c>
      <c r="X826">
        <v>-140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6</v>
      </c>
      <c r="AE826">
        <v>20</v>
      </c>
      <c r="AF826">
        <v>0</v>
      </c>
      <c r="AJ826" t="s">
        <v>2010</v>
      </c>
      <c r="AK826" t="s">
        <v>85</v>
      </c>
      <c r="AL826" t="s">
        <v>627</v>
      </c>
      <c r="AM826">
        <v>1</v>
      </c>
      <c r="AN826">
        <v>2</v>
      </c>
      <c r="AO826">
        <v>2</v>
      </c>
      <c r="AP826">
        <v>100</v>
      </c>
      <c r="AQ826">
        <v>100</v>
      </c>
      <c r="AR826">
        <v>0</v>
      </c>
      <c r="AS826">
        <v>100</v>
      </c>
      <c r="AT826">
        <v>100</v>
      </c>
      <c r="AU826">
        <v>0</v>
      </c>
      <c r="AV826">
        <v>0</v>
      </c>
      <c r="AW826">
        <v>0</v>
      </c>
      <c r="AX826">
        <v>0</v>
      </c>
      <c r="AY826">
        <v>0</v>
      </c>
      <c r="AZ826" t="s">
        <v>87</v>
      </c>
      <c r="BA826">
        <v>1</v>
      </c>
      <c r="BB826">
        <v>1</v>
      </c>
      <c r="BD826">
        <v>40</v>
      </c>
      <c r="BE826">
        <v>16</v>
      </c>
      <c r="BG826">
        <v>2</v>
      </c>
      <c r="BH826" t="s">
        <v>2014</v>
      </c>
      <c r="BI826" t="s">
        <v>81</v>
      </c>
      <c r="BJ826" t="s">
        <v>626</v>
      </c>
    </row>
    <row r="827" spans="1:62" x14ac:dyDescent="0.3">
      <c r="A827" t="s">
        <v>2015</v>
      </c>
      <c r="B827" t="s">
        <v>2016</v>
      </c>
      <c r="D827" t="b">
        <v>1</v>
      </c>
      <c r="E827">
        <v>1</v>
      </c>
      <c r="F827" t="s">
        <v>79</v>
      </c>
      <c r="G827">
        <v>1</v>
      </c>
      <c r="H827" t="s">
        <v>80</v>
      </c>
      <c r="I827" s="2">
        <v>6350</v>
      </c>
      <c r="J827" t="s">
        <v>81</v>
      </c>
      <c r="K827" t="s">
        <v>82</v>
      </c>
      <c r="L827">
        <v>90</v>
      </c>
      <c r="M827">
        <v>0</v>
      </c>
      <c r="N827">
        <v>30</v>
      </c>
      <c r="O827" t="s">
        <v>83</v>
      </c>
      <c r="P827" t="s">
        <v>83</v>
      </c>
      <c r="Q827" s="2">
        <v>3000</v>
      </c>
      <c r="R827">
        <v>43</v>
      </c>
      <c r="S827">
        <v>15.4</v>
      </c>
      <c r="T827">
        <v>0</v>
      </c>
      <c r="U827">
        <v>0</v>
      </c>
      <c r="V827">
        <v>0</v>
      </c>
      <c r="W827">
        <v>0</v>
      </c>
      <c r="X827">
        <v>-120</v>
      </c>
      <c r="Y827">
        <v>6</v>
      </c>
      <c r="Z827">
        <v>1</v>
      </c>
      <c r="AA827">
        <v>6</v>
      </c>
      <c r="AB827">
        <v>3</v>
      </c>
      <c r="AC827">
        <v>1</v>
      </c>
      <c r="AD827">
        <v>6</v>
      </c>
      <c r="AE827">
        <v>20</v>
      </c>
      <c r="AF827">
        <v>0</v>
      </c>
      <c r="AJ827" t="s">
        <v>84</v>
      </c>
      <c r="AK827" t="s">
        <v>85</v>
      </c>
      <c r="AL827" t="s">
        <v>86</v>
      </c>
      <c r="AM827">
        <v>7</v>
      </c>
      <c r="AN827">
        <v>2</v>
      </c>
      <c r="AO827">
        <v>2</v>
      </c>
      <c r="AP827">
        <v>100</v>
      </c>
      <c r="AQ827">
        <v>100</v>
      </c>
      <c r="AR827">
        <v>0</v>
      </c>
      <c r="AS827">
        <v>100</v>
      </c>
      <c r="AT827">
        <v>100</v>
      </c>
      <c r="AU827">
        <v>20</v>
      </c>
      <c r="AV827">
        <v>2</v>
      </c>
      <c r="AW827">
        <v>0</v>
      </c>
      <c r="AX827">
        <v>0</v>
      </c>
      <c r="AY827">
        <v>0</v>
      </c>
      <c r="AZ827" t="s">
        <v>87</v>
      </c>
      <c r="BA827">
        <v>1</v>
      </c>
      <c r="BB827">
        <v>1</v>
      </c>
      <c r="BD827">
        <v>40</v>
      </c>
      <c r="BE827">
        <v>40</v>
      </c>
      <c r="BG827">
        <v>3</v>
      </c>
      <c r="BH827" t="s">
        <v>276</v>
      </c>
      <c r="BI827" t="s">
        <v>81</v>
      </c>
      <c r="BJ827" t="s">
        <v>82</v>
      </c>
    </row>
    <row r="828" spans="1:62" x14ac:dyDescent="0.3">
      <c r="A828" t="s">
        <v>2017</v>
      </c>
      <c r="B828" t="s">
        <v>2018</v>
      </c>
      <c r="D828" t="b">
        <v>1</v>
      </c>
      <c r="E828">
        <v>1</v>
      </c>
      <c r="F828" t="s">
        <v>79</v>
      </c>
      <c r="G828">
        <v>1</v>
      </c>
      <c r="H828" t="s">
        <v>91</v>
      </c>
      <c r="I828" s="2">
        <v>1275</v>
      </c>
      <c r="J828" t="s">
        <v>81</v>
      </c>
      <c r="K828" t="s">
        <v>82</v>
      </c>
      <c r="L828">
        <v>474</v>
      </c>
      <c r="M828">
        <v>0</v>
      </c>
      <c r="N828">
        <v>158</v>
      </c>
      <c r="O828" t="s">
        <v>83</v>
      </c>
      <c r="P828" t="s">
        <v>83</v>
      </c>
      <c r="Q828" s="2">
        <v>3000</v>
      </c>
      <c r="R828">
        <v>43</v>
      </c>
      <c r="S828">
        <v>13.7</v>
      </c>
      <c r="T828">
        <v>0</v>
      </c>
      <c r="U828">
        <v>0</v>
      </c>
      <c r="V828">
        <v>0</v>
      </c>
      <c r="W828">
        <v>0</v>
      </c>
      <c r="X828">
        <v>-120</v>
      </c>
      <c r="Y828">
        <v>6</v>
      </c>
      <c r="Z828">
        <v>1</v>
      </c>
      <c r="AA828">
        <v>6</v>
      </c>
      <c r="AB828">
        <v>3</v>
      </c>
      <c r="AC828">
        <v>1</v>
      </c>
      <c r="AD828">
        <v>6</v>
      </c>
      <c r="AE828">
        <v>20</v>
      </c>
      <c r="AF828">
        <v>0</v>
      </c>
      <c r="AJ828" t="s">
        <v>84</v>
      </c>
      <c r="AK828" t="s">
        <v>85</v>
      </c>
      <c r="AL828" t="s">
        <v>86</v>
      </c>
      <c r="AM828">
        <v>7</v>
      </c>
      <c r="AN828">
        <v>2</v>
      </c>
      <c r="AO828">
        <v>2</v>
      </c>
      <c r="AP828">
        <v>100</v>
      </c>
      <c r="AQ828">
        <v>100</v>
      </c>
      <c r="AR828">
        <v>0</v>
      </c>
      <c r="AS828">
        <v>100</v>
      </c>
      <c r="AT828">
        <v>100</v>
      </c>
      <c r="AU828">
        <v>20</v>
      </c>
      <c r="AV828">
        <v>2</v>
      </c>
      <c r="AW828">
        <v>0</v>
      </c>
      <c r="AX828">
        <v>0</v>
      </c>
      <c r="AY828">
        <v>0</v>
      </c>
      <c r="AZ828" t="s">
        <v>87</v>
      </c>
      <c r="BA828">
        <v>1</v>
      </c>
      <c r="BB828">
        <v>1</v>
      </c>
      <c r="BD828">
        <v>40</v>
      </c>
      <c r="BE828">
        <v>40</v>
      </c>
      <c r="BG828">
        <v>3</v>
      </c>
      <c r="BH828" t="s">
        <v>161</v>
      </c>
      <c r="BI828" t="s">
        <v>81</v>
      </c>
      <c r="BJ828" t="s">
        <v>82</v>
      </c>
    </row>
    <row r="829" spans="1:62" x14ac:dyDescent="0.3">
      <c r="A829" t="s">
        <v>2019</v>
      </c>
      <c r="B829" t="s">
        <v>2020</v>
      </c>
      <c r="D829" t="b">
        <v>1</v>
      </c>
      <c r="E829">
        <v>1</v>
      </c>
      <c r="F829" t="s">
        <v>79</v>
      </c>
      <c r="G829">
        <v>1</v>
      </c>
      <c r="H829" t="s">
        <v>80</v>
      </c>
      <c r="I829" s="2">
        <v>6350</v>
      </c>
      <c r="J829" t="s">
        <v>81</v>
      </c>
      <c r="K829" t="s">
        <v>82</v>
      </c>
      <c r="L829">
        <v>91</v>
      </c>
      <c r="M829">
        <v>1</v>
      </c>
      <c r="N829">
        <v>30</v>
      </c>
      <c r="O829" t="s">
        <v>83</v>
      </c>
      <c r="P829" t="s">
        <v>83</v>
      </c>
      <c r="Q829" s="2">
        <v>3000</v>
      </c>
      <c r="R829">
        <v>43</v>
      </c>
      <c r="S829">
        <v>15.4</v>
      </c>
      <c r="T829">
        <v>0</v>
      </c>
      <c r="U829">
        <v>0</v>
      </c>
      <c r="V829">
        <v>0</v>
      </c>
      <c r="W829">
        <v>0</v>
      </c>
      <c r="X829">
        <v>-120</v>
      </c>
      <c r="Y829">
        <v>6</v>
      </c>
      <c r="Z829">
        <v>1</v>
      </c>
      <c r="AA829">
        <v>6</v>
      </c>
      <c r="AB829">
        <v>3</v>
      </c>
      <c r="AC829">
        <v>1</v>
      </c>
      <c r="AD829">
        <v>6</v>
      </c>
      <c r="AE829">
        <v>20</v>
      </c>
      <c r="AF829">
        <v>0</v>
      </c>
      <c r="AJ829" t="s">
        <v>84</v>
      </c>
      <c r="AK829" t="s">
        <v>85</v>
      </c>
      <c r="AL829" t="s">
        <v>86</v>
      </c>
      <c r="AM829">
        <v>7</v>
      </c>
      <c r="AN829">
        <v>2</v>
      </c>
      <c r="AO829">
        <v>2</v>
      </c>
      <c r="AP829">
        <v>100</v>
      </c>
      <c r="AQ829">
        <v>100</v>
      </c>
      <c r="AR829">
        <v>0</v>
      </c>
      <c r="AS829">
        <v>100</v>
      </c>
      <c r="AT829">
        <v>100</v>
      </c>
      <c r="AU829">
        <v>20</v>
      </c>
      <c r="AV829">
        <v>2</v>
      </c>
      <c r="AW829">
        <v>0</v>
      </c>
      <c r="AX829">
        <v>0</v>
      </c>
      <c r="AY829">
        <v>0</v>
      </c>
      <c r="AZ829" t="s">
        <v>87</v>
      </c>
      <c r="BA829">
        <v>1</v>
      </c>
      <c r="BB829">
        <v>1</v>
      </c>
      <c r="BD829">
        <v>40</v>
      </c>
      <c r="BE829">
        <v>40</v>
      </c>
      <c r="BG829">
        <v>3</v>
      </c>
      <c r="BH829" t="s">
        <v>173</v>
      </c>
      <c r="BI829" t="s">
        <v>81</v>
      </c>
      <c r="BJ829" t="s">
        <v>82</v>
      </c>
    </row>
    <row r="830" spans="1:62" x14ac:dyDescent="0.3">
      <c r="A830" t="s">
        <v>2021</v>
      </c>
      <c r="B830" t="s">
        <v>2022</v>
      </c>
      <c r="D830" t="b">
        <v>1</v>
      </c>
      <c r="E830">
        <v>1</v>
      </c>
      <c r="F830" t="s">
        <v>79</v>
      </c>
      <c r="G830">
        <v>1</v>
      </c>
      <c r="H830" t="s">
        <v>91</v>
      </c>
      <c r="I830" s="2">
        <v>1275</v>
      </c>
      <c r="J830" t="s">
        <v>81</v>
      </c>
      <c r="K830" t="s">
        <v>82</v>
      </c>
      <c r="L830">
        <v>476</v>
      </c>
      <c r="M830">
        <v>2</v>
      </c>
      <c r="N830">
        <v>158</v>
      </c>
      <c r="O830" t="s">
        <v>83</v>
      </c>
      <c r="P830" t="s">
        <v>83</v>
      </c>
      <c r="Q830" s="2">
        <v>3000</v>
      </c>
      <c r="R830">
        <v>43</v>
      </c>
      <c r="S830">
        <v>13.7</v>
      </c>
      <c r="T830">
        <v>0</v>
      </c>
      <c r="U830">
        <v>0</v>
      </c>
      <c r="V830">
        <v>0</v>
      </c>
      <c r="W830">
        <v>0</v>
      </c>
      <c r="X830">
        <v>-120</v>
      </c>
      <c r="Y830">
        <v>6</v>
      </c>
      <c r="Z830">
        <v>1</v>
      </c>
      <c r="AA830">
        <v>6</v>
      </c>
      <c r="AB830">
        <v>3</v>
      </c>
      <c r="AC830">
        <v>1</v>
      </c>
      <c r="AD830">
        <v>6</v>
      </c>
      <c r="AE830">
        <v>20</v>
      </c>
      <c r="AF830">
        <v>0</v>
      </c>
      <c r="AJ830" t="s">
        <v>84</v>
      </c>
      <c r="AK830" t="s">
        <v>85</v>
      </c>
      <c r="AL830" t="s">
        <v>86</v>
      </c>
      <c r="AM830">
        <v>7</v>
      </c>
      <c r="AN830">
        <v>2</v>
      </c>
      <c r="AO830">
        <v>2</v>
      </c>
      <c r="AP830">
        <v>100</v>
      </c>
      <c r="AQ830">
        <v>100</v>
      </c>
      <c r="AR830">
        <v>0</v>
      </c>
      <c r="AS830">
        <v>100</v>
      </c>
      <c r="AT830">
        <v>100</v>
      </c>
      <c r="AU830">
        <v>20</v>
      </c>
      <c r="AV830">
        <v>2</v>
      </c>
      <c r="AW830">
        <v>0</v>
      </c>
      <c r="AX830">
        <v>0</v>
      </c>
      <c r="AY830">
        <v>0</v>
      </c>
      <c r="AZ830" t="s">
        <v>87</v>
      </c>
      <c r="BA830">
        <v>1</v>
      </c>
      <c r="BB830">
        <v>1</v>
      </c>
      <c r="BD830">
        <v>40</v>
      </c>
      <c r="BE830">
        <v>40</v>
      </c>
      <c r="BG830">
        <v>3</v>
      </c>
      <c r="BH830" t="s">
        <v>365</v>
      </c>
      <c r="BI830" t="s">
        <v>81</v>
      </c>
      <c r="BJ830" t="s">
        <v>82</v>
      </c>
    </row>
    <row r="831" spans="1:62" x14ac:dyDescent="0.3">
      <c r="A831" t="s">
        <v>2023</v>
      </c>
      <c r="B831" t="s">
        <v>2024</v>
      </c>
      <c r="D831" t="b">
        <v>1</v>
      </c>
      <c r="E831">
        <v>1</v>
      </c>
      <c r="F831" t="s">
        <v>79</v>
      </c>
      <c r="G831">
        <v>1</v>
      </c>
      <c r="H831" t="s">
        <v>80</v>
      </c>
      <c r="I831" s="2">
        <v>6350</v>
      </c>
      <c r="J831" t="s">
        <v>81</v>
      </c>
      <c r="K831" t="s">
        <v>82</v>
      </c>
      <c r="L831">
        <v>92</v>
      </c>
      <c r="M831">
        <v>2</v>
      </c>
      <c r="N831">
        <v>30</v>
      </c>
      <c r="O831" t="s">
        <v>83</v>
      </c>
      <c r="P831" t="s">
        <v>83</v>
      </c>
      <c r="Q831" s="2">
        <v>3000</v>
      </c>
      <c r="R831">
        <v>43</v>
      </c>
      <c r="S831">
        <v>15.4</v>
      </c>
      <c r="T831">
        <v>0</v>
      </c>
      <c r="U831">
        <v>0</v>
      </c>
      <c r="V831">
        <v>0</v>
      </c>
      <c r="W831">
        <v>0</v>
      </c>
      <c r="X831">
        <v>-120</v>
      </c>
      <c r="Y831">
        <v>6</v>
      </c>
      <c r="Z831">
        <v>1</v>
      </c>
      <c r="AA831">
        <v>6</v>
      </c>
      <c r="AB831">
        <v>3</v>
      </c>
      <c r="AC831">
        <v>1</v>
      </c>
      <c r="AD831">
        <v>6</v>
      </c>
      <c r="AE831">
        <v>20</v>
      </c>
      <c r="AF831">
        <v>0</v>
      </c>
      <c r="AJ831" t="s">
        <v>84</v>
      </c>
      <c r="AK831" t="s">
        <v>85</v>
      </c>
      <c r="AL831" t="s">
        <v>86</v>
      </c>
      <c r="AM831">
        <v>7</v>
      </c>
      <c r="AN831">
        <v>2</v>
      </c>
      <c r="AO831">
        <v>2</v>
      </c>
      <c r="AP831">
        <v>100</v>
      </c>
      <c r="AQ831">
        <v>100</v>
      </c>
      <c r="AR831">
        <v>0</v>
      </c>
      <c r="AS831">
        <v>100</v>
      </c>
      <c r="AT831">
        <v>100</v>
      </c>
      <c r="AU831">
        <v>20</v>
      </c>
      <c r="AV831">
        <v>2</v>
      </c>
      <c r="AW831">
        <v>0</v>
      </c>
      <c r="AX831">
        <v>0</v>
      </c>
      <c r="AY831">
        <v>0</v>
      </c>
      <c r="AZ831" t="s">
        <v>87</v>
      </c>
      <c r="BA831">
        <v>1</v>
      </c>
      <c r="BB831">
        <v>1</v>
      </c>
      <c r="BD831">
        <v>40</v>
      </c>
      <c r="BE831">
        <v>40</v>
      </c>
      <c r="BG831">
        <v>3</v>
      </c>
      <c r="BH831" t="s">
        <v>282</v>
      </c>
      <c r="BI831" t="s">
        <v>81</v>
      </c>
      <c r="BJ831" t="s">
        <v>82</v>
      </c>
    </row>
    <row r="832" spans="1:62" x14ac:dyDescent="0.3">
      <c r="A832" t="s">
        <v>2025</v>
      </c>
      <c r="B832" t="s">
        <v>2026</v>
      </c>
      <c r="D832" t="b">
        <v>1</v>
      </c>
      <c r="E832">
        <v>1</v>
      </c>
      <c r="F832" t="s">
        <v>79</v>
      </c>
      <c r="G832">
        <v>1</v>
      </c>
      <c r="H832" t="s">
        <v>91</v>
      </c>
      <c r="I832" s="2">
        <v>1275</v>
      </c>
      <c r="J832" t="s">
        <v>81</v>
      </c>
      <c r="K832" t="s">
        <v>82</v>
      </c>
      <c r="L832">
        <v>475</v>
      </c>
      <c r="M832">
        <v>1</v>
      </c>
      <c r="N832">
        <v>158</v>
      </c>
      <c r="O832" t="s">
        <v>83</v>
      </c>
      <c r="P832" t="s">
        <v>83</v>
      </c>
      <c r="Q832" s="2">
        <v>3000</v>
      </c>
      <c r="R832">
        <v>43</v>
      </c>
      <c r="S832">
        <v>13.7</v>
      </c>
      <c r="T832">
        <v>0</v>
      </c>
      <c r="U832">
        <v>0</v>
      </c>
      <c r="V832">
        <v>0</v>
      </c>
      <c r="W832">
        <v>0</v>
      </c>
      <c r="X832">
        <v>-120</v>
      </c>
      <c r="Y832">
        <v>6</v>
      </c>
      <c r="Z832">
        <v>1</v>
      </c>
      <c r="AA832">
        <v>6</v>
      </c>
      <c r="AB832">
        <v>3</v>
      </c>
      <c r="AC832">
        <v>1</v>
      </c>
      <c r="AD832">
        <v>6</v>
      </c>
      <c r="AE832">
        <v>20</v>
      </c>
      <c r="AF832">
        <v>0</v>
      </c>
      <c r="AJ832" t="s">
        <v>84</v>
      </c>
      <c r="AK832" t="s">
        <v>85</v>
      </c>
      <c r="AL832" t="s">
        <v>86</v>
      </c>
      <c r="AM832">
        <v>7</v>
      </c>
      <c r="AN832">
        <v>2</v>
      </c>
      <c r="AO832">
        <v>2</v>
      </c>
      <c r="AP832">
        <v>100</v>
      </c>
      <c r="AQ832">
        <v>100</v>
      </c>
      <c r="AR832">
        <v>0</v>
      </c>
      <c r="AS832">
        <v>100</v>
      </c>
      <c r="AT832">
        <v>100</v>
      </c>
      <c r="AU832">
        <v>20</v>
      </c>
      <c r="AV832">
        <v>2</v>
      </c>
      <c r="AW832">
        <v>0</v>
      </c>
      <c r="AX832">
        <v>0</v>
      </c>
      <c r="AY832">
        <v>0</v>
      </c>
      <c r="AZ832" t="s">
        <v>87</v>
      </c>
      <c r="BA832">
        <v>1</v>
      </c>
      <c r="BB832">
        <v>1</v>
      </c>
      <c r="BD832">
        <v>40</v>
      </c>
      <c r="BE832">
        <v>40</v>
      </c>
      <c r="BG832">
        <v>3</v>
      </c>
      <c r="BH832" t="s">
        <v>591</v>
      </c>
      <c r="BI832" t="s">
        <v>81</v>
      </c>
      <c r="BJ832" t="s">
        <v>82</v>
      </c>
    </row>
    <row r="833" spans="1:62" x14ac:dyDescent="0.3">
      <c r="A833" t="s">
        <v>2027</v>
      </c>
      <c r="B833" t="s">
        <v>2028</v>
      </c>
      <c r="D833" t="b">
        <v>1</v>
      </c>
      <c r="E833">
        <v>1</v>
      </c>
      <c r="F833" t="s">
        <v>79</v>
      </c>
      <c r="G833">
        <v>1</v>
      </c>
      <c r="H833" t="s">
        <v>80</v>
      </c>
      <c r="I833" s="2">
        <v>6350</v>
      </c>
      <c r="J833" t="s">
        <v>81</v>
      </c>
      <c r="K833" t="s">
        <v>82</v>
      </c>
      <c r="L833">
        <v>338</v>
      </c>
      <c r="M833">
        <v>2</v>
      </c>
      <c r="N833">
        <v>112</v>
      </c>
      <c r="O833" t="s">
        <v>83</v>
      </c>
      <c r="P833" t="s">
        <v>83</v>
      </c>
      <c r="Q833" s="2">
        <v>3000</v>
      </c>
      <c r="R833">
        <v>43</v>
      </c>
      <c r="S833">
        <v>15.4</v>
      </c>
      <c r="T833">
        <v>0</v>
      </c>
      <c r="U833">
        <v>0</v>
      </c>
      <c r="V833">
        <v>0</v>
      </c>
      <c r="W833">
        <v>0</v>
      </c>
      <c r="X833">
        <v>-120</v>
      </c>
      <c r="Y833">
        <v>6</v>
      </c>
      <c r="Z833">
        <v>1</v>
      </c>
      <c r="AA833">
        <v>6</v>
      </c>
      <c r="AB833">
        <v>3</v>
      </c>
      <c r="AC833">
        <v>1</v>
      </c>
      <c r="AD833">
        <v>6</v>
      </c>
      <c r="AE833">
        <v>20</v>
      </c>
      <c r="AF833">
        <v>0</v>
      </c>
      <c r="AJ833" t="s">
        <v>84</v>
      </c>
      <c r="AK833" t="s">
        <v>85</v>
      </c>
      <c r="AL833" t="s">
        <v>86</v>
      </c>
      <c r="AM833">
        <v>7</v>
      </c>
      <c r="AN833">
        <v>2</v>
      </c>
      <c r="AO833">
        <v>2</v>
      </c>
      <c r="AP833">
        <v>100</v>
      </c>
      <c r="AQ833">
        <v>100</v>
      </c>
      <c r="AR833">
        <v>0</v>
      </c>
      <c r="AS833">
        <v>100</v>
      </c>
      <c r="AT833">
        <v>100</v>
      </c>
      <c r="AU833">
        <v>20</v>
      </c>
      <c r="AV833">
        <v>2</v>
      </c>
      <c r="AW833">
        <v>0</v>
      </c>
      <c r="AX833">
        <v>0</v>
      </c>
      <c r="AY833">
        <v>0</v>
      </c>
      <c r="AZ833" t="s">
        <v>87</v>
      </c>
      <c r="BA833">
        <v>1</v>
      </c>
      <c r="BB833">
        <v>1</v>
      </c>
      <c r="BD833">
        <v>40</v>
      </c>
      <c r="BE833">
        <v>40</v>
      </c>
      <c r="BG833">
        <v>3</v>
      </c>
      <c r="BH833" t="s">
        <v>1891</v>
      </c>
      <c r="BI833" t="s">
        <v>81</v>
      </c>
      <c r="BJ833" t="s">
        <v>82</v>
      </c>
    </row>
    <row r="834" spans="1:62" x14ac:dyDescent="0.3">
      <c r="A834" t="s">
        <v>2029</v>
      </c>
      <c r="B834" t="s">
        <v>2030</v>
      </c>
      <c r="D834" t="b">
        <v>1</v>
      </c>
      <c r="E834">
        <v>1</v>
      </c>
      <c r="F834" t="s">
        <v>79</v>
      </c>
      <c r="G834">
        <v>1</v>
      </c>
      <c r="H834" t="s">
        <v>91</v>
      </c>
      <c r="I834" s="2">
        <v>1275</v>
      </c>
      <c r="J834" t="s">
        <v>81</v>
      </c>
      <c r="K834" t="s">
        <v>82</v>
      </c>
      <c r="L834">
        <v>334</v>
      </c>
      <c r="M834">
        <v>1</v>
      </c>
      <c r="N834">
        <v>111</v>
      </c>
      <c r="O834" t="s">
        <v>83</v>
      </c>
      <c r="P834" t="s">
        <v>83</v>
      </c>
      <c r="Q834" s="2">
        <v>3000</v>
      </c>
      <c r="R834">
        <v>43</v>
      </c>
      <c r="S834">
        <v>13.7</v>
      </c>
      <c r="T834">
        <v>0</v>
      </c>
      <c r="U834">
        <v>0</v>
      </c>
      <c r="V834">
        <v>0</v>
      </c>
      <c r="W834">
        <v>0</v>
      </c>
      <c r="X834">
        <v>-120</v>
      </c>
      <c r="Y834">
        <v>6</v>
      </c>
      <c r="Z834">
        <v>1</v>
      </c>
      <c r="AA834">
        <v>6</v>
      </c>
      <c r="AB834">
        <v>3</v>
      </c>
      <c r="AC834">
        <v>1</v>
      </c>
      <c r="AD834">
        <v>6</v>
      </c>
      <c r="AE834">
        <v>20</v>
      </c>
      <c r="AF834">
        <v>0</v>
      </c>
      <c r="AJ834" t="s">
        <v>84</v>
      </c>
      <c r="AK834" t="s">
        <v>85</v>
      </c>
      <c r="AL834" t="s">
        <v>86</v>
      </c>
      <c r="AM834">
        <v>7</v>
      </c>
      <c r="AN834">
        <v>2</v>
      </c>
      <c r="AO834">
        <v>2</v>
      </c>
      <c r="AP834">
        <v>100</v>
      </c>
      <c r="AQ834">
        <v>100</v>
      </c>
      <c r="AR834">
        <v>0</v>
      </c>
      <c r="AS834">
        <v>100</v>
      </c>
      <c r="AT834">
        <v>100</v>
      </c>
      <c r="AU834">
        <v>20</v>
      </c>
      <c r="AV834">
        <v>2</v>
      </c>
      <c r="AW834">
        <v>0</v>
      </c>
      <c r="AX834">
        <v>0</v>
      </c>
      <c r="AY834">
        <v>0</v>
      </c>
      <c r="AZ834" t="s">
        <v>87</v>
      </c>
      <c r="BA834">
        <v>1</v>
      </c>
      <c r="BB834">
        <v>1</v>
      </c>
      <c r="BD834">
        <v>40</v>
      </c>
      <c r="BE834">
        <v>40</v>
      </c>
      <c r="BG834">
        <v>3</v>
      </c>
      <c r="BH834" t="s">
        <v>300</v>
      </c>
      <c r="BI834" t="s">
        <v>81</v>
      </c>
      <c r="BJ834" t="s">
        <v>82</v>
      </c>
    </row>
    <row r="835" spans="1:62" x14ac:dyDescent="0.3">
      <c r="A835" t="s">
        <v>2031</v>
      </c>
      <c r="B835" t="s">
        <v>2032</v>
      </c>
      <c r="D835" t="b">
        <v>1</v>
      </c>
      <c r="E835">
        <v>1</v>
      </c>
      <c r="F835" t="s">
        <v>79</v>
      </c>
      <c r="G835">
        <v>1</v>
      </c>
      <c r="H835" t="s">
        <v>80</v>
      </c>
      <c r="I835" s="2">
        <v>6350</v>
      </c>
      <c r="J835" t="s">
        <v>81</v>
      </c>
      <c r="K835" t="s">
        <v>82</v>
      </c>
      <c r="L835">
        <v>336</v>
      </c>
      <c r="M835">
        <v>0</v>
      </c>
      <c r="N835">
        <v>112</v>
      </c>
      <c r="O835" t="s">
        <v>83</v>
      </c>
      <c r="P835" t="s">
        <v>83</v>
      </c>
      <c r="Q835" s="2">
        <v>3000</v>
      </c>
      <c r="R835">
        <v>43</v>
      </c>
      <c r="S835">
        <v>15.4</v>
      </c>
      <c r="T835">
        <v>0</v>
      </c>
      <c r="U835">
        <v>0</v>
      </c>
      <c r="V835">
        <v>0</v>
      </c>
      <c r="W835">
        <v>0</v>
      </c>
      <c r="X835">
        <v>-120</v>
      </c>
      <c r="Y835">
        <v>6</v>
      </c>
      <c r="Z835">
        <v>1</v>
      </c>
      <c r="AA835">
        <v>6</v>
      </c>
      <c r="AB835">
        <v>3</v>
      </c>
      <c r="AC835">
        <v>1</v>
      </c>
      <c r="AD835">
        <v>6</v>
      </c>
      <c r="AE835">
        <v>20</v>
      </c>
      <c r="AF835">
        <v>0</v>
      </c>
      <c r="AJ835" t="s">
        <v>84</v>
      </c>
      <c r="AK835" t="s">
        <v>85</v>
      </c>
      <c r="AL835" t="s">
        <v>86</v>
      </c>
      <c r="AM835">
        <v>7</v>
      </c>
      <c r="AN835">
        <v>2</v>
      </c>
      <c r="AO835">
        <v>2</v>
      </c>
      <c r="AP835">
        <v>100</v>
      </c>
      <c r="AQ835">
        <v>100</v>
      </c>
      <c r="AR835">
        <v>0</v>
      </c>
      <c r="AS835">
        <v>100</v>
      </c>
      <c r="AT835">
        <v>100</v>
      </c>
      <c r="AU835">
        <v>20</v>
      </c>
      <c r="AV835">
        <v>2</v>
      </c>
      <c r="AW835">
        <v>0</v>
      </c>
      <c r="AX835">
        <v>0</v>
      </c>
      <c r="AY835">
        <v>0</v>
      </c>
      <c r="AZ835" t="s">
        <v>87</v>
      </c>
      <c r="BA835">
        <v>1</v>
      </c>
      <c r="BB835">
        <v>1</v>
      </c>
      <c r="BD835">
        <v>40</v>
      </c>
      <c r="BE835">
        <v>40</v>
      </c>
      <c r="BG835">
        <v>3</v>
      </c>
      <c r="BH835" t="s">
        <v>507</v>
      </c>
      <c r="BI835" t="s">
        <v>81</v>
      </c>
      <c r="BJ835" t="s">
        <v>82</v>
      </c>
    </row>
    <row r="836" spans="1:62" x14ac:dyDescent="0.3">
      <c r="A836" t="s">
        <v>2033</v>
      </c>
      <c r="B836" t="s">
        <v>2034</v>
      </c>
      <c r="D836" t="b">
        <v>1</v>
      </c>
      <c r="E836">
        <v>1</v>
      </c>
      <c r="F836" t="s">
        <v>79</v>
      </c>
      <c r="G836">
        <v>1</v>
      </c>
      <c r="H836" t="s">
        <v>91</v>
      </c>
      <c r="I836" s="2">
        <v>1275</v>
      </c>
      <c r="J836" t="s">
        <v>81</v>
      </c>
      <c r="K836" t="s">
        <v>82</v>
      </c>
      <c r="L836">
        <v>335</v>
      </c>
      <c r="M836">
        <v>2</v>
      </c>
      <c r="N836">
        <v>111</v>
      </c>
      <c r="O836" t="s">
        <v>83</v>
      </c>
      <c r="P836" t="s">
        <v>83</v>
      </c>
      <c r="Q836" s="2">
        <v>3000</v>
      </c>
      <c r="R836">
        <v>43</v>
      </c>
      <c r="S836">
        <v>13.7</v>
      </c>
      <c r="T836">
        <v>0</v>
      </c>
      <c r="U836">
        <v>0</v>
      </c>
      <c r="V836">
        <v>0</v>
      </c>
      <c r="W836">
        <v>0</v>
      </c>
      <c r="X836">
        <v>-120</v>
      </c>
      <c r="Y836">
        <v>6</v>
      </c>
      <c r="Z836">
        <v>1</v>
      </c>
      <c r="AA836">
        <v>6</v>
      </c>
      <c r="AB836">
        <v>3</v>
      </c>
      <c r="AC836">
        <v>1</v>
      </c>
      <c r="AD836">
        <v>6</v>
      </c>
      <c r="AE836">
        <v>20</v>
      </c>
      <c r="AF836">
        <v>0</v>
      </c>
      <c r="AJ836" t="s">
        <v>84</v>
      </c>
      <c r="AK836" t="s">
        <v>85</v>
      </c>
      <c r="AL836" t="s">
        <v>86</v>
      </c>
      <c r="AM836">
        <v>7</v>
      </c>
      <c r="AN836">
        <v>2</v>
      </c>
      <c r="AO836">
        <v>2</v>
      </c>
      <c r="AP836">
        <v>100</v>
      </c>
      <c r="AQ836">
        <v>100</v>
      </c>
      <c r="AR836">
        <v>0</v>
      </c>
      <c r="AS836">
        <v>100</v>
      </c>
      <c r="AT836">
        <v>100</v>
      </c>
      <c r="AU836">
        <v>20</v>
      </c>
      <c r="AV836">
        <v>2</v>
      </c>
      <c r="AW836">
        <v>0</v>
      </c>
      <c r="AX836">
        <v>0</v>
      </c>
      <c r="AY836">
        <v>0</v>
      </c>
      <c r="AZ836" t="s">
        <v>87</v>
      </c>
      <c r="BA836">
        <v>1</v>
      </c>
      <c r="BB836">
        <v>1</v>
      </c>
      <c r="BD836">
        <v>40</v>
      </c>
      <c r="BE836">
        <v>40</v>
      </c>
      <c r="BG836">
        <v>3</v>
      </c>
      <c r="BH836" t="s">
        <v>306</v>
      </c>
      <c r="BI836" t="s">
        <v>81</v>
      </c>
      <c r="BJ836" t="s">
        <v>82</v>
      </c>
    </row>
    <row r="837" spans="1:62" x14ac:dyDescent="0.3">
      <c r="A837" t="s">
        <v>2035</v>
      </c>
      <c r="B837" t="s">
        <v>2036</v>
      </c>
      <c r="D837" t="b">
        <v>1</v>
      </c>
      <c r="E837">
        <v>1</v>
      </c>
      <c r="F837" t="s">
        <v>79</v>
      </c>
      <c r="G837">
        <v>1</v>
      </c>
      <c r="H837" t="s">
        <v>80</v>
      </c>
      <c r="I837" s="2">
        <v>6350</v>
      </c>
      <c r="J837" t="s">
        <v>81</v>
      </c>
      <c r="K837" t="s">
        <v>82</v>
      </c>
      <c r="L837">
        <v>337</v>
      </c>
      <c r="M837">
        <v>1</v>
      </c>
      <c r="N837">
        <v>112</v>
      </c>
      <c r="O837" t="s">
        <v>83</v>
      </c>
      <c r="P837" t="s">
        <v>83</v>
      </c>
      <c r="Q837" s="2">
        <v>3000</v>
      </c>
      <c r="R837">
        <v>43</v>
      </c>
      <c r="S837">
        <v>15.4</v>
      </c>
      <c r="T837">
        <v>0</v>
      </c>
      <c r="U837">
        <v>0</v>
      </c>
      <c r="V837">
        <v>0</v>
      </c>
      <c r="W837">
        <v>0</v>
      </c>
      <c r="X837">
        <v>-120</v>
      </c>
      <c r="Y837">
        <v>6</v>
      </c>
      <c r="Z837">
        <v>1</v>
      </c>
      <c r="AA837">
        <v>6</v>
      </c>
      <c r="AB837">
        <v>3</v>
      </c>
      <c r="AC837">
        <v>1</v>
      </c>
      <c r="AD837">
        <v>6</v>
      </c>
      <c r="AE837">
        <v>20</v>
      </c>
      <c r="AF837">
        <v>0</v>
      </c>
      <c r="AJ837" t="s">
        <v>84</v>
      </c>
      <c r="AK837" t="s">
        <v>85</v>
      </c>
      <c r="AL837" t="s">
        <v>86</v>
      </c>
      <c r="AM837">
        <v>7</v>
      </c>
      <c r="AN837">
        <v>2</v>
      </c>
      <c r="AO837">
        <v>2</v>
      </c>
      <c r="AP837">
        <v>100</v>
      </c>
      <c r="AQ837">
        <v>100</v>
      </c>
      <c r="AR837">
        <v>0</v>
      </c>
      <c r="AS837">
        <v>100</v>
      </c>
      <c r="AT837">
        <v>100</v>
      </c>
      <c r="AU837">
        <v>20</v>
      </c>
      <c r="AV837">
        <v>2</v>
      </c>
      <c r="AW837">
        <v>0</v>
      </c>
      <c r="AX837">
        <v>0</v>
      </c>
      <c r="AY837">
        <v>0</v>
      </c>
      <c r="AZ837" t="s">
        <v>87</v>
      </c>
      <c r="BA837">
        <v>1</v>
      </c>
      <c r="BB837">
        <v>1</v>
      </c>
      <c r="BD837">
        <v>40</v>
      </c>
      <c r="BE837">
        <v>40</v>
      </c>
      <c r="BG837">
        <v>3</v>
      </c>
      <c r="BH837" t="s">
        <v>810</v>
      </c>
      <c r="BI837" t="s">
        <v>81</v>
      </c>
      <c r="BJ837" t="s">
        <v>82</v>
      </c>
    </row>
    <row r="838" spans="1:62" x14ac:dyDescent="0.3">
      <c r="A838" t="s">
        <v>2037</v>
      </c>
      <c r="B838" t="s">
        <v>2038</v>
      </c>
      <c r="D838" t="b">
        <v>1</v>
      </c>
      <c r="E838">
        <v>1</v>
      </c>
      <c r="F838" t="s">
        <v>79</v>
      </c>
      <c r="G838">
        <v>1</v>
      </c>
      <c r="H838" t="s">
        <v>91</v>
      </c>
      <c r="I838" s="2">
        <v>1275</v>
      </c>
      <c r="J838" t="s">
        <v>81</v>
      </c>
      <c r="K838" t="s">
        <v>82</v>
      </c>
      <c r="L838">
        <v>333</v>
      </c>
      <c r="M838">
        <v>0</v>
      </c>
      <c r="N838">
        <v>111</v>
      </c>
      <c r="O838" t="s">
        <v>83</v>
      </c>
      <c r="P838" t="s">
        <v>83</v>
      </c>
      <c r="Q838" s="2">
        <v>3000</v>
      </c>
      <c r="R838">
        <v>43</v>
      </c>
      <c r="S838">
        <v>13.7</v>
      </c>
      <c r="T838">
        <v>0</v>
      </c>
      <c r="U838">
        <v>0</v>
      </c>
      <c r="V838">
        <v>0</v>
      </c>
      <c r="W838">
        <v>0</v>
      </c>
      <c r="X838">
        <v>-120</v>
      </c>
      <c r="Y838">
        <v>6</v>
      </c>
      <c r="Z838">
        <v>1</v>
      </c>
      <c r="AA838">
        <v>6</v>
      </c>
      <c r="AB838">
        <v>3</v>
      </c>
      <c r="AC838">
        <v>1</v>
      </c>
      <c r="AD838">
        <v>6</v>
      </c>
      <c r="AE838">
        <v>20</v>
      </c>
      <c r="AF838">
        <v>0</v>
      </c>
      <c r="AJ838" t="s">
        <v>84</v>
      </c>
      <c r="AK838" t="s">
        <v>85</v>
      </c>
      <c r="AL838" t="s">
        <v>86</v>
      </c>
      <c r="AM838">
        <v>7</v>
      </c>
      <c r="AN838">
        <v>2</v>
      </c>
      <c r="AO838">
        <v>2</v>
      </c>
      <c r="AP838">
        <v>100</v>
      </c>
      <c r="AQ838">
        <v>100</v>
      </c>
      <c r="AR838">
        <v>0</v>
      </c>
      <c r="AS838">
        <v>100</v>
      </c>
      <c r="AT838">
        <v>100</v>
      </c>
      <c r="AU838">
        <v>20</v>
      </c>
      <c r="AV838">
        <v>2</v>
      </c>
      <c r="AW838">
        <v>0</v>
      </c>
      <c r="AX838">
        <v>0</v>
      </c>
      <c r="AY838">
        <v>0</v>
      </c>
      <c r="AZ838" t="s">
        <v>87</v>
      </c>
      <c r="BA838">
        <v>1</v>
      </c>
      <c r="BB838">
        <v>1</v>
      </c>
      <c r="BD838">
        <v>40</v>
      </c>
      <c r="BE838">
        <v>40</v>
      </c>
      <c r="BG838">
        <v>3</v>
      </c>
      <c r="BH838" t="s">
        <v>507</v>
      </c>
      <c r="BI838" t="s">
        <v>81</v>
      </c>
      <c r="BJ838" t="s">
        <v>82</v>
      </c>
    </row>
    <row r="839" spans="1:62" x14ac:dyDescent="0.3">
      <c r="A839" t="s">
        <v>2039</v>
      </c>
      <c r="B839" t="s">
        <v>2040</v>
      </c>
      <c r="D839" t="b">
        <v>1</v>
      </c>
      <c r="E839">
        <v>1</v>
      </c>
      <c r="F839" t="s">
        <v>79</v>
      </c>
      <c r="G839">
        <v>1</v>
      </c>
      <c r="H839" t="s">
        <v>80</v>
      </c>
      <c r="I839" s="2">
        <v>6350</v>
      </c>
      <c r="J839" t="s">
        <v>81</v>
      </c>
      <c r="K839" t="s">
        <v>82</v>
      </c>
      <c r="L839">
        <v>245</v>
      </c>
      <c r="M839">
        <v>2</v>
      </c>
      <c r="N839">
        <v>81</v>
      </c>
      <c r="O839" t="s">
        <v>83</v>
      </c>
      <c r="P839" t="s">
        <v>83</v>
      </c>
      <c r="Q839" s="2">
        <v>3000</v>
      </c>
      <c r="R839">
        <v>43</v>
      </c>
      <c r="S839">
        <v>15.4</v>
      </c>
      <c r="T839">
        <v>0</v>
      </c>
      <c r="U839">
        <v>0</v>
      </c>
      <c r="V839">
        <v>0</v>
      </c>
      <c r="W839">
        <v>0</v>
      </c>
      <c r="X839">
        <v>-120</v>
      </c>
      <c r="Y839">
        <v>6</v>
      </c>
      <c r="Z839">
        <v>1</v>
      </c>
      <c r="AA839">
        <v>6</v>
      </c>
      <c r="AB839">
        <v>3</v>
      </c>
      <c r="AC839">
        <v>1</v>
      </c>
      <c r="AD839">
        <v>6</v>
      </c>
      <c r="AE839">
        <v>20</v>
      </c>
      <c r="AF839">
        <v>0</v>
      </c>
      <c r="AJ839" t="s">
        <v>84</v>
      </c>
      <c r="AK839" t="s">
        <v>85</v>
      </c>
      <c r="AL839" t="s">
        <v>86</v>
      </c>
      <c r="AM839">
        <v>7</v>
      </c>
      <c r="AN839">
        <v>2</v>
      </c>
      <c r="AO839">
        <v>2</v>
      </c>
      <c r="AP839">
        <v>100</v>
      </c>
      <c r="AQ839">
        <v>100</v>
      </c>
      <c r="AR839">
        <v>0</v>
      </c>
      <c r="AS839">
        <v>100</v>
      </c>
      <c r="AT839">
        <v>100</v>
      </c>
      <c r="AU839">
        <v>20</v>
      </c>
      <c r="AV839">
        <v>2</v>
      </c>
      <c r="AW839">
        <v>0</v>
      </c>
      <c r="AX839">
        <v>0</v>
      </c>
      <c r="AY839">
        <v>0</v>
      </c>
      <c r="AZ839" t="s">
        <v>87</v>
      </c>
      <c r="BA839">
        <v>1</v>
      </c>
      <c r="BB839">
        <v>1</v>
      </c>
      <c r="BD839">
        <v>40</v>
      </c>
      <c r="BE839">
        <v>40</v>
      </c>
      <c r="BG839">
        <v>3</v>
      </c>
      <c r="BH839" t="s">
        <v>185</v>
      </c>
      <c r="BI839" t="s">
        <v>81</v>
      </c>
      <c r="BJ839" t="s">
        <v>82</v>
      </c>
    </row>
    <row r="840" spans="1:62" x14ac:dyDescent="0.3">
      <c r="A840" t="s">
        <v>2041</v>
      </c>
      <c r="B840" t="s">
        <v>2042</v>
      </c>
      <c r="D840" t="b">
        <v>1</v>
      </c>
      <c r="E840">
        <v>1</v>
      </c>
      <c r="F840" t="s">
        <v>79</v>
      </c>
      <c r="G840">
        <v>1</v>
      </c>
      <c r="H840" t="s">
        <v>91</v>
      </c>
      <c r="I840" s="2">
        <v>1275</v>
      </c>
      <c r="J840" t="s">
        <v>81</v>
      </c>
      <c r="K840" t="s">
        <v>82</v>
      </c>
      <c r="L840">
        <v>246</v>
      </c>
      <c r="M840">
        <v>0</v>
      </c>
      <c r="N840">
        <v>82</v>
      </c>
      <c r="O840" t="s">
        <v>83</v>
      </c>
      <c r="P840" t="s">
        <v>83</v>
      </c>
      <c r="Q840" s="2">
        <v>3000</v>
      </c>
      <c r="R840">
        <v>43</v>
      </c>
      <c r="S840">
        <v>13.7</v>
      </c>
      <c r="T840">
        <v>0</v>
      </c>
      <c r="U840">
        <v>0</v>
      </c>
      <c r="V840">
        <v>0</v>
      </c>
      <c r="W840">
        <v>0</v>
      </c>
      <c r="X840">
        <v>-120</v>
      </c>
      <c r="Y840">
        <v>6</v>
      </c>
      <c r="Z840">
        <v>1</v>
      </c>
      <c r="AA840">
        <v>6</v>
      </c>
      <c r="AB840">
        <v>3</v>
      </c>
      <c r="AC840">
        <v>1</v>
      </c>
      <c r="AD840">
        <v>6</v>
      </c>
      <c r="AE840">
        <v>20</v>
      </c>
      <c r="AF840">
        <v>0</v>
      </c>
      <c r="AJ840" t="s">
        <v>84</v>
      </c>
      <c r="AK840" t="s">
        <v>85</v>
      </c>
      <c r="AL840" t="s">
        <v>86</v>
      </c>
      <c r="AM840">
        <v>7</v>
      </c>
      <c r="AN840">
        <v>2</v>
      </c>
      <c r="AO840">
        <v>2</v>
      </c>
      <c r="AP840">
        <v>100</v>
      </c>
      <c r="AQ840">
        <v>100</v>
      </c>
      <c r="AR840">
        <v>0</v>
      </c>
      <c r="AS840">
        <v>100</v>
      </c>
      <c r="AT840">
        <v>100</v>
      </c>
      <c r="AU840">
        <v>20</v>
      </c>
      <c r="AV840">
        <v>2</v>
      </c>
      <c r="AW840">
        <v>0</v>
      </c>
      <c r="AX840">
        <v>0</v>
      </c>
      <c r="AY840">
        <v>0</v>
      </c>
      <c r="AZ840" t="s">
        <v>87</v>
      </c>
      <c r="BA840">
        <v>1</v>
      </c>
      <c r="BB840">
        <v>1</v>
      </c>
      <c r="BD840">
        <v>40</v>
      </c>
      <c r="BE840">
        <v>40</v>
      </c>
      <c r="BG840">
        <v>3</v>
      </c>
      <c r="BH840" t="s">
        <v>585</v>
      </c>
      <c r="BI840" t="s">
        <v>81</v>
      </c>
      <c r="BJ840" t="s">
        <v>82</v>
      </c>
    </row>
    <row r="841" spans="1:62" x14ac:dyDescent="0.3">
      <c r="A841" t="s">
        <v>2043</v>
      </c>
      <c r="B841" t="s">
        <v>2044</v>
      </c>
      <c r="D841" t="b">
        <v>1</v>
      </c>
      <c r="E841">
        <v>1</v>
      </c>
      <c r="F841" t="s">
        <v>79</v>
      </c>
      <c r="G841">
        <v>1</v>
      </c>
      <c r="H841" t="s">
        <v>80</v>
      </c>
      <c r="I841" s="2">
        <v>6350</v>
      </c>
      <c r="J841" t="s">
        <v>81</v>
      </c>
      <c r="K841" t="s">
        <v>82</v>
      </c>
      <c r="L841">
        <v>243</v>
      </c>
      <c r="M841">
        <v>0</v>
      </c>
      <c r="N841">
        <v>81</v>
      </c>
      <c r="O841" t="s">
        <v>83</v>
      </c>
      <c r="P841" t="s">
        <v>83</v>
      </c>
      <c r="Q841" s="2">
        <v>3000</v>
      </c>
      <c r="R841">
        <v>43</v>
      </c>
      <c r="S841">
        <v>15.4</v>
      </c>
      <c r="T841">
        <v>0</v>
      </c>
      <c r="U841">
        <v>0</v>
      </c>
      <c r="V841">
        <v>0</v>
      </c>
      <c r="W841">
        <v>0</v>
      </c>
      <c r="X841">
        <v>-120</v>
      </c>
      <c r="Y841">
        <v>6</v>
      </c>
      <c r="Z841">
        <v>1</v>
      </c>
      <c r="AA841">
        <v>6</v>
      </c>
      <c r="AB841">
        <v>3</v>
      </c>
      <c r="AC841">
        <v>1</v>
      </c>
      <c r="AD841">
        <v>6</v>
      </c>
      <c r="AE841">
        <v>20</v>
      </c>
      <c r="AF841">
        <v>0</v>
      </c>
      <c r="AJ841" t="s">
        <v>84</v>
      </c>
      <c r="AK841" t="s">
        <v>85</v>
      </c>
      <c r="AL841" t="s">
        <v>86</v>
      </c>
      <c r="AM841">
        <v>7</v>
      </c>
      <c r="AN841">
        <v>2</v>
      </c>
      <c r="AO841">
        <v>2</v>
      </c>
      <c r="AP841">
        <v>100</v>
      </c>
      <c r="AQ841">
        <v>100</v>
      </c>
      <c r="AR841">
        <v>0</v>
      </c>
      <c r="AS841">
        <v>100</v>
      </c>
      <c r="AT841">
        <v>100</v>
      </c>
      <c r="AU841">
        <v>20</v>
      </c>
      <c r="AV841">
        <v>2</v>
      </c>
      <c r="AW841">
        <v>0</v>
      </c>
      <c r="AX841">
        <v>0</v>
      </c>
      <c r="AY841">
        <v>0</v>
      </c>
      <c r="AZ841" t="s">
        <v>87</v>
      </c>
      <c r="BA841">
        <v>1</v>
      </c>
      <c r="BB841">
        <v>1</v>
      </c>
      <c r="BD841">
        <v>40</v>
      </c>
      <c r="BE841">
        <v>40</v>
      </c>
      <c r="BG841">
        <v>3</v>
      </c>
      <c r="BH841" t="s">
        <v>191</v>
      </c>
      <c r="BI841" t="s">
        <v>81</v>
      </c>
      <c r="BJ841" t="s">
        <v>82</v>
      </c>
    </row>
    <row r="842" spans="1:62" x14ac:dyDescent="0.3">
      <c r="A842" t="s">
        <v>2045</v>
      </c>
      <c r="B842" t="s">
        <v>2046</v>
      </c>
      <c r="D842" t="b">
        <v>1</v>
      </c>
      <c r="E842">
        <v>1</v>
      </c>
      <c r="F842" t="s">
        <v>79</v>
      </c>
      <c r="G842">
        <v>1</v>
      </c>
      <c r="H842" t="s">
        <v>91</v>
      </c>
      <c r="I842" s="2">
        <v>1275</v>
      </c>
      <c r="J842" t="s">
        <v>81</v>
      </c>
      <c r="K842" t="s">
        <v>82</v>
      </c>
      <c r="L842">
        <v>187</v>
      </c>
      <c r="M842">
        <v>1</v>
      </c>
      <c r="N842">
        <v>62</v>
      </c>
      <c r="O842" t="s">
        <v>83</v>
      </c>
      <c r="P842" t="s">
        <v>83</v>
      </c>
      <c r="Q842" s="2">
        <v>3000</v>
      </c>
      <c r="R842">
        <v>43</v>
      </c>
      <c r="S842">
        <v>13.7</v>
      </c>
      <c r="T842">
        <v>0</v>
      </c>
      <c r="U842">
        <v>0</v>
      </c>
      <c r="V842">
        <v>0</v>
      </c>
      <c r="W842">
        <v>0</v>
      </c>
      <c r="X842">
        <v>-120</v>
      </c>
      <c r="Y842">
        <v>6</v>
      </c>
      <c r="Z842">
        <v>1</v>
      </c>
      <c r="AA842">
        <v>6</v>
      </c>
      <c r="AB842">
        <v>3</v>
      </c>
      <c r="AC842">
        <v>1</v>
      </c>
      <c r="AD842">
        <v>6</v>
      </c>
      <c r="AE842">
        <v>20</v>
      </c>
      <c r="AF842">
        <v>0</v>
      </c>
      <c r="AJ842" t="s">
        <v>84</v>
      </c>
      <c r="AK842" t="s">
        <v>85</v>
      </c>
      <c r="AL842" t="s">
        <v>86</v>
      </c>
      <c r="AM842">
        <v>7</v>
      </c>
      <c r="AN842">
        <v>2</v>
      </c>
      <c r="AO842">
        <v>2</v>
      </c>
      <c r="AP842">
        <v>100</v>
      </c>
      <c r="AQ842">
        <v>100</v>
      </c>
      <c r="AR842">
        <v>0</v>
      </c>
      <c r="AS842">
        <v>100</v>
      </c>
      <c r="AT842">
        <v>100</v>
      </c>
      <c r="AU842">
        <v>20</v>
      </c>
      <c r="AV842">
        <v>2</v>
      </c>
      <c r="AW842">
        <v>0</v>
      </c>
      <c r="AX842">
        <v>0</v>
      </c>
      <c r="AY842">
        <v>0</v>
      </c>
      <c r="AZ842" t="s">
        <v>87</v>
      </c>
      <c r="BA842">
        <v>1</v>
      </c>
      <c r="BB842">
        <v>1</v>
      </c>
      <c r="BD842">
        <v>40</v>
      </c>
      <c r="BE842">
        <v>40</v>
      </c>
      <c r="BG842">
        <v>3</v>
      </c>
      <c r="BH842" t="s">
        <v>208</v>
      </c>
      <c r="BI842" t="s">
        <v>81</v>
      </c>
      <c r="BJ842" t="s">
        <v>82</v>
      </c>
    </row>
    <row r="843" spans="1:62" x14ac:dyDescent="0.3">
      <c r="A843" t="s">
        <v>2047</v>
      </c>
      <c r="B843" t="s">
        <v>2048</v>
      </c>
      <c r="D843" t="b">
        <v>1</v>
      </c>
      <c r="E843">
        <v>1</v>
      </c>
      <c r="F843" t="s">
        <v>79</v>
      </c>
      <c r="G843">
        <v>1</v>
      </c>
      <c r="H843" t="s">
        <v>80</v>
      </c>
      <c r="I843" s="2">
        <v>6350</v>
      </c>
      <c r="J843" t="s">
        <v>81</v>
      </c>
      <c r="K843" t="s">
        <v>82</v>
      </c>
      <c r="L843">
        <v>244</v>
      </c>
      <c r="M843">
        <v>1</v>
      </c>
      <c r="N843">
        <v>81</v>
      </c>
      <c r="O843" t="s">
        <v>83</v>
      </c>
      <c r="P843" t="s">
        <v>83</v>
      </c>
      <c r="Q843" s="2">
        <v>3000</v>
      </c>
      <c r="R843">
        <v>43</v>
      </c>
      <c r="S843">
        <v>15.4</v>
      </c>
      <c r="T843">
        <v>0</v>
      </c>
      <c r="U843">
        <v>0</v>
      </c>
      <c r="V843">
        <v>0</v>
      </c>
      <c r="W843">
        <v>0</v>
      </c>
      <c r="X843">
        <v>-120</v>
      </c>
      <c r="Y843">
        <v>6</v>
      </c>
      <c r="Z843">
        <v>1</v>
      </c>
      <c r="AA843">
        <v>6</v>
      </c>
      <c r="AB843">
        <v>3</v>
      </c>
      <c r="AC843">
        <v>1</v>
      </c>
      <c r="AD843">
        <v>6</v>
      </c>
      <c r="AE843">
        <v>20</v>
      </c>
      <c r="AF843">
        <v>0</v>
      </c>
      <c r="AJ843" t="s">
        <v>84</v>
      </c>
      <c r="AK843" t="s">
        <v>85</v>
      </c>
      <c r="AL843" t="s">
        <v>86</v>
      </c>
      <c r="AM843">
        <v>7</v>
      </c>
      <c r="AN843">
        <v>2</v>
      </c>
      <c r="AO843">
        <v>2</v>
      </c>
      <c r="AP843">
        <v>100</v>
      </c>
      <c r="AQ843">
        <v>100</v>
      </c>
      <c r="AR843">
        <v>0</v>
      </c>
      <c r="AS843">
        <v>100</v>
      </c>
      <c r="AT843">
        <v>100</v>
      </c>
      <c r="AU843">
        <v>20</v>
      </c>
      <c r="AV843">
        <v>2</v>
      </c>
      <c r="AW843">
        <v>0</v>
      </c>
      <c r="AX843">
        <v>0</v>
      </c>
      <c r="AY843">
        <v>0</v>
      </c>
      <c r="AZ843" t="s">
        <v>87</v>
      </c>
      <c r="BA843">
        <v>1</v>
      </c>
      <c r="BB843">
        <v>1</v>
      </c>
      <c r="BD843">
        <v>40</v>
      </c>
      <c r="BE843">
        <v>40</v>
      </c>
      <c r="BG843">
        <v>3</v>
      </c>
      <c r="BH843" t="s">
        <v>737</v>
      </c>
      <c r="BI843" t="s">
        <v>81</v>
      </c>
      <c r="BJ843" t="s">
        <v>82</v>
      </c>
    </row>
    <row r="844" spans="1:62" x14ac:dyDescent="0.3">
      <c r="A844" t="s">
        <v>2049</v>
      </c>
      <c r="B844" t="s">
        <v>2050</v>
      </c>
      <c r="D844" t="b">
        <v>1</v>
      </c>
      <c r="E844">
        <v>1</v>
      </c>
      <c r="F844" t="s">
        <v>79</v>
      </c>
      <c r="G844">
        <v>1</v>
      </c>
      <c r="H844" t="s">
        <v>91</v>
      </c>
      <c r="I844" s="2">
        <v>1275</v>
      </c>
      <c r="J844" t="s">
        <v>81</v>
      </c>
      <c r="K844" t="s">
        <v>82</v>
      </c>
      <c r="L844">
        <v>188</v>
      </c>
      <c r="M844">
        <v>2</v>
      </c>
      <c r="N844">
        <v>62</v>
      </c>
      <c r="O844" t="s">
        <v>83</v>
      </c>
      <c r="P844" t="s">
        <v>83</v>
      </c>
      <c r="Q844" s="2">
        <v>3000</v>
      </c>
      <c r="R844">
        <v>43</v>
      </c>
      <c r="S844">
        <v>13.7</v>
      </c>
      <c r="T844">
        <v>0</v>
      </c>
      <c r="U844">
        <v>0</v>
      </c>
      <c r="V844">
        <v>0</v>
      </c>
      <c r="W844">
        <v>0</v>
      </c>
      <c r="X844">
        <v>-120</v>
      </c>
      <c r="Y844">
        <v>6</v>
      </c>
      <c r="Z844">
        <v>1</v>
      </c>
      <c r="AA844">
        <v>6</v>
      </c>
      <c r="AB844">
        <v>3</v>
      </c>
      <c r="AC844">
        <v>1</v>
      </c>
      <c r="AD844">
        <v>6</v>
      </c>
      <c r="AE844">
        <v>20</v>
      </c>
      <c r="AF844">
        <v>0</v>
      </c>
      <c r="AJ844" t="s">
        <v>84</v>
      </c>
      <c r="AK844" t="s">
        <v>85</v>
      </c>
      <c r="AL844" t="s">
        <v>86</v>
      </c>
      <c r="AM844">
        <v>7</v>
      </c>
      <c r="AN844">
        <v>2</v>
      </c>
      <c r="AO844">
        <v>2</v>
      </c>
      <c r="AP844">
        <v>100</v>
      </c>
      <c r="AQ844">
        <v>100</v>
      </c>
      <c r="AR844">
        <v>0</v>
      </c>
      <c r="AS844">
        <v>100</v>
      </c>
      <c r="AT844">
        <v>100</v>
      </c>
      <c r="AU844">
        <v>20</v>
      </c>
      <c r="AV844">
        <v>2</v>
      </c>
      <c r="AW844">
        <v>0</v>
      </c>
      <c r="AX844">
        <v>0</v>
      </c>
      <c r="AY844">
        <v>0</v>
      </c>
      <c r="AZ844" t="s">
        <v>87</v>
      </c>
      <c r="BA844">
        <v>1</v>
      </c>
      <c r="BB844">
        <v>1</v>
      </c>
      <c r="BD844">
        <v>40</v>
      </c>
      <c r="BE844">
        <v>40</v>
      </c>
      <c r="BG844">
        <v>3</v>
      </c>
      <c r="BH844" t="s">
        <v>202</v>
      </c>
      <c r="BI844" t="s">
        <v>81</v>
      </c>
      <c r="BJ844" t="s">
        <v>82</v>
      </c>
    </row>
    <row r="845" spans="1:62" x14ac:dyDescent="0.3">
      <c r="A845" t="s">
        <v>2051</v>
      </c>
      <c r="B845" t="s">
        <v>2052</v>
      </c>
      <c r="D845" t="b">
        <v>1</v>
      </c>
      <c r="E845">
        <v>1</v>
      </c>
      <c r="F845" t="s">
        <v>625</v>
      </c>
      <c r="G845">
        <v>1</v>
      </c>
      <c r="H845" t="s">
        <v>91</v>
      </c>
      <c r="I845" s="2">
        <v>1275</v>
      </c>
      <c r="J845" t="s">
        <v>81</v>
      </c>
      <c r="K845" t="s">
        <v>626</v>
      </c>
      <c r="L845">
        <v>446</v>
      </c>
      <c r="M845">
        <v>2</v>
      </c>
      <c r="N845">
        <v>148</v>
      </c>
      <c r="O845" t="s">
        <v>81</v>
      </c>
      <c r="P845" t="s">
        <v>81</v>
      </c>
      <c r="Q845" s="2">
        <v>1000</v>
      </c>
      <c r="R845">
        <v>37</v>
      </c>
      <c r="S845">
        <v>7.7</v>
      </c>
      <c r="T845">
        <v>0</v>
      </c>
      <c r="U845">
        <v>0</v>
      </c>
      <c r="V845">
        <v>0</v>
      </c>
      <c r="W845">
        <v>0</v>
      </c>
      <c r="X845">
        <v>-120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6</v>
      </c>
      <c r="AE845">
        <v>20</v>
      </c>
      <c r="AF845">
        <v>0</v>
      </c>
      <c r="AJ845" t="s">
        <v>2010</v>
      </c>
      <c r="AK845" t="s">
        <v>85</v>
      </c>
      <c r="AL845" t="s">
        <v>627</v>
      </c>
      <c r="AM845">
        <v>1</v>
      </c>
      <c r="AN845">
        <v>2</v>
      </c>
      <c r="AO845">
        <v>2</v>
      </c>
      <c r="AP845">
        <v>100</v>
      </c>
      <c r="AQ845">
        <v>100</v>
      </c>
      <c r="AR845">
        <v>0</v>
      </c>
      <c r="AS845">
        <v>100</v>
      </c>
      <c r="AT845">
        <v>100</v>
      </c>
      <c r="AU845">
        <v>0</v>
      </c>
      <c r="AV845">
        <v>0</v>
      </c>
      <c r="AW845">
        <v>0</v>
      </c>
      <c r="AX845">
        <v>0</v>
      </c>
      <c r="AY845">
        <v>0</v>
      </c>
      <c r="AZ845" t="s">
        <v>87</v>
      </c>
      <c r="BA845">
        <v>1</v>
      </c>
      <c r="BB845">
        <v>1</v>
      </c>
      <c r="BD845">
        <v>40</v>
      </c>
      <c r="BE845">
        <v>40</v>
      </c>
      <c r="BG845">
        <v>2</v>
      </c>
      <c r="BH845" t="s">
        <v>2053</v>
      </c>
      <c r="BI845" t="s">
        <v>81</v>
      </c>
      <c r="BJ845" t="s">
        <v>626</v>
      </c>
    </row>
    <row r="846" spans="1:62" x14ac:dyDescent="0.3">
      <c r="A846" t="s">
        <v>2054</v>
      </c>
      <c r="B846" t="s">
        <v>2055</v>
      </c>
      <c r="D846" t="b">
        <v>1</v>
      </c>
      <c r="E846">
        <v>1</v>
      </c>
      <c r="F846" t="s">
        <v>79</v>
      </c>
      <c r="G846">
        <v>1</v>
      </c>
      <c r="H846" t="s">
        <v>80</v>
      </c>
      <c r="I846" s="2">
        <v>6350</v>
      </c>
      <c r="J846" t="s">
        <v>81</v>
      </c>
      <c r="K846" t="s">
        <v>82</v>
      </c>
      <c r="L846">
        <v>483</v>
      </c>
      <c r="M846">
        <v>0</v>
      </c>
      <c r="N846">
        <v>161</v>
      </c>
      <c r="O846" t="s">
        <v>83</v>
      </c>
      <c r="P846" t="s">
        <v>83</v>
      </c>
      <c r="Q846" s="2">
        <v>3000</v>
      </c>
      <c r="R846">
        <v>43</v>
      </c>
      <c r="S846">
        <v>15.4</v>
      </c>
      <c r="T846">
        <v>0</v>
      </c>
      <c r="U846">
        <v>0</v>
      </c>
      <c r="V846">
        <v>0</v>
      </c>
      <c r="W846">
        <v>0</v>
      </c>
      <c r="X846">
        <v>-120</v>
      </c>
      <c r="Y846">
        <v>6</v>
      </c>
      <c r="Z846">
        <v>1</v>
      </c>
      <c r="AA846">
        <v>6</v>
      </c>
      <c r="AB846">
        <v>3</v>
      </c>
      <c r="AC846">
        <v>1</v>
      </c>
      <c r="AD846">
        <v>6</v>
      </c>
      <c r="AE846">
        <v>20</v>
      </c>
      <c r="AF846">
        <v>0</v>
      </c>
      <c r="AJ846" t="s">
        <v>84</v>
      </c>
      <c r="AK846" t="s">
        <v>85</v>
      </c>
      <c r="AL846" t="s">
        <v>86</v>
      </c>
      <c r="AM846">
        <v>7</v>
      </c>
      <c r="AN846">
        <v>2</v>
      </c>
      <c r="AO846">
        <v>2</v>
      </c>
      <c r="AP846">
        <v>100</v>
      </c>
      <c r="AQ846">
        <v>100</v>
      </c>
      <c r="AR846">
        <v>0</v>
      </c>
      <c r="AS846">
        <v>100</v>
      </c>
      <c r="AT846">
        <v>100</v>
      </c>
      <c r="AU846">
        <v>20</v>
      </c>
      <c r="AV846">
        <v>2</v>
      </c>
      <c r="AW846">
        <v>0</v>
      </c>
      <c r="AX846">
        <v>0</v>
      </c>
      <c r="AY846">
        <v>0</v>
      </c>
      <c r="AZ846" t="s">
        <v>87</v>
      </c>
      <c r="BA846">
        <v>1</v>
      </c>
      <c r="BB846">
        <v>1</v>
      </c>
      <c r="BD846">
        <v>40</v>
      </c>
      <c r="BE846">
        <v>40</v>
      </c>
      <c r="BG846">
        <v>3</v>
      </c>
      <c r="BH846" t="s">
        <v>477</v>
      </c>
      <c r="BI846" t="s">
        <v>81</v>
      </c>
      <c r="BJ846" t="s">
        <v>82</v>
      </c>
    </row>
    <row r="847" spans="1:62" x14ac:dyDescent="0.3">
      <c r="A847" t="s">
        <v>2056</v>
      </c>
      <c r="B847" t="s">
        <v>2057</v>
      </c>
      <c r="D847" t="b">
        <v>1</v>
      </c>
      <c r="E847">
        <v>1</v>
      </c>
      <c r="F847" t="s">
        <v>79</v>
      </c>
      <c r="G847">
        <v>1</v>
      </c>
      <c r="H847" t="s">
        <v>91</v>
      </c>
      <c r="I847" s="2">
        <v>1275</v>
      </c>
      <c r="J847" t="s">
        <v>81</v>
      </c>
      <c r="K847" t="s">
        <v>82</v>
      </c>
      <c r="L847">
        <v>348</v>
      </c>
      <c r="M847">
        <v>0</v>
      </c>
      <c r="N847">
        <v>116</v>
      </c>
      <c r="O847" t="s">
        <v>83</v>
      </c>
      <c r="P847" t="s">
        <v>83</v>
      </c>
      <c r="Q847" s="2">
        <v>3000</v>
      </c>
      <c r="R847">
        <v>43</v>
      </c>
      <c r="S847">
        <v>13.7</v>
      </c>
      <c r="T847">
        <v>0</v>
      </c>
      <c r="U847">
        <v>0</v>
      </c>
      <c r="V847">
        <v>0</v>
      </c>
      <c r="W847">
        <v>0</v>
      </c>
      <c r="X847">
        <v>-120</v>
      </c>
      <c r="Y847">
        <v>6</v>
      </c>
      <c r="Z847">
        <v>1</v>
      </c>
      <c r="AA847">
        <v>6</v>
      </c>
      <c r="AB847">
        <v>3</v>
      </c>
      <c r="AC847">
        <v>1</v>
      </c>
      <c r="AD847">
        <v>6</v>
      </c>
      <c r="AE847">
        <v>20</v>
      </c>
      <c r="AF847">
        <v>0</v>
      </c>
      <c r="AJ847" t="s">
        <v>84</v>
      </c>
      <c r="AK847" t="s">
        <v>85</v>
      </c>
      <c r="AL847" t="s">
        <v>86</v>
      </c>
      <c r="AM847">
        <v>7</v>
      </c>
      <c r="AN847">
        <v>2</v>
      </c>
      <c r="AO847">
        <v>2</v>
      </c>
      <c r="AP847">
        <v>100</v>
      </c>
      <c r="AQ847">
        <v>100</v>
      </c>
      <c r="AR847">
        <v>0</v>
      </c>
      <c r="AS847">
        <v>100</v>
      </c>
      <c r="AT847">
        <v>100</v>
      </c>
      <c r="AU847">
        <v>20</v>
      </c>
      <c r="AV847">
        <v>2</v>
      </c>
      <c r="AW847">
        <v>0</v>
      </c>
      <c r="AX847">
        <v>0</v>
      </c>
      <c r="AY847">
        <v>0</v>
      </c>
      <c r="AZ847" t="s">
        <v>87</v>
      </c>
      <c r="BA847">
        <v>1</v>
      </c>
      <c r="BB847">
        <v>1</v>
      </c>
      <c r="BD847">
        <v>40</v>
      </c>
      <c r="BE847">
        <v>40</v>
      </c>
      <c r="BG847">
        <v>3</v>
      </c>
      <c r="BH847" t="s">
        <v>362</v>
      </c>
      <c r="BI847" t="s">
        <v>81</v>
      </c>
      <c r="BJ847" t="s">
        <v>82</v>
      </c>
    </row>
    <row r="848" spans="1:62" x14ac:dyDescent="0.3">
      <c r="A848" t="s">
        <v>2058</v>
      </c>
      <c r="B848" t="s">
        <v>2059</v>
      </c>
      <c r="D848" t="b">
        <v>1</v>
      </c>
      <c r="E848">
        <v>1</v>
      </c>
      <c r="F848" t="s">
        <v>79</v>
      </c>
      <c r="G848">
        <v>1</v>
      </c>
      <c r="H848" t="s">
        <v>80</v>
      </c>
      <c r="I848" s="2">
        <v>6350</v>
      </c>
      <c r="J848" t="s">
        <v>81</v>
      </c>
      <c r="K848" t="s">
        <v>82</v>
      </c>
      <c r="L848">
        <v>485</v>
      </c>
      <c r="M848">
        <v>2</v>
      </c>
      <c r="N848">
        <v>161</v>
      </c>
      <c r="O848" t="s">
        <v>83</v>
      </c>
      <c r="P848" t="s">
        <v>83</v>
      </c>
      <c r="Q848" s="2">
        <v>3000</v>
      </c>
      <c r="R848">
        <v>43</v>
      </c>
      <c r="S848">
        <v>15.4</v>
      </c>
      <c r="T848">
        <v>0</v>
      </c>
      <c r="U848">
        <v>0</v>
      </c>
      <c r="V848">
        <v>0</v>
      </c>
      <c r="W848">
        <v>0</v>
      </c>
      <c r="X848">
        <v>-120</v>
      </c>
      <c r="Y848">
        <v>6</v>
      </c>
      <c r="Z848">
        <v>1</v>
      </c>
      <c r="AA848">
        <v>6</v>
      </c>
      <c r="AB848">
        <v>3</v>
      </c>
      <c r="AC848">
        <v>1</v>
      </c>
      <c r="AD848">
        <v>6</v>
      </c>
      <c r="AE848">
        <v>20</v>
      </c>
      <c r="AF848">
        <v>0</v>
      </c>
      <c r="AJ848" t="s">
        <v>84</v>
      </c>
      <c r="AK848" t="s">
        <v>85</v>
      </c>
      <c r="AL848" t="s">
        <v>86</v>
      </c>
      <c r="AM848">
        <v>7</v>
      </c>
      <c r="AN848">
        <v>2</v>
      </c>
      <c r="AO848">
        <v>2</v>
      </c>
      <c r="AP848">
        <v>100</v>
      </c>
      <c r="AQ848">
        <v>100</v>
      </c>
      <c r="AR848">
        <v>0</v>
      </c>
      <c r="AS848">
        <v>100</v>
      </c>
      <c r="AT848">
        <v>100</v>
      </c>
      <c r="AU848">
        <v>20</v>
      </c>
      <c r="AV848">
        <v>2</v>
      </c>
      <c r="AW848">
        <v>0</v>
      </c>
      <c r="AX848">
        <v>0</v>
      </c>
      <c r="AY848">
        <v>0</v>
      </c>
      <c r="AZ848" t="s">
        <v>87</v>
      </c>
      <c r="BA848">
        <v>1</v>
      </c>
      <c r="BB848">
        <v>1</v>
      </c>
      <c r="BD848">
        <v>40</v>
      </c>
      <c r="BE848">
        <v>40</v>
      </c>
      <c r="BG848">
        <v>3</v>
      </c>
      <c r="BH848" t="s">
        <v>347</v>
      </c>
      <c r="BI848" t="s">
        <v>81</v>
      </c>
      <c r="BJ848" t="s">
        <v>82</v>
      </c>
    </row>
    <row r="849" spans="1:62" x14ac:dyDescent="0.3">
      <c r="A849" t="s">
        <v>2060</v>
      </c>
      <c r="B849" t="s">
        <v>2061</v>
      </c>
      <c r="D849" t="b">
        <v>1</v>
      </c>
      <c r="E849">
        <v>1</v>
      </c>
      <c r="F849" t="s">
        <v>79</v>
      </c>
      <c r="G849">
        <v>1</v>
      </c>
      <c r="H849" t="s">
        <v>91</v>
      </c>
      <c r="I849" s="2">
        <v>1275</v>
      </c>
      <c r="J849" t="s">
        <v>81</v>
      </c>
      <c r="K849" t="s">
        <v>82</v>
      </c>
      <c r="L849">
        <v>349</v>
      </c>
      <c r="M849">
        <v>1</v>
      </c>
      <c r="N849">
        <v>116</v>
      </c>
      <c r="O849" t="s">
        <v>83</v>
      </c>
      <c r="P849" t="s">
        <v>83</v>
      </c>
      <c r="Q849" s="2">
        <v>3000</v>
      </c>
      <c r="R849">
        <v>43</v>
      </c>
      <c r="S849">
        <v>13.7</v>
      </c>
      <c r="T849">
        <v>0</v>
      </c>
      <c r="U849">
        <v>0</v>
      </c>
      <c r="V849">
        <v>0</v>
      </c>
      <c r="W849">
        <v>0</v>
      </c>
      <c r="X849">
        <v>-120</v>
      </c>
      <c r="Y849">
        <v>6</v>
      </c>
      <c r="Z849">
        <v>1</v>
      </c>
      <c r="AA849">
        <v>6</v>
      </c>
      <c r="AB849">
        <v>3</v>
      </c>
      <c r="AC849">
        <v>1</v>
      </c>
      <c r="AD849">
        <v>6</v>
      </c>
      <c r="AE849">
        <v>20</v>
      </c>
      <c r="AF849">
        <v>0</v>
      </c>
      <c r="AJ849" t="s">
        <v>84</v>
      </c>
      <c r="AK849" t="s">
        <v>85</v>
      </c>
      <c r="AL849" t="s">
        <v>86</v>
      </c>
      <c r="AM849">
        <v>7</v>
      </c>
      <c r="AN849">
        <v>2</v>
      </c>
      <c r="AO849">
        <v>2</v>
      </c>
      <c r="AP849">
        <v>100</v>
      </c>
      <c r="AQ849">
        <v>100</v>
      </c>
      <c r="AR849">
        <v>0</v>
      </c>
      <c r="AS849">
        <v>100</v>
      </c>
      <c r="AT849">
        <v>100</v>
      </c>
      <c r="AU849">
        <v>20</v>
      </c>
      <c r="AV849">
        <v>2</v>
      </c>
      <c r="AW849">
        <v>0</v>
      </c>
      <c r="AX849">
        <v>0</v>
      </c>
      <c r="AY849">
        <v>0</v>
      </c>
      <c r="AZ849" t="s">
        <v>87</v>
      </c>
      <c r="BA849">
        <v>1</v>
      </c>
      <c r="BB849">
        <v>1</v>
      </c>
      <c r="BD849">
        <v>40</v>
      </c>
      <c r="BE849">
        <v>40</v>
      </c>
      <c r="BG849">
        <v>3</v>
      </c>
      <c r="BH849" t="s">
        <v>582</v>
      </c>
      <c r="BI849" t="s">
        <v>81</v>
      </c>
      <c r="BJ849" t="s">
        <v>82</v>
      </c>
    </row>
    <row r="850" spans="1:62" x14ac:dyDescent="0.3">
      <c r="A850" t="s">
        <v>2062</v>
      </c>
      <c r="B850" t="s">
        <v>2063</v>
      </c>
      <c r="D850" t="b">
        <v>1</v>
      </c>
      <c r="E850">
        <v>1</v>
      </c>
      <c r="F850" t="s">
        <v>79</v>
      </c>
      <c r="G850">
        <v>1</v>
      </c>
      <c r="H850" t="s">
        <v>80</v>
      </c>
      <c r="I850" s="2">
        <v>6350</v>
      </c>
      <c r="J850" t="s">
        <v>81</v>
      </c>
      <c r="K850" t="s">
        <v>82</v>
      </c>
      <c r="L850">
        <v>484</v>
      </c>
      <c r="M850">
        <v>1</v>
      </c>
      <c r="N850">
        <v>161</v>
      </c>
      <c r="O850" t="s">
        <v>83</v>
      </c>
      <c r="P850" t="s">
        <v>83</v>
      </c>
      <c r="Q850" s="2">
        <v>3000</v>
      </c>
      <c r="R850">
        <v>43</v>
      </c>
      <c r="S850">
        <v>15.4</v>
      </c>
      <c r="T850">
        <v>0</v>
      </c>
      <c r="U850">
        <v>0</v>
      </c>
      <c r="V850">
        <v>0</v>
      </c>
      <c r="W850">
        <v>0</v>
      </c>
      <c r="X850">
        <v>-120</v>
      </c>
      <c r="Y850">
        <v>6</v>
      </c>
      <c r="Z850">
        <v>1</v>
      </c>
      <c r="AA850">
        <v>6</v>
      </c>
      <c r="AB850">
        <v>3</v>
      </c>
      <c r="AC850">
        <v>1</v>
      </c>
      <c r="AD850">
        <v>6</v>
      </c>
      <c r="AE850">
        <v>20</v>
      </c>
      <c r="AF850">
        <v>0</v>
      </c>
      <c r="AJ850" t="s">
        <v>84</v>
      </c>
      <c r="AK850" t="s">
        <v>85</v>
      </c>
      <c r="AL850" t="s">
        <v>86</v>
      </c>
      <c r="AM850">
        <v>7</v>
      </c>
      <c r="AN850">
        <v>2</v>
      </c>
      <c r="AO850">
        <v>2</v>
      </c>
      <c r="AP850">
        <v>100</v>
      </c>
      <c r="AQ850">
        <v>100</v>
      </c>
      <c r="AR850">
        <v>0</v>
      </c>
      <c r="AS850">
        <v>100</v>
      </c>
      <c r="AT850">
        <v>100</v>
      </c>
      <c r="AU850">
        <v>20</v>
      </c>
      <c r="AV850">
        <v>2</v>
      </c>
      <c r="AW850">
        <v>0</v>
      </c>
      <c r="AX850">
        <v>0</v>
      </c>
      <c r="AY850">
        <v>0</v>
      </c>
      <c r="AZ850" t="s">
        <v>87</v>
      </c>
      <c r="BA850">
        <v>1</v>
      </c>
      <c r="BB850">
        <v>1</v>
      </c>
      <c r="BD850">
        <v>40</v>
      </c>
      <c r="BE850">
        <v>40</v>
      </c>
      <c r="BG850">
        <v>3</v>
      </c>
      <c r="BH850" t="s">
        <v>223</v>
      </c>
      <c r="BI850" t="s">
        <v>81</v>
      </c>
      <c r="BJ850" t="s">
        <v>82</v>
      </c>
    </row>
    <row r="851" spans="1:62" x14ac:dyDescent="0.3">
      <c r="A851" t="s">
        <v>2064</v>
      </c>
      <c r="B851" t="s">
        <v>2065</v>
      </c>
      <c r="D851" t="b">
        <v>1</v>
      </c>
      <c r="E851">
        <v>1</v>
      </c>
      <c r="F851" t="s">
        <v>79</v>
      </c>
      <c r="G851">
        <v>1</v>
      </c>
      <c r="H851" t="s">
        <v>91</v>
      </c>
      <c r="I851" s="2">
        <v>1275</v>
      </c>
      <c r="J851" t="s">
        <v>81</v>
      </c>
      <c r="K851" t="s">
        <v>82</v>
      </c>
      <c r="L851">
        <v>350</v>
      </c>
      <c r="M851">
        <v>2</v>
      </c>
      <c r="N851">
        <v>116</v>
      </c>
      <c r="O851" t="s">
        <v>83</v>
      </c>
      <c r="P851" t="s">
        <v>83</v>
      </c>
      <c r="Q851" s="2">
        <v>3000</v>
      </c>
      <c r="R851">
        <v>43</v>
      </c>
      <c r="S851">
        <v>13.7</v>
      </c>
      <c r="T851">
        <v>0</v>
      </c>
      <c r="U851">
        <v>0</v>
      </c>
      <c r="V851">
        <v>0</v>
      </c>
      <c r="W851">
        <v>0</v>
      </c>
      <c r="X851">
        <v>-120</v>
      </c>
      <c r="Y851">
        <v>6</v>
      </c>
      <c r="Z851">
        <v>1</v>
      </c>
      <c r="AA851">
        <v>6</v>
      </c>
      <c r="AB851">
        <v>3</v>
      </c>
      <c r="AC851">
        <v>1</v>
      </c>
      <c r="AD851">
        <v>6</v>
      </c>
      <c r="AE851">
        <v>20</v>
      </c>
      <c r="AF851">
        <v>0</v>
      </c>
      <c r="AJ851" t="s">
        <v>84</v>
      </c>
      <c r="AK851" t="s">
        <v>85</v>
      </c>
      <c r="AL851" t="s">
        <v>86</v>
      </c>
      <c r="AM851">
        <v>7</v>
      </c>
      <c r="AN851">
        <v>2</v>
      </c>
      <c r="AO851">
        <v>2</v>
      </c>
      <c r="AP851">
        <v>100</v>
      </c>
      <c r="AQ851">
        <v>100</v>
      </c>
      <c r="AR851">
        <v>0</v>
      </c>
      <c r="AS851">
        <v>100</v>
      </c>
      <c r="AT851">
        <v>100</v>
      </c>
      <c r="AU851">
        <v>20</v>
      </c>
      <c r="AV851">
        <v>2</v>
      </c>
      <c r="AW851">
        <v>0</v>
      </c>
      <c r="AX851">
        <v>0</v>
      </c>
      <c r="AY851">
        <v>0</v>
      </c>
      <c r="AZ851" t="s">
        <v>87</v>
      </c>
      <c r="BA851">
        <v>1</v>
      </c>
      <c r="BB851">
        <v>1</v>
      </c>
      <c r="BD851">
        <v>40</v>
      </c>
      <c r="BE851">
        <v>40</v>
      </c>
      <c r="BG851">
        <v>3</v>
      </c>
      <c r="BH851" t="s">
        <v>414</v>
      </c>
      <c r="BI851" t="s">
        <v>81</v>
      </c>
      <c r="BJ851" t="s">
        <v>82</v>
      </c>
    </row>
    <row r="852" spans="1:62" x14ac:dyDescent="0.3">
      <c r="A852" t="s">
        <v>2066</v>
      </c>
      <c r="B852" t="s">
        <v>2067</v>
      </c>
      <c r="D852" t="b">
        <v>1</v>
      </c>
      <c r="E852">
        <v>1</v>
      </c>
      <c r="F852" t="s">
        <v>79</v>
      </c>
      <c r="G852">
        <v>1</v>
      </c>
      <c r="H852" t="s">
        <v>80</v>
      </c>
      <c r="I852" s="2">
        <v>6350</v>
      </c>
      <c r="J852" t="s">
        <v>81</v>
      </c>
      <c r="K852" t="s">
        <v>82</v>
      </c>
      <c r="L852">
        <v>237</v>
      </c>
      <c r="M852">
        <v>0</v>
      </c>
      <c r="N852">
        <v>79</v>
      </c>
      <c r="O852" t="s">
        <v>83</v>
      </c>
      <c r="P852" t="s">
        <v>83</v>
      </c>
      <c r="Q852" s="2">
        <v>3000</v>
      </c>
      <c r="R852">
        <v>43</v>
      </c>
      <c r="S852">
        <v>15.4</v>
      </c>
      <c r="T852">
        <v>0</v>
      </c>
      <c r="U852">
        <v>0</v>
      </c>
      <c r="V852">
        <v>0</v>
      </c>
      <c r="W852">
        <v>0</v>
      </c>
      <c r="X852">
        <v>-120</v>
      </c>
      <c r="Y852">
        <v>6</v>
      </c>
      <c r="Z852">
        <v>1</v>
      </c>
      <c r="AA852">
        <v>6</v>
      </c>
      <c r="AB852">
        <v>3</v>
      </c>
      <c r="AC852">
        <v>1</v>
      </c>
      <c r="AD852">
        <v>6</v>
      </c>
      <c r="AE852">
        <v>20</v>
      </c>
      <c r="AF852">
        <v>0</v>
      </c>
      <c r="AJ852" t="s">
        <v>84</v>
      </c>
      <c r="AK852" t="s">
        <v>85</v>
      </c>
      <c r="AL852" t="s">
        <v>86</v>
      </c>
      <c r="AM852">
        <v>7</v>
      </c>
      <c r="AN852">
        <v>2</v>
      </c>
      <c r="AO852">
        <v>2</v>
      </c>
      <c r="AP852">
        <v>100</v>
      </c>
      <c r="AQ852">
        <v>100</v>
      </c>
      <c r="AR852">
        <v>0</v>
      </c>
      <c r="AS852">
        <v>100</v>
      </c>
      <c r="AT852">
        <v>100</v>
      </c>
      <c r="AU852">
        <v>20</v>
      </c>
      <c r="AV852">
        <v>2</v>
      </c>
      <c r="AW852">
        <v>0</v>
      </c>
      <c r="AX852">
        <v>0</v>
      </c>
      <c r="AY852">
        <v>0</v>
      </c>
      <c r="AZ852" t="s">
        <v>87</v>
      </c>
      <c r="BA852">
        <v>1</v>
      </c>
      <c r="BB852">
        <v>1</v>
      </c>
      <c r="BD852">
        <v>40</v>
      </c>
      <c r="BE852">
        <v>40</v>
      </c>
      <c r="BG852">
        <v>3</v>
      </c>
      <c r="BH852" t="s">
        <v>385</v>
      </c>
      <c r="BI852" t="s">
        <v>81</v>
      </c>
      <c r="BJ852" t="s">
        <v>82</v>
      </c>
    </row>
    <row r="853" spans="1:62" x14ac:dyDescent="0.3">
      <c r="A853" t="s">
        <v>2068</v>
      </c>
      <c r="B853" t="s">
        <v>2069</v>
      </c>
      <c r="D853" t="b">
        <v>1</v>
      </c>
      <c r="E853">
        <v>1</v>
      </c>
      <c r="F853" t="s">
        <v>79</v>
      </c>
      <c r="G853">
        <v>1</v>
      </c>
      <c r="H853" t="s">
        <v>91</v>
      </c>
      <c r="I853" s="2">
        <v>1275</v>
      </c>
      <c r="J853" t="s">
        <v>81</v>
      </c>
      <c r="K853" t="s">
        <v>82</v>
      </c>
      <c r="L853">
        <v>96</v>
      </c>
      <c r="M853">
        <v>0</v>
      </c>
      <c r="N853">
        <v>32</v>
      </c>
      <c r="O853" t="s">
        <v>83</v>
      </c>
      <c r="P853" t="s">
        <v>83</v>
      </c>
      <c r="Q853" s="2">
        <v>3000</v>
      </c>
      <c r="R853">
        <v>43</v>
      </c>
      <c r="S853">
        <v>13.7</v>
      </c>
      <c r="T853">
        <v>0</v>
      </c>
      <c r="U853">
        <v>0</v>
      </c>
      <c r="V853">
        <v>0</v>
      </c>
      <c r="W853">
        <v>0</v>
      </c>
      <c r="X853">
        <v>-120</v>
      </c>
      <c r="Y853">
        <v>6</v>
      </c>
      <c r="Z853">
        <v>1</v>
      </c>
      <c r="AA853">
        <v>6</v>
      </c>
      <c r="AB853">
        <v>3</v>
      </c>
      <c r="AC853">
        <v>1</v>
      </c>
      <c r="AD853">
        <v>6</v>
      </c>
      <c r="AE853">
        <v>20</v>
      </c>
      <c r="AF853">
        <v>0</v>
      </c>
      <c r="AJ853" t="s">
        <v>84</v>
      </c>
      <c r="AK853" t="s">
        <v>85</v>
      </c>
      <c r="AL853" t="s">
        <v>86</v>
      </c>
      <c r="AM853">
        <v>7</v>
      </c>
      <c r="AN853">
        <v>2</v>
      </c>
      <c r="AO853">
        <v>2</v>
      </c>
      <c r="AP853">
        <v>100</v>
      </c>
      <c r="AQ853">
        <v>100</v>
      </c>
      <c r="AR853">
        <v>0</v>
      </c>
      <c r="AS853">
        <v>100</v>
      </c>
      <c r="AT853">
        <v>100</v>
      </c>
      <c r="AU853">
        <v>20</v>
      </c>
      <c r="AV853">
        <v>2</v>
      </c>
      <c r="AW853">
        <v>0</v>
      </c>
      <c r="AX853">
        <v>0</v>
      </c>
      <c r="AY853">
        <v>0</v>
      </c>
      <c r="AZ853" t="s">
        <v>87</v>
      </c>
      <c r="BA853">
        <v>1</v>
      </c>
      <c r="BB853">
        <v>1</v>
      </c>
      <c r="BD853">
        <v>40</v>
      </c>
      <c r="BE853">
        <v>40</v>
      </c>
      <c r="BG853">
        <v>3</v>
      </c>
      <c r="BH853" t="s">
        <v>1287</v>
      </c>
      <c r="BI853" t="s">
        <v>81</v>
      </c>
      <c r="BJ853" t="s">
        <v>82</v>
      </c>
    </row>
    <row r="854" spans="1:62" x14ac:dyDescent="0.3">
      <c r="A854" t="s">
        <v>2070</v>
      </c>
      <c r="B854" t="s">
        <v>2071</v>
      </c>
      <c r="D854" t="b">
        <v>1</v>
      </c>
      <c r="E854">
        <v>1</v>
      </c>
      <c r="F854" t="s">
        <v>79</v>
      </c>
      <c r="G854">
        <v>1</v>
      </c>
      <c r="H854" t="s">
        <v>80</v>
      </c>
      <c r="I854" s="2">
        <v>6350</v>
      </c>
      <c r="J854" t="s">
        <v>81</v>
      </c>
      <c r="K854" t="s">
        <v>82</v>
      </c>
      <c r="L854">
        <v>238</v>
      </c>
      <c r="M854">
        <v>1</v>
      </c>
      <c r="N854">
        <v>79</v>
      </c>
      <c r="O854" t="s">
        <v>83</v>
      </c>
      <c r="P854" t="s">
        <v>83</v>
      </c>
      <c r="Q854" s="2">
        <v>3000</v>
      </c>
      <c r="R854">
        <v>43</v>
      </c>
      <c r="S854">
        <v>15.4</v>
      </c>
      <c r="T854">
        <v>0</v>
      </c>
      <c r="U854">
        <v>0</v>
      </c>
      <c r="V854">
        <v>0</v>
      </c>
      <c r="W854">
        <v>0</v>
      </c>
      <c r="X854">
        <v>-120</v>
      </c>
      <c r="Y854">
        <v>6</v>
      </c>
      <c r="Z854">
        <v>1</v>
      </c>
      <c r="AA854">
        <v>6</v>
      </c>
      <c r="AB854">
        <v>3</v>
      </c>
      <c r="AC854">
        <v>1</v>
      </c>
      <c r="AD854">
        <v>6</v>
      </c>
      <c r="AE854">
        <v>20</v>
      </c>
      <c r="AF854">
        <v>0</v>
      </c>
      <c r="AJ854" t="s">
        <v>84</v>
      </c>
      <c r="AK854" t="s">
        <v>85</v>
      </c>
      <c r="AL854" t="s">
        <v>86</v>
      </c>
      <c r="AM854">
        <v>7</v>
      </c>
      <c r="AN854">
        <v>2</v>
      </c>
      <c r="AO854">
        <v>2</v>
      </c>
      <c r="AP854">
        <v>100</v>
      </c>
      <c r="AQ854">
        <v>100</v>
      </c>
      <c r="AR854">
        <v>0</v>
      </c>
      <c r="AS854">
        <v>100</v>
      </c>
      <c r="AT854">
        <v>100</v>
      </c>
      <c r="AU854">
        <v>20</v>
      </c>
      <c r="AV854">
        <v>2</v>
      </c>
      <c r="AW854">
        <v>0</v>
      </c>
      <c r="AX854">
        <v>0</v>
      </c>
      <c r="AY854">
        <v>0</v>
      </c>
      <c r="AZ854" t="s">
        <v>87</v>
      </c>
      <c r="BA854">
        <v>1</v>
      </c>
      <c r="BB854">
        <v>1</v>
      </c>
      <c r="BD854">
        <v>40</v>
      </c>
      <c r="BE854">
        <v>40</v>
      </c>
      <c r="BG854">
        <v>3</v>
      </c>
      <c r="BH854" t="s">
        <v>382</v>
      </c>
      <c r="BI854" t="s">
        <v>81</v>
      </c>
      <c r="BJ854" t="s">
        <v>82</v>
      </c>
    </row>
    <row r="855" spans="1:62" x14ac:dyDescent="0.3">
      <c r="A855" t="s">
        <v>2072</v>
      </c>
      <c r="B855" t="s">
        <v>2073</v>
      </c>
      <c r="D855" t="b">
        <v>1</v>
      </c>
      <c r="E855">
        <v>1</v>
      </c>
      <c r="F855" t="s">
        <v>79</v>
      </c>
      <c r="G855">
        <v>1</v>
      </c>
      <c r="H855" t="s">
        <v>91</v>
      </c>
      <c r="I855" s="2">
        <v>1275</v>
      </c>
      <c r="J855" t="s">
        <v>81</v>
      </c>
      <c r="K855" t="s">
        <v>82</v>
      </c>
      <c r="L855">
        <v>98</v>
      </c>
      <c r="M855">
        <v>2</v>
      </c>
      <c r="N855">
        <v>32</v>
      </c>
      <c r="O855" t="s">
        <v>83</v>
      </c>
      <c r="P855" t="s">
        <v>83</v>
      </c>
      <c r="Q855" s="2">
        <v>3000</v>
      </c>
      <c r="R855">
        <v>43</v>
      </c>
      <c r="S855">
        <v>13.7</v>
      </c>
      <c r="T855">
        <v>0</v>
      </c>
      <c r="U855">
        <v>0</v>
      </c>
      <c r="V855">
        <v>0</v>
      </c>
      <c r="W855">
        <v>0</v>
      </c>
      <c r="X855">
        <v>-120</v>
      </c>
      <c r="Y855">
        <v>6</v>
      </c>
      <c r="Z855">
        <v>1</v>
      </c>
      <c r="AA855">
        <v>6</v>
      </c>
      <c r="AB855">
        <v>3</v>
      </c>
      <c r="AC855">
        <v>1</v>
      </c>
      <c r="AD855">
        <v>6</v>
      </c>
      <c r="AE855">
        <v>20</v>
      </c>
      <c r="AF855">
        <v>0</v>
      </c>
      <c r="AJ855" t="s">
        <v>84</v>
      </c>
      <c r="AK855" t="s">
        <v>85</v>
      </c>
      <c r="AL855" t="s">
        <v>86</v>
      </c>
      <c r="AM855">
        <v>7</v>
      </c>
      <c r="AN855">
        <v>2</v>
      </c>
      <c r="AO855">
        <v>2</v>
      </c>
      <c r="AP855">
        <v>100</v>
      </c>
      <c r="AQ855">
        <v>100</v>
      </c>
      <c r="AR855">
        <v>0</v>
      </c>
      <c r="AS855">
        <v>100</v>
      </c>
      <c r="AT855">
        <v>100</v>
      </c>
      <c r="AU855">
        <v>20</v>
      </c>
      <c r="AV855">
        <v>2</v>
      </c>
      <c r="AW855">
        <v>0</v>
      </c>
      <c r="AX855">
        <v>0</v>
      </c>
      <c r="AY855">
        <v>0</v>
      </c>
      <c r="AZ855" t="s">
        <v>87</v>
      </c>
      <c r="BA855">
        <v>1</v>
      </c>
      <c r="BB855">
        <v>1</v>
      </c>
      <c r="BD855">
        <v>40</v>
      </c>
      <c r="BE855">
        <v>40</v>
      </c>
      <c r="BG855">
        <v>3</v>
      </c>
      <c r="BH855" t="s">
        <v>790</v>
      </c>
      <c r="BI855" t="s">
        <v>81</v>
      </c>
      <c r="BJ855" t="s">
        <v>82</v>
      </c>
    </row>
    <row r="856" spans="1:62" x14ac:dyDescent="0.3">
      <c r="A856" t="s">
        <v>2074</v>
      </c>
      <c r="B856" t="s">
        <v>2075</v>
      </c>
      <c r="D856" t="b">
        <v>1</v>
      </c>
      <c r="E856">
        <v>1</v>
      </c>
      <c r="F856" t="s">
        <v>79</v>
      </c>
      <c r="G856">
        <v>1</v>
      </c>
      <c r="H856" t="s">
        <v>80</v>
      </c>
      <c r="I856" s="2">
        <v>6350</v>
      </c>
      <c r="J856" t="s">
        <v>81</v>
      </c>
      <c r="K856" t="s">
        <v>82</v>
      </c>
      <c r="L856">
        <v>239</v>
      </c>
      <c r="M856">
        <v>2</v>
      </c>
      <c r="N856">
        <v>79</v>
      </c>
      <c r="O856" t="s">
        <v>83</v>
      </c>
      <c r="P856" t="s">
        <v>83</v>
      </c>
      <c r="Q856" s="2">
        <v>3000</v>
      </c>
      <c r="R856">
        <v>43</v>
      </c>
      <c r="S856">
        <v>15.4</v>
      </c>
      <c r="T856">
        <v>0</v>
      </c>
      <c r="U856">
        <v>0</v>
      </c>
      <c r="V856">
        <v>0</v>
      </c>
      <c r="W856">
        <v>0</v>
      </c>
      <c r="X856">
        <v>-120</v>
      </c>
      <c r="Y856">
        <v>6</v>
      </c>
      <c r="Z856">
        <v>1</v>
      </c>
      <c r="AA856">
        <v>6</v>
      </c>
      <c r="AB856">
        <v>3</v>
      </c>
      <c r="AC856">
        <v>1</v>
      </c>
      <c r="AD856">
        <v>6</v>
      </c>
      <c r="AE856">
        <v>20</v>
      </c>
      <c r="AF856">
        <v>0</v>
      </c>
      <c r="AJ856" t="s">
        <v>84</v>
      </c>
      <c r="AK856" t="s">
        <v>85</v>
      </c>
      <c r="AL856" t="s">
        <v>86</v>
      </c>
      <c r="AM856">
        <v>7</v>
      </c>
      <c r="AN856">
        <v>2</v>
      </c>
      <c r="AO856">
        <v>2</v>
      </c>
      <c r="AP856">
        <v>100</v>
      </c>
      <c r="AQ856">
        <v>100</v>
      </c>
      <c r="AR856">
        <v>0</v>
      </c>
      <c r="AS856">
        <v>100</v>
      </c>
      <c r="AT856">
        <v>100</v>
      </c>
      <c r="AU856">
        <v>20</v>
      </c>
      <c r="AV856">
        <v>2</v>
      </c>
      <c r="AW856">
        <v>0</v>
      </c>
      <c r="AX856">
        <v>0</v>
      </c>
      <c r="AY856">
        <v>0</v>
      </c>
      <c r="AZ856" t="s">
        <v>87</v>
      </c>
      <c r="BA856">
        <v>1</v>
      </c>
      <c r="BB856">
        <v>1</v>
      </c>
      <c r="BD856">
        <v>40</v>
      </c>
      <c r="BE856">
        <v>40</v>
      </c>
      <c r="BG856">
        <v>3</v>
      </c>
      <c r="BH856" t="s">
        <v>834</v>
      </c>
      <c r="BI856" t="s">
        <v>81</v>
      </c>
      <c r="BJ856" t="s">
        <v>82</v>
      </c>
    </row>
    <row r="857" spans="1:62" x14ac:dyDescent="0.3">
      <c r="A857" t="s">
        <v>2076</v>
      </c>
      <c r="B857" t="s">
        <v>2077</v>
      </c>
      <c r="D857" t="b">
        <v>1</v>
      </c>
      <c r="E857">
        <v>1</v>
      </c>
      <c r="F857" t="s">
        <v>79</v>
      </c>
      <c r="G857">
        <v>1</v>
      </c>
      <c r="H857" t="s">
        <v>91</v>
      </c>
      <c r="I857" s="2">
        <v>1275</v>
      </c>
      <c r="J857" t="s">
        <v>81</v>
      </c>
      <c r="K857" t="s">
        <v>82</v>
      </c>
      <c r="L857">
        <v>97</v>
      </c>
      <c r="M857">
        <v>1</v>
      </c>
      <c r="N857">
        <v>32</v>
      </c>
      <c r="O857" t="s">
        <v>83</v>
      </c>
      <c r="P857" t="s">
        <v>83</v>
      </c>
      <c r="Q857" s="2">
        <v>3000</v>
      </c>
      <c r="R857">
        <v>43</v>
      </c>
      <c r="S857">
        <v>13.7</v>
      </c>
      <c r="T857">
        <v>0</v>
      </c>
      <c r="U857">
        <v>0</v>
      </c>
      <c r="V857">
        <v>0</v>
      </c>
      <c r="W857">
        <v>0</v>
      </c>
      <c r="X857">
        <v>-120</v>
      </c>
      <c r="Y857">
        <v>6</v>
      </c>
      <c r="Z857">
        <v>1</v>
      </c>
      <c r="AA857">
        <v>6</v>
      </c>
      <c r="AB857">
        <v>3</v>
      </c>
      <c r="AC857">
        <v>1</v>
      </c>
      <c r="AD857">
        <v>6</v>
      </c>
      <c r="AE857">
        <v>20</v>
      </c>
      <c r="AF857">
        <v>0</v>
      </c>
      <c r="AJ857" t="s">
        <v>84</v>
      </c>
      <c r="AK857" t="s">
        <v>85</v>
      </c>
      <c r="AL857" t="s">
        <v>86</v>
      </c>
      <c r="AM857">
        <v>7</v>
      </c>
      <c r="AN857">
        <v>2</v>
      </c>
      <c r="AO857">
        <v>2</v>
      </c>
      <c r="AP857">
        <v>100</v>
      </c>
      <c r="AQ857">
        <v>100</v>
      </c>
      <c r="AR857">
        <v>0</v>
      </c>
      <c r="AS857">
        <v>100</v>
      </c>
      <c r="AT857">
        <v>100</v>
      </c>
      <c r="AU857">
        <v>20</v>
      </c>
      <c r="AV857">
        <v>2</v>
      </c>
      <c r="AW857">
        <v>0</v>
      </c>
      <c r="AX857">
        <v>0</v>
      </c>
      <c r="AY857">
        <v>0</v>
      </c>
      <c r="AZ857" t="s">
        <v>87</v>
      </c>
      <c r="BA857">
        <v>1</v>
      </c>
      <c r="BB857">
        <v>1</v>
      </c>
      <c r="BD857">
        <v>40</v>
      </c>
      <c r="BE857">
        <v>40</v>
      </c>
      <c r="BG857">
        <v>3</v>
      </c>
      <c r="BH857" t="s">
        <v>566</v>
      </c>
      <c r="BI857" t="s">
        <v>81</v>
      </c>
      <c r="BJ857" t="s">
        <v>82</v>
      </c>
    </row>
    <row r="858" spans="1:62" x14ac:dyDescent="0.3">
      <c r="A858" t="s">
        <v>2078</v>
      </c>
      <c r="B858" t="s">
        <v>2079</v>
      </c>
      <c r="D858" t="b">
        <v>1</v>
      </c>
      <c r="E858">
        <v>1</v>
      </c>
      <c r="F858" t="s">
        <v>79</v>
      </c>
      <c r="G858">
        <v>1</v>
      </c>
      <c r="H858" t="s">
        <v>80</v>
      </c>
      <c r="I858" s="2">
        <v>6350</v>
      </c>
      <c r="J858" t="s">
        <v>81</v>
      </c>
      <c r="K858" t="s">
        <v>82</v>
      </c>
      <c r="L858">
        <v>443</v>
      </c>
      <c r="M858">
        <v>2</v>
      </c>
      <c r="N858">
        <v>147</v>
      </c>
      <c r="O858" t="s">
        <v>83</v>
      </c>
      <c r="P858" t="s">
        <v>83</v>
      </c>
      <c r="Q858" s="2">
        <v>3000</v>
      </c>
      <c r="R858">
        <v>43</v>
      </c>
      <c r="S858">
        <v>15.4</v>
      </c>
      <c r="T858">
        <v>0</v>
      </c>
      <c r="U858">
        <v>0</v>
      </c>
      <c r="V858">
        <v>0</v>
      </c>
      <c r="W858">
        <v>0</v>
      </c>
      <c r="X858">
        <v>-120</v>
      </c>
      <c r="Y858">
        <v>6</v>
      </c>
      <c r="Z858">
        <v>1</v>
      </c>
      <c r="AA858">
        <v>6</v>
      </c>
      <c r="AB858">
        <v>3</v>
      </c>
      <c r="AC858">
        <v>1</v>
      </c>
      <c r="AD858">
        <v>6</v>
      </c>
      <c r="AE858">
        <v>20</v>
      </c>
      <c r="AF858">
        <v>0</v>
      </c>
      <c r="AJ858" t="s">
        <v>84</v>
      </c>
      <c r="AK858" t="s">
        <v>85</v>
      </c>
      <c r="AL858" t="s">
        <v>86</v>
      </c>
      <c r="AM858">
        <v>7</v>
      </c>
      <c r="AN858">
        <v>2</v>
      </c>
      <c r="AO858">
        <v>2</v>
      </c>
      <c r="AP858">
        <v>100</v>
      </c>
      <c r="AQ858">
        <v>100</v>
      </c>
      <c r="AR858">
        <v>0</v>
      </c>
      <c r="AS858">
        <v>100</v>
      </c>
      <c r="AT858">
        <v>100</v>
      </c>
      <c r="AU858">
        <v>20</v>
      </c>
      <c r="AV858">
        <v>2</v>
      </c>
      <c r="AW858">
        <v>0</v>
      </c>
      <c r="AX858">
        <v>0</v>
      </c>
      <c r="AY858">
        <v>0</v>
      </c>
      <c r="AZ858" t="s">
        <v>87</v>
      </c>
      <c r="BA858">
        <v>1</v>
      </c>
      <c r="BB858">
        <v>1</v>
      </c>
      <c r="BD858">
        <v>40</v>
      </c>
      <c r="BE858">
        <v>40</v>
      </c>
      <c r="BG858">
        <v>3</v>
      </c>
      <c r="BH858" t="s">
        <v>1059</v>
      </c>
      <c r="BI858" t="s">
        <v>81</v>
      </c>
      <c r="BJ858" t="s">
        <v>82</v>
      </c>
    </row>
    <row r="859" spans="1:62" x14ac:dyDescent="0.3">
      <c r="A859" t="s">
        <v>2080</v>
      </c>
      <c r="B859" t="s">
        <v>2081</v>
      </c>
      <c r="D859" t="b">
        <v>1</v>
      </c>
      <c r="E859">
        <v>1</v>
      </c>
      <c r="F859" t="s">
        <v>79</v>
      </c>
      <c r="G859">
        <v>1</v>
      </c>
      <c r="H859" t="s">
        <v>91</v>
      </c>
      <c r="I859" s="2">
        <v>1275</v>
      </c>
      <c r="J859" t="s">
        <v>81</v>
      </c>
      <c r="K859" t="s">
        <v>82</v>
      </c>
      <c r="L859">
        <v>260</v>
      </c>
      <c r="M859">
        <v>2</v>
      </c>
      <c r="N859">
        <v>86</v>
      </c>
      <c r="O859" t="s">
        <v>83</v>
      </c>
      <c r="P859" t="s">
        <v>83</v>
      </c>
      <c r="Q859" s="2">
        <v>3000</v>
      </c>
      <c r="R859">
        <v>43</v>
      </c>
      <c r="S859">
        <v>13.7</v>
      </c>
      <c r="T859">
        <v>0</v>
      </c>
      <c r="U859">
        <v>0</v>
      </c>
      <c r="V859">
        <v>0</v>
      </c>
      <c r="W859">
        <v>0</v>
      </c>
      <c r="X859">
        <v>-120</v>
      </c>
      <c r="Y859">
        <v>6</v>
      </c>
      <c r="Z859">
        <v>1</v>
      </c>
      <c r="AA859">
        <v>6</v>
      </c>
      <c r="AB859">
        <v>3</v>
      </c>
      <c r="AC859">
        <v>1</v>
      </c>
      <c r="AD859">
        <v>6</v>
      </c>
      <c r="AE859">
        <v>20</v>
      </c>
      <c r="AF859">
        <v>0</v>
      </c>
      <c r="AJ859" t="s">
        <v>84</v>
      </c>
      <c r="AK859" t="s">
        <v>85</v>
      </c>
      <c r="AL859" t="s">
        <v>86</v>
      </c>
      <c r="AM859">
        <v>7</v>
      </c>
      <c r="AN859">
        <v>2</v>
      </c>
      <c r="AO859">
        <v>2</v>
      </c>
      <c r="AP859">
        <v>100</v>
      </c>
      <c r="AQ859">
        <v>100</v>
      </c>
      <c r="AR859">
        <v>0</v>
      </c>
      <c r="AS859">
        <v>100</v>
      </c>
      <c r="AT859">
        <v>100</v>
      </c>
      <c r="AU859">
        <v>20</v>
      </c>
      <c r="AV859">
        <v>2</v>
      </c>
      <c r="AW859">
        <v>0</v>
      </c>
      <c r="AX859">
        <v>0</v>
      </c>
      <c r="AY859">
        <v>0</v>
      </c>
      <c r="AZ859" t="s">
        <v>87</v>
      </c>
      <c r="BA859">
        <v>1</v>
      </c>
      <c r="BB859">
        <v>1</v>
      </c>
      <c r="BD859">
        <v>40</v>
      </c>
      <c r="BE859">
        <v>40</v>
      </c>
      <c r="BG859">
        <v>3</v>
      </c>
      <c r="BH859" t="s">
        <v>1293</v>
      </c>
      <c r="BI859" t="s">
        <v>81</v>
      </c>
      <c r="BJ859" t="s">
        <v>82</v>
      </c>
    </row>
    <row r="860" spans="1:62" x14ac:dyDescent="0.3">
      <c r="A860" t="s">
        <v>2082</v>
      </c>
      <c r="B860" t="s">
        <v>2083</v>
      </c>
      <c r="D860" t="b">
        <v>1</v>
      </c>
      <c r="E860">
        <v>1</v>
      </c>
      <c r="F860" t="s">
        <v>79</v>
      </c>
      <c r="G860">
        <v>1</v>
      </c>
      <c r="H860" t="s">
        <v>80</v>
      </c>
      <c r="I860" s="2">
        <v>6350</v>
      </c>
      <c r="J860" t="s">
        <v>81</v>
      </c>
      <c r="K860" t="s">
        <v>82</v>
      </c>
      <c r="L860">
        <v>441</v>
      </c>
      <c r="M860">
        <v>0</v>
      </c>
      <c r="N860">
        <v>147</v>
      </c>
      <c r="O860" t="s">
        <v>83</v>
      </c>
      <c r="P860" t="s">
        <v>83</v>
      </c>
      <c r="Q860" s="2">
        <v>3000</v>
      </c>
      <c r="R860">
        <v>43</v>
      </c>
      <c r="S860">
        <v>15.4</v>
      </c>
      <c r="T860">
        <v>0</v>
      </c>
      <c r="U860">
        <v>0</v>
      </c>
      <c r="V860">
        <v>0</v>
      </c>
      <c r="W860">
        <v>0</v>
      </c>
      <c r="X860">
        <v>-120</v>
      </c>
      <c r="Y860">
        <v>6</v>
      </c>
      <c r="Z860">
        <v>1</v>
      </c>
      <c r="AA860">
        <v>6</v>
      </c>
      <c r="AB860">
        <v>3</v>
      </c>
      <c r="AC860">
        <v>1</v>
      </c>
      <c r="AD860">
        <v>6</v>
      </c>
      <c r="AE860">
        <v>20</v>
      </c>
      <c r="AF860">
        <v>0</v>
      </c>
      <c r="AJ860" t="s">
        <v>84</v>
      </c>
      <c r="AK860" t="s">
        <v>85</v>
      </c>
      <c r="AL860" t="s">
        <v>86</v>
      </c>
      <c r="AM860">
        <v>7</v>
      </c>
      <c r="AN860">
        <v>2</v>
      </c>
      <c r="AO860">
        <v>2</v>
      </c>
      <c r="AP860">
        <v>100</v>
      </c>
      <c r="AQ860">
        <v>100</v>
      </c>
      <c r="AR860">
        <v>0</v>
      </c>
      <c r="AS860">
        <v>100</v>
      </c>
      <c r="AT860">
        <v>100</v>
      </c>
      <c r="AU860">
        <v>20</v>
      </c>
      <c r="AV860">
        <v>2</v>
      </c>
      <c r="AW860">
        <v>0</v>
      </c>
      <c r="AX860">
        <v>0</v>
      </c>
      <c r="AY860">
        <v>0</v>
      </c>
      <c r="AZ860" t="s">
        <v>87</v>
      </c>
      <c r="BA860">
        <v>1</v>
      </c>
      <c r="BB860">
        <v>1</v>
      </c>
      <c r="BD860">
        <v>40</v>
      </c>
      <c r="BE860">
        <v>40</v>
      </c>
      <c r="BG860">
        <v>3</v>
      </c>
      <c r="BH860" t="s">
        <v>379</v>
      </c>
      <c r="BI860" t="s">
        <v>81</v>
      </c>
      <c r="BJ860" t="s">
        <v>82</v>
      </c>
    </row>
    <row r="861" spans="1:62" x14ac:dyDescent="0.3">
      <c r="A861" t="s">
        <v>2084</v>
      </c>
      <c r="B861" t="s">
        <v>2085</v>
      </c>
      <c r="D861" t="b">
        <v>1</v>
      </c>
      <c r="E861">
        <v>1</v>
      </c>
      <c r="F861" t="s">
        <v>79</v>
      </c>
      <c r="G861">
        <v>1</v>
      </c>
      <c r="H861" t="s">
        <v>91</v>
      </c>
      <c r="I861" s="2">
        <v>1275</v>
      </c>
      <c r="J861" t="s">
        <v>81</v>
      </c>
      <c r="K861" t="s">
        <v>82</v>
      </c>
      <c r="L861">
        <v>259</v>
      </c>
      <c r="M861">
        <v>1</v>
      </c>
      <c r="N861">
        <v>86</v>
      </c>
      <c r="O861" t="s">
        <v>83</v>
      </c>
      <c r="P861" t="s">
        <v>83</v>
      </c>
      <c r="Q861" s="2">
        <v>3000</v>
      </c>
      <c r="R861">
        <v>43</v>
      </c>
      <c r="S861">
        <v>13.7</v>
      </c>
      <c r="T861">
        <v>0</v>
      </c>
      <c r="U861">
        <v>0</v>
      </c>
      <c r="V861">
        <v>0</v>
      </c>
      <c r="W861">
        <v>0</v>
      </c>
      <c r="X861">
        <v>-120</v>
      </c>
      <c r="Y861">
        <v>6</v>
      </c>
      <c r="Z861">
        <v>1</v>
      </c>
      <c r="AA861">
        <v>6</v>
      </c>
      <c r="AB861">
        <v>3</v>
      </c>
      <c r="AC861">
        <v>1</v>
      </c>
      <c r="AD861">
        <v>6</v>
      </c>
      <c r="AE861">
        <v>20</v>
      </c>
      <c r="AF861">
        <v>0</v>
      </c>
      <c r="AJ861" t="s">
        <v>84</v>
      </c>
      <c r="AK861" t="s">
        <v>85</v>
      </c>
      <c r="AL861" t="s">
        <v>86</v>
      </c>
      <c r="AM861">
        <v>7</v>
      </c>
      <c r="AN861">
        <v>2</v>
      </c>
      <c r="AO861">
        <v>2</v>
      </c>
      <c r="AP861">
        <v>100</v>
      </c>
      <c r="AQ861">
        <v>100</v>
      </c>
      <c r="AR861">
        <v>0</v>
      </c>
      <c r="AS861">
        <v>100</v>
      </c>
      <c r="AT861">
        <v>100</v>
      </c>
      <c r="AU861">
        <v>20</v>
      </c>
      <c r="AV861">
        <v>2</v>
      </c>
      <c r="AW861">
        <v>0</v>
      </c>
      <c r="AX861">
        <v>0</v>
      </c>
      <c r="AY861">
        <v>0</v>
      </c>
      <c r="AZ861" t="s">
        <v>87</v>
      </c>
      <c r="BA861">
        <v>1</v>
      </c>
      <c r="BB861">
        <v>1</v>
      </c>
      <c r="BD861">
        <v>40</v>
      </c>
      <c r="BE861">
        <v>40</v>
      </c>
      <c r="BG861">
        <v>3</v>
      </c>
      <c r="BH861" t="s">
        <v>701</v>
      </c>
      <c r="BI861" t="s">
        <v>81</v>
      </c>
      <c r="BJ861" t="s">
        <v>82</v>
      </c>
    </row>
    <row r="862" spans="1:62" x14ac:dyDescent="0.3">
      <c r="A862" t="s">
        <v>2086</v>
      </c>
      <c r="B862" t="s">
        <v>2087</v>
      </c>
      <c r="D862" t="b">
        <v>1</v>
      </c>
      <c r="E862">
        <v>1</v>
      </c>
      <c r="F862" t="s">
        <v>79</v>
      </c>
      <c r="G862">
        <v>1</v>
      </c>
      <c r="H862" t="s">
        <v>80</v>
      </c>
      <c r="I862" s="2">
        <v>6350</v>
      </c>
      <c r="J862" t="s">
        <v>81</v>
      </c>
      <c r="K862" t="s">
        <v>82</v>
      </c>
      <c r="L862">
        <v>442</v>
      </c>
      <c r="M862">
        <v>1</v>
      </c>
      <c r="N862">
        <v>147</v>
      </c>
      <c r="O862" t="s">
        <v>83</v>
      </c>
      <c r="P862" t="s">
        <v>83</v>
      </c>
      <c r="Q862" s="2">
        <v>3000</v>
      </c>
      <c r="R862">
        <v>43</v>
      </c>
      <c r="S862">
        <v>15.4</v>
      </c>
      <c r="T862">
        <v>0</v>
      </c>
      <c r="U862">
        <v>0</v>
      </c>
      <c r="V862">
        <v>0</v>
      </c>
      <c r="W862">
        <v>0</v>
      </c>
      <c r="X862">
        <v>-120</v>
      </c>
      <c r="Y862">
        <v>6</v>
      </c>
      <c r="Z862">
        <v>1</v>
      </c>
      <c r="AA862">
        <v>6</v>
      </c>
      <c r="AB862">
        <v>3</v>
      </c>
      <c r="AC862">
        <v>1</v>
      </c>
      <c r="AD862">
        <v>6</v>
      </c>
      <c r="AE862">
        <v>20</v>
      </c>
      <c r="AF862">
        <v>0</v>
      </c>
      <c r="AJ862" t="s">
        <v>84</v>
      </c>
      <c r="AK862" t="s">
        <v>85</v>
      </c>
      <c r="AL862" t="s">
        <v>86</v>
      </c>
      <c r="AM862">
        <v>7</v>
      </c>
      <c r="AN862">
        <v>2</v>
      </c>
      <c r="AO862">
        <v>2</v>
      </c>
      <c r="AP862">
        <v>100</v>
      </c>
      <c r="AQ862">
        <v>100</v>
      </c>
      <c r="AR862">
        <v>0</v>
      </c>
      <c r="AS862">
        <v>100</v>
      </c>
      <c r="AT862">
        <v>100</v>
      </c>
      <c r="AU862">
        <v>20</v>
      </c>
      <c r="AV862">
        <v>2</v>
      </c>
      <c r="AW862">
        <v>0</v>
      </c>
      <c r="AX862">
        <v>0</v>
      </c>
      <c r="AY862">
        <v>0</v>
      </c>
      <c r="AZ862" t="s">
        <v>87</v>
      </c>
      <c r="BA862">
        <v>1</v>
      </c>
      <c r="BB862">
        <v>1</v>
      </c>
      <c r="BD862">
        <v>40</v>
      </c>
      <c r="BE862">
        <v>40</v>
      </c>
      <c r="BG862">
        <v>3</v>
      </c>
      <c r="BH862" t="s">
        <v>1784</v>
      </c>
      <c r="BI862" t="s">
        <v>81</v>
      </c>
      <c r="BJ862" t="s">
        <v>82</v>
      </c>
    </row>
    <row r="863" spans="1:62" x14ac:dyDescent="0.3">
      <c r="A863" t="s">
        <v>2088</v>
      </c>
      <c r="B863" t="s">
        <v>2089</v>
      </c>
      <c r="D863" t="b">
        <v>1</v>
      </c>
      <c r="E863">
        <v>1</v>
      </c>
      <c r="F863" t="s">
        <v>79</v>
      </c>
      <c r="G863">
        <v>1</v>
      </c>
      <c r="H863" t="s">
        <v>91</v>
      </c>
      <c r="I863" s="2">
        <v>1275</v>
      </c>
      <c r="J863" t="s">
        <v>81</v>
      </c>
      <c r="K863" t="s">
        <v>82</v>
      </c>
      <c r="L863">
        <v>258</v>
      </c>
      <c r="M863">
        <v>0</v>
      </c>
      <c r="N863">
        <v>86</v>
      </c>
      <c r="O863" t="s">
        <v>83</v>
      </c>
      <c r="P863" t="s">
        <v>83</v>
      </c>
      <c r="Q863" s="2">
        <v>3000</v>
      </c>
      <c r="R863">
        <v>43</v>
      </c>
      <c r="S863">
        <v>13.7</v>
      </c>
      <c r="T863">
        <v>0</v>
      </c>
      <c r="U863">
        <v>0</v>
      </c>
      <c r="V863">
        <v>0</v>
      </c>
      <c r="W863">
        <v>0</v>
      </c>
      <c r="X863">
        <v>-120</v>
      </c>
      <c r="Y863">
        <v>6</v>
      </c>
      <c r="Z863">
        <v>1</v>
      </c>
      <c r="AA863">
        <v>6</v>
      </c>
      <c r="AB863">
        <v>3</v>
      </c>
      <c r="AC863">
        <v>1</v>
      </c>
      <c r="AD863">
        <v>6</v>
      </c>
      <c r="AE863">
        <v>20</v>
      </c>
      <c r="AF863">
        <v>0</v>
      </c>
      <c r="AJ863" t="s">
        <v>84</v>
      </c>
      <c r="AK863" t="s">
        <v>85</v>
      </c>
      <c r="AL863" t="s">
        <v>86</v>
      </c>
      <c r="AM863">
        <v>7</v>
      </c>
      <c r="AN863">
        <v>2</v>
      </c>
      <c r="AO863">
        <v>2</v>
      </c>
      <c r="AP863">
        <v>100</v>
      </c>
      <c r="AQ863">
        <v>100</v>
      </c>
      <c r="AR863">
        <v>0</v>
      </c>
      <c r="AS863">
        <v>100</v>
      </c>
      <c r="AT863">
        <v>100</v>
      </c>
      <c r="AU863">
        <v>20</v>
      </c>
      <c r="AV863">
        <v>2</v>
      </c>
      <c r="AW863">
        <v>0</v>
      </c>
      <c r="AX863">
        <v>0</v>
      </c>
      <c r="AY863">
        <v>0</v>
      </c>
      <c r="AZ863" t="s">
        <v>87</v>
      </c>
      <c r="BA863">
        <v>1</v>
      </c>
      <c r="BB863">
        <v>1</v>
      </c>
      <c r="BD863">
        <v>40</v>
      </c>
      <c r="BE863">
        <v>40</v>
      </c>
      <c r="BG863">
        <v>3</v>
      </c>
      <c r="BH863" t="s">
        <v>1049</v>
      </c>
      <c r="BI863" t="s">
        <v>81</v>
      </c>
      <c r="BJ863" t="s">
        <v>82</v>
      </c>
    </row>
    <row r="864" spans="1:62" x14ac:dyDescent="0.3">
      <c r="A864" t="s">
        <v>2090</v>
      </c>
      <c r="B864" t="s">
        <v>2091</v>
      </c>
      <c r="D864" t="b">
        <v>1</v>
      </c>
      <c r="E864">
        <v>1</v>
      </c>
      <c r="F864" t="s">
        <v>79</v>
      </c>
      <c r="G864">
        <v>1</v>
      </c>
      <c r="H864" t="s">
        <v>80</v>
      </c>
      <c r="I864" s="2">
        <v>6350</v>
      </c>
      <c r="J864" t="s">
        <v>81</v>
      </c>
      <c r="K864" t="s">
        <v>82</v>
      </c>
      <c r="L864">
        <v>431</v>
      </c>
      <c r="M864">
        <v>2</v>
      </c>
      <c r="N864">
        <v>143</v>
      </c>
      <c r="O864" t="s">
        <v>83</v>
      </c>
      <c r="P864" t="s">
        <v>83</v>
      </c>
      <c r="Q864" s="2">
        <v>3000</v>
      </c>
      <c r="R864">
        <v>43</v>
      </c>
      <c r="S864">
        <v>15.4</v>
      </c>
      <c r="T864">
        <v>0</v>
      </c>
      <c r="U864">
        <v>0</v>
      </c>
      <c r="V864">
        <v>0</v>
      </c>
      <c r="W864">
        <v>0</v>
      </c>
      <c r="X864">
        <v>-120</v>
      </c>
      <c r="Y864">
        <v>6</v>
      </c>
      <c r="Z864">
        <v>1</v>
      </c>
      <c r="AA864">
        <v>6</v>
      </c>
      <c r="AB864">
        <v>3</v>
      </c>
      <c r="AC864">
        <v>1</v>
      </c>
      <c r="AD864">
        <v>6</v>
      </c>
      <c r="AE864">
        <v>20</v>
      </c>
      <c r="AF864">
        <v>0</v>
      </c>
      <c r="AJ864" t="s">
        <v>84</v>
      </c>
      <c r="AK864" t="s">
        <v>85</v>
      </c>
      <c r="AL864" t="s">
        <v>86</v>
      </c>
      <c r="AM864">
        <v>7</v>
      </c>
      <c r="AN864">
        <v>2</v>
      </c>
      <c r="AO864">
        <v>2</v>
      </c>
      <c r="AP864">
        <v>100</v>
      </c>
      <c r="AQ864">
        <v>100</v>
      </c>
      <c r="AR864">
        <v>0</v>
      </c>
      <c r="AS864">
        <v>100</v>
      </c>
      <c r="AT864">
        <v>100</v>
      </c>
      <c r="AU864">
        <v>20</v>
      </c>
      <c r="AV864">
        <v>2</v>
      </c>
      <c r="AW864">
        <v>0</v>
      </c>
      <c r="AX864">
        <v>0</v>
      </c>
      <c r="AY864">
        <v>0</v>
      </c>
      <c r="AZ864" t="s">
        <v>87</v>
      </c>
      <c r="BA864">
        <v>1</v>
      </c>
      <c r="BB864">
        <v>1</v>
      </c>
      <c r="BD864">
        <v>40</v>
      </c>
      <c r="BE864">
        <v>40</v>
      </c>
      <c r="BG864">
        <v>3</v>
      </c>
      <c r="BH864" t="s">
        <v>536</v>
      </c>
      <c r="BI864" t="s">
        <v>81</v>
      </c>
      <c r="BJ864" t="s">
        <v>82</v>
      </c>
    </row>
    <row r="865" spans="1:62" x14ac:dyDescent="0.3">
      <c r="A865" t="s">
        <v>2092</v>
      </c>
      <c r="B865" t="s">
        <v>2093</v>
      </c>
      <c r="D865" t="b">
        <v>1</v>
      </c>
      <c r="E865">
        <v>1</v>
      </c>
      <c r="F865" t="s">
        <v>79</v>
      </c>
      <c r="G865">
        <v>1</v>
      </c>
      <c r="H865" t="s">
        <v>91</v>
      </c>
      <c r="I865" s="2">
        <v>1275</v>
      </c>
      <c r="J865" t="s">
        <v>81</v>
      </c>
      <c r="K865" t="s">
        <v>82</v>
      </c>
      <c r="L865">
        <v>78</v>
      </c>
      <c r="M865">
        <v>0</v>
      </c>
      <c r="N865">
        <v>26</v>
      </c>
      <c r="O865" t="s">
        <v>83</v>
      </c>
      <c r="P865" t="s">
        <v>83</v>
      </c>
      <c r="Q865" s="2">
        <v>3000</v>
      </c>
      <c r="R865">
        <v>43</v>
      </c>
      <c r="S865">
        <v>13.7</v>
      </c>
      <c r="T865">
        <v>0</v>
      </c>
      <c r="U865">
        <v>0</v>
      </c>
      <c r="V865">
        <v>0</v>
      </c>
      <c r="W865">
        <v>0</v>
      </c>
      <c r="X865">
        <v>-120</v>
      </c>
      <c r="Y865">
        <v>6</v>
      </c>
      <c r="Z865">
        <v>1</v>
      </c>
      <c r="AA865">
        <v>6</v>
      </c>
      <c r="AB865">
        <v>3</v>
      </c>
      <c r="AC865">
        <v>1</v>
      </c>
      <c r="AD865">
        <v>6</v>
      </c>
      <c r="AE865">
        <v>20</v>
      </c>
      <c r="AF865">
        <v>0</v>
      </c>
      <c r="AJ865" t="s">
        <v>84</v>
      </c>
      <c r="AK865" t="s">
        <v>85</v>
      </c>
      <c r="AL865" t="s">
        <v>86</v>
      </c>
      <c r="AM865">
        <v>7</v>
      </c>
      <c r="AN865">
        <v>2</v>
      </c>
      <c r="AO865">
        <v>2</v>
      </c>
      <c r="AP865">
        <v>100</v>
      </c>
      <c r="AQ865">
        <v>100</v>
      </c>
      <c r="AR865">
        <v>0</v>
      </c>
      <c r="AS865">
        <v>100</v>
      </c>
      <c r="AT865">
        <v>100</v>
      </c>
      <c r="AU865">
        <v>20</v>
      </c>
      <c r="AV865">
        <v>2</v>
      </c>
      <c r="AW865">
        <v>0</v>
      </c>
      <c r="AX865">
        <v>0</v>
      </c>
      <c r="AY865">
        <v>0</v>
      </c>
      <c r="AZ865" t="s">
        <v>87</v>
      </c>
      <c r="BA865">
        <v>1</v>
      </c>
      <c r="BB865">
        <v>1</v>
      </c>
      <c r="BD865">
        <v>40</v>
      </c>
      <c r="BE865">
        <v>40</v>
      </c>
      <c r="BG865">
        <v>3</v>
      </c>
      <c r="BH865" t="s">
        <v>698</v>
      </c>
      <c r="BI865" t="s">
        <v>81</v>
      </c>
      <c r="BJ865" t="s">
        <v>82</v>
      </c>
    </row>
    <row r="866" spans="1:62" x14ac:dyDescent="0.3">
      <c r="A866" t="s">
        <v>2094</v>
      </c>
      <c r="B866" t="s">
        <v>2095</v>
      </c>
      <c r="D866" t="b">
        <v>1</v>
      </c>
      <c r="E866">
        <v>1</v>
      </c>
      <c r="F866" t="s">
        <v>79</v>
      </c>
      <c r="G866">
        <v>1</v>
      </c>
      <c r="H866" t="s">
        <v>80</v>
      </c>
      <c r="I866" s="2">
        <v>6350</v>
      </c>
      <c r="J866" t="s">
        <v>81</v>
      </c>
      <c r="K866" t="s">
        <v>82</v>
      </c>
      <c r="L866">
        <v>429</v>
      </c>
      <c r="M866">
        <v>0</v>
      </c>
      <c r="N866">
        <v>143</v>
      </c>
      <c r="O866" t="s">
        <v>83</v>
      </c>
      <c r="P866" t="s">
        <v>83</v>
      </c>
      <c r="Q866" s="2">
        <v>3000</v>
      </c>
      <c r="R866">
        <v>43</v>
      </c>
      <c r="S866">
        <v>15.4</v>
      </c>
      <c r="T866">
        <v>0</v>
      </c>
      <c r="U866">
        <v>0</v>
      </c>
      <c r="V866">
        <v>0</v>
      </c>
      <c r="W866">
        <v>0</v>
      </c>
      <c r="X866">
        <v>-120</v>
      </c>
      <c r="Y866">
        <v>6</v>
      </c>
      <c r="Z866">
        <v>1</v>
      </c>
      <c r="AA866">
        <v>6</v>
      </c>
      <c r="AB866">
        <v>3</v>
      </c>
      <c r="AC866">
        <v>1</v>
      </c>
      <c r="AD866">
        <v>6</v>
      </c>
      <c r="AE866">
        <v>20</v>
      </c>
      <c r="AF866">
        <v>0</v>
      </c>
      <c r="AJ866" t="s">
        <v>84</v>
      </c>
      <c r="AK866" t="s">
        <v>85</v>
      </c>
      <c r="AL866" t="s">
        <v>86</v>
      </c>
      <c r="AM866">
        <v>7</v>
      </c>
      <c r="AN866">
        <v>2</v>
      </c>
      <c r="AO866">
        <v>2</v>
      </c>
      <c r="AP866">
        <v>100</v>
      </c>
      <c r="AQ866">
        <v>100</v>
      </c>
      <c r="AR866">
        <v>0</v>
      </c>
      <c r="AS866">
        <v>100</v>
      </c>
      <c r="AT866">
        <v>100</v>
      </c>
      <c r="AU866">
        <v>20</v>
      </c>
      <c r="AV866">
        <v>2</v>
      </c>
      <c r="AW866">
        <v>0</v>
      </c>
      <c r="AX866">
        <v>0</v>
      </c>
      <c r="AY866">
        <v>0</v>
      </c>
      <c r="AZ866" t="s">
        <v>87</v>
      </c>
      <c r="BA866">
        <v>1</v>
      </c>
      <c r="BB866">
        <v>1</v>
      </c>
      <c r="BD866">
        <v>40</v>
      </c>
      <c r="BE866">
        <v>40</v>
      </c>
      <c r="BG866">
        <v>3</v>
      </c>
      <c r="BH866" t="s">
        <v>542</v>
      </c>
      <c r="BI866" t="s">
        <v>81</v>
      </c>
      <c r="BJ866" t="s">
        <v>82</v>
      </c>
    </row>
    <row r="867" spans="1:62" x14ac:dyDescent="0.3">
      <c r="A867" t="s">
        <v>2096</v>
      </c>
      <c r="B867" t="s">
        <v>2097</v>
      </c>
      <c r="D867" t="b">
        <v>1</v>
      </c>
      <c r="E867">
        <v>1</v>
      </c>
      <c r="F867" t="s">
        <v>79</v>
      </c>
      <c r="G867">
        <v>1</v>
      </c>
      <c r="H867" t="s">
        <v>91</v>
      </c>
      <c r="I867" s="2">
        <v>1275</v>
      </c>
      <c r="J867" t="s">
        <v>81</v>
      </c>
      <c r="K867" t="s">
        <v>82</v>
      </c>
      <c r="L867">
        <v>79</v>
      </c>
      <c r="M867">
        <v>1</v>
      </c>
      <c r="N867">
        <v>26</v>
      </c>
      <c r="O867" t="s">
        <v>83</v>
      </c>
      <c r="P867" t="s">
        <v>83</v>
      </c>
      <c r="Q867" s="2">
        <v>3000</v>
      </c>
      <c r="R867">
        <v>43</v>
      </c>
      <c r="S867">
        <v>13.7</v>
      </c>
      <c r="T867">
        <v>0</v>
      </c>
      <c r="U867">
        <v>0</v>
      </c>
      <c r="V867">
        <v>0</v>
      </c>
      <c r="W867">
        <v>0</v>
      </c>
      <c r="X867">
        <v>-120</v>
      </c>
      <c r="Y867">
        <v>6</v>
      </c>
      <c r="Z867">
        <v>1</v>
      </c>
      <c r="AA867">
        <v>6</v>
      </c>
      <c r="AB867">
        <v>3</v>
      </c>
      <c r="AC867">
        <v>1</v>
      </c>
      <c r="AD867">
        <v>6</v>
      </c>
      <c r="AE867">
        <v>20</v>
      </c>
      <c r="AF867">
        <v>0</v>
      </c>
      <c r="AJ867" t="s">
        <v>84</v>
      </c>
      <c r="AK867" t="s">
        <v>85</v>
      </c>
      <c r="AL867" t="s">
        <v>86</v>
      </c>
      <c r="AM867">
        <v>7</v>
      </c>
      <c r="AN867">
        <v>2</v>
      </c>
      <c r="AO867">
        <v>2</v>
      </c>
      <c r="AP867">
        <v>100</v>
      </c>
      <c r="AQ867">
        <v>100</v>
      </c>
      <c r="AR867">
        <v>0</v>
      </c>
      <c r="AS867">
        <v>100</v>
      </c>
      <c r="AT867">
        <v>100</v>
      </c>
      <c r="AU867">
        <v>20</v>
      </c>
      <c r="AV867">
        <v>2</v>
      </c>
      <c r="AW867">
        <v>0</v>
      </c>
      <c r="AX867">
        <v>0</v>
      </c>
      <c r="AY867">
        <v>0</v>
      </c>
      <c r="AZ867" t="s">
        <v>87</v>
      </c>
      <c r="BA867">
        <v>1</v>
      </c>
      <c r="BB867">
        <v>1</v>
      </c>
      <c r="BD867">
        <v>40</v>
      </c>
      <c r="BE867">
        <v>40</v>
      </c>
      <c r="BG867">
        <v>3</v>
      </c>
      <c r="BH867" t="s">
        <v>662</v>
      </c>
      <c r="BI867" t="s">
        <v>81</v>
      </c>
      <c r="BJ867" t="s">
        <v>82</v>
      </c>
    </row>
    <row r="868" spans="1:62" x14ac:dyDescent="0.3">
      <c r="A868" t="s">
        <v>2098</v>
      </c>
      <c r="B868" t="s">
        <v>2099</v>
      </c>
      <c r="D868" t="b">
        <v>1</v>
      </c>
      <c r="E868">
        <v>1</v>
      </c>
      <c r="F868" t="s">
        <v>79</v>
      </c>
      <c r="G868">
        <v>1</v>
      </c>
      <c r="H868" t="s">
        <v>80</v>
      </c>
      <c r="I868" s="2">
        <v>6350</v>
      </c>
      <c r="J868" t="s">
        <v>81</v>
      </c>
      <c r="K868" t="s">
        <v>82</v>
      </c>
      <c r="L868">
        <v>430</v>
      </c>
      <c r="M868">
        <v>1</v>
      </c>
      <c r="N868">
        <v>143</v>
      </c>
      <c r="O868" t="s">
        <v>83</v>
      </c>
      <c r="P868" t="s">
        <v>83</v>
      </c>
      <c r="Q868" s="2">
        <v>3000</v>
      </c>
      <c r="R868">
        <v>43</v>
      </c>
      <c r="S868">
        <v>15.4</v>
      </c>
      <c r="T868">
        <v>0</v>
      </c>
      <c r="U868">
        <v>0</v>
      </c>
      <c r="V868">
        <v>0</v>
      </c>
      <c r="W868">
        <v>0</v>
      </c>
      <c r="X868">
        <v>-120</v>
      </c>
      <c r="Y868">
        <v>6</v>
      </c>
      <c r="Z868">
        <v>1</v>
      </c>
      <c r="AA868">
        <v>6</v>
      </c>
      <c r="AB868">
        <v>3</v>
      </c>
      <c r="AC868">
        <v>1</v>
      </c>
      <c r="AD868">
        <v>6</v>
      </c>
      <c r="AE868">
        <v>20</v>
      </c>
      <c r="AF868">
        <v>0</v>
      </c>
      <c r="AJ868" t="s">
        <v>84</v>
      </c>
      <c r="AK868" t="s">
        <v>85</v>
      </c>
      <c r="AL868" t="s">
        <v>86</v>
      </c>
      <c r="AM868">
        <v>7</v>
      </c>
      <c r="AN868">
        <v>2</v>
      </c>
      <c r="AO868">
        <v>2</v>
      </c>
      <c r="AP868">
        <v>100</v>
      </c>
      <c r="AQ868">
        <v>100</v>
      </c>
      <c r="AR868">
        <v>0</v>
      </c>
      <c r="AS868">
        <v>100</v>
      </c>
      <c r="AT868">
        <v>100</v>
      </c>
      <c r="AU868">
        <v>20</v>
      </c>
      <c r="AV868">
        <v>2</v>
      </c>
      <c r="AW868">
        <v>0</v>
      </c>
      <c r="AX868">
        <v>0</v>
      </c>
      <c r="AY868">
        <v>0</v>
      </c>
      <c r="AZ868" t="s">
        <v>87</v>
      </c>
      <c r="BA868">
        <v>1</v>
      </c>
      <c r="BB868">
        <v>1</v>
      </c>
      <c r="BD868">
        <v>40</v>
      </c>
      <c r="BE868">
        <v>40</v>
      </c>
      <c r="BG868">
        <v>3</v>
      </c>
      <c r="BH868" t="s">
        <v>1268</v>
      </c>
      <c r="BI868" t="s">
        <v>81</v>
      </c>
      <c r="BJ868" t="s">
        <v>82</v>
      </c>
    </row>
    <row r="869" spans="1:62" x14ac:dyDescent="0.3">
      <c r="A869" t="s">
        <v>2100</v>
      </c>
      <c r="B869" t="s">
        <v>2101</v>
      </c>
      <c r="D869" t="b">
        <v>1</v>
      </c>
      <c r="E869">
        <v>1</v>
      </c>
      <c r="F869" t="s">
        <v>79</v>
      </c>
      <c r="G869">
        <v>1</v>
      </c>
      <c r="H869" t="s">
        <v>91</v>
      </c>
      <c r="I869" s="2">
        <v>1275</v>
      </c>
      <c r="J869" t="s">
        <v>81</v>
      </c>
      <c r="K869" t="s">
        <v>82</v>
      </c>
      <c r="L869">
        <v>80</v>
      </c>
      <c r="M869">
        <v>2</v>
      </c>
      <c r="N869">
        <v>26</v>
      </c>
      <c r="O869" t="s">
        <v>83</v>
      </c>
      <c r="P869" t="s">
        <v>83</v>
      </c>
      <c r="Q869" s="2">
        <v>3000</v>
      </c>
      <c r="R869">
        <v>43</v>
      </c>
      <c r="S869">
        <v>13.7</v>
      </c>
      <c r="T869">
        <v>0</v>
      </c>
      <c r="U869">
        <v>0</v>
      </c>
      <c r="V869">
        <v>0</v>
      </c>
      <c r="W869">
        <v>0</v>
      </c>
      <c r="X869">
        <v>-120</v>
      </c>
      <c r="Y869">
        <v>6</v>
      </c>
      <c r="Z869">
        <v>1</v>
      </c>
      <c r="AA869">
        <v>6</v>
      </c>
      <c r="AB869">
        <v>3</v>
      </c>
      <c r="AC869">
        <v>1</v>
      </c>
      <c r="AD869">
        <v>6</v>
      </c>
      <c r="AE869">
        <v>20</v>
      </c>
      <c r="AF869">
        <v>0</v>
      </c>
      <c r="AJ869" t="s">
        <v>84</v>
      </c>
      <c r="AK869" t="s">
        <v>85</v>
      </c>
      <c r="AL869" t="s">
        <v>86</v>
      </c>
      <c r="AM869">
        <v>7</v>
      </c>
      <c r="AN869">
        <v>2</v>
      </c>
      <c r="AO869">
        <v>2</v>
      </c>
      <c r="AP869">
        <v>100</v>
      </c>
      <c r="AQ869">
        <v>100</v>
      </c>
      <c r="AR869">
        <v>0</v>
      </c>
      <c r="AS869">
        <v>100</v>
      </c>
      <c r="AT869">
        <v>100</v>
      </c>
      <c r="AU869">
        <v>20</v>
      </c>
      <c r="AV869">
        <v>2</v>
      </c>
      <c r="AW869">
        <v>0</v>
      </c>
      <c r="AX869">
        <v>0</v>
      </c>
      <c r="AY869">
        <v>0</v>
      </c>
      <c r="AZ869" t="s">
        <v>87</v>
      </c>
      <c r="BA869">
        <v>1</v>
      </c>
      <c r="BB869">
        <v>1</v>
      </c>
      <c r="BD869">
        <v>40</v>
      </c>
      <c r="BE869">
        <v>40</v>
      </c>
      <c r="BG869">
        <v>3</v>
      </c>
      <c r="BH869" t="s">
        <v>370</v>
      </c>
      <c r="BI869" t="s">
        <v>81</v>
      </c>
      <c r="BJ869" t="s">
        <v>82</v>
      </c>
    </row>
    <row r="870" spans="1:62" x14ac:dyDescent="0.3">
      <c r="A870" t="s">
        <v>2102</v>
      </c>
      <c r="B870" t="s">
        <v>2103</v>
      </c>
      <c r="D870" t="b">
        <v>1</v>
      </c>
      <c r="E870">
        <v>1</v>
      </c>
      <c r="F870" t="s">
        <v>79</v>
      </c>
      <c r="G870">
        <v>1</v>
      </c>
      <c r="H870" t="s">
        <v>80</v>
      </c>
      <c r="I870" s="2">
        <v>6350</v>
      </c>
      <c r="J870" t="s">
        <v>81</v>
      </c>
      <c r="K870" t="s">
        <v>82</v>
      </c>
      <c r="L870">
        <v>410</v>
      </c>
      <c r="M870">
        <v>2</v>
      </c>
      <c r="N870">
        <v>136</v>
      </c>
      <c r="O870" t="s">
        <v>83</v>
      </c>
      <c r="P870" t="s">
        <v>83</v>
      </c>
      <c r="Q870" s="2">
        <v>3000</v>
      </c>
      <c r="R870">
        <v>43</v>
      </c>
      <c r="S870">
        <v>15.4</v>
      </c>
      <c r="T870">
        <v>0</v>
      </c>
      <c r="U870">
        <v>0</v>
      </c>
      <c r="V870">
        <v>0</v>
      </c>
      <c r="W870">
        <v>0</v>
      </c>
      <c r="X870">
        <v>-120</v>
      </c>
      <c r="Y870">
        <v>6</v>
      </c>
      <c r="Z870">
        <v>1</v>
      </c>
      <c r="AA870">
        <v>6</v>
      </c>
      <c r="AB870">
        <v>3</v>
      </c>
      <c r="AC870">
        <v>1</v>
      </c>
      <c r="AD870">
        <v>6</v>
      </c>
      <c r="AE870">
        <v>20</v>
      </c>
      <c r="AF870">
        <v>0</v>
      </c>
      <c r="AJ870" t="s">
        <v>84</v>
      </c>
      <c r="AK870" t="s">
        <v>85</v>
      </c>
      <c r="AL870" t="s">
        <v>86</v>
      </c>
      <c r="AM870">
        <v>7</v>
      </c>
      <c r="AN870">
        <v>2</v>
      </c>
      <c r="AO870">
        <v>2</v>
      </c>
      <c r="AP870">
        <v>100</v>
      </c>
      <c r="AQ870">
        <v>100</v>
      </c>
      <c r="AR870">
        <v>0</v>
      </c>
      <c r="AS870">
        <v>100</v>
      </c>
      <c r="AT870">
        <v>100</v>
      </c>
      <c r="AU870">
        <v>20</v>
      </c>
      <c r="AV870">
        <v>2</v>
      </c>
      <c r="AW870">
        <v>0</v>
      </c>
      <c r="AX870">
        <v>0</v>
      </c>
      <c r="AY870">
        <v>0</v>
      </c>
      <c r="AZ870" t="s">
        <v>87</v>
      </c>
      <c r="BA870">
        <v>1</v>
      </c>
      <c r="BB870">
        <v>1</v>
      </c>
      <c r="BD870">
        <v>40</v>
      </c>
      <c r="BE870">
        <v>40</v>
      </c>
      <c r="BG870">
        <v>3</v>
      </c>
      <c r="BH870" t="s">
        <v>2104</v>
      </c>
      <c r="BI870" t="s">
        <v>81</v>
      </c>
      <c r="BJ870" t="s">
        <v>82</v>
      </c>
    </row>
    <row r="871" spans="1:62" x14ac:dyDescent="0.3">
      <c r="A871" t="s">
        <v>2105</v>
      </c>
      <c r="B871" t="s">
        <v>2106</v>
      </c>
      <c r="D871" t="b">
        <v>1</v>
      </c>
      <c r="E871">
        <v>1</v>
      </c>
      <c r="F871" t="s">
        <v>79</v>
      </c>
      <c r="G871">
        <v>1</v>
      </c>
      <c r="H871" t="s">
        <v>91</v>
      </c>
      <c r="I871" s="2">
        <v>1275</v>
      </c>
      <c r="J871" t="s">
        <v>81</v>
      </c>
      <c r="K871" t="s">
        <v>82</v>
      </c>
      <c r="L871">
        <v>362</v>
      </c>
      <c r="M871">
        <v>2</v>
      </c>
      <c r="N871">
        <v>120</v>
      </c>
      <c r="O871" t="s">
        <v>83</v>
      </c>
      <c r="P871" t="s">
        <v>83</v>
      </c>
      <c r="Q871" s="2">
        <v>3000</v>
      </c>
      <c r="R871">
        <v>43</v>
      </c>
      <c r="S871">
        <v>13.7</v>
      </c>
      <c r="T871">
        <v>0</v>
      </c>
      <c r="U871">
        <v>0</v>
      </c>
      <c r="V871">
        <v>0</v>
      </c>
      <c r="W871">
        <v>0</v>
      </c>
      <c r="X871">
        <v>-120</v>
      </c>
      <c r="Y871">
        <v>6</v>
      </c>
      <c r="Z871">
        <v>1</v>
      </c>
      <c r="AA871">
        <v>6</v>
      </c>
      <c r="AB871">
        <v>3</v>
      </c>
      <c r="AC871">
        <v>1</v>
      </c>
      <c r="AD871">
        <v>6</v>
      </c>
      <c r="AE871">
        <v>20</v>
      </c>
      <c r="AF871">
        <v>0</v>
      </c>
      <c r="AJ871" t="s">
        <v>84</v>
      </c>
      <c r="AK871" t="s">
        <v>85</v>
      </c>
      <c r="AL871" t="s">
        <v>86</v>
      </c>
      <c r="AM871">
        <v>7</v>
      </c>
      <c r="AN871">
        <v>2</v>
      </c>
      <c r="AO871">
        <v>2</v>
      </c>
      <c r="AP871">
        <v>100</v>
      </c>
      <c r="AQ871">
        <v>100</v>
      </c>
      <c r="AR871">
        <v>0</v>
      </c>
      <c r="AS871">
        <v>100</v>
      </c>
      <c r="AT871">
        <v>100</v>
      </c>
      <c r="AU871">
        <v>20</v>
      </c>
      <c r="AV871">
        <v>2</v>
      </c>
      <c r="AW871">
        <v>0</v>
      </c>
      <c r="AX871">
        <v>0</v>
      </c>
      <c r="AY871">
        <v>0</v>
      </c>
      <c r="AZ871" t="s">
        <v>87</v>
      </c>
      <c r="BA871">
        <v>1</v>
      </c>
      <c r="BB871">
        <v>1</v>
      </c>
      <c r="BD871">
        <v>40</v>
      </c>
      <c r="BE871">
        <v>40</v>
      </c>
      <c r="BG871">
        <v>3</v>
      </c>
      <c r="BH871" t="s">
        <v>131</v>
      </c>
      <c r="BI871" t="s">
        <v>81</v>
      </c>
      <c r="BJ871" t="s">
        <v>82</v>
      </c>
    </row>
    <row r="872" spans="1:62" x14ac:dyDescent="0.3">
      <c r="A872" t="s">
        <v>2107</v>
      </c>
      <c r="B872" t="s">
        <v>2108</v>
      </c>
      <c r="D872" t="b">
        <v>1</v>
      </c>
      <c r="E872">
        <v>1</v>
      </c>
      <c r="F872" t="s">
        <v>79</v>
      </c>
      <c r="G872">
        <v>1</v>
      </c>
      <c r="H872" t="s">
        <v>80</v>
      </c>
      <c r="I872" s="2">
        <v>6350</v>
      </c>
      <c r="J872" t="s">
        <v>81</v>
      </c>
      <c r="K872" t="s">
        <v>82</v>
      </c>
      <c r="L872">
        <v>409</v>
      </c>
      <c r="M872">
        <v>1</v>
      </c>
      <c r="N872">
        <v>136</v>
      </c>
      <c r="O872" t="s">
        <v>83</v>
      </c>
      <c r="P872" t="s">
        <v>83</v>
      </c>
      <c r="Q872" s="2">
        <v>3000</v>
      </c>
      <c r="R872">
        <v>43</v>
      </c>
      <c r="S872">
        <v>15.4</v>
      </c>
      <c r="T872">
        <v>0</v>
      </c>
      <c r="U872">
        <v>0</v>
      </c>
      <c r="V872">
        <v>0</v>
      </c>
      <c r="W872">
        <v>0</v>
      </c>
      <c r="X872">
        <v>-120</v>
      </c>
      <c r="Y872">
        <v>6</v>
      </c>
      <c r="Z872">
        <v>1</v>
      </c>
      <c r="AA872">
        <v>6</v>
      </c>
      <c r="AB872">
        <v>3</v>
      </c>
      <c r="AC872">
        <v>1</v>
      </c>
      <c r="AD872">
        <v>6</v>
      </c>
      <c r="AE872">
        <v>20</v>
      </c>
      <c r="AF872">
        <v>0</v>
      </c>
      <c r="AJ872" t="s">
        <v>84</v>
      </c>
      <c r="AK872" t="s">
        <v>85</v>
      </c>
      <c r="AL872" t="s">
        <v>86</v>
      </c>
      <c r="AM872">
        <v>7</v>
      </c>
      <c r="AN872">
        <v>2</v>
      </c>
      <c r="AO872">
        <v>2</v>
      </c>
      <c r="AP872">
        <v>100</v>
      </c>
      <c r="AQ872">
        <v>100</v>
      </c>
      <c r="AR872">
        <v>0</v>
      </c>
      <c r="AS872">
        <v>100</v>
      </c>
      <c r="AT872">
        <v>100</v>
      </c>
      <c r="AU872">
        <v>20</v>
      </c>
      <c r="AV872">
        <v>2</v>
      </c>
      <c r="AW872">
        <v>0</v>
      </c>
      <c r="AX872">
        <v>0</v>
      </c>
      <c r="AY872">
        <v>0</v>
      </c>
      <c r="AZ872" t="s">
        <v>87</v>
      </c>
      <c r="BA872">
        <v>1</v>
      </c>
      <c r="BB872">
        <v>1</v>
      </c>
      <c r="BD872">
        <v>40</v>
      </c>
      <c r="BE872">
        <v>40</v>
      </c>
      <c r="BG872">
        <v>3</v>
      </c>
      <c r="BH872" t="s">
        <v>119</v>
      </c>
      <c r="BI872" t="s">
        <v>81</v>
      </c>
      <c r="BJ872" t="s">
        <v>82</v>
      </c>
    </row>
    <row r="873" spans="1:62" x14ac:dyDescent="0.3">
      <c r="A873" t="s">
        <v>2109</v>
      </c>
      <c r="B873" t="s">
        <v>2110</v>
      </c>
      <c r="D873" t="b">
        <v>1</v>
      </c>
      <c r="E873">
        <v>1</v>
      </c>
      <c r="F873" t="s">
        <v>79</v>
      </c>
      <c r="G873">
        <v>1</v>
      </c>
      <c r="H873" t="s">
        <v>91</v>
      </c>
      <c r="I873" s="2">
        <v>1275</v>
      </c>
      <c r="J873" t="s">
        <v>81</v>
      </c>
      <c r="K873" t="s">
        <v>82</v>
      </c>
      <c r="L873">
        <v>361</v>
      </c>
      <c r="M873">
        <v>1</v>
      </c>
      <c r="N873">
        <v>120</v>
      </c>
      <c r="O873" t="s">
        <v>83</v>
      </c>
      <c r="P873" t="s">
        <v>83</v>
      </c>
      <c r="Q873" s="2">
        <v>3000</v>
      </c>
      <c r="R873">
        <v>43</v>
      </c>
      <c r="S873">
        <v>13.7</v>
      </c>
      <c r="T873">
        <v>0</v>
      </c>
      <c r="U873">
        <v>0</v>
      </c>
      <c r="V873">
        <v>0</v>
      </c>
      <c r="W873">
        <v>0</v>
      </c>
      <c r="X873">
        <v>-120</v>
      </c>
      <c r="Y873">
        <v>6</v>
      </c>
      <c r="Z873">
        <v>1</v>
      </c>
      <c r="AA873">
        <v>6</v>
      </c>
      <c r="AB873">
        <v>3</v>
      </c>
      <c r="AC873">
        <v>1</v>
      </c>
      <c r="AD873">
        <v>6</v>
      </c>
      <c r="AE873">
        <v>20</v>
      </c>
      <c r="AF873">
        <v>0</v>
      </c>
      <c r="AJ873" t="s">
        <v>84</v>
      </c>
      <c r="AK873" t="s">
        <v>85</v>
      </c>
      <c r="AL873" t="s">
        <v>86</v>
      </c>
      <c r="AM873">
        <v>7</v>
      </c>
      <c r="AN873">
        <v>2</v>
      </c>
      <c r="AO873">
        <v>2</v>
      </c>
      <c r="AP873">
        <v>100</v>
      </c>
      <c r="AQ873">
        <v>100</v>
      </c>
      <c r="AR873">
        <v>0</v>
      </c>
      <c r="AS873">
        <v>100</v>
      </c>
      <c r="AT873">
        <v>100</v>
      </c>
      <c r="AU873">
        <v>20</v>
      </c>
      <c r="AV873">
        <v>2</v>
      </c>
      <c r="AW873">
        <v>0</v>
      </c>
      <c r="AX873">
        <v>0</v>
      </c>
      <c r="AY873">
        <v>0</v>
      </c>
      <c r="AZ873" t="s">
        <v>87</v>
      </c>
      <c r="BA873">
        <v>1</v>
      </c>
      <c r="BB873">
        <v>1</v>
      </c>
      <c r="BD873">
        <v>40</v>
      </c>
      <c r="BE873">
        <v>40</v>
      </c>
      <c r="BG873">
        <v>3</v>
      </c>
      <c r="BH873" t="s">
        <v>951</v>
      </c>
      <c r="BI873" t="s">
        <v>81</v>
      </c>
      <c r="BJ873" t="s">
        <v>82</v>
      </c>
    </row>
    <row r="874" spans="1:62" x14ac:dyDescent="0.3">
      <c r="A874" t="s">
        <v>2111</v>
      </c>
      <c r="B874" t="s">
        <v>2112</v>
      </c>
      <c r="D874" t="b">
        <v>1</v>
      </c>
      <c r="E874">
        <v>1</v>
      </c>
      <c r="F874" t="s">
        <v>79</v>
      </c>
      <c r="G874">
        <v>1</v>
      </c>
      <c r="H874" t="s">
        <v>80</v>
      </c>
      <c r="I874" s="2">
        <v>6350</v>
      </c>
      <c r="J874" t="s">
        <v>81</v>
      </c>
      <c r="K874" t="s">
        <v>82</v>
      </c>
      <c r="L874">
        <v>408</v>
      </c>
      <c r="M874">
        <v>0</v>
      </c>
      <c r="N874">
        <v>136</v>
      </c>
      <c r="O874" t="s">
        <v>83</v>
      </c>
      <c r="P874" t="s">
        <v>83</v>
      </c>
      <c r="Q874" s="2">
        <v>3000</v>
      </c>
      <c r="R874">
        <v>43</v>
      </c>
      <c r="S874">
        <v>15.4</v>
      </c>
      <c r="T874">
        <v>0</v>
      </c>
      <c r="U874">
        <v>0</v>
      </c>
      <c r="V874">
        <v>0</v>
      </c>
      <c r="W874">
        <v>0</v>
      </c>
      <c r="X874">
        <v>-120</v>
      </c>
      <c r="Y874">
        <v>6</v>
      </c>
      <c r="Z874">
        <v>1</v>
      </c>
      <c r="AA874">
        <v>6</v>
      </c>
      <c r="AB874">
        <v>3</v>
      </c>
      <c r="AC874">
        <v>1</v>
      </c>
      <c r="AD874">
        <v>6</v>
      </c>
      <c r="AE874">
        <v>20</v>
      </c>
      <c r="AF874">
        <v>0</v>
      </c>
      <c r="AJ874" t="s">
        <v>84</v>
      </c>
      <c r="AK874" t="s">
        <v>85</v>
      </c>
      <c r="AL874" t="s">
        <v>86</v>
      </c>
      <c r="AM874">
        <v>7</v>
      </c>
      <c r="AN874">
        <v>2</v>
      </c>
      <c r="AO874">
        <v>2</v>
      </c>
      <c r="AP874">
        <v>100</v>
      </c>
      <c r="AQ874">
        <v>100</v>
      </c>
      <c r="AR874">
        <v>0</v>
      </c>
      <c r="AS874">
        <v>100</v>
      </c>
      <c r="AT874">
        <v>100</v>
      </c>
      <c r="AU874">
        <v>20</v>
      </c>
      <c r="AV874">
        <v>2</v>
      </c>
      <c r="AW874">
        <v>0</v>
      </c>
      <c r="AX874">
        <v>0</v>
      </c>
      <c r="AY874">
        <v>0</v>
      </c>
      <c r="AZ874" t="s">
        <v>87</v>
      </c>
      <c r="BA874">
        <v>1</v>
      </c>
      <c r="BB874">
        <v>1</v>
      </c>
      <c r="BD874">
        <v>40</v>
      </c>
      <c r="BE874">
        <v>40</v>
      </c>
      <c r="BG874">
        <v>3</v>
      </c>
      <c r="BH874" t="s">
        <v>113</v>
      </c>
      <c r="BI874" t="s">
        <v>81</v>
      </c>
      <c r="BJ874" t="s">
        <v>82</v>
      </c>
    </row>
    <row r="875" spans="1:62" x14ac:dyDescent="0.3">
      <c r="A875" t="s">
        <v>2113</v>
      </c>
      <c r="B875" t="s">
        <v>2114</v>
      </c>
      <c r="D875" t="b">
        <v>1</v>
      </c>
      <c r="E875">
        <v>1</v>
      </c>
      <c r="F875" t="s">
        <v>79</v>
      </c>
      <c r="G875">
        <v>1</v>
      </c>
      <c r="H875" t="s">
        <v>91</v>
      </c>
      <c r="I875" s="2">
        <v>1275</v>
      </c>
      <c r="J875" t="s">
        <v>81</v>
      </c>
      <c r="K875" t="s">
        <v>82</v>
      </c>
      <c r="L875">
        <v>360</v>
      </c>
      <c r="M875">
        <v>0</v>
      </c>
      <c r="N875">
        <v>120</v>
      </c>
      <c r="O875" t="s">
        <v>83</v>
      </c>
      <c r="P875" t="s">
        <v>83</v>
      </c>
      <c r="Q875" s="2">
        <v>3000</v>
      </c>
      <c r="R875">
        <v>43</v>
      </c>
      <c r="S875">
        <v>13.7</v>
      </c>
      <c r="T875">
        <v>0</v>
      </c>
      <c r="U875">
        <v>0</v>
      </c>
      <c r="V875">
        <v>0</v>
      </c>
      <c r="W875">
        <v>0</v>
      </c>
      <c r="X875">
        <v>-120</v>
      </c>
      <c r="Y875">
        <v>6</v>
      </c>
      <c r="Z875">
        <v>1</v>
      </c>
      <c r="AA875">
        <v>6</v>
      </c>
      <c r="AB875">
        <v>3</v>
      </c>
      <c r="AC875">
        <v>1</v>
      </c>
      <c r="AD875">
        <v>6</v>
      </c>
      <c r="AE875">
        <v>20</v>
      </c>
      <c r="AF875">
        <v>0</v>
      </c>
      <c r="AJ875" t="s">
        <v>84</v>
      </c>
      <c r="AK875" t="s">
        <v>85</v>
      </c>
      <c r="AL875" t="s">
        <v>86</v>
      </c>
      <c r="AM875">
        <v>7</v>
      </c>
      <c r="AN875">
        <v>2</v>
      </c>
      <c r="AO875">
        <v>2</v>
      </c>
      <c r="AP875">
        <v>100</v>
      </c>
      <c r="AQ875">
        <v>100</v>
      </c>
      <c r="AR875">
        <v>0</v>
      </c>
      <c r="AS875">
        <v>100</v>
      </c>
      <c r="AT875">
        <v>100</v>
      </c>
      <c r="AU875">
        <v>20</v>
      </c>
      <c r="AV875">
        <v>2</v>
      </c>
      <c r="AW875">
        <v>0</v>
      </c>
      <c r="AX875">
        <v>0</v>
      </c>
      <c r="AY875">
        <v>0</v>
      </c>
      <c r="AZ875" t="s">
        <v>87</v>
      </c>
      <c r="BA875">
        <v>1</v>
      </c>
      <c r="BB875">
        <v>1</v>
      </c>
      <c r="BD875">
        <v>40</v>
      </c>
      <c r="BE875">
        <v>40</v>
      </c>
      <c r="BG875">
        <v>3</v>
      </c>
      <c r="BH875" t="s">
        <v>956</v>
      </c>
      <c r="BI875" t="s">
        <v>81</v>
      </c>
      <c r="BJ875" t="s">
        <v>82</v>
      </c>
    </row>
    <row r="876" spans="1:62" x14ac:dyDescent="0.3">
      <c r="A876" t="s">
        <v>2115</v>
      </c>
      <c r="B876" t="s">
        <v>2116</v>
      </c>
      <c r="D876" t="b">
        <v>1</v>
      </c>
      <c r="E876">
        <v>1</v>
      </c>
      <c r="F876" t="s">
        <v>79</v>
      </c>
      <c r="G876">
        <v>1</v>
      </c>
      <c r="H876" t="s">
        <v>80</v>
      </c>
      <c r="I876" s="2">
        <v>6350</v>
      </c>
      <c r="J876" t="s">
        <v>81</v>
      </c>
      <c r="K876" t="s">
        <v>82</v>
      </c>
      <c r="L876">
        <v>418</v>
      </c>
      <c r="M876">
        <v>1</v>
      </c>
      <c r="N876">
        <v>139</v>
      </c>
      <c r="O876" t="s">
        <v>83</v>
      </c>
      <c r="P876" t="s">
        <v>83</v>
      </c>
      <c r="Q876" s="2">
        <v>3000</v>
      </c>
      <c r="R876">
        <v>43</v>
      </c>
      <c r="S876">
        <v>15.4</v>
      </c>
      <c r="T876">
        <v>0</v>
      </c>
      <c r="U876">
        <v>0</v>
      </c>
      <c r="V876">
        <v>0</v>
      </c>
      <c r="W876">
        <v>0</v>
      </c>
      <c r="X876">
        <v>-120</v>
      </c>
      <c r="Y876">
        <v>6</v>
      </c>
      <c r="Z876">
        <v>1</v>
      </c>
      <c r="AA876">
        <v>6</v>
      </c>
      <c r="AB876">
        <v>3</v>
      </c>
      <c r="AC876">
        <v>1</v>
      </c>
      <c r="AD876">
        <v>6</v>
      </c>
      <c r="AE876">
        <v>20</v>
      </c>
      <c r="AF876">
        <v>0</v>
      </c>
      <c r="AJ876" t="s">
        <v>84</v>
      </c>
      <c r="AK876" t="s">
        <v>85</v>
      </c>
      <c r="AL876" t="s">
        <v>86</v>
      </c>
      <c r="AM876">
        <v>7</v>
      </c>
      <c r="AN876">
        <v>2</v>
      </c>
      <c r="AO876">
        <v>2</v>
      </c>
      <c r="AP876">
        <v>100</v>
      </c>
      <c r="AQ876">
        <v>100</v>
      </c>
      <c r="AR876">
        <v>0</v>
      </c>
      <c r="AS876">
        <v>100</v>
      </c>
      <c r="AT876">
        <v>100</v>
      </c>
      <c r="AU876">
        <v>20</v>
      </c>
      <c r="AV876">
        <v>2</v>
      </c>
      <c r="AW876">
        <v>0</v>
      </c>
      <c r="AX876">
        <v>0</v>
      </c>
      <c r="AY876">
        <v>0</v>
      </c>
      <c r="AZ876" t="s">
        <v>87</v>
      </c>
      <c r="BA876">
        <v>1</v>
      </c>
      <c r="BB876">
        <v>1</v>
      </c>
      <c r="BD876">
        <v>40</v>
      </c>
      <c r="BE876">
        <v>40</v>
      </c>
      <c r="BG876">
        <v>3</v>
      </c>
      <c r="BH876" t="s">
        <v>973</v>
      </c>
      <c r="BI876" t="s">
        <v>81</v>
      </c>
      <c r="BJ876" t="s">
        <v>82</v>
      </c>
    </row>
    <row r="877" spans="1:62" x14ac:dyDescent="0.3">
      <c r="A877" t="s">
        <v>2117</v>
      </c>
      <c r="B877" t="s">
        <v>2118</v>
      </c>
      <c r="D877" t="b">
        <v>1</v>
      </c>
      <c r="E877">
        <v>1</v>
      </c>
      <c r="F877" t="s">
        <v>79</v>
      </c>
      <c r="G877">
        <v>1</v>
      </c>
      <c r="H877" t="s">
        <v>91</v>
      </c>
      <c r="I877" s="2">
        <v>1275</v>
      </c>
      <c r="J877" t="s">
        <v>81</v>
      </c>
      <c r="K877" t="s">
        <v>82</v>
      </c>
      <c r="L877">
        <v>124</v>
      </c>
      <c r="M877">
        <v>1</v>
      </c>
      <c r="N877">
        <v>41</v>
      </c>
      <c r="O877" t="s">
        <v>83</v>
      </c>
      <c r="P877" t="s">
        <v>83</v>
      </c>
      <c r="Q877" s="2">
        <v>3000</v>
      </c>
      <c r="R877">
        <v>43</v>
      </c>
      <c r="S877">
        <v>13.7</v>
      </c>
      <c r="T877">
        <v>0</v>
      </c>
      <c r="U877">
        <v>0</v>
      </c>
      <c r="V877">
        <v>0</v>
      </c>
      <c r="W877">
        <v>0</v>
      </c>
      <c r="X877">
        <v>-120</v>
      </c>
      <c r="Y877">
        <v>6</v>
      </c>
      <c r="Z877">
        <v>1</v>
      </c>
      <c r="AA877">
        <v>6</v>
      </c>
      <c r="AB877">
        <v>3</v>
      </c>
      <c r="AC877">
        <v>1</v>
      </c>
      <c r="AD877">
        <v>6</v>
      </c>
      <c r="AE877">
        <v>20</v>
      </c>
      <c r="AF877">
        <v>0</v>
      </c>
      <c r="AJ877" t="s">
        <v>84</v>
      </c>
      <c r="AK877" t="s">
        <v>85</v>
      </c>
      <c r="AL877" t="s">
        <v>86</v>
      </c>
      <c r="AM877">
        <v>7</v>
      </c>
      <c r="AN877">
        <v>2</v>
      </c>
      <c r="AO877">
        <v>2</v>
      </c>
      <c r="AP877">
        <v>100</v>
      </c>
      <c r="AQ877">
        <v>100</v>
      </c>
      <c r="AR877">
        <v>0</v>
      </c>
      <c r="AS877">
        <v>100</v>
      </c>
      <c r="AT877">
        <v>100</v>
      </c>
      <c r="AU877">
        <v>20</v>
      </c>
      <c r="AV877">
        <v>2</v>
      </c>
      <c r="AW877">
        <v>0</v>
      </c>
      <c r="AX877">
        <v>0</v>
      </c>
      <c r="AY877">
        <v>0</v>
      </c>
      <c r="AZ877" t="s">
        <v>87</v>
      </c>
      <c r="BA877">
        <v>1</v>
      </c>
      <c r="BB877">
        <v>1</v>
      </c>
      <c r="BD877">
        <v>40</v>
      </c>
      <c r="BE877">
        <v>40</v>
      </c>
      <c r="BG877">
        <v>3</v>
      </c>
      <c r="BH877" t="s">
        <v>826</v>
      </c>
      <c r="BI877" t="s">
        <v>81</v>
      </c>
      <c r="BJ877" t="s">
        <v>82</v>
      </c>
    </row>
    <row r="878" spans="1:62" x14ac:dyDescent="0.3">
      <c r="A878" t="s">
        <v>2119</v>
      </c>
      <c r="B878" t="s">
        <v>2120</v>
      </c>
      <c r="D878" t="b">
        <v>1</v>
      </c>
      <c r="E878">
        <v>1</v>
      </c>
      <c r="F878" t="s">
        <v>79</v>
      </c>
      <c r="G878">
        <v>1</v>
      </c>
      <c r="H878" t="s">
        <v>80</v>
      </c>
      <c r="I878" s="2">
        <v>6350</v>
      </c>
      <c r="J878" t="s">
        <v>81</v>
      </c>
      <c r="K878" t="s">
        <v>82</v>
      </c>
      <c r="L878">
        <v>417</v>
      </c>
      <c r="M878">
        <v>0</v>
      </c>
      <c r="N878">
        <v>139</v>
      </c>
      <c r="O878" t="s">
        <v>83</v>
      </c>
      <c r="P878" t="s">
        <v>83</v>
      </c>
      <c r="Q878" s="2">
        <v>3000</v>
      </c>
      <c r="R878">
        <v>43</v>
      </c>
      <c r="S878">
        <v>15.4</v>
      </c>
      <c r="T878">
        <v>0</v>
      </c>
      <c r="U878">
        <v>0</v>
      </c>
      <c r="V878">
        <v>0</v>
      </c>
      <c r="W878">
        <v>0</v>
      </c>
      <c r="X878">
        <v>-120</v>
      </c>
      <c r="Y878">
        <v>6</v>
      </c>
      <c r="Z878">
        <v>1</v>
      </c>
      <c r="AA878">
        <v>6</v>
      </c>
      <c r="AB878">
        <v>3</v>
      </c>
      <c r="AC878">
        <v>1</v>
      </c>
      <c r="AD878">
        <v>6</v>
      </c>
      <c r="AE878">
        <v>20</v>
      </c>
      <c r="AF878">
        <v>0</v>
      </c>
      <c r="AJ878" t="s">
        <v>84</v>
      </c>
      <c r="AK878" t="s">
        <v>85</v>
      </c>
      <c r="AL878" t="s">
        <v>86</v>
      </c>
      <c r="AM878">
        <v>7</v>
      </c>
      <c r="AN878">
        <v>2</v>
      </c>
      <c r="AO878">
        <v>2</v>
      </c>
      <c r="AP878">
        <v>100</v>
      </c>
      <c r="AQ878">
        <v>100</v>
      </c>
      <c r="AR878">
        <v>0</v>
      </c>
      <c r="AS878">
        <v>100</v>
      </c>
      <c r="AT878">
        <v>100</v>
      </c>
      <c r="AU878">
        <v>20</v>
      </c>
      <c r="AV878">
        <v>2</v>
      </c>
      <c r="AW878">
        <v>0</v>
      </c>
      <c r="AX878">
        <v>0</v>
      </c>
      <c r="AY878">
        <v>0</v>
      </c>
      <c r="AZ878" t="s">
        <v>87</v>
      </c>
      <c r="BA878">
        <v>1</v>
      </c>
      <c r="BB878">
        <v>1</v>
      </c>
      <c r="BD878">
        <v>40</v>
      </c>
      <c r="BE878">
        <v>40</v>
      </c>
      <c r="BG878">
        <v>3</v>
      </c>
      <c r="BH878" t="s">
        <v>104</v>
      </c>
      <c r="BI878" t="s">
        <v>81</v>
      </c>
      <c r="BJ878" t="s">
        <v>82</v>
      </c>
    </row>
    <row r="879" spans="1:62" x14ac:dyDescent="0.3">
      <c r="A879" t="s">
        <v>2121</v>
      </c>
      <c r="B879" t="s">
        <v>2122</v>
      </c>
      <c r="D879" t="b">
        <v>1</v>
      </c>
      <c r="E879">
        <v>1</v>
      </c>
      <c r="F879" t="s">
        <v>79</v>
      </c>
      <c r="G879">
        <v>1</v>
      </c>
      <c r="H879" t="s">
        <v>91</v>
      </c>
      <c r="I879" s="2">
        <v>1275</v>
      </c>
      <c r="J879" t="s">
        <v>81</v>
      </c>
      <c r="K879" t="s">
        <v>82</v>
      </c>
      <c r="L879">
        <v>125</v>
      </c>
      <c r="M879">
        <v>2</v>
      </c>
      <c r="N879">
        <v>41</v>
      </c>
      <c r="O879" t="s">
        <v>83</v>
      </c>
      <c r="P879" t="s">
        <v>83</v>
      </c>
      <c r="Q879" s="2">
        <v>3000</v>
      </c>
      <c r="R879">
        <v>43</v>
      </c>
      <c r="S879">
        <v>13.7</v>
      </c>
      <c r="T879">
        <v>0</v>
      </c>
      <c r="U879">
        <v>0</v>
      </c>
      <c r="V879">
        <v>0</v>
      </c>
      <c r="W879">
        <v>0</v>
      </c>
      <c r="X879">
        <v>-120</v>
      </c>
      <c r="Y879">
        <v>6</v>
      </c>
      <c r="Z879">
        <v>1</v>
      </c>
      <c r="AA879">
        <v>6</v>
      </c>
      <c r="AB879">
        <v>3</v>
      </c>
      <c r="AC879">
        <v>1</v>
      </c>
      <c r="AD879">
        <v>6</v>
      </c>
      <c r="AE879">
        <v>20</v>
      </c>
      <c r="AF879">
        <v>0</v>
      </c>
      <c r="AJ879" t="s">
        <v>84</v>
      </c>
      <c r="AK879" t="s">
        <v>85</v>
      </c>
      <c r="AL879" t="s">
        <v>86</v>
      </c>
      <c r="AM879">
        <v>7</v>
      </c>
      <c r="AN879">
        <v>2</v>
      </c>
      <c r="AO879">
        <v>2</v>
      </c>
      <c r="AP879">
        <v>100</v>
      </c>
      <c r="AQ879">
        <v>100</v>
      </c>
      <c r="AR879">
        <v>0</v>
      </c>
      <c r="AS879">
        <v>100</v>
      </c>
      <c r="AT879">
        <v>100</v>
      </c>
      <c r="AU879">
        <v>20</v>
      </c>
      <c r="AV879">
        <v>2</v>
      </c>
      <c r="AW879">
        <v>0</v>
      </c>
      <c r="AX879">
        <v>0</v>
      </c>
      <c r="AY879">
        <v>0</v>
      </c>
      <c r="AZ879" t="s">
        <v>87</v>
      </c>
      <c r="BA879">
        <v>1</v>
      </c>
      <c r="BB879">
        <v>1</v>
      </c>
      <c r="BD879">
        <v>40</v>
      </c>
      <c r="BE879">
        <v>40</v>
      </c>
      <c r="BG879">
        <v>3</v>
      </c>
      <c r="BH879" t="s">
        <v>831</v>
      </c>
      <c r="BI879" t="s">
        <v>81</v>
      </c>
      <c r="BJ879" t="s">
        <v>82</v>
      </c>
    </row>
    <row r="880" spans="1:62" x14ac:dyDescent="0.3">
      <c r="A880" t="s">
        <v>2123</v>
      </c>
      <c r="B880" t="s">
        <v>2124</v>
      </c>
      <c r="D880" t="b">
        <v>1</v>
      </c>
      <c r="E880">
        <v>1</v>
      </c>
      <c r="F880" t="s">
        <v>79</v>
      </c>
      <c r="G880">
        <v>1</v>
      </c>
      <c r="H880" t="s">
        <v>80</v>
      </c>
      <c r="I880" s="2">
        <v>6350</v>
      </c>
      <c r="J880" t="s">
        <v>81</v>
      </c>
      <c r="K880" t="s">
        <v>82</v>
      </c>
      <c r="L880">
        <v>419</v>
      </c>
      <c r="M880">
        <v>2</v>
      </c>
      <c r="N880">
        <v>139</v>
      </c>
      <c r="O880" t="s">
        <v>83</v>
      </c>
      <c r="P880" t="s">
        <v>83</v>
      </c>
      <c r="Q880" s="2">
        <v>3000</v>
      </c>
      <c r="R880">
        <v>43</v>
      </c>
      <c r="S880">
        <v>15.4</v>
      </c>
      <c r="T880">
        <v>0</v>
      </c>
      <c r="U880">
        <v>0</v>
      </c>
      <c r="V880">
        <v>0</v>
      </c>
      <c r="W880">
        <v>0</v>
      </c>
      <c r="X880">
        <v>-120</v>
      </c>
      <c r="Y880">
        <v>6</v>
      </c>
      <c r="Z880">
        <v>1</v>
      </c>
      <c r="AA880">
        <v>6</v>
      </c>
      <c r="AB880">
        <v>3</v>
      </c>
      <c r="AC880">
        <v>1</v>
      </c>
      <c r="AD880">
        <v>6</v>
      </c>
      <c r="AE880">
        <v>20</v>
      </c>
      <c r="AF880">
        <v>0</v>
      </c>
      <c r="AJ880" t="s">
        <v>84</v>
      </c>
      <c r="AK880" t="s">
        <v>85</v>
      </c>
      <c r="AL880" t="s">
        <v>86</v>
      </c>
      <c r="AM880">
        <v>7</v>
      </c>
      <c r="AN880">
        <v>2</v>
      </c>
      <c r="AO880">
        <v>2</v>
      </c>
      <c r="AP880">
        <v>100</v>
      </c>
      <c r="AQ880">
        <v>100</v>
      </c>
      <c r="AR880">
        <v>0</v>
      </c>
      <c r="AS880">
        <v>100</v>
      </c>
      <c r="AT880">
        <v>100</v>
      </c>
      <c r="AU880">
        <v>20</v>
      </c>
      <c r="AV880">
        <v>2</v>
      </c>
      <c r="AW880">
        <v>0</v>
      </c>
      <c r="AX880">
        <v>0</v>
      </c>
      <c r="AY880">
        <v>0</v>
      </c>
      <c r="AZ880" t="s">
        <v>87</v>
      </c>
      <c r="BA880">
        <v>1</v>
      </c>
      <c r="BB880">
        <v>1</v>
      </c>
      <c r="BD880">
        <v>40</v>
      </c>
      <c r="BE880">
        <v>40</v>
      </c>
      <c r="BG880">
        <v>3</v>
      </c>
      <c r="BH880" t="s">
        <v>742</v>
      </c>
      <c r="BI880" t="s">
        <v>81</v>
      </c>
      <c r="BJ880" t="s">
        <v>82</v>
      </c>
    </row>
    <row r="881" spans="1:62" x14ac:dyDescent="0.3">
      <c r="A881" t="s">
        <v>2125</v>
      </c>
      <c r="B881" t="s">
        <v>2126</v>
      </c>
      <c r="D881" t="b">
        <v>1</v>
      </c>
      <c r="E881">
        <v>1</v>
      </c>
      <c r="F881" t="s">
        <v>79</v>
      </c>
      <c r="G881">
        <v>1</v>
      </c>
      <c r="H881" t="s">
        <v>91</v>
      </c>
      <c r="I881" s="2">
        <v>1275</v>
      </c>
      <c r="J881" t="s">
        <v>81</v>
      </c>
      <c r="K881" t="s">
        <v>82</v>
      </c>
      <c r="L881">
        <v>123</v>
      </c>
      <c r="M881">
        <v>0</v>
      </c>
      <c r="N881">
        <v>41</v>
      </c>
      <c r="O881" t="s">
        <v>83</v>
      </c>
      <c r="P881" t="s">
        <v>83</v>
      </c>
      <c r="Q881" s="2">
        <v>3000</v>
      </c>
      <c r="R881">
        <v>43</v>
      </c>
      <c r="S881">
        <v>13.7</v>
      </c>
      <c r="T881">
        <v>0</v>
      </c>
      <c r="U881">
        <v>0</v>
      </c>
      <c r="V881">
        <v>0</v>
      </c>
      <c r="W881">
        <v>0</v>
      </c>
      <c r="X881">
        <v>-120</v>
      </c>
      <c r="Y881">
        <v>6</v>
      </c>
      <c r="Z881">
        <v>1</v>
      </c>
      <c r="AA881">
        <v>6</v>
      </c>
      <c r="AB881">
        <v>3</v>
      </c>
      <c r="AC881">
        <v>1</v>
      </c>
      <c r="AD881">
        <v>6</v>
      </c>
      <c r="AE881">
        <v>20</v>
      </c>
      <c r="AF881">
        <v>0</v>
      </c>
      <c r="AJ881" t="s">
        <v>84</v>
      </c>
      <c r="AK881" t="s">
        <v>85</v>
      </c>
      <c r="AL881" t="s">
        <v>86</v>
      </c>
      <c r="AM881">
        <v>7</v>
      </c>
      <c r="AN881">
        <v>2</v>
      </c>
      <c r="AO881">
        <v>2</v>
      </c>
      <c r="AP881">
        <v>100</v>
      </c>
      <c r="AQ881">
        <v>100</v>
      </c>
      <c r="AR881">
        <v>0</v>
      </c>
      <c r="AS881">
        <v>100</v>
      </c>
      <c r="AT881">
        <v>100</v>
      </c>
      <c r="AU881">
        <v>20</v>
      </c>
      <c r="AV881">
        <v>2</v>
      </c>
      <c r="AW881">
        <v>0</v>
      </c>
      <c r="AX881">
        <v>0</v>
      </c>
      <c r="AY881">
        <v>0</v>
      </c>
      <c r="AZ881" t="s">
        <v>87</v>
      </c>
      <c r="BA881">
        <v>1</v>
      </c>
      <c r="BB881">
        <v>1</v>
      </c>
      <c r="BD881">
        <v>40</v>
      </c>
      <c r="BE881">
        <v>40</v>
      </c>
      <c r="BG881">
        <v>3</v>
      </c>
      <c r="BH881" t="s">
        <v>892</v>
      </c>
      <c r="BI881" t="s">
        <v>81</v>
      </c>
      <c r="BJ881" t="s">
        <v>82</v>
      </c>
    </row>
    <row r="882" spans="1:62" x14ac:dyDescent="0.3">
      <c r="A882" t="s">
        <v>2127</v>
      </c>
      <c r="B882" t="s">
        <v>2128</v>
      </c>
      <c r="D882" t="b">
        <v>1</v>
      </c>
      <c r="E882">
        <v>1</v>
      </c>
      <c r="F882" t="s">
        <v>79</v>
      </c>
      <c r="G882">
        <v>1</v>
      </c>
      <c r="H882" t="s">
        <v>91</v>
      </c>
      <c r="I882" s="2">
        <v>1275</v>
      </c>
      <c r="J882" t="s">
        <v>81</v>
      </c>
      <c r="K882" t="s">
        <v>82</v>
      </c>
      <c r="L882">
        <v>367</v>
      </c>
      <c r="M882">
        <v>1</v>
      </c>
      <c r="N882">
        <v>122</v>
      </c>
      <c r="O882" t="s">
        <v>83</v>
      </c>
      <c r="P882" t="s">
        <v>83</v>
      </c>
      <c r="Q882" s="2">
        <v>3000</v>
      </c>
      <c r="R882">
        <v>43</v>
      </c>
      <c r="S882">
        <v>13.7</v>
      </c>
      <c r="T882">
        <v>0</v>
      </c>
      <c r="U882">
        <v>0</v>
      </c>
      <c r="V882">
        <v>0</v>
      </c>
      <c r="W882">
        <v>0</v>
      </c>
      <c r="X882">
        <v>-120</v>
      </c>
      <c r="Y882">
        <v>6</v>
      </c>
      <c r="Z882">
        <v>1</v>
      </c>
      <c r="AA882">
        <v>6</v>
      </c>
      <c r="AB882">
        <v>3</v>
      </c>
      <c r="AC882">
        <v>1</v>
      </c>
      <c r="AD882">
        <v>6</v>
      </c>
      <c r="AE882">
        <v>20</v>
      </c>
      <c r="AF882">
        <v>0</v>
      </c>
      <c r="AJ882" t="s">
        <v>84</v>
      </c>
      <c r="AK882" t="s">
        <v>85</v>
      </c>
      <c r="AL882" t="s">
        <v>86</v>
      </c>
      <c r="AM882">
        <v>7</v>
      </c>
      <c r="AN882">
        <v>2</v>
      </c>
      <c r="AO882">
        <v>2</v>
      </c>
      <c r="AP882">
        <v>100</v>
      </c>
      <c r="AQ882">
        <v>100</v>
      </c>
      <c r="AR882">
        <v>0</v>
      </c>
      <c r="AS882">
        <v>100</v>
      </c>
      <c r="AT882">
        <v>100</v>
      </c>
      <c r="AU882">
        <v>20</v>
      </c>
      <c r="AV882">
        <v>2</v>
      </c>
      <c r="AW882">
        <v>0</v>
      </c>
      <c r="AX882">
        <v>0</v>
      </c>
      <c r="AY882">
        <v>0</v>
      </c>
      <c r="AZ882" t="s">
        <v>87</v>
      </c>
      <c r="BA882">
        <v>1</v>
      </c>
      <c r="BB882">
        <v>1</v>
      </c>
      <c r="BD882">
        <v>40</v>
      </c>
      <c r="BE882">
        <v>40</v>
      </c>
      <c r="BG882">
        <v>3</v>
      </c>
      <c r="BH882" t="s">
        <v>1052</v>
      </c>
      <c r="BI882" t="s">
        <v>81</v>
      </c>
      <c r="BJ882" t="s">
        <v>82</v>
      </c>
    </row>
    <row r="883" spans="1:62" x14ac:dyDescent="0.3">
      <c r="A883" t="s">
        <v>2129</v>
      </c>
      <c r="B883" t="s">
        <v>2130</v>
      </c>
      <c r="D883" t="b">
        <v>1</v>
      </c>
      <c r="E883">
        <v>1</v>
      </c>
      <c r="F883" t="s">
        <v>79</v>
      </c>
      <c r="G883">
        <v>1</v>
      </c>
      <c r="H883" t="s">
        <v>91</v>
      </c>
      <c r="I883" s="2">
        <v>1275</v>
      </c>
      <c r="J883" t="s">
        <v>81</v>
      </c>
      <c r="K883" t="s">
        <v>82</v>
      </c>
      <c r="L883">
        <v>368</v>
      </c>
      <c r="M883">
        <v>2</v>
      </c>
      <c r="N883">
        <v>122</v>
      </c>
      <c r="O883" t="s">
        <v>83</v>
      </c>
      <c r="P883" t="s">
        <v>83</v>
      </c>
      <c r="Q883" s="2">
        <v>3000</v>
      </c>
      <c r="R883">
        <v>43</v>
      </c>
      <c r="S883">
        <v>13.7</v>
      </c>
      <c r="T883">
        <v>0</v>
      </c>
      <c r="U883">
        <v>0</v>
      </c>
      <c r="V883">
        <v>0</v>
      </c>
      <c r="W883">
        <v>0</v>
      </c>
      <c r="X883">
        <v>-120</v>
      </c>
      <c r="Y883">
        <v>6</v>
      </c>
      <c r="Z883">
        <v>1</v>
      </c>
      <c r="AA883">
        <v>6</v>
      </c>
      <c r="AB883">
        <v>3</v>
      </c>
      <c r="AC883">
        <v>1</v>
      </c>
      <c r="AD883">
        <v>6</v>
      </c>
      <c r="AE883">
        <v>20</v>
      </c>
      <c r="AF883">
        <v>0</v>
      </c>
      <c r="AJ883" t="s">
        <v>84</v>
      </c>
      <c r="AK883" t="s">
        <v>85</v>
      </c>
      <c r="AL883" t="s">
        <v>86</v>
      </c>
      <c r="AM883">
        <v>7</v>
      </c>
      <c r="AN883">
        <v>2</v>
      </c>
      <c r="AO883">
        <v>2</v>
      </c>
      <c r="AP883">
        <v>100</v>
      </c>
      <c r="AQ883">
        <v>100</v>
      </c>
      <c r="AR883">
        <v>0</v>
      </c>
      <c r="AS883">
        <v>100</v>
      </c>
      <c r="AT883">
        <v>100</v>
      </c>
      <c r="AU883">
        <v>20</v>
      </c>
      <c r="AV883">
        <v>2</v>
      </c>
      <c r="AW883">
        <v>0</v>
      </c>
      <c r="AX883">
        <v>0</v>
      </c>
      <c r="AY883">
        <v>0</v>
      </c>
      <c r="AZ883" t="s">
        <v>87</v>
      </c>
      <c r="BA883">
        <v>1</v>
      </c>
      <c r="BB883">
        <v>1</v>
      </c>
      <c r="BD883">
        <v>40</v>
      </c>
      <c r="BE883">
        <v>40</v>
      </c>
      <c r="BG883">
        <v>3</v>
      </c>
      <c r="BH883" t="s">
        <v>303</v>
      </c>
      <c r="BI883" t="s">
        <v>81</v>
      </c>
      <c r="BJ883" t="s">
        <v>82</v>
      </c>
    </row>
    <row r="884" spans="1:62" x14ac:dyDescent="0.3">
      <c r="A884" t="s">
        <v>2131</v>
      </c>
      <c r="B884" t="s">
        <v>2132</v>
      </c>
      <c r="D884" t="b">
        <v>1</v>
      </c>
      <c r="E884">
        <v>1</v>
      </c>
      <c r="F884" t="s">
        <v>79</v>
      </c>
      <c r="G884">
        <v>1</v>
      </c>
      <c r="H884" t="s">
        <v>91</v>
      </c>
      <c r="I884" s="2">
        <v>1275</v>
      </c>
      <c r="J884" t="s">
        <v>81</v>
      </c>
      <c r="K884" t="s">
        <v>82</v>
      </c>
      <c r="L884">
        <v>366</v>
      </c>
      <c r="M884">
        <v>0</v>
      </c>
      <c r="N884">
        <v>122</v>
      </c>
      <c r="O884" t="s">
        <v>83</v>
      </c>
      <c r="P884" t="s">
        <v>83</v>
      </c>
      <c r="Q884" s="2">
        <v>3000</v>
      </c>
      <c r="R884">
        <v>43</v>
      </c>
      <c r="S884">
        <v>13.7</v>
      </c>
      <c r="T884">
        <v>0</v>
      </c>
      <c r="U884">
        <v>0</v>
      </c>
      <c r="V884">
        <v>0</v>
      </c>
      <c r="W884">
        <v>0</v>
      </c>
      <c r="X884">
        <v>-120</v>
      </c>
      <c r="Y884">
        <v>6</v>
      </c>
      <c r="Z884">
        <v>1</v>
      </c>
      <c r="AA884">
        <v>6</v>
      </c>
      <c r="AB884">
        <v>3</v>
      </c>
      <c r="AC884">
        <v>1</v>
      </c>
      <c r="AD884">
        <v>6</v>
      </c>
      <c r="AE884">
        <v>20</v>
      </c>
      <c r="AF884">
        <v>0</v>
      </c>
      <c r="AJ884" t="s">
        <v>84</v>
      </c>
      <c r="AK884" t="s">
        <v>85</v>
      </c>
      <c r="AL884" t="s">
        <v>86</v>
      </c>
      <c r="AM884">
        <v>7</v>
      </c>
      <c r="AN884">
        <v>2</v>
      </c>
      <c r="AO884">
        <v>2</v>
      </c>
      <c r="AP884">
        <v>100</v>
      </c>
      <c r="AQ884">
        <v>100</v>
      </c>
      <c r="AR884">
        <v>0</v>
      </c>
      <c r="AS884">
        <v>100</v>
      </c>
      <c r="AT884">
        <v>100</v>
      </c>
      <c r="AU884">
        <v>20</v>
      </c>
      <c r="AV884">
        <v>2</v>
      </c>
      <c r="AW884">
        <v>0</v>
      </c>
      <c r="AX884">
        <v>0</v>
      </c>
      <c r="AY884">
        <v>0</v>
      </c>
      <c r="AZ884" t="s">
        <v>87</v>
      </c>
      <c r="BA884">
        <v>1</v>
      </c>
      <c r="BB884">
        <v>1</v>
      </c>
      <c r="BD884">
        <v>40</v>
      </c>
      <c r="BE884">
        <v>40</v>
      </c>
      <c r="BG884">
        <v>3</v>
      </c>
      <c r="BH884" t="s">
        <v>95</v>
      </c>
      <c r="BI884" t="s">
        <v>81</v>
      </c>
      <c r="BJ884" t="s">
        <v>82</v>
      </c>
    </row>
    <row r="885" spans="1:62" x14ac:dyDescent="0.3">
      <c r="A885" t="s">
        <v>2133</v>
      </c>
      <c r="B885" t="s">
        <v>2134</v>
      </c>
      <c r="D885" t="b">
        <v>1</v>
      </c>
      <c r="E885">
        <v>1</v>
      </c>
      <c r="F885" t="s">
        <v>79</v>
      </c>
      <c r="G885">
        <v>1</v>
      </c>
      <c r="H885" t="s">
        <v>91</v>
      </c>
      <c r="I885" s="2">
        <v>1275</v>
      </c>
      <c r="J885" t="s">
        <v>81</v>
      </c>
      <c r="K885" t="s">
        <v>82</v>
      </c>
      <c r="L885">
        <v>4</v>
      </c>
      <c r="M885">
        <v>1</v>
      </c>
      <c r="N885">
        <v>1</v>
      </c>
      <c r="O885" t="s">
        <v>83</v>
      </c>
      <c r="P885" t="s">
        <v>83</v>
      </c>
      <c r="Q885" s="2">
        <v>3000</v>
      </c>
      <c r="R885">
        <v>43</v>
      </c>
      <c r="S885">
        <v>13.7</v>
      </c>
      <c r="T885">
        <v>0</v>
      </c>
      <c r="U885">
        <v>0</v>
      </c>
      <c r="V885">
        <v>0</v>
      </c>
      <c r="W885">
        <v>0</v>
      </c>
      <c r="X885">
        <v>-120</v>
      </c>
      <c r="Y885">
        <v>6</v>
      </c>
      <c r="Z885">
        <v>1</v>
      </c>
      <c r="AA885">
        <v>6</v>
      </c>
      <c r="AB885">
        <v>3</v>
      </c>
      <c r="AC885">
        <v>1</v>
      </c>
      <c r="AD885">
        <v>6</v>
      </c>
      <c r="AE885">
        <v>20</v>
      </c>
      <c r="AF885">
        <v>0</v>
      </c>
      <c r="AJ885" t="s">
        <v>84</v>
      </c>
      <c r="AK885" t="s">
        <v>85</v>
      </c>
      <c r="AL885" t="s">
        <v>86</v>
      </c>
      <c r="AM885">
        <v>7</v>
      </c>
      <c r="AN885">
        <v>2</v>
      </c>
      <c r="AO885">
        <v>2</v>
      </c>
      <c r="AP885">
        <v>100</v>
      </c>
      <c r="AQ885">
        <v>100</v>
      </c>
      <c r="AR885">
        <v>0</v>
      </c>
      <c r="AS885">
        <v>100</v>
      </c>
      <c r="AT885">
        <v>100</v>
      </c>
      <c r="AU885">
        <v>20</v>
      </c>
      <c r="AV885">
        <v>2</v>
      </c>
      <c r="AW885">
        <v>0</v>
      </c>
      <c r="AX885">
        <v>0</v>
      </c>
      <c r="AY885">
        <v>0</v>
      </c>
      <c r="AZ885" t="s">
        <v>87</v>
      </c>
      <c r="BA885">
        <v>1</v>
      </c>
      <c r="BB885">
        <v>1</v>
      </c>
      <c r="BD885">
        <v>40</v>
      </c>
      <c r="BE885">
        <v>40</v>
      </c>
      <c r="BG885">
        <v>3</v>
      </c>
      <c r="BH885" t="s">
        <v>1143</v>
      </c>
      <c r="BI885" t="s">
        <v>81</v>
      </c>
      <c r="BJ885" t="s">
        <v>82</v>
      </c>
    </row>
    <row r="886" spans="1:62" x14ac:dyDescent="0.3">
      <c r="A886" t="s">
        <v>2135</v>
      </c>
      <c r="B886" t="s">
        <v>2136</v>
      </c>
      <c r="D886" t="b">
        <v>1</v>
      </c>
      <c r="E886">
        <v>1</v>
      </c>
      <c r="F886" t="s">
        <v>79</v>
      </c>
      <c r="G886">
        <v>1</v>
      </c>
      <c r="H886" t="s">
        <v>91</v>
      </c>
      <c r="I886" s="2">
        <v>1275</v>
      </c>
      <c r="J886" t="s">
        <v>81</v>
      </c>
      <c r="K886" t="s">
        <v>82</v>
      </c>
      <c r="L886">
        <v>3</v>
      </c>
      <c r="M886">
        <v>0</v>
      </c>
      <c r="N886">
        <v>1</v>
      </c>
      <c r="O886" t="s">
        <v>83</v>
      </c>
      <c r="P886" t="s">
        <v>83</v>
      </c>
      <c r="Q886" s="2">
        <v>3000</v>
      </c>
      <c r="R886">
        <v>43</v>
      </c>
      <c r="S886">
        <v>13.7</v>
      </c>
      <c r="T886">
        <v>0</v>
      </c>
      <c r="U886">
        <v>0</v>
      </c>
      <c r="V886">
        <v>0</v>
      </c>
      <c r="W886">
        <v>0</v>
      </c>
      <c r="X886">
        <v>-120</v>
      </c>
      <c r="Y886">
        <v>6</v>
      </c>
      <c r="Z886">
        <v>1</v>
      </c>
      <c r="AA886">
        <v>6</v>
      </c>
      <c r="AB886">
        <v>3</v>
      </c>
      <c r="AC886">
        <v>1</v>
      </c>
      <c r="AD886">
        <v>6</v>
      </c>
      <c r="AE886">
        <v>20</v>
      </c>
      <c r="AF886">
        <v>0</v>
      </c>
      <c r="AJ886" t="s">
        <v>84</v>
      </c>
      <c r="AK886" t="s">
        <v>85</v>
      </c>
      <c r="AL886" t="s">
        <v>86</v>
      </c>
      <c r="AM886">
        <v>7</v>
      </c>
      <c r="AN886">
        <v>2</v>
      </c>
      <c r="AO886">
        <v>2</v>
      </c>
      <c r="AP886">
        <v>100</v>
      </c>
      <c r="AQ886">
        <v>100</v>
      </c>
      <c r="AR886">
        <v>0</v>
      </c>
      <c r="AS886">
        <v>100</v>
      </c>
      <c r="AT886">
        <v>100</v>
      </c>
      <c r="AU886">
        <v>20</v>
      </c>
      <c r="AV886">
        <v>2</v>
      </c>
      <c r="AW886">
        <v>0</v>
      </c>
      <c r="AX886">
        <v>0</v>
      </c>
      <c r="AY886">
        <v>0</v>
      </c>
      <c r="AZ886" t="s">
        <v>87</v>
      </c>
      <c r="BA886">
        <v>1</v>
      </c>
      <c r="BB886">
        <v>1</v>
      </c>
      <c r="BD886">
        <v>40</v>
      </c>
      <c r="BE886">
        <v>40</v>
      </c>
      <c r="BG886">
        <v>3</v>
      </c>
      <c r="BH886" t="s">
        <v>932</v>
      </c>
      <c r="BI886" t="s">
        <v>81</v>
      </c>
      <c r="BJ886" t="s">
        <v>82</v>
      </c>
    </row>
    <row r="887" spans="1:62" x14ac:dyDescent="0.3">
      <c r="A887" t="s">
        <v>2137</v>
      </c>
      <c r="B887" t="s">
        <v>2138</v>
      </c>
      <c r="D887" t="b">
        <v>1</v>
      </c>
      <c r="E887">
        <v>1</v>
      </c>
      <c r="F887" t="s">
        <v>79</v>
      </c>
      <c r="G887">
        <v>1</v>
      </c>
      <c r="H887" t="s">
        <v>91</v>
      </c>
      <c r="I887" s="2">
        <v>1275</v>
      </c>
      <c r="J887" t="s">
        <v>81</v>
      </c>
      <c r="K887" t="s">
        <v>82</v>
      </c>
      <c r="L887">
        <v>5</v>
      </c>
      <c r="M887">
        <v>2</v>
      </c>
      <c r="N887">
        <v>1</v>
      </c>
      <c r="O887" t="s">
        <v>83</v>
      </c>
      <c r="P887" t="s">
        <v>83</v>
      </c>
      <c r="Q887" s="2">
        <v>3000</v>
      </c>
      <c r="R887">
        <v>43</v>
      </c>
      <c r="S887">
        <v>13.7</v>
      </c>
      <c r="T887">
        <v>0</v>
      </c>
      <c r="U887">
        <v>0</v>
      </c>
      <c r="V887">
        <v>0</v>
      </c>
      <c r="W887">
        <v>0</v>
      </c>
      <c r="X887">
        <v>-120</v>
      </c>
      <c r="Y887">
        <v>6</v>
      </c>
      <c r="Z887">
        <v>1</v>
      </c>
      <c r="AA887">
        <v>6</v>
      </c>
      <c r="AB887">
        <v>3</v>
      </c>
      <c r="AC887">
        <v>1</v>
      </c>
      <c r="AD887">
        <v>6</v>
      </c>
      <c r="AE887">
        <v>20</v>
      </c>
      <c r="AF887">
        <v>0</v>
      </c>
      <c r="AJ887" t="s">
        <v>84</v>
      </c>
      <c r="AK887" t="s">
        <v>85</v>
      </c>
      <c r="AL887" t="s">
        <v>86</v>
      </c>
      <c r="AM887">
        <v>7</v>
      </c>
      <c r="AN887">
        <v>2</v>
      </c>
      <c r="AO887">
        <v>2</v>
      </c>
      <c r="AP887">
        <v>100</v>
      </c>
      <c r="AQ887">
        <v>100</v>
      </c>
      <c r="AR887">
        <v>0</v>
      </c>
      <c r="AS887">
        <v>100</v>
      </c>
      <c r="AT887">
        <v>100</v>
      </c>
      <c r="AU887">
        <v>20</v>
      </c>
      <c r="AV887">
        <v>2</v>
      </c>
      <c r="AW887">
        <v>0</v>
      </c>
      <c r="AX887">
        <v>0</v>
      </c>
      <c r="AY887">
        <v>0</v>
      </c>
      <c r="AZ887" t="s">
        <v>87</v>
      </c>
      <c r="BA887">
        <v>1</v>
      </c>
      <c r="BB887">
        <v>1</v>
      </c>
      <c r="BD887">
        <v>40</v>
      </c>
      <c r="BE887">
        <v>40</v>
      </c>
      <c r="BG887">
        <v>3</v>
      </c>
      <c r="BH887" t="s">
        <v>772</v>
      </c>
      <c r="BI887" t="s">
        <v>81</v>
      </c>
      <c r="BJ887" t="s">
        <v>82</v>
      </c>
    </row>
    <row r="888" spans="1:62" x14ac:dyDescent="0.3">
      <c r="A888" t="s">
        <v>2139</v>
      </c>
      <c r="B888" t="s">
        <v>2140</v>
      </c>
      <c r="D888" t="b">
        <v>1</v>
      </c>
      <c r="E888">
        <v>1</v>
      </c>
      <c r="F888" t="s">
        <v>79</v>
      </c>
      <c r="G888">
        <v>1</v>
      </c>
      <c r="H888" t="s">
        <v>91</v>
      </c>
      <c r="I888" s="2">
        <v>1275</v>
      </c>
      <c r="J888" t="s">
        <v>81</v>
      </c>
      <c r="K888" t="s">
        <v>82</v>
      </c>
      <c r="L888">
        <v>152</v>
      </c>
      <c r="M888">
        <v>2</v>
      </c>
      <c r="N888">
        <v>50</v>
      </c>
      <c r="O888" t="s">
        <v>83</v>
      </c>
      <c r="P888" t="s">
        <v>83</v>
      </c>
      <c r="Q888" s="2">
        <v>3000</v>
      </c>
      <c r="R888">
        <v>43</v>
      </c>
      <c r="S888">
        <v>13.7</v>
      </c>
      <c r="T888">
        <v>0</v>
      </c>
      <c r="U888">
        <v>0</v>
      </c>
      <c r="V888">
        <v>0</v>
      </c>
      <c r="W888">
        <v>0</v>
      </c>
      <c r="X888">
        <v>-120</v>
      </c>
      <c r="Y888">
        <v>6</v>
      </c>
      <c r="Z888">
        <v>1</v>
      </c>
      <c r="AA888">
        <v>6</v>
      </c>
      <c r="AB888">
        <v>3</v>
      </c>
      <c r="AC888">
        <v>1</v>
      </c>
      <c r="AD888">
        <v>6</v>
      </c>
      <c r="AE888">
        <v>20</v>
      </c>
      <c r="AF888">
        <v>0</v>
      </c>
      <c r="AJ888" t="s">
        <v>84</v>
      </c>
      <c r="AK888" t="s">
        <v>85</v>
      </c>
      <c r="AL888" t="s">
        <v>86</v>
      </c>
      <c r="AM888">
        <v>7</v>
      </c>
      <c r="AN888">
        <v>2</v>
      </c>
      <c r="AO888">
        <v>2</v>
      </c>
      <c r="AP888">
        <v>100</v>
      </c>
      <c r="AQ888">
        <v>100</v>
      </c>
      <c r="AR888">
        <v>0</v>
      </c>
      <c r="AS888">
        <v>100</v>
      </c>
      <c r="AT888">
        <v>100</v>
      </c>
      <c r="AU888">
        <v>20</v>
      </c>
      <c r="AV888">
        <v>2</v>
      </c>
      <c r="AW888">
        <v>0</v>
      </c>
      <c r="AX888">
        <v>0</v>
      </c>
      <c r="AY888">
        <v>0</v>
      </c>
      <c r="AZ888" t="s">
        <v>87</v>
      </c>
      <c r="BA888">
        <v>1</v>
      </c>
      <c r="BB888">
        <v>1</v>
      </c>
      <c r="BD888">
        <v>40</v>
      </c>
      <c r="BE888">
        <v>40</v>
      </c>
      <c r="BG888">
        <v>3</v>
      </c>
      <c r="BH888" t="s">
        <v>579</v>
      </c>
      <c r="BI888" t="s">
        <v>81</v>
      </c>
      <c r="BJ888" t="s">
        <v>82</v>
      </c>
    </row>
    <row r="889" spans="1:62" x14ac:dyDescent="0.3">
      <c r="A889" t="s">
        <v>2141</v>
      </c>
      <c r="B889" t="s">
        <v>2142</v>
      </c>
      <c r="D889" t="b">
        <v>1</v>
      </c>
      <c r="E889">
        <v>1</v>
      </c>
      <c r="F889" t="s">
        <v>79</v>
      </c>
      <c r="G889">
        <v>1</v>
      </c>
      <c r="H889" t="s">
        <v>91</v>
      </c>
      <c r="I889" s="2">
        <v>1275</v>
      </c>
      <c r="J889" t="s">
        <v>81</v>
      </c>
      <c r="K889" t="s">
        <v>82</v>
      </c>
      <c r="L889">
        <v>181</v>
      </c>
      <c r="M889">
        <v>1</v>
      </c>
      <c r="N889">
        <v>60</v>
      </c>
      <c r="O889" t="s">
        <v>83</v>
      </c>
      <c r="P889" t="s">
        <v>83</v>
      </c>
      <c r="Q889" s="2">
        <v>3000</v>
      </c>
      <c r="R889">
        <v>43</v>
      </c>
      <c r="S889">
        <v>13.7</v>
      </c>
      <c r="T889">
        <v>0</v>
      </c>
      <c r="U889">
        <v>0</v>
      </c>
      <c r="V889">
        <v>0</v>
      </c>
      <c r="W889">
        <v>0</v>
      </c>
      <c r="X889">
        <v>-120</v>
      </c>
      <c r="Y889">
        <v>6</v>
      </c>
      <c r="Z889">
        <v>1</v>
      </c>
      <c r="AA889">
        <v>6</v>
      </c>
      <c r="AB889">
        <v>3</v>
      </c>
      <c r="AC889">
        <v>1</v>
      </c>
      <c r="AD889">
        <v>6</v>
      </c>
      <c r="AE889">
        <v>20</v>
      </c>
      <c r="AF889">
        <v>0</v>
      </c>
      <c r="AJ889" t="s">
        <v>84</v>
      </c>
      <c r="AK889" t="s">
        <v>85</v>
      </c>
      <c r="AL889" t="s">
        <v>86</v>
      </c>
      <c r="AM889">
        <v>7</v>
      </c>
      <c r="AN889">
        <v>2</v>
      </c>
      <c r="AO889">
        <v>2</v>
      </c>
      <c r="AP889">
        <v>100</v>
      </c>
      <c r="AQ889">
        <v>100</v>
      </c>
      <c r="AR889">
        <v>0</v>
      </c>
      <c r="AS889">
        <v>100</v>
      </c>
      <c r="AT889">
        <v>100</v>
      </c>
      <c r="AU889">
        <v>20</v>
      </c>
      <c r="AV889">
        <v>2</v>
      </c>
      <c r="AW889">
        <v>0</v>
      </c>
      <c r="AX889">
        <v>0</v>
      </c>
      <c r="AY889">
        <v>0</v>
      </c>
      <c r="AZ889" t="s">
        <v>87</v>
      </c>
      <c r="BA889">
        <v>1</v>
      </c>
      <c r="BB889">
        <v>1</v>
      </c>
      <c r="BD889">
        <v>40</v>
      </c>
      <c r="BE889">
        <v>40</v>
      </c>
      <c r="BG889">
        <v>3</v>
      </c>
      <c r="BH889" t="s">
        <v>785</v>
      </c>
      <c r="BI889" t="s">
        <v>81</v>
      </c>
      <c r="BJ889" t="s">
        <v>82</v>
      </c>
    </row>
    <row r="890" spans="1:62" x14ac:dyDescent="0.3">
      <c r="A890" t="s">
        <v>2143</v>
      </c>
      <c r="B890" t="s">
        <v>2144</v>
      </c>
      <c r="D890" t="b">
        <v>1</v>
      </c>
      <c r="E890">
        <v>1</v>
      </c>
      <c r="F890" t="s">
        <v>79</v>
      </c>
      <c r="G890">
        <v>1</v>
      </c>
      <c r="H890" t="s">
        <v>91</v>
      </c>
      <c r="I890" s="2">
        <v>1275</v>
      </c>
      <c r="J890" t="s">
        <v>81</v>
      </c>
      <c r="K890" t="s">
        <v>82</v>
      </c>
      <c r="L890">
        <v>330</v>
      </c>
      <c r="M890">
        <v>0</v>
      </c>
      <c r="N890">
        <v>110</v>
      </c>
      <c r="O890" t="s">
        <v>83</v>
      </c>
      <c r="P890" t="s">
        <v>83</v>
      </c>
      <c r="Q890" s="2">
        <v>3000</v>
      </c>
      <c r="R890">
        <v>43</v>
      </c>
      <c r="S890">
        <v>13.7</v>
      </c>
      <c r="T890">
        <v>0</v>
      </c>
      <c r="U890">
        <v>0</v>
      </c>
      <c r="V890">
        <v>0</v>
      </c>
      <c r="W890">
        <v>0</v>
      </c>
      <c r="X890">
        <v>-120</v>
      </c>
      <c r="Y890">
        <v>6</v>
      </c>
      <c r="Z890">
        <v>1</v>
      </c>
      <c r="AA890">
        <v>6</v>
      </c>
      <c r="AB890">
        <v>3</v>
      </c>
      <c r="AC890">
        <v>1</v>
      </c>
      <c r="AD890">
        <v>6</v>
      </c>
      <c r="AE890">
        <v>20</v>
      </c>
      <c r="AF890">
        <v>0</v>
      </c>
      <c r="AJ890" t="s">
        <v>84</v>
      </c>
      <c r="AK890" t="s">
        <v>85</v>
      </c>
      <c r="AL890" t="s">
        <v>86</v>
      </c>
      <c r="AM890">
        <v>7</v>
      </c>
      <c r="AN890">
        <v>2</v>
      </c>
      <c r="AO890">
        <v>2</v>
      </c>
      <c r="AP890">
        <v>100</v>
      </c>
      <c r="AQ890">
        <v>100</v>
      </c>
      <c r="AR890">
        <v>0</v>
      </c>
      <c r="AS890">
        <v>100</v>
      </c>
      <c r="AT890">
        <v>100</v>
      </c>
      <c r="AU890">
        <v>20</v>
      </c>
      <c r="AV890">
        <v>2</v>
      </c>
      <c r="AW890">
        <v>0</v>
      </c>
      <c r="AX890">
        <v>0</v>
      </c>
      <c r="AY890">
        <v>0</v>
      </c>
      <c r="AZ890" t="s">
        <v>87</v>
      </c>
      <c r="BA890">
        <v>1</v>
      </c>
      <c r="BB890">
        <v>1</v>
      </c>
      <c r="BD890">
        <v>40</v>
      </c>
      <c r="BE890">
        <v>40</v>
      </c>
      <c r="BG890">
        <v>3</v>
      </c>
      <c r="BH890" t="s">
        <v>826</v>
      </c>
      <c r="BI890" t="s">
        <v>81</v>
      </c>
      <c r="BJ890" t="s">
        <v>82</v>
      </c>
    </row>
    <row r="891" spans="1:62" x14ac:dyDescent="0.3">
      <c r="A891" t="s">
        <v>2145</v>
      </c>
      <c r="B891" t="s">
        <v>2146</v>
      </c>
      <c r="D891" t="b">
        <v>1</v>
      </c>
      <c r="E891">
        <v>1</v>
      </c>
      <c r="F891" t="s">
        <v>79</v>
      </c>
      <c r="G891">
        <v>1</v>
      </c>
      <c r="H891" t="s">
        <v>80</v>
      </c>
      <c r="I891" s="2">
        <v>6350</v>
      </c>
      <c r="J891" t="s">
        <v>81</v>
      </c>
      <c r="K891" t="s">
        <v>82</v>
      </c>
      <c r="L891">
        <v>79</v>
      </c>
      <c r="M891">
        <v>1</v>
      </c>
      <c r="N891">
        <v>26</v>
      </c>
      <c r="O891" t="s">
        <v>83</v>
      </c>
      <c r="P891" t="s">
        <v>83</v>
      </c>
      <c r="Q891" s="2">
        <v>3000</v>
      </c>
      <c r="R891">
        <v>43</v>
      </c>
      <c r="S891">
        <v>15.4</v>
      </c>
      <c r="T891">
        <v>0</v>
      </c>
      <c r="U891">
        <v>0</v>
      </c>
      <c r="V891">
        <v>0</v>
      </c>
      <c r="W891">
        <v>0</v>
      </c>
      <c r="X891">
        <v>-120</v>
      </c>
      <c r="Y891">
        <v>6</v>
      </c>
      <c r="Z891">
        <v>1</v>
      </c>
      <c r="AA891">
        <v>6</v>
      </c>
      <c r="AB891">
        <v>3</v>
      </c>
      <c r="AC891">
        <v>1</v>
      </c>
      <c r="AD891">
        <v>6</v>
      </c>
      <c r="AE891">
        <v>20</v>
      </c>
      <c r="AF891">
        <v>0</v>
      </c>
      <c r="AJ891" t="s">
        <v>84</v>
      </c>
      <c r="AK891" t="s">
        <v>85</v>
      </c>
      <c r="AL891" t="s">
        <v>86</v>
      </c>
      <c r="AM891">
        <v>7</v>
      </c>
      <c r="AN891">
        <v>2</v>
      </c>
      <c r="AO891">
        <v>2</v>
      </c>
      <c r="AP891">
        <v>100</v>
      </c>
      <c r="AQ891">
        <v>100</v>
      </c>
      <c r="AR891">
        <v>0</v>
      </c>
      <c r="AS891">
        <v>100</v>
      </c>
      <c r="AT891">
        <v>100</v>
      </c>
      <c r="AU891">
        <v>20</v>
      </c>
      <c r="AV891">
        <v>2</v>
      </c>
      <c r="AW891">
        <v>0</v>
      </c>
      <c r="AX891">
        <v>0</v>
      </c>
      <c r="AY891">
        <v>0</v>
      </c>
      <c r="AZ891" t="s">
        <v>87</v>
      </c>
      <c r="BA891">
        <v>1</v>
      </c>
      <c r="BB891">
        <v>1</v>
      </c>
      <c r="BD891">
        <v>40</v>
      </c>
      <c r="BE891">
        <v>40</v>
      </c>
      <c r="BG891">
        <v>3</v>
      </c>
      <c r="BH891" t="s">
        <v>279</v>
      </c>
      <c r="BI891" t="s">
        <v>81</v>
      </c>
      <c r="BJ891" t="s">
        <v>82</v>
      </c>
    </row>
    <row r="892" spans="1:62" x14ac:dyDescent="0.3">
      <c r="A892" t="s">
        <v>2147</v>
      </c>
      <c r="B892" t="s">
        <v>2148</v>
      </c>
      <c r="D892" t="b">
        <v>1</v>
      </c>
      <c r="E892">
        <v>1</v>
      </c>
      <c r="F892" t="s">
        <v>79</v>
      </c>
      <c r="G892">
        <v>1</v>
      </c>
      <c r="H892" t="s">
        <v>91</v>
      </c>
      <c r="I892" s="2">
        <v>1275</v>
      </c>
      <c r="J892" t="s">
        <v>81</v>
      </c>
      <c r="K892" t="s">
        <v>82</v>
      </c>
      <c r="L892">
        <v>35</v>
      </c>
      <c r="M892">
        <v>2</v>
      </c>
      <c r="N892">
        <v>11</v>
      </c>
      <c r="O892" t="s">
        <v>83</v>
      </c>
      <c r="P892" t="s">
        <v>83</v>
      </c>
      <c r="Q892" s="2">
        <v>3000</v>
      </c>
      <c r="R892">
        <v>43</v>
      </c>
      <c r="S892">
        <v>13.7</v>
      </c>
      <c r="T892">
        <v>0</v>
      </c>
      <c r="U892">
        <v>0</v>
      </c>
      <c r="V892">
        <v>0</v>
      </c>
      <c r="W892">
        <v>0</v>
      </c>
      <c r="X892">
        <v>-120</v>
      </c>
      <c r="Y892">
        <v>6</v>
      </c>
      <c r="Z892">
        <v>1</v>
      </c>
      <c r="AA892">
        <v>6</v>
      </c>
      <c r="AB892">
        <v>3</v>
      </c>
      <c r="AC892">
        <v>1</v>
      </c>
      <c r="AD892">
        <v>6</v>
      </c>
      <c r="AE892">
        <v>20</v>
      </c>
      <c r="AF892">
        <v>0</v>
      </c>
      <c r="AJ892" t="s">
        <v>84</v>
      </c>
      <c r="AK892" t="s">
        <v>85</v>
      </c>
      <c r="AL892" t="s">
        <v>86</v>
      </c>
      <c r="AM892">
        <v>7</v>
      </c>
      <c r="AN892">
        <v>2</v>
      </c>
      <c r="AO892">
        <v>2</v>
      </c>
      <c r="AP892">
        <v>100</v>
      </c>
      <c r="AQ892">
        <v>100</v>
      </c>
      <c r="AR892">
        <v>0</v>
      </c>
      <c r="AS892">
        <v>100</v>
      </c>
      <c r="AT892">
        <v>100</v>
      </c>
      <c r="AU892">
        <v>20</v>
      </c>
      <c r="AV892">
        <v>2</v>
      </c>
      <c r="AW892">
        <v>0</v>
      </c>
      <c r="AX892">
        <v>0</v>
      </c>
      <c r="AY892">
        <v>0</v>
      </c>
      <c r="AZ892" t="s">
        <v>87</v>
      </c>
      <c r="BA892">
        <v>1</v>
      </c>
      <c r="BB892">
        <v>1</v>
      </c>
      <c r="BD892">
        <v>40</v>
      </c>
      <c r="BE892">
        <v>40</v>
      </c>
      <c r="BG892">
        <v>3</v>
      </c>
      <c r="BH892" t="s">
        <v>831</v>
      </c>
      <c r="BI892" t="s">
        <v>81</v>
      </c>
      <c r="BJ892" t="s">
        <v>82</v>
      </c>
    </row>
    <row r="893" spans="1:62" x14ac:dyDescent="0.3">
      <c r="A893" t="s">
        <v>2149</v>
      </c>
      <c r="B893" t="s">
        <v>2150</v>
      </c>
      <c r="D893" t="b">
        <v>1</v>
      </c>
      <c r="E893">
        <v>1</v>
      </c>
      <c r="F893" t="s">
        <v>79</v>
      </c>
      <c r="G893">
        <v>1</v>
      </c>
      <c r="H893" t="s">
        <v>80</v>
      </c>
      <c r="I893" s="2">
        <v>6350</v>
      </c>
      <c r="J893" t="s">
        <v>81</v>
      </c>
      <c r="K893" t="s">
        <v>82</v>
      </c>
      <c r="L893">
        <v>80</v>
      </c>
      <c r="M893">
        <v>2</v>
      </c>
      <c r="N893">
        <v>26</v>
      </c>
      <c r="O893" t="s">
        <v>83</v>
      </c>
      <c r="P893" t="s">
        <v>83</v>
      </c>
      <c r="Q893" s="2">
        <v>3000</v>
      </c>
      <c r="R893">
        <v>43</v>
      </c>
      <c r="S893">
        <v>15.4</v>
      </c>
      <c r="T893">
        <v>0</v>
      </c>
      <c r="U893">
        <v>0</v>
      </c>
      <c r="V893">
        <v>0</v>
      </c>
      <c r="W893">
        <v>0</v>
      </c>
      <c r="X893">
        <v>-120</v>
      </c>
      <c r="Y893">
        <v>6</v>
      </c>
      <c r="Z893">
        <v>1</v>
      </c>
      <c r="AA893">
        <v>6</v>
      </c>
      <c r="AB893">
        <v>3</v>
      </c>
      <c r="AC893">
        <v>1</v>
      </c>
      <c r="AD893">
        <v>6</v>
      </c>
      <c r="AE893">
        <v>20</v>
      </c>
      <c r="AF893">
        <v>0</v>
      </c>
      <c r="AJ893" t="s">
        <v>84</v>
      </c>
      <c r="AK893" t="s">
        <v>85</v>
      </c>
      <c r="AL893" t="s">
        <v>86</v>
      </c>
      <c r="AM893">
        <v>7</v>
      </c>
      <c r="AN893">
        <v>2</v>
      </c>
      <c r="AO893">
        <v>2</v>
      </c>
      <c r="AP893">
        <v>100</v>
      </c>
      <c r="AQ893">
        <v>100</v>
      </c>
      <c r="AR893">
        <v>0</v>
      </c>
      <c r="AS893">
        <v>100</v>
      </c>
      <c r="AT893">
        <v>100</v>
      </c>
      <c r="AU893">
        <v>20</v>
      </c>
      <c r="AV893">
        <v>2</v>
      </c>
      <c r="AW893">
        <v>0</v>
      </c>
      <c r="AX893">
        <v>0</v>
      </c>
      <c r="AY893">
        <v>0</v>
      </c>
      <c r="AZ893" t="s">
        <v>87</v>
      </c>
      <c r="BA893">
        <v>1</v>
      </c>
      <c r="BB893">
        <v>1</v>
      </c>
      <c r="BD893">
        <v>40</v>
      </c>
      <c r="BE893">
        <v>40</v>
      </c>
      <c r="BG893">
        <v>3</v>
      </c>
      <c r="BH893" t="s">
        <v>521</v>
      </c>
      <c r="BI893" t="s">
        <v>81</v>
      </c>
      <c r="BJ893" t="s">
        <v>82</v>
      </c>
    </row>
    <row r="894" spans="1:62" x14ac:dyDescent="0.3">
      <c r="A894" t="s">
        <v>2151</v>
      </c>
      <c r="B894" t="s">
        <v>2152</v>
      </c>
      <c r="D894" t="b">
        <v>1</v>
      </c>
      <c r="E894">
        <v>1</v>
      </c>
      <c r="F894" t="s">
        <v>79</v>
      </c>
      <c r="G894">
        <v>1</v>
      </c>
      <c r="H894" t="s">
        <v>91</v>
      </c>
      <c r="I894" s="2">
        <v>1275</v>
      </c>
      <c r="J894" t="s">
        <v>81</v>
      </c>
      <c r="K894" t="s">
        <v>82</v>
      </c>
      <c r="L894">
        <v>94</v>
      </c>
      <c r="M894">
        <v>1</v>
      </c>
      <c r="N894">
        <v>31</v>
      </c>
      <c r="O894" t="s">
        <v>83</v>
      </c>
      <c r="P894" t="s">
        <v>83</v>
      </c>
      <c r="Q894" s="2">
        <v>3000</v>
      </c>
      <c r="R894">
        <v>43</v>
      </c>
      <c r="S894">
        <v>13.7</v>
      </c>
      <c r="T894">
        <v>0</v>
      </c>
      <c r="U894">
        <v>0</v>
      </c>
      <c r="V894">
        <v>0</v>
      </c>
      <c r="W894">
        <v>0</v>
      </c>
      <c r="X894">
        <v>-120</v>
      </c>
      <c r="Y894">
        <v>6</v>
      </c>
      <c r="Z894">
        <v>1</v>
      </c>
      <c r="AA894">
        <v>6</v>
      </c>
      <c r="AB894">
        <v>3</v>
      </c>
      <c r="AC894">
        <v>1</v>
      </c>
      <c r="AD894">
        <v>6</v>
      </c>
      <c r="AE894">
        <v>20</v>
      </c>
      <c r="AF894">
        <v>0</v>
      </c>
      <c r="AJ894" t="s">
        <v>84</v>
      </c>
      <c r="AK894" t="s">
        <v>85</v>
      </c>
      <c r="AL894" t="s">
        <v>86</v>
      </c>
      <c r="AM894">
        <v>7</v>
      </c>
      <c r="AN894">
        <v>2</v>
      </c>
      <c r="AO894">
        <v>2</v>
      </c>
      <c r="AP894">
        <v>100</v>
      </c>
      <c r="AQ894">
        <v>100</v>
      </c>
      <c r="AR894">
        <v>0</v>
      </c>
      <c r="AS894">
        <v>100</v>
      </c>
      <c r="AT894">
        <v>100</v>
      </c>
      <c r="AU894">
        <v>20</v>
      </c>
      <c r="AV894">
        <v>2</v>
      </c>
      <c r="AW894">
        <v>0</v>
      </c>
      <c r="AX894">
        <v>0</v>
      </c>
      <c r="AY894">
        <v>0</v>
      </c>
      <c r="AZ894" t="s">
        <v>87</v>
      </c>
      <c r="BA894">
        <v>1</v>
      </c>
      <c r="BB894">
        <v>1</v>
      </c>
      <c r="BD894">
        <v>40</v>
      </c>
      <c r="BE894">
        <v>40</v>
      </c>
      <c r="BG894">
        <v>3</v>
      </c>
      <c r="BH894" t="s">
        <v>892</v>
      </c>
      <c r="BI894" t="s">
        <v>81</v>
      </c>
      <c r="BJ894" t="s">
        <v>82</v>
      </c>
    </row>
    <row r="895" spans="1:62" x14ac:dyDescent="0.3">
      <c r="A895" t="s">
        <v>2153</v>
      </c>
      <c r="B895" t="s">
        <v>2154</v>
      </c>
      <c r="D895" t="b">
        <v>1</v>
      </c>
      <c r="E895">
        <v>1</v>
      </c>
      <c r="F895" t="s">
        <v>79</v>
      </c>
      <c r="G895">
        <v>1</v>
      </c>
      <c r="H895" t="s">
        <v>80</v>
      </c>
      <c r="I895" s="2">
        <v>6350</v>
      </c>
      <c r="J895" t="s">
        <v>81</v>
      </c>
      <c r="K895" t="s">
        <v>82</v>
      </c>
      <c r="L895">
        <v>78</v>
      </c>
      <c r="M895">
        <v>0</v>
      </c>
      <c r="N895">
        <v>26</v>
      </c>
      <c r="O895" t="s">
        <v>83</v>
      </c>
      <c r="P895" t="s">
        <v>83</v>
      </c>
      <c r="Q895" s="2">
        <v>3000</v>
      </c>
      <c r="R895">
        <v>43</v>
      </c>
      <c r="S895">
        <v>15.4</v>
      </c>
      <c r="T895">
        <v>0</v>
      </c>
      <c r="U895">
        <v>0</v>
      </c>
      <c r="V895">
        <v>0</v>
      </c>
      <c r="W895">
        <v>0</v>
      </c>
      <c r="X895">
        <v>-120</v>
      </c>
      <c r="Y895">
        <v>6</v>
      </c>
      <c r="Z895">
        <v>1</v>
      </c>
      <c r="AA895">
        <v>6</v>
      </c>
      <c r="AB895">
        <v>3</v>
      </c>
      <c r="AC895">
        <v>1</v>
      </c>
      <c r="AD895">
        <v>6</v>
      </c>
      <c r="AE895">
        <v>20</v>
      </c>
      <c r="AF895">
        <v>0</v>
      </c>
      <c r="AJ895" t="s">
        <v>84</v>
      </c>
      <c r="AK895" t="s">
        <v>85</v>
      </c>
      <c r="AL895" t="s">
        <v>86</v>
      </c>
      <c r="AM895">
        <v>7</v>
      </c>
      <c r="AN895">
        <v>2</v>
      </c>
      <c r="AO895">
        <v>2</v>
      </c>
      <c r="AP895">
        <v>100</v>
      </c>
      <c r="AQ895">
        <v>100</v>
      </c>
      <c r="AR895">
        <v>0</v>
      </c>
      <c r="AS895">
        <v>100</v>
      </c>
      <c r="AT895">
        <v>100</v>
      </c>
      <c r="AU895">
        <v>20</v>
      </c>
      <c r="AV895">
        <v>2</v>
      </c>
      <c r="AW895">
        <v>0</v>
      </c>
      <c r="AX895">
        <v>0</v>
      </c>
      <c r="AY895">
        <v>0</v>
      </c>
      <c r="AZ895" t="s">
        <v>87</v>
      </c>
      <c r="BA895">
        <v>1</v>
      </c>
      <c r="BB895">
        <v>1</v>
      </c>
      <c r="BD895">
        <v>40</v>
      </c>
      <c r="BE895">
        <v>40</v>
      </c>
      <c r="BG895">
        <v>3</v>
      </c>
      <c r="BH895" t="s">
        <v>350</v>
      </c>
      <c r="BI895" t="s">
        <v>81</v>
      </c>
      <c r="BJ895" t="s">
        <v>82</v>
      </c>
    </row>
    <row r="896" spans="1:62" x14ac:dyDescent="0.3">
      <c r="A896" t="s">
        <v>2155</v>
      </c>
      <c r="B896" t="s">
        <v>2156</v>
      </c>
      <c r="D896" t="b">
        <v>1</v>
      </c>
      <c r="E896">
        <v>1</v>
      </c>
      <c r="F896" t="s">
        <v>79</v>
      </c>
      <c r="G896">
        <v>1</v>
      </c>
      <c r="H896" t="s">
        <v>91</v>
      </c>
      <c r="I896" s="2">
        <v>1275</v>
      </c>
      <c r="J896" t="s">
        <v>81</v>
      </c>
      <c r="K896" t="s">
        <v>82</v>
      </c>
      <c r="L896">
        <v>248</v>
      </c>
      <c r="M896">
        <v>2</v>
      </c>
      <c r="N896">
        <v>82</v>
      </c>
      <c r="O896" t="s">
        <v>83</v>
      </c>
      <c r="P896" t="s">
        <v>83</v>
      </c>
      <c r="Q896" s="2">
        <v>3000</v>
      </c>
      <c r="R896">
        <v>43</v>
      </c>
      <c r="S896">
        <v>13.7</v>
      </c>
      <c r="T896">
        <v>0</v>
      </c>
      <c r="U896">
        <v>0</v>
      </c>
      <c r="V896">
        <v>0</v>
      </c>
      <c r="W896">
        <v>0</v>
      </c>
      <c r="X896">
        <v>-120</v>
      </c>
      <c r="Y896">
        <v>6</v>
      </c>
      <c r="Z896">
        <v>1</v>
      </c>
      <c r="AA896">
        <v>6</v>
      </c>
      <c r="AB896">
        <v>3</v>
      </c>
      <c r="AC896">
        <v>1</v>
      </c>
      <c r="AD896">
        <v>6</v>
      </c>
      <c r="AE896">
        <v>20</v>
      </c>
      <c r="AF896">
        <v>0</v>
      </c>
      <c r="AJ896" t="s">
        <v>84</v>
      </c>
      <c r="AK896" t="s">
        <v>85</v>
      </c>
      <c r="AL896" t="s">
        <v>86</v>
      </c>
      <c r="AM896">
        <v>7</v>
      </c>
      <c r="AN896">
        <v>2</v>
      </c>
      <c r="AO896">
        <v>2</v>
      </c>
      <c r="AP896">
        <v>100</v>
      </c>
      <c r="AQ896">
        <v>100</v>
      </c>
      <c r="AR896">
        <v>0</v>
      </c>
      <c r="AS896">
        <v>100</v>
      </c>
      <c r="AT896">
        <v>100</v>
      </c>
      <c r="AU896">
        <v>20</v>
      </c>
      <c r="AV896">
        <v>2</v>
      </c>
      <c r="AW896">
        <v>0</v>
      </c>
      <c r="AX896">
        <v>0</v>
      </c>
      <c r="AY896">
        <v>0</v>
      </c>
      <c r="AZ896" t="s">
        <v>87</v>
      </c>
      <c r="BA896">
        <v>1</v>
      </c>
      <c r="BB896">
        <v>1</v>
      </c>
      <c r="BD896">
        <v>40</v>
      </c>
      <c r="BE896">
        <v>40</v>
      </c>
      <c r="BG896">
        <v>3</v>
      </c>
      <c r="BH896" t="s">
        <v>722</v>
      </c>
      <c r="BI896" t="s">
        <v>81</v>
      </c>
      <c r="BJ896" t="s">
        <v>82</v>
      </c>
    </row>
    <row r="897" spans="1:62" x14ac:dyDescent="0.3">
      <c r="A897" t="s">
        <v>2157</v>
      </c>
      <c r="B897" t="s">
        <v>2158</v>
      </c>
      <c r="D897" t="b">
        <v>1</v>
      </c>
      <c r="E897">
        <v>1</v>
      </c>
      <c r="F897" t="s">
        <v>79</v>
      </c>
      <c r="G897">
        <v>1</v>
      </c>
      <c r="H897" t="s">
        <v>80</v>
      </c>
      <c r="I897" s="2">
        <v>6350</v>
      </c>
      <c r="J897" t="s">
        <v>81</v>
      </c>
      <c r="K897" t="s">
        <v>82</v>
      </c>
      <c r="L897">
        <v>419</v>
      </c>
      <c r="M897">
        <v>2</v>
      </c>
      <c r="N897">
        <v>139</v>
      </c>
      <c r="O897" t="s">
        <v>83</v>
      </c>
      <c r="P897" t="s">
        <v>83</v>
      </c>
      <c r="Q897" s="2">
        <v>3000</v>
      </c>
      <c r="R897">
        <v>43</v>
      </c>
      <c r="S897">
        <v>15.4</v>
      </c>
      <c r="T897">
        <v>0</v>
      </c>
      <c r="U897">
        <v>0</v>
      </c>
      <c r="V897">
        <v>0</v>
      </c>
      <c r="W897">
        <v>0</v>
      </c>
      <c r="X897">
        <v>-120</v>
      </c>
      <c r="Y897">
        <v>6</v>
      </c>
      <c r="Z897">
        <v>1</v>
      </c>
      <c r="AA897">
        <v>6</v>
      </c>
      <c r="AB897">
        <v>3</v>
      </c>
      <c r="AC897">
        <v>1</v>
      </c>
      <c r="AD897">
        <v>6</v>
      </c>
      <c r="AE897">
        <v>20</v>
      </c>
      <c r="AF897">
        <v>0</v>
      </c>
      <c r="AJ897" t="s">
        <v>84</v>
      </c>
      <c r="AK897" t="s">
        <v>85</v>
      </c>
      <c r="AL897" t="s">
        <v>86</v>
      </c>
      <c r="AM897">
        <v>7</v>
      </c>
      <c r="AN897">
        <v>2</v>
      </c>
      <c r="AO897">
        <v>2</v>
      </c>
      <c r="AP897">
        <v>100</v>
      </c>
      <c r="AQ897">
        <v>100</v>
      </c>
      <c r="AR897">
        <v>0</v>
      </c>
      <c r="AS897">
        <v>100</v>
      </c>
      <c r="AT897">
        <v>100</v>
      </c>
      <c r="AU897">
        <v>20</v>
      </c>
      <c r="AV897">
        <v>2</v>
      </c>
      <c r="AW897">
        <v>0</v>
      </c>
      <c r="AX897">
        <v>0</v>
      </c>
      <c r="AY897">
        <v>0</v>
      </c>
      <c r="AZ897" t="s">
        <v>87</v>
      </c>
      <c r="BA897">
        <v>1</v>
      </c>
      <c r="BB897">
        <v>1</v>
      </c>
      <c r="BD897">
        <v>40</v>
      </c>
      <c r="BE897">
        <v>40</v>
      </c>
      <c r="BG897">
        <v>3</v>
      </c>
      <c r="BH897" t="s">
        <v>973</v>
      </c>
      <c r="BI897" t="s">
        <v>81</v>
      </c>
      <c r="BJ897" t="s">
        <v>82</v>
      </c>
    </row>
    <row r="898" spans="1:62" x14ac:dyDescent="0.3">
      <c r="A898" t="s">
        <v>2159</v>
      </c>
      <c r="B898" t="s">
        <v>2160</v>
      </c>
      <c r="D898" t="b">
        <v>1</v>
      </c>
      <c r="E898">
        <v>1</v>
      </c>
      <c r="F898" t="s">
        <v>79</v>
      </c>
      <c r="G898">
        <v>1</v>
      </c>
      <c r="H898" t="s">
        <v>91</v>
      </c>
      <c r="I898" s="2">
        <v>1275</v>
      </c>
      <c r="J898" t="s">
        <v>81</v>
      </c>
      <c r="K898" t="s">
        <v>82</v>
      </c>
      <c r="L898">
        <v>294</v>
      </c>
      <c r="M898">
        <v>0</v>
      </c>
      <c r="N898">
        <v>98</v>
      </c>
      <c r="O898" t="s">
        <v>83</v>
      </c>
      <c r="P898" t="s">
        <v>83</v>
      </c>
      <c r="Q898" s="2">
        <v>3000</v>
      </c>
      <c r="R898">
        <v>43</v>
      </c>
      <c r="S898">
        <v>13.7</v>
      </c>
      <c r="T898">
        <v>0</v>
      </c>
      <c r="U898">
        <v>0</v>
      </c>
      <c r="V898">
        <v>0</v>
      </c>
      <c r="W898">
        <v>0</v>
      </c>
      <c r="X898">
        <v>-120</v>
      </c>
      <c r="Y898">
        <v>6</v>
      </c>
      <c r="Z898">
        <v>1</v>
      </c>
      <c r="AA898">
        <v>6</v>
      </c>
      <c r="AB898">
        <v>3</v>
      </c>
      <c r="AC898">
        <v>1</v>
      </c>
      <c r="AD898">
        <v>6</v>
      </c>
      <c r="AE898">
        <v>20</v>
      </c>
      <c r="AF898">
        <v>0</v>
      </c>
      <c r="AJ898" t="s">
        <v>84</v>
      </c>
      <c r="AK898" t="s">
        <v>85</v>
      </c>
      <c r="AL898" t="s">
        <v>86</v>
      </c>
      <c r="AM898">
        <v>7</v>
      </c>
      <c r="AN898">
        <v>2</v>
      </c>
      <c r="AO898">
        <v>2</v>
      </c>
      <c r="AP898">
        <v>100</v>
      </c>
      <c r="AQ898">
        <v>100</v>
      </c>
      <c r="AR898">
        <v>0</v>
      </c>
      <c r="AS898">
        <v>100</v>
      </c>
      <c r="AT898">
        <v>100</v>
      </c>
      <c r="AU898">
        <v>20</v>
      </c>
      <c r="AV898">
        <v>2</v>
      </c>
      <c r="AW898">
        <v>0</v>
      </c>
      <c r="AX898">
        <v>0</v>
      </c>
      <c r="AY898">
        <v>0</v>
      </c>
      <c r="AZ898" t="s">
        <v>87</v>
      </c>
      <c r="BA898">
        <v>1</v>
      </c>
      <c r="BB898">
        <v>1</v>
      </c>
      <c r="BD898">
        <v>40</v>
      </c>
      <c r="BE898">
        <v>40</v>
      </c>
      <c r="BG898">
        <v>3</v>
      </c>
      <c r="BH898" t="s">
        <v>1052</v>
      </c>
      <c r="BI898" t="s">
        <v>81</v>
      </c>
      <c r="BJ898" t="s">
        <v>82</v>
      </c>
    </row>
    <row r="899" spans="1:62" x14ac:dyDescent="0.3">
      <c r="A899" t="s">
        <v>2161</v>
      </c>
      <c r="B899" t="s">
        <v>2162</v>
      </c>
      <c r="D899" t="b">
        <v>1</v>
      </c>
      <c r="E899">
        <v>1</v>
      </c>
      <c r="F899" t="s">
        <v>79</v>
      </c>
      <c r="G899">
        <v>1</v>
      </c>
      <c r="H899" t="s">
        <v>80</v>
      </c>
      <c r="I899" s="2">
        <v>6350</v>
      </c>
      <c r="J899" t="s">
        <v>81</v>
      </c>
      <c r="K899" t="s">
        <v>82</v>
      </c>
      <c r="L899">
        <v>418</v>
      </c>
      <c r="M899">
        <v>1</v>
      </c>
      <c r="N899">
        <v>139</v>
      </c>
      <c r="O899" t="s">
        <v>83</v>
      </c>
      <c r="P899" t="s">
        <v>83</v>
      </c>
      <c r="Q899" s="2">
        <v>3000</v>
      </c>
      <c r="R899">
        <v>43</v>
      </c>
      <c r="S899">
        <v>15.4</v>
      </c>
      <c r="T899">
        <v>0</v>
      </c>
      <c r="U899">
        <v>0</v>
      </c>
      <c r="V899">
        <v>0</v>
      </c>
      <c r="W899">
        <v>0</v>
      </c>
      <c r="X899">
        <v>-120</v>
      </c>
      <c r="Y899">
        <v>6</v>
      </c>
      <c r="Z899">
        <v>1</v>
      </c>
      <c r="AA899">
        <v>6</v>
      </c>
      <c r="AB899">
        <v>3</v>
      </c>
      <c r="AC899">
        <v>1</v>
      </c>
      <c r="AD899">
        <v>6</v>
      </c>
      <c r="AE899">
        <v>20</v>
      </c>
      <c r="AF899">
        <v>0</v>
      </c>
      <c r="AJ899" t="s">
        <v>84</v>
      </c>
      <c r="AK899" t="s">
        <v>85</v>
      </c>
      <c r="AL899" t="s">
        <v>86</v>
      </c>
      <c r="AM899">
        <v>7</v>
      </c>
      <c r="AN899">
        <v>2</v>
      </c>
      <c r="AO899">
        <v>2</v>
      </c>
      <c r="AP899">
        <v>100</v>
      </c>
      <c r="AQ899">
        <v>100</v>
      </c>
      <c r="AR899">
        <v>0</v>
      </c>
      <c r="AS899">
        <v>100</v>
      </c>
      <c r="AT899">
        <v>100</v>
      </c>
      <c r="AU899">
        <v>20</v>
      </c>
      <c r="AV899">
        <v>2</v>
      </c>
      <c r="AW899">
        <v>0</v>
      </c>
      <c r="AX899">
        <v>0</v>
      </c>
      <c r="AY899">
        <v>0</v>
      </c>
      <c r="AZ899" t="s">
        <v>87</v>
      </c>
      <c r="BA899">
        <v>1</v>
      </c>
      <c r="BB899">
        <v>1</v>
      </c>
      <c r="BD899">
        <v>40</v>
      </c>
      <c r="BE899">
        <v>40</v>
      </c>
      <c r="BG899">
        <v>3</v>
      </c>
      <c r="BH899" t="s">
        <v>875</v>
      </c>
      <c r="BI899" t="s">
        <v>81</v>
      </c>
      <c r="BJ899" t="s">
        <v>82</v>
      </c>
    </row>
    <row r="900" spans="1:62" x14ac:dyDescent="0.3">
      <c r="A900" t="s">
        <v>2163</v>
      </c>
      <c r="B900" t="s">
        <v>2164</v>
      </c>
      <c r="D900" t="b">
        <v>1</v>
      </c>
      <c r="E900">
        <v>1</v>
      </c>
      <c r="F900" t="s">
        <v>79</v>
      </c>
      <c r="G900">
        <v>1</v>
      </c>
      <c r="H900" t="s">
        <v>91</v>
      </c>
      <c r="I900" s="2">
        <v>1275</v>
      </c>
      <c r="J900" t="s">
        <v>81</v>
      </c>
      <c r="K900" t="s">
        <v>82</v>
      </c>
      <c r="L900">
        <v>296</v>
      </c>
      <c r="M900">
        <v>2</v>
      </c>
      <c r="N900">
        <v>98</v>
      </c>
      <c r="O900" t="s">
        <v>83</v>
      </c>
      <c r="P900" t="s">
        <v>83</v>
      </c>
      <c r="Q900" s="2">
        <v>3000</v>
      </c>
      <c r="R900">
        <v>43</v>
      </c>
      <c r="S900">
        <v>13.7</v>
      </c>
      <c r="T900">
        <v>0</v>
      </c>
      <c r="U900">
        <v>0</v>
      </c>
      <c r="V900">
        <v>0</v>
      </c>
      <c r="W900">
        <v>0</v>
      </c>
      <c r="X900">
        <v>-120</v>
      </c>
      <c r="Y900">
        <v>6</v>
      </c>
      <c r="Z900">
        <v>1</v>
      </c>
      <c r="AA900">
        <v>6</v>
      </c>
      <c r="AB900">
        <v>3</v>
      </c>
      <c r="AC900">
        <v>1</v>
      </c>
      <c r="AD900">
        <v>6</v>
      </c>
      <c r="AE900">
        <v>20</v>
      </c>
      <c r="AF900">
        <v>0</v>
      </c>
      <c r="AJ900" t="s">
        <v>84</v>
      </c>
      <c r="AK900" t="s">
        <v>85</v>
      </c>
      <c r="AL900" t="s">
        <v>86</v>
      </c>
      <c r="AM900">
        <v>7</v>
      </c>
      <c r="AN900">
        <v>2</v>
      </c>
      <c r="AO900">
        <v>2</v>
      </c>
      <c r="AP900">
        <v>100</v>
      </c>
      <c r="AQ900">
        <v>100</v>
      </c>
      <c r="AR900">
        <v>0</v>
      </c>
      <c r="AS900">
        <v>100</v>
      </c>
      <c r="AT900">
        <v>100</v>
      </c>
      <c r="AU900">
        <v>20</v>
      </c>
      <c r="AV900">
        <v>2</v>
      </c>
      <c r="AW900">
        <v>0</v>
      </c>
      <c r="AX900">
        <v>0</v>
      </c>
      <c r="AY900">
        <v>0</v>
      </c>
      <c r="AZ900" t="s">
        <v>87</v>
      </c>
      <c r="BA900">
        <v>1</v>
      </c>
      <c r="BB900">
        <v>1</v>
      </c>
      <c r="BD900">
        <v>40</v>
      </c>
      <c r="BE900">
        <v>40</v>
      </c>
      <c r="BG900">
        <v>3</v>
      </c>
      <c r="BH900" t="s">
        <v>459</v>
      </c>
      <c r="BI900" t="s">
        <v>81</v>
      </c>
      <c r="BJ900" t="s">
        <v>82</v>
      </c>
    </row>
    <row r="901" spans="1:62" x14ac:dyDescent="0.3">
      <c r="A901" t="s">
        <v>2165</v>
      </c>
      <c r="B901" t="s">
        <v>2166</v>
      </c>
      <c r="D901" t="b">
        <v>1</v>
      </c>
      <c r="E901">
        <v>1</v>
      </c>
      <c r="F901" t="s">
        <v>79</v>
      </c>
      <c r="G901">
        <v>1</v>
      </c>
      <c r="H901" t="s">
        <v>80</v>
      </c>
      <c r="I901" s="2">
        <v>6350</v>
      </c>
      <c r="J901" t="s">
        <v>81</v>
      </c>
      <c r="K901" t="s">
        <v>82</v>
      </c>
      <c r="L901">
        <v>417</v>
      </c>
      <c r="M901">
        <v>0</v>
      </c>
      <c r="N901">
        <v>139</v>
      </c>
      <c r="O901" t="s">
        <v>83</v>
      </c>
      <c r="P901" t="s">
        <v>83</v>
      </c>
      <c r="Q901" s="2">
        <v>3000</v>
      </c>
      <c r="R901">
        <v>43</v>
      </c>
      <c r="S901">
        <v>15.4</v>
      </c>
      <c r="T901">
        <v>0</v>
      </c>
      <c r="U901">
        <v>0</v>
      </c>
      <c r="V901">
        <v>0</v>
      </c>
      <c r="W901">
        <v>0</v>
      </c>
      <c r="X901">
        <v>-120</v>
      </c>
      <c r="Y901">
        <v>6</v>
      </c>
      <c r="Z901">
        <v>1</v>
      </c>
      <c r="AA901">
        <v>6</v>
      </c>
      <c r="AB901">
        <v>3</v>
      </c>
      <c r="AC901">
        <v>1</v>
      </c>
      <c r="AD901">
        <v>6</v>
      </c>
      <c r="AE901">
        <v>20</v>
      </c>
      <c r="AF901">
        <v>0</v>
      </c>
      <c r="AJ901" t="s">
        <v>84</v>
      </c>
      <c r="AK901" t="s">
        <v>85</v>
      </c>
      <c r="AL901" t="s">
        <v>86</v>
      </c>
      <c r="AM901">
        <v>7</v>
      </c>
      <c r="AN901">
        <v>2</v>
      </c>
      <c r="AO901">
        <v>2</v>
      </c>
      <c r="AP901">
        <v>100</v>
      </c>
      <c r="AQ901">
        <v>100</v>
      </c>
      <c r="AR901">
        <v>0</v>
      </c>
      <c r="AS901">
        <v>100</v>
      </c>
      <c r="AT901">
        <v>100</v>
      </c>
      <c r="AU901">
        <v>20</v>
      </c>
      <c r="AV901">
        <v>2</v>
      </c>
      <c r="AW901">
        <v>0</v>
      </c>
      <c r="AX901">
        <v>0</v>
      </c>
      <c r="AY901">
        <v>0</v>
      </c>
      <c r="AZ901" t="s">
        <v>87</v>
      </c>
      <c r="BA901">
        <v>1</v>
      </c>
      <c r="BB901">
        <v>1</v>
      </c>
      <c r="BD901">
        <v>40</v>
      </c>
      <c r="BE901">
        <v>40</v>
      </c>
      <c r="BG901">
        <v>3</v>
      </c>
      <c r="BH901" t="s">
        <v>869</v>
      </c>
      <c r="BI901" t="s">
        <v>81</v>
      </c>
      <c r="BJ901" t="s">
        <v>82</v>
      </c>
    </row>
    <row r="902" spans="1:62" x14ac:dyDescent="0.3">
      <c r="A902" t="s">
        <v>2167</v>
      </c>
      <c r="B902" t="s">
        <v>2168</v>
      </c>
      <c r="D902" t="b">
        <v>1</v>
      </c>
      <c r="E902">
        <v>1</v>
      </c>
      <c r="F902" t="s">
        <v>79</v>
      </c>
      <c r="G902">
        <v>1</v>
      </c>
      <c r="H902" t="s">
        <v>91</v>
      </c>
      <c r="I902" s="2">
        <v>1275</v>
      </c>
      <c r="J902" t="s">
        <v>81</v>
      </c>
      <c r="K902" t="s">
        <v>82</v>
      </c>
      <c r="L902">
        <v>295</v>
      </c>
      <c r="M902">
        <v>1</v>
      </c>
      <c r="N902">
        <v>98</v>
      </c>
      <c r="O902" t="s">
        <v>83</v>
      </c>
      <c r="P902" t="s">
        <v>83</v>
      </c>
      <c r="Q902" s="2">
        <v>3000</v>
      </c>
      <c r="R902">
        <v>43</v>
      </c>
      <c r="S902">
        <v>13.7</v>
      </c>
      <c r="T902">
        <v>0</v>
      </c>
      <c r="U902">
        <v>0</v>
      </c>
      <c r="V902">
        <v>0</v>
      </c>
      <c r="W902">
        <v>0</v>
      </c>
      <c r="X902">
        <v>-120</v>
      </c>
      <c r="Y902">
        <v>6</v>
      </c>
      <c r="Z902">
        <v>1</v>
      </c>
      <c r="AA902">
        <v>6</v>
      </c>
      <c r="AB902">
        <v>3</v>
      </c>
      <c r="AC902">
        <v>1</v>
      </c>
      <c r="AD902">
        <v>6</v>
      </c>
      <c r="AE902">
        <v>20</v>
      </c>
      <c r="AF902">
        <v>0</v>
      </c>
      <c r="AJ902" t="s">
        <v>84</v>
      </c>
      <c r="AK902" t="s">
        <v>85</v>
      </c>
      <c r="AL902" t="s">
        <v>86</v>
      </c>
      <c r="AM902">
        <v>7</v>
      </c>
      <c r="AN902">
        <v>2</v>
      </c>
      <c r="AO902">
        <v>2</v>
      </c>
      <c r="AP902">
        <v>100</v>
      </c>
      <c r="AQ902">
        <v>100</v>
      </c>
      <c r="AR902">
        <v>0</v>
      </c>
      <c r="AS902">
        <v>100</v>
      </c>
      <c r="AT902">
        <v>100</v>
      </c>
      <c r="AU902">
        <v>20</v>
      </c>
      <c r="AV902">
        <v>2</v>
      </c>
      <c r="AW902">
        <v>0</v>
      </c>
      <c r="AX902">
        <v>0</v>
      </c>
      <c r="AY902">
        <v>0</v>
      </c>
      <c r="AZ902" t="s">
        <v>87</v>
      </c>
      <c r="BA902">
        <v>1</v>
      </c>
      <c r="BB902">
        <v>1</v>
      </c>
      <c r="BD902">
        <v>40</v>
      </c>
      <c r="BE902">
        <v>40</v>
      </c>
      <c r="BG902">
        <v>3</v>
      </c>
      <c r="BH902" t="s">
        <v>400</v>
      </c>
      <c r="BI902" t="s">
        <v>81</v>
      </c>
      <c r="BJ902" t="s">
        <v>82</v>
      </c>
    </row>
    <row r="903" spans="1:62" x14ac:dyDescent="0.3">
      <c r="A903" t="s">
        <v>2169</v>
      </c>
      <c r="B903" t="s">
        <v>2170</v>
      </c>
      <c r="D903" t="b">
        <v>1</v>
      </c>
      <c r="E903">
        <v>1</v>
      </c>
      <c r="F903" t="s">
        <v>79</v>
      </c>
      <c r="G903">
        <v>1</v>
      </c>
      <c r="H903" t="s">
        <v>80</v>
      </c>
      <c r="I903" s="2">
        <v>6350</v>
      </c>
      <c r="J903" t="s">
        <v>81</v>
      </c>
      <c r="K903" t="s">
        <v>82</v>
      </c>
      <c r="L903">
        <v>56</v>
      </c>
      <c r="M903">
        <v>2</v>
      </c>
      <c r="N903">
        <v>18</v>
      </c>
      <c r="O903" t="s">
        <v>83</v>
      </c>
      <c r="P903" t="s">
        <v>83</v>
      </c>
      <c r="Q903" s="2">
        <v>3000</v>
      </c>
      <c r="R903">
        <v>43</v>
      </c>
      <c r="S903">
        <v>15.4</v>
      </c>
      <c r="T903">
        <v>0</v>
      </c>
      <c r="U903">
        <v>0</v>
      </c>
      <c r="V903">
        <v>0</v>
      </c>
      <c r="W903">
        <v>0</v>
      </c>
      <c r="X903">
        <v>-120</v>
      </c>
      <c r="Y903">
        <v>6</v>
      </c>
      <c r="Z903">
        <v>1</v>
      </c>
      <c r="AA903">
        <v>6</v>
      </c>
      <c r="AB903">
        <v>3</v>
      </c>
      <c r="AC903">
        <v>1</v>
      </c>
      <c r="AD903">
        <v>6</v>
      </c>
      <c r="AE903">
        <v>20</v>
      </c>
      <c r="AF903">
        <v>0</v>
      </c>
      <c r="AJ903" t="s">
        <v>84</v>
      </c>
      <c r="AK903" t="s">
        <v>85</v>
      </c>
      <c r="AL903" t="s">
        <v>86</v>
      </c>
      <c r="AM903">
        <v>7</v>
      </c>
      <c r="AN903">
        <v>2</v>
      </c>
      <c r="AO903">
        <v>2</v>
      </c>
      <c r="AP903">
        <v>100</v>
      </c>
      <c r="AQ903">
        <v>100</v>
      </c>
      <c r="AR903">
        <v>0</v>
      </c>
      <c r="AS903">
        <v>100</v>
      </c>
      <c r="AT903">
        <v>100</v>
      </c>
      <c r="AU903">
        <v>20</v>
      </c>
      <c r="AV903">
        <v>2</v>
      </c>
      <c r="AW903">
        <v>0</v>
      </c>
      <c r="AX903">
        <v>0</v>
      </c>
      <c r="AY903">
        <v>0</v>
      </c>
      <c r="AZ903" t="s">
        <v>87</v>
      </c>
      <c r="BA903">
        <v>1</v>
      </c>
      <c r="BB903">
        <v>1</v>
      </c>
      <c r="BD903">
        <v>40</v>
      </c>
      <c r="BE903">
        <v>40</v>
      </c>
      <c r="BG903">
        <v>3</v>
      </c>
      <c r="BH903" t="s">
        <v>223</v>
      </c>
      <c r="BI903" t="s">
        <v>81</v>
      </c>
      <c r="BJ903" t="s">
        <v>82</v>
      </c>
    </row>
    <row r="904" spans="1:62" x14ac:dyDescent="0.3">
      <c r="A904" t="s">
        <v>2171</v>
      </c>
      <c r="B904" t="s">
        <v>2172</v>
      </c>
      <c r="D904" t="b">
        <v>1</v>
      </c>
      <c r="E904">
        <v>1</v>
      </c>
      <c r="F904" t="s">
        <v>79</v>
      </c>
      <c r="G904">
        <v>1</v>
      </c>
      <c r="H904" t="s">
        <v>91</v>
      </c>
      <c r="I904" s="2">
        <v>1275</v>
      </c>
      <c r="J904" t="s">
        <v>81</v>
      </c>
      <c r="K904" t="s">
        <v>82</v>
      </c>
      <c r="L904">
        <v>82</v>
      </c>
      <c r="M904">
        <v>1</v>
      </c>
      <c r="N904">
        <v>27</v>
      </c>
      <c r="O904" t="s">
        <v>83</v>
      </c>
      <c r="P904" t="s">
        <v>83</v>
      </c>
      <c r="Q904" s="2">
        <v>3000</v>
      </c>
      <c r="R904">
        <v>43</v>
      </c>
      <c r="S904">
        <v>13.7</v>
      </c>
      <c r="T904">
        <v>0</v>
      </c>
      <c r="U904">
        <v>0</v>
      </c>
      <c r="V904">
        <v>0</v>
      </c>
      <c r="W904">
        <v>0</v>
      </c>
      <c r="X904">
        <v>-120</v>
      </c>
      <c r="Y904">
        <v>6</v>
      </c>
      <c r="Z904">
        <v>1</v>
      </c>
      <c r="AA904">
        <v>6</v>
      </c>
      <c r="AB904">
        <v>3</v>
      </c>
      <c r="AC904">
        <v>1</v>
      </c>
      <c r="AD904">
        <v>6</v>
      </c>
      <c r="AE904">
        <v>20</v>
      </c>
      <c r="AF904">
        <v>0</v>
      </c>
      <c r="AJ904" t="s">
        <v>84</v>
      </c>
      <c r="AK904" t="s">
        <v>85</v>
      </c>
      <c r="AL904" t="s">
        <v>86</v>
      </c>
      <c r="AM904">
        <v>7</v>
      </c>
      <c r="AN904">
        <v>2</v>
      </c>
      <c r="AO904">
        <v>2</v>
      </c>
      <c r="AP904">
        <v>100</v>
      </c>
      <c r="AQ904">
        <v>100</v>
      </c>
      <c r="AR904">
        <v>0</v>
      </c>
      <c r="AS904">
        <v>100</v>
      </c>
      <c r="AT904">
        <v>100</v>
      </c>
      <c r="AU904">
        <v>20</v>
      </c>
      <c r="AV904">
        <v>2</v>
      </c>
      <c r="AW904">
        <v>0</v>
      </c>
      <c r="AX904">
        <v>0</v>
      </c>
      <c r="AY904">
        <v>0</v>
      </c>
      <c r="AZ904" t="s">
        <v>87</v>
      </c>
      <c r="BA904">
        <v>1</v>
      </c>
      <c r="BB904">
        <v>1</v>
      </c>
      <c r="BD904">
        <v>40</v>
      </c>
      <c r="BE904">
        <v>40</v>
      </c>
      <c r="BG904">
        <v>3</v>
      </c>
      <c r="BH904" t="s">
        <v>790</v>
      </c>
      <c r="BI904" t="s">
        <v>81</v>
      </c>
      <c r="BJ904" t="s">
        <v>82</v>
      </c>
    </row>
    <row r="905" spans="1:62" x14ac:dyDescent="0.3">
      <c r="A905" t="s">
        <v>2173</v>
      </c>
      <c r="B905" t="s">
        <v>2174</v>
      </c>
      <c r="D905" t="b">
        <v>1</v>
      </c>
      <c r="E905">
        <v>1</v>
      </c>
      <c r="F905" t="s">
        <v>79</v>
      </c>
      <c r="G905">
        <v>1</v>
      </c>
      <c r="H905" t="s">
        <v>80</v>
      </c>
      <c r="I905" s="2">
        <v>6350</v>
      </c>
      <c r="J905" t="s">
        <v>81</v>
      </c>
      <c r="K905" t="s">
        <v>82</v>
      </c>
      <c r="L905">
        <v>54</v>
      </c>
      <c r="M905">
        <v>0</v>
      </c>
      <c r="N905">
        <v>18</v>
      </c>
      <c r="O905" t="s">
        <v>83</v>
      </c>
      <c r="P905" t="s">
        <v>83</v>
      </c>
      <c r="Q905" s="2">
        <v>3000</v>
      </c>
      <c r="R905">
        <v>43</v>
      </c>
      <c r="S905">
        <v>15.4</v>
      </c>
      <c r="T905">
        <v>0</v>
      </c>
      <c r="U905">
        <v>0</v>
      </c>
      <c r="V905">
        <v>0</v>
      </c>
      <c r="W905">
        <v>0</v>
      </c>
      <c r="X905">
        <v>-120</v>
      </c>
      <c r="Y905">
        <v>6</v>
      </c>
      <c r="Z905">
        <v>1</v>
      </c>
      <c r="AA905">
        <v>6</v>
      </c>
      <c r="AB905">
        <v>3</v>
      </c>
      <c r="AC905">
        <v>1</v>
      </c>
      <c r="AD905">
        <v>6</v>
      </c>
      <c r="AE905">
        <v>20</v>
      </c>
      <c r="AF905">
        <v>0</v>
      </c>
      <c r="AJ905" t="s">
        <v>84</v>
      </c>
      <c r="AK905" t="s">
        <v>85</v>
      </c>
      <c r="AL905" t="s">
        <v>86</v>
      </c>
      <c r="AM905">
        <v>7</v>
      </c>
      <c r="AN905">
        <v>2</v>
      </c>
      <c r="AO905">
        <v>2</v>
      </c>
      <c r="AP905">
        <v>100</v>
      </c>
      <c r="AQ905">
        <v>100</v>
      </c>
      <c r="AR905">
        <v>0</v>
      </c>
      <c r="AS905">
        <v>100</v>
      </c>
      <c r="AT905">
        <v>100</v>
      </c>
      <c r="AU905">
        <v>20</v>
      </c>
      <c r="AV905">
        <v>2</v>
      </c>
      <c r="AW905">
        <v>0</v>
      </c>
      <c r="AX905">
        <v>0</v>
      </c>
      <c r="AY905">
        <v>0</v>
      </c>
      <c r="AZ905" t="s">
        <v>87</v>
      </c>
      <c r="BA905">
        <v>1</v>
      </c>
      <c r="BB905">
        <v>1</v>
      </c>
      <c r="BD905">
        <v>40</v>
      </c>
      <c r="BE905">
        <v>40</v>
      </c>
      <c r="BG905">
        <v>3</v>
      </c>
      <c r="BH905" t="s">
        <v>998</v>
      </c>
      <c r="BI905" t="s">
        <v>81</v>
      </c>
      <c r="BJ905" t="s">
        <v>82</v>
      </c>
    </row>
    <row r="906" spans="1:62" x14ac:dyDescent="0.3">
      <c r="A906" t="s">
        <v>2175</v>
      </c>
      <c r="B906" t="s">
        <v>2176</v>
      </c>
      <c r="D906" t="b">
        <v>1</v>
      </c>
      <c r="E906">
        <v>1</v>
      </c>
      <c r="F906" t="s">
        <v>79</v>
      </c>
      <c r="G906">
        <v>1</v>
      </c>
      <c r="H906" t="s">
        <v>91</v>
      </c>
      <c r="I906" s="2">
        <v>1275</v>
      </c>
      <c r="J906" t="s">
        <v>81</v>
      </c>
      <c r="K906" t="s">
        <v>82</v>
      </c>
      <c r="L906">
        <v>81</v>
      </c>
      <c r="M906">
        <v>0</v>
      </c>
      <c r="N906">
        <v>27</v>
      </c>
      <c r="O906" t="s">
        <v>83</v>
      </c>
      <c r="P906" t="s">
        <v>83</v>
      </c>
      <c r="Q906" s="2">
        <v>3000</v>
      </c>
      <c r="R906">
        <v>43</v>
      </c>
      <c r="S906">
        <v>13.7</v>
      </c>
      <c r="T906">
        <v>0</v>
      </c>
      <c r="U906">
        <v>0</v>
      </c>
      <c r="V906">
        <v>0</v>
      </c>
      <c r="W906">
        <v>0</v>
      </c>
      <c r="X906">
        <v>-120</v>
      </c>
      <c r="Y906">
        <v>6</v>
      </c>
      <c r="Z906">
        <v>1</v>
      </c>
      <c r="AA906">
        <v>6</v>
      </c>
      <c r="AB906">
        <v>3</v>
      </c>
      <c r="AC906">
        <v>1</v>
      </c>
      <c r="AD906">
        <v>6</v>
      </c>
      <c r="AE906">
        <v>20</v>
      </c>
      <c r="AF906">
        <v>0</v>
      </c>
      <c r="AJ906" t="s">
        <v>84</v>
      </c>
      <c r="AK906" t="s">
        <v>85</v>
      </c>
      <c r="AL906" t="s">
        <v>86</v>
      </c>
      <c r="AM906">
        <v>7</v>
      </c>
      <c r="AN906">
        <v>2</v>
      </c>
      <c r="AO906">
        <v>2</v>
      </c>
      <c r="AP906">
        <v>100</v>
      </c>
      <c r="AQ906">
        <v>100</v>
      </c>
      <c r="AR906">
        <v>0</v>
      </c>
      <c r="AS906">
        <v>100</v>
      </c>
      <c r="AT906">
        <v>100</v>
      </c>
      <c r="AU906">
        <v>20</v>
      </c>
      <c r="AV906">
        <v>2</v>
      </c>
      <c r="AW906">
        <v>0</v>
      </c>
      <c r="AX906">
        <v>0</v>
      </c>
      <c r="AY906">
        <v>0</v>
      </c>
      <c r="AZ906" t="s">
        <v>87</v>
      </c>
      <c r="BA906">
        <v>1</v>
      </c>
      <c r="BB906">
        <v>1</v>
      </c>
      <c r="BD906">
        <v>40</v>
      </c>
      <c r="BE906">
        <v>40</v>
      </c>
      <c r="BG906">
        <v>3</v>
      </c>
      <c r="BH906" t="s">
        <v>566</v>
      </c>
      <c r="BI906" t="s">
        <v>81</v>
      </c>
      <c r="BJ906" t="s">
        <v>82</v>
      </c>
    </row>
    <row r="907" spans="1:62" x14ac:dyDescent="0.3">
      <c r="A907" t="s">
        <v>2177</v>
      </c>
      <c r="B907" t="s">
        <v>2178</v>
      </c>
      <c r="D907" t="b">
        <v>1</v>
      </c>
      <c r="E907">
        <v>1</v>
      </c>
      <c r="F907" t="s">
        <v>79</v>
      </c>
      <c r="G907">
        <v>1</v>
      </c>
      <c r="H907" t="s">
        <v>80</v>
      </c>
      <c r="I907" s="2">
        <v>6350</v>
      </c>
      <c r="J907" t="s">
        <v>81</v>
      </c>
      <c r="K907" t="s">
        <v>82</v>
      </c>
      <c r="L907">
        <v>55</v>
      </c>
      <c r="M907">
        <v>1</v>
      </c>
      <c r="N907">
        <v>18</v>
      </c>
      <c r="O907" t="s">
        <v>83</v>
      </c>
      <c r="P907" t="s">
        <v>83</v>
      </c>
      <c r="Q907" s="2">
        <v>3000</v>
      </c>
      <c r="R907">
        <v>43</v>
      </c>
      <c r="S907">
        <v>15.4</v>
      </c>
      <c r="T907">
        <v>0</v>
      </c>
      <c r="U907">
        <v>0</v>
      </c>
      <c r="V907">
        <v>0</v>
      </c>
      <c r="W907">
        <v>0</v>
      </c>
      <c r="X907">
        <v>-120</v>
      </c>
      <c r="Y907">
        <v>6</v>
      </c>
      <c r="Z907">
        <v>1</v>
      </c>
      <c r="AA907">
        <v>6</v>
      </c>
      <c r="AB907">
        <v>3</v>
      </c>
      <c r="AC907">
        <v>1</v>
      </c>
      <c r="AD907">
        <v>6</v>
      </c>
      <c r="AE907">
        <v>20</v>
      </c>
      <c r="AF907">
        <v>0</v>
      </c>
      <c r="AJ907" t="s">
        <v>84</v>
      </c>
      <c r="AK907" t="s">
        <v>85</v>
      </c>
      <c r="AL907" t="s">
        <v>86</v>
      </c>
      <c r="AM907">
        <v>7</v>
      </c>
      <c r="AN907">
        <v>2</v>
      </c>
      <c r="AO907">
        <v>2</v>
      </c>
      <c r="AP907">
        <v>100</v>
      </c>
      <c r="AQ907">
        <v>100</v>
      </c>
      <c r="AR907">
        <v>0</v>
      </c>
      <c r="AS907">
        <v>100</v>
      </c>
      <c r="AT907">
        <v>100</v>
      </c>
      <c r="AU907">
        <v>20</v>
      </c>
      <c r="AV907">
        <v>2</v>
      </c>
      <c r="AW907">
        <v>0</v>
      </c>
      <c r="AX907">
        <v>0</v>
      </c>
      <c r="AY907">
        <v>0</v>
      </c>
      <c r="AZ907" t="s">
        <v>87</v>
      </c>
      <c r="BA907">
        <v>1</v>
      </c>
      <c r="BB907">
        <v>1</v>
      </c>
      <c r="BD907">
        <v>40</v>
      </c>
      <c r="BE907">
        <v>40</v>
      </c>
      <c r="BG907">
        <v>3</v>
      </c>
      <c r="BH907" t="s">
        <v>935</v>
      </c>
      <c r="BI907" t="s">
        <v>81</v>
      </c>
      <c r="BJ907" t="s">
        <v>82</v>
      </c>
    </row>
    <row r="908" spans="1:62" x14ac:dyDescent="0.3">
      <c r="A908" t="s">
        <v>2179</v>
      </c>
      <c r="B908" t="s">
        <v>2180</v>
      </c>
      <c r="D908" t="b">
        <v>1</v>
      </c>
      <c r="E908">
        <v>1</v>
      </c>
      <c r="F908" t="s">
        <v>79</v>
      </c>
      <c r="G908">
        <v>1</v>
      </c>
      <c r="H908" t="s">
        <v>91</v>
      </c>
      <c r="I908" s="2">
        <v>1275</v>
      </c>
      <c r="J908" t="s">
        <v>81</v>
      </c>
      <c r="K908" t="s">
        <v>82</v>
      </c>
      <c r="L908">
        <v>53</v>
      </c>
      <c r="M908">
        <v>2</v>
      </c>
      <c r="N908">
        <v>17</v>
      </c>
      <c r="O908" t="s">
        <v>83</v>
      </c>
      <c r="P908" t="s">
        <v>83</v>
      </c>
      <c r="Q908" s="2">
        <v>3000</v>
      </c>
      <c r="R908">
        <v>43</v>
      </c>
      <c r="S908">
        <v>13.7</v>
      </c>
      <c r="T908">
        <v>0</v>
      </c>
      <c r="U908">
        <v>0</v>
      </c>
      <c r="V908">
        <v>0</v>
      </c>
      <c r="W908">
        <v>0</v>
      </c>
      <c r="X908">
        <v>-120</v>
      </c>
      <c r="Y908">
        <v>6</v>
      </c>
      <c r="Z908">
        <v>1</v>
      </c>
      <c r="AA908">
        <v>6</v>
      </c>
      <c r="AB908">
        <v>3</v>
      </c>
      <c r="AC908">
        <v>1</v>
      </c>
      <c r="AD908">
        <v>6</v>
      </c>
      <c r="AE908">
        <v>20</v>
      </c>
      <c r="AF908">
        <v>0</v>
      </c>
      <c r="AJ908" t="s">
        <v>84</v>
      </c>
      <c r="AK908" t="s">
        <v>85</v>
      </c>
      <c r="AL908" t="s">
        <v>86</v>
      </c>
      <c r="AM908">
        <v>7</v>
      </c>
      <c r="AN908">
        <v>2</v>
      </c>
      <c r="AO908">
        <v>2</v>
      </c>
      <c r="AP908">
        <v>100</v>
      </c>
      <c r="AQ908">
        <v>100</v>
      </c>
      <c r="AR908">
        <v>0</v>
      </c>
      <c r="AS908">
        <v>100</v>
      </c>
      <c r="AT908">
        <v>100</v>
      </c>
      <c r="AU908">
        <v>20</v>
      </c>
      <c r="AV908">
        <v>2</v>
      </c>
      <c r="AW908">
        <v>0</v>
      </c>
      <c r="AX908">
        <v>0</v>
      </c>
      <c r="AY908">
        <v>0</v>
      </c>
      <c r="AZ908" t="s">
        <v>87</v>
      </c>
      <c r="BA908">
        <v>1</v>
      </c>
      <c r="BB908">
        <v>1</v>
      </c>
      <c r="BD908">
        <v>40</v>
      </c>
      <c r="BE908">
        <v>40</v>
      </c>
      <c r="BG908">
        <v>3</v>
      </c>
      <c r="BH908" t="s">
        <v>764</v>
      </c>
      <c r="BI908" t="s">
        <v>81</v>
      </c>
      <c r="BJ908" t="s">
        <v>82</v>
      </c>
    </row>
    <row r="909" spans="1:62" x14ac:dyDescent="0.3">
      <c r="A909" t="s">
        <v>2181</v>
      </c>
      <c r="B909" t="s">
        <v>2182</v>
      </c>
      <c r="D909" t="b">
        <v>1</v>
      </c>
      <c r="E909">
        <v>1</v>
      </c>
      <c r="F909" t="s">
        <v>79</v>
      </c>
      <c r="G909">
        <v>1</v>
      </c>
      <c r="H909" t="s">
        <v>80</v>
      </c>
      <c r="I909" s="2">
        <v>6350</v>
      </c>
      <c r="J909" t="s">
        <v>81</v>
      </c>
      <c r="K909" t="s">
        <v>82</v>
      </c>
      <c r="L909">
        <v>294</v>
      </c>
      <c r="M909">
        <v>0</v>
      </c>
      <c r="N909">
        <v>98</v>
      </c>
      <c r="O909" t="s">
        <v>83</v>
      </c>
      <c r="P909" t="s">
        <v>83</v>
      </c>
      <c r="Q909" s="2">
        <v>3000</v>
      </c>
      <c r="R909">
        <v>43</v>
      </c>
      <c r="S909">
        <v>15.4</v>
      </c>
      <c r="T909">
        <v>0</v>
      </c>
      <c r="U909">
        <v>0</v>
      </c>
      <c r="V909">
        <v>0</v>
      </c>
      <c r="W909">
        <v>0</v>
      </c>
      <c r="X909">
        <v>-120</v>
      </c>
      <c r="Y909">
        <v>6</v>
      </c>
      <c r="Z909">
        <v>1</v>
      </c>
      <c r="AA909">
        <v>6</v>
      </c>
      <c r="AB909">
        <v>3</v>
      </c>
      <c r="AC909">
        <v>1</v>
      </c>
      <c r="AD909">
        <v>6</v>
      </c>
      <c r="AE909">
        <v>20</v>
      </c>
      <c r="AF909">
        <v>0</v>
      </c>
      <c r="AJ909" t="s">
        <v>84</v>
      </c>
      <c r="AK909" t="s">
        <v>85</v>
      </c>
      <c r="AL909" t="s">
        <v>86</v>
      </c>
      <c r="AM909">
        <v>7</v>
      </c>
      <c r="AN909">
        <v>2</v>
      </c>
      <c r="AO909">
        <v>2</v>
      </c>
      <c r="AP909">
        <v>100</v>
      </c>
      <c r="AQ909">
        <v>100</v>
      </c>
      <c r="AR909">
        <v>0</v>
      </c>
      <c r="AS909">
        <v>100</v>
      </c>
      <c r="AT909">
        <v>100</v>
      </c>
      <c r="AU909">
        <v>20</v>
      </c>
      <c r="AV909">
        <v>2</v>
      </c>
      <c r="AW909">
        <v>0</v>
      </c>
      <c r="AX909">
        <v>0</v>
      </c>
      <c r="AY909">
        <v>0</v>
      </c>
      <c r="AZ909" t="s">
        <v>87</v>
      </c>
      <c r="BA909">
        <v>1</v>
      </c>
      <c r="BB909">
        <v>1</v>
      </c>
      <c r="BD909">
        <v>40</v>
      </c>
      <c r="BE909">
        <v>40</v>
      </c>
      <c r="BG909">
        <v>3</v>
      </c>
      <c r="BH909" t="s">
        <v>1132</v>
      </c>
      <c r="BI909" t="s">
        <v>81</v>
      </c>
      <c r="BJ909" t="s">
        <v>82</v>
      </c>
    </row>
    <row r="910" spans="1:62" x14ac:dyDescent="0.3">
      <c r="A910" t="s">
        <v>2183</v>
      </c>
      <c r="B910" t="s">
        <v>2184</v>
      </c>
      <c r="D910" t="b">
        <v>1</v>
      </c>
      <c r="E910">
        <v>1</v>
      </c>
      <c r="F910" t="s">
        <v>79</v>
      </c>
      <c r="G910">
        <v>1</v>
      </c>
      <c r="H910" t="s">
        <v>91</v>
      </c>
      <c r="I910" s="2">
        <v>1275</v>
      </c>
      <c r="J910" t="s">
        <v>81</v>
      </c>
      <c r="K910" t="s">
        <v>82</v>
      </c>
      <c r="L910">
        <v>269</v>
      </c>
      <c r="M910">
        <v>2</v>
      </c>
      <c r="N910">
        <v>89</v>
      </c>
      <c r="O910" t="s">
        <v>83</v>
      </c>
      <c r="P910" t="s">
        <v>83</v>
      </c>
      <c r="Q910" s="2">
        <v>3000</v>
      </c>
      <c r="R910">
        <v>43</v>
      </c>
      <c r="S910">
        <v>13.7</v>
      </c>
      <c r="T910">
        <v>0</v>
      </c>
      <c r="U910">
        <v>0</v>
      </c>
      <c r="V910">
        <v>0</v>
      </c>
      <c r="W910">
        <v>0</v>
      </c>
      <c r="X910">
        <v>-120</v>
      </c>
      <c r="Y910">
        <v>6</v>
      </c>
      <c r="Z910">
        <v>1</v>
      </c>
      <c r="AA910">
        <v>6</v>
      </c>
      <c r="AB910">
        <v>3</v>
      </c>
      <c r="AC910">
        <v>1</v>
      </c>
      <c r="AD910">
        <v>6</v>
      </c>
      <c r="AE910">
        <v>20</v>
      </c>
      <c r="AF910">
        <v>0</v>
      </c>
      <c r="AJ910" t="s">
        <v>84</v>
      </c>
      <c r="AK910" t="s">
        <v>85</v>
      </c>
      <c r="AL910" t="s">
        <v>86</v>
      </c>
      <c r="AM910">
        <v>7</v>
      </c>
      <c r="AN910">
        <v>2</v>
      </c>
      <c r="AO910">
        <v>2</v>
      </c>
      <c r="AP910">
        <v>100</v>
      </c>
      <c r="AQ910">
        <v>100</v>
      </c>
      <c r="AR910">
        <v>0</v>
      </c>
      <c r="AS910">
        <v>100</v>
      </c>
      <c r="AT910">
        <v>100</v>
      </c>
      <c r="AU910">
        <v>20</v>
      </c>
      <c r="AV910">
        <v>2</v>
      </c>
      <c r="AW910">
        <v>0</v>
      </c>
      <c r="AX910">
        <v>0</v>
      </c>
      <c r="AY910">
        <v>0</v>
      </c>
      <c r="AZ910" t="s">
        <v>87</v>
      </c>
      <c r="BA910">
        <v>1</v>
      </c>
      <c r="BB910">
        <v>1</v>
      </c>
      <c r="BD910">
        <v>40</v>
      </c>
      <c r="BE910">
        <v>40</v>
      </c>
      <c r="BG910">
        <v>3</v>
      </c>
      <c r="BH910" t="s">
        <v>604</v>
      </c>
      <c r="BI910" t="s">
        <v>81</v>
      </c>
      <c r="BJ910" t="s">
        <v>82</v>
      </c>
    </row>
    <row r="911" spans="1:62" x14ac:dyDescent="0.3">
      <c r="A911" t="s">
        <v>2185</v>
      </c>
      <c r="B911" t="s">
        <v>2186</v>
      </c>
      <c r="D911" t="b">
        <v>1</v>
      </c>
      <c r="E911">
        <v>1</v>
      </c>
      <c r="F911" t="s">
        <v>79</v>
      </c>
      <c r="G911">
        <v>1</v>
      </c>
      <c r="H911" t="s">
        <v>80</v>
      </c>
      <c r="I911" s="2">
        <v>6350</v>
      </c>
      <c r="J911" t="s">
        <v>81</v>
      </c>
      <c r="K911" t="s">
        <v>82</v>
      </c>
      <c r="L911">
        <v>296</v>
      </c>
      <c r="M911">
        <v>2</v>
      </c>
      <c r="N911">
        <v>98</v>
      </c>
      <c r="O911" t="s">
        <v>83</v>
      </c>
      <c r="P911" t="s">
        <v>83</v>
      </c>
      <c r="Q911" s="2">
        <v>3000</v>
      </c>
      <c r="R911">
        <v>43</v>
      </c>
      <c r="S911">
        <v>15.4</v>
      </c>
      <c r="T911">
        <v>0</v>
      </c>
      <c r="U911">
        <v>0</v>
      </c>
      <c r="V911">
        <v>0</v>
      </c>
      <c r="W911">
        <v>0</v>
      </c>
      <c r="X911">
        <v>-120</v>
      </c>
      <c r="Y911">
        <v>6</v>
      </c>
      <c r="Z911">
        <v>1</v>
      </c>
      <c r="AA911">
        <v>6</v>
      </c>
      <c r="AB911">
        <v>3</v>
      </c>
      <c r="AC911">
        <v>1</v>
      </c>
      <c r="AD911">
        <v>6</v>
      </c>
      <c r="AE911">
        <v>20</v>
      </c>
      <c r="AF911">
        <v>0</v>
      </c>
      <c r="AJ911" t="s">
        <v>84</v>
      </c>
      <c r="AK911" t="s">
        <v>85</v>
      </c>
      <c r="AL911" t="s">
        <v>86</v>
      </c>
      <c r="AM911">
        <v>7</v>
      </c>
      <c r="AN911">
        <v>2</v>
      </c>
      <c r="AO911">
        <v>2</v>
      </c>
      <c r="AP911">
        <v>100</v>
      </c>
      <c r="AQ911">
        <v>100</v>
      </c>
      <c r="AR911">
        <v>0</v>
      </c>
      <c r="AS911">
        <v>100</v>
      </c>
      <c r="AT911">
        <v>100</v>
      </c>
      <c r="AU911">
        <v>20</v>
      </c>
      <c r="AV911">
        <v>2</v>
      </c>
      <c r="AW911">
        <v>0</v>
      </c>
      <c r="AX911">
        <v>0</v>
      </c>
      <c r="AY911">
        <v>0</v>
      </c>
      <c r="AZ911" t="s">
        <v>87</v>
      </c>
      <c r="BA911">
        <v>1</v>
      </c>
      <c r="BB911">
        <v>1</v>
      </c>
      <c r="BD911">
        <v>40</v>
      </c>
      <c r="BE911">
        <v>40</v>
      </c>
      <c r="BG911">
        <v>3</v>
      </c>
      <c r="BH911" t="s">
        <v>140</v>
      </c>
      <c r="BI911" t="s">
        <v>81</v>
      </c>
      <c r="BJ911" t="s">
        <v>82</v>
      </c>
    </row>
    <row r="912" spans="1:62" x14ac:dyDescent="0.3">
      <c r="A912" t="s">
        <v>2187</v>
      </c>
      <c r="B912" t="s">
        <v>2188</v>
      </c>
      <c r="D912" t="b">
        <v>1</v>
      </c>
      <c r="E912">
        <v>1</v>
      </c>
      <c r="F912" t="s">
        <v>79</v>
      </c>
      <c r="G912">
        <v>1</v>
      </c>
      <c r="H912" t="s">
        <v>91</v>
      </c>
      <c r="I912" s="2">
        <v>1275</v>
      </c>
      <c r="J912" t="s">
        <v>81</v>
      </c>
      <c r="K912" t="s">
        <v>82</v>
      </c>
      <c r="L912">
        <v>268</v>
      </c>
      <c r="M912">
        <v>1</v>
      </c>
      <c r="N912">
        <v>89</v>
      </c>
      <c r="O912" t="s">
        <v>83</v>
      </c>
      <c r="P912" t="s">
        <v>83</v>
      </c>
      <c r="Q912" s="2">
        <v>3000</v>
      </c>
      <c r="R912">
        <v>43</v>
      </c>
      <c r="S912">
        <v>13.7</v>
      </c>
      <c r="T912">
        <v>0</v>
      </c>
      <c r="U912">
        <v>0</v>
      </c>
      <c r="V912">
        <v>0</v>
      </c>
      <c r="W912">
        <v>0</v>
      </c>
      <c r="X912">
        <v>-120</v>
      </c>
      <c r="Y912">
        <v>6</v>
      </c>
      <c r="Z912">
        <v>1</v>
      </c>
      <c r="AA912">
        <v>6</v>
      </c>
      <c r="AB912">
        <v>3</v>
      </c>
      <c r="AC912">
        <v>1</v>
      </c>
      <c r="AD912">
        <v>6</v>
      </c>
      <c r="AE912">
        <v>20</v>
      </c>
      <c r="AF912">
        <v>0</v>
      </c>
      <c r="AJ912" t="s">
        <v>84</v>
      </c>
      <c r="AK912" t="s">
        <v>85</v>
      </c>
      <c r="AL912" t="s">
        <v>86</v>
      </c>
      <c r="AM912">
        <v>7</v>
      </c>
      <c r="AN912">
        <v>2</v>
      </c>
      <c r="AO912">
        <v>2</v>
      </c>
      <c r="AP912">
        <v>100</v>
      </c>
      <c r="AQ912">
        <v>100</v>
      </c>
      <c r="AR912">
        <v>0</v>
      </c>
      <c r="AS912">
        <v>100</v>
      </c>
      <c r="AT912">
        <v>100</v>
      </c>
      <c r="AU912">
        <v>20</v>
      </c>
      <c r="AV912">
        <v>2</v>
      </c>
      <c r="AW912">
        <v>0</v>
      </c>
      <c r="AX912">
        <v>0</v>
      </c>
      <c r="AY912">
        <v>0</v>
      </c>
      <c r="AZ912" t="s">
        <v>87</v>
      </c>
      <c r="BA912">
        <v>1</v>
      </c>
      <c r="BB912">
        <v>1</v>
      </c>
      <c r="BD912">
        <v>40</v>
      </c>
      <c r="BE912">
        <v>40</v>
      </c>
      <c r="BG912">
        <v>3</v>
      </c>
      <c r="BH912" t="s">
        <v>88</v>
      </c>
      <c r="BI912" t="s">
        <v>81</v>
      </c>
      <c r="BJ912" t="s">
        <v>82</v>
      </c>
    </row>
    <row r="913" spans="1:62" x14ac:dyDescent="0.3">
      <c r="A913" t="s">
        <v>2189</v>
      </c>
      <c r="B913" t="s">
        <v>2190</v>
      </c>
      <c r="D913" t="b">
        <v>1</v>
      </c>
      <c r="E913">
        <v>1</v>
      </c>
      <c r="F913" t="s">
        <v>79</v>
      </c>
      <c r="G913">
        <v>1</v>
      </c>
      <c r="H913" t="s">
        <v>80</v>
      </c>
      <c r="I913" s="2">
        <v>6350</v>
      </c>
      <c r="J913" t="s">
        <v>81</v>
      </c>
      <c r="K913" t="s">
        <v>82</v>
      </c>
      <c r="L913">
        <v>295</v>
      </c>
      <c r="M913">
        <v>1</v>
      </c>
      <c r="N913">
        <v>98</v>
      </c>
      <c r="O913" t="s">
        <v>83</v>
      </c>
      <c r="P913" t="s">
        <v>83</v>
      </c>
      <c r="Q913" s="2">
        <v>3000</v>
      </c>
      <c r="R913">
        <v>43</v>
      </c>
      <c r="S913">
        <v>15.4</v>
      </c>
      <c r="T913">
        <v>0</v>
      </c>
      <c r="U913">
        <v>0</v>
      </c>
      <c r="V913">
        <v>0</v>
      </c>
      <c r="W913">
        <v>0</v>
      </c>
      <c r="X913">
        <v>-120</v>
      </c>
      <c r="Y913">
        <v>6</v>
      </c>
      <c r="Z913">
        <v>1</v>
      </c>
      <c r="AA913">
        <v>6</v>
      </c>
      <c r="AB913">
        <v>3</v>
      </c>
      <c r="AC913">
        <v>1</v>
      </c>
      <c r="AD913">
        <v>6</v>
      </c>
      <c r="AE913">
        <v>20</v>
      </c>
      <c r="AF913">
        <v>0</v>
      </c>
      <c r="AJ913" t="s">
        <v>84</v>
      </c>
      <c r="AK913" t="s">
        <v>85</v>
      </c>
      <c r="AL913" t="s">
        <v>86</v>
      </c>
      <c r="AM913">
        <v>7</v>
      </c>
      <c r="AN913">
        <v>2</v>
      </c>
      <c r="AO913">
        <v>2</v>
      </c>
      <c r="AP913">
        <v>100</v>
      </c>
      <c r="AQ913">
        <v>100</v>
      </c>
      <c r="AR913">
        <v>0</v>
      </c>
      <c r="AS913">
        <v>100</v>
      </c>
      <c r="AT913">
        <v>100</v>
      </c>
      <c r="AU913">
        <v>20</v>
      </c>
      <c r="AV913">
        <v>2</v>
      </c>
      <c r="AW913">
        <v>0</v>
      </c>
      <c r="AX913">
        <v>0</v>
      </c>
      <c r="AY913">
        <v>0</v>
      </c>
      <c r="AZ913" t="s">
        <v>87</v>
      </c>
      <c r="BA913">
        <v>1</v>
      </c>
      <c r="BB913">
        <v>1</v>
      </c>
      <c r="BD913">
        <v>40</v>
      </c>
      <c r="BE913">
        <v>40</v>
      </c>
      <c r="BG913">
        <v>3</v>
      </c>
      <c r="BH913" t="s">
        <v>607</v>
      </c>
      <c r="BI913" t="s">
        <v>81</v>
      </c>
      <c r="BJ913" t="s">
        <v>82</v>
      </c>
    </row>
    <row r="914" spans="1:62" x14ac:dyDescent="0.3">
      <c r="A914" t="s">
        <v>2191</v>
      </c>
      <c r="B914" t="s">
        <v>2192</v>
      </c>
      <c r="D914" t="b">
        <v>1</v>
      </c>
      <c r="E914">
        <v>1</v>
      </c>
      <c r="F914" t="s">
        <v>79</v>
      </c>
      <c r="G914">
        <v>1</v>
      </c>
      <c r="H914" t="s">
        <v>91</v>
      </c>
      <c r="I914" s="2">
        <v>1275</v>
      </c>
      <c r="J914" t="s">
        <v>81</v>
      </c>
      <c r="K914" t="s">
        <v>82</v>
      </c>
      <c r="L914">
        <v>267</v>
      </c>
      <c r="M914">
        <v>0</v>
      </c>
      <c r="N914">
        <v>89</v>
      </c>
      <c r="O914" t="s">
        <v>83</v>
      </c>
      <c r="P914" t="s">
        <v>83</v>
      </c>
      <c r="Q914" s="2">
        <v>3000</v>
      </c>
      <c r="R914">
        <v>43</v>
      </c>
      <c r="S914">
        <v>13.7</v>
      </c>
      <c r="T914">
        <v>0</v>
      </c>
      <c r="U914">
        <v>0</v>
      </c>
      <c r="V914">
        <v>0</v>
      </c>
      <c r="W914">
        <v>0</v>
      </c>
      <c r="X914">
        <v>-120</v>
      </c>
      <c r="Y914">
        <v>6</v>
      </c>
      <c r="Z914">
        <v>1</v>
      </c>
      <c r="AA914">
        <v>6</v>
      </c>
      <c r="AB914">
        <v>3</v>
      </c>
      <c r="AC914">
        <v>1</v>
      </c>
      <c r="AD914">
        <v>6</v>
      </c>
      <c r="AE914">
        <v>20</v>
      </c>
      <c r="AF914">
        <v>0</v>
      </c>
      <c r="AJ914" t="s">
        <v>84</v>
      </c>
      <c r="AK914" t="s">
        <v>85</v>
      </c>
      <c r="AL914" t="s">
        <v>86</v>
      </c>
      <c r="AM914">
        <v>7</v>
      </c>
      <c r="AN914">
        <v>2</v>
      </c>
      <c r="AO914">
        <v>2</v>
      </c>
      <c r="AP914">
        <v>100</v>
      </c>
      <c r="AQ914">
        <v>100</v>
      </c>
      <c r="AR914">
        <v>0</v>
      </c>
      <c r="AS914">
        <v>100</v>
      </c>
      <c r="AT914">
        <v>100</v>
      </c>
      <c r="AU914">
        <v>20</v>
      </c>
      <c r="AV914">
        <v>2</v>
      </c>
      <c r="AW914">
        <v>0</v>
      </c>
      <c r="AX914">
        <v>0</v>
      </c>
      <c r="AY914">
        <v>0</v>
      </c>
      <c r="AZ914" t="s">
        <v>87</v>
      </c>
      <c r="BA914">
        <v>1</v>
      </c>
      <c r="BB914">
        <v>1</v>
      </c>
      <c r="BD914">
        <v>40</v>
      </c>
      <c r="BE914">
        <v>40</v>
      </c>
      <c r="BG914">
        <v>3</v>
      </c>
      <c r="BH914" t="s">
        <v>496</v>
      </c>
      <c r="BI914" t="s">
        <v>81</v>
      </c>
      <c r="BJ914" t="s">
        <v>82</v>
      </c>
    </row>
    <row r="915" spans="1:62" x14ac:dyDescent="0.3">
      <c r="A915" t="s">
        <v>2193</v>
      </c>
      <c r="B915" t="s">
        <v>2194</v>
      </c>
      <c r="D915" t="b">
        <v>1</v>
      </c>
      <c r="E915">
        <v>1</v>
      </c>
      <c r="F915" t="s">
        <v>79</v>
      </c>
      <c r="G915">
        <v>1</v>
      </c>
      <c r="H915" t="s">
        <v>80</v>
      </c>
      <c r="I915" s="2">
        <v>6350</v>
      </c>
      <c r="J915" t="s">
        <v>81</v>
      </c>
      <c r="K915" t="s">
        <v>82</v>
      </c>
      <c r="L915">
        <v>494</v>
      </c>
      <c r="M915">
        <v>2</v>
      </c>
      <c r="N915">
        <v>164</v>
      </c>
      <c r="O915" t="s">
        <v>83</v>
      </c>
      <c r="P915" t="s">
        <v>83</v>
      </c>
      <c r="Q915" s="2">
        <v>3000</v>
      </c>
      <c r="R915">
        <v>43</v>
      </c>
      <c r="S915">
        <v>15.4</v>
      </c>
      <c r="T915">
        <v>0</v>
      </c>
      <c r="U915">
        <v>0</v>
      </c>
      <c r="V915">
        <v>0</v>
      </c>
      <c r="W915">
        <v>0</v>
      </c>
      <c r="X915">
        <v>-120</v>
      </c>
      <c r="Y915">
        <v>6</v>
      </c>
      <c r="Z915">
        <v>1</v>
      </c>
      <c r="AA915">
        <v>6</v>
      </c>
      <c r="AB915">
        <v>3</v>
      </c>
      <c r="AC915">
        <v>1</v>
      </c>
      <c r="AD915">
        <v>6</v>
      </c>
      <c r="AE915">
        <v>20</v>
      </c>
      <c r="AF915">
        <v>0</v>
      </c>
      <c r="AJ915" t="s">
        <v>84</v>
      </c>
      <c r="AK915" t="s">
        <v>85</v>
      </c>
      <c r="AL915" t="s">
        <v>86</v>
      </c>
      <c r="AM915">
        <v>7</v>
      </c>
      <c r="AN915">
        <v>2</v>
      </c>
      <c r="AO915">
        <v>2</v>
      </c>
      <c r="AP915">
        <v>100</v>
      </c>
      <c r="AQ915">
        <v>100</v>
      </c>
      <c r="AR915">
        <v>0</v>
      </c>
      <c r="AS915">
        <v>100</v>
      </c>
      <c r="AT915">
        <v>100</v>
      </c>
      <c r="AU915">
        <v>20</v>
      </c>
      <c r="AV915">
        <v>2</v>
      </c>
      <c r="AW915">
        <v>0</v>
      </c>
      <c r="AX915">
        <v>0</v>
      </c>
      <c r="AY915">
        <v>0</v>
      </c>
      <c r="AZ915" t="s">
        <v>87</v>
      </c>
      <c r="BA915">
        <v>1</v>
      </c>
      <c r="BB915">
        <v>1</v>
      </c>
      <c r="BD915">
        <v>40</v>
      </c>
      <c r="BE915">
        <v>40</v>
      </c>
      <c r="BG915">
        <v>3</v>
      </c>
      <c r="BH915" t="s">
        <v>226</v>
      </c>
      <c r="BI915" t="s">
        <v>81</v>
      </c>
      <c r="BJ915" t="s">
        <v>82</v>
      </c>
    </row>
    <row r="916" spans="1:62" x14ac:dyDescent="0.3">
      <c r="A916" t="s">
        <v>2195</v>
      </c>
      <c r="B916" t="s">
        <v>2196</v>
      </c>
      <c r="D916" t="b">
        <v>1</v>
      </c>
      <c r="E916">
        <v>1</v>
      </c>
      <c r="F916" t="s">
        <v>79</v>
      </c>
      <c r="G916">
        <v>1</v>
      </c>
      <c r="H916" t="s">
        <v>91</v>
      </c>
      <c r="I916" s="2">
        <v>1275</v>
      </c>
      <c r="J916" t="s">
        <v>81</v>
      </c>
      <c r="K916" t="s">
        <v>82</v>
      </c>
      <c r="L916">
        <v>265</v>
      </c>
      <c r="M916">
        <v>1</v>
      </c>
      <c r="N916">
        <v>88</v>
      </c>
      <c r="O916" t="s">
        <v>83</v>
      </c>
      <c r="P916" t="s">
        <v>83</v>
      </c>
      <c r="Q916" s="2">
        <v>3000</v>
      </c>
      <c r="R916">
        <v>43</v>
      </c>
      <c r="S916">
        <v>13.7</v>
      </c>
      <c r="T916">
        <v>0</v>
      </c>
      <c r="U916">
        <v>0</v>
      </c>
      <c r="V916">
        <v>0</v>
      </c>
      <c r="W916">
        <v>0</v>
      </c>
      <c r="X916">
        <v>-120</v>
      </c>
      <c r="Y916">
        <v>6</v>
      </c>
      <c r="Z916">
        <v>1</v>
      </c>
      <c r="AA916">
        <v>6</v>
      </c>
      <c r="AB916">
        <v>3</v>
      </c>
      <c r="AC916">
        <v>1</v>
      </c>
      <c r="AD916">
        <v>6</v>
      </c>
      <c r="AE916">
        <v>20</v>
      </c>
      <c r="AF916">
        <v>0</v>
      </c>
      <c r="AJ916" t="s">
        <v>84</v>
      </c>
      <c r="AK916" t="s">
        <v>85</v>
      </c>
      <c r="AL916" t="s">
        <v>86</v>
      </c>
      <c r="AM916">
        <v>7</v>
      </c>
      <c r="AN916">
        <v>2</v>
      </c>
      <c r="AO916">
        <v>2</v>
      </c>
      <c r="AP916">
        <v>100</v>
      </c>
      <c r="AQ916">
        <v>100</v>
      </c>
      <c r="AR916">
        <v>0</v>
      </c>
      <c r="AS916">
        <v>100</v>
      </c>
      <c r="AT916">
        <v>100</v>
      </c>
      <c r="AU916">
        <v>20</v>
      </c>
      <c r="AV916">
        <v>2</v>
      </c>
      <c r="AW916">
        <v>0</v>
      </c>
      <c r="AX916">
        <v>0</v>
      </c>
      <c r="AY916">
        <v>0</v>
      </c>
      <c r="AZ916" t="s">
        <v>87</v>
      </c>
      <c r="BA916">
        <v>1</v>
      </c>
      <c r="BB916">
        <v>1</v>
      </c>
      <c r="BD916">
        <v>40</v>
      </c>
      <c r="BE916">
        <v>40</v>
      </c>
      <c r="BG916">
        <v>3</v>
      </c>
      <c r="BH916" t="s">
        <v>459</v>
      </c>
      <c r="BI916" t="s">
        <v>81</v>
      </c>
      <c r="BJ916" t="s">
        <v>82</v>
      </c>
    </row>
    <row r="917" spans="1:62" x14ac:dyDescent="0.3">
      <c r="A917" t="s">
        <v>2197</v>
      </c>
      <c r="B917" t="s">
        <v>2198</v>
      </c>
      <c r="D917" t="b">
        <v>1</v>
      </c>
      <c r="E917">
        <v>1</v>
      </c>
      <c r="F917" t="s">
        <v>79</v>
      </c>
      <c r="G917">
        <v>1</v>
      </c>
      <c r="H917" t="s">
        <v>80</v>
      </c>
      <c r="I917" s="2">
        <v>6350</v>
      </c>
      <c r="J917" t="s">
        <v>81</v>
      </c>
      <c r="K917" t="s">
        <v>82</v>
      </c>
      <c r="L917">
        <v>492</v>
      </c>
      <c r="M917">
        <v>0</v>
      </c>
      <c r="N917">
        <v>164</v>
      </c>
      <c r="O917" t="s">
        <v>83</v>
      </c>
      <c r="P917" t="s">
        <v>83</v>
      </c>
      <c r="Q917" s="2">
        <v>3000</v>
      </c>
      <c r="R917">
        <v>43</v>
      </c>
      <c r="S917">
        <v>15.4</v>
      </c>
      <c r="T917">
        <v>0</v>
      </c>
      <c r="U917">
        <v>0</v>
      </c>
      <c r="V917">
        <v>0</v>
      </c>
      <c r="W917">
        <v>0</v>
      </c>
      <c r="X917">
        <v>-120</v>
      </c>
      <c r="Y917">
        <v>6</v>
      </c>
      <c r="Z917">
        <v>1</v>
      </c>
      <c r="AA917">
        <v>6</v>
      </c>
      <c r="AB917">
        <v>3</v>
      </c>
      <c r="AC917">
        <v>1</v>
      </c>
      <c r="AD917">
        <v>6</v>
      </c>
      <c r="AE917">
        <v>20</v>
      </c>
      <c r="AF917">
        <v>0</v>
      </c>
      <c r="AJ917" t="s">
        <v>84</v>
      </c>
      <c r="AK917" t="s">
        <v>85</v>
      </c>
      <c r="AL917" t="s">
        <v>86</v>
      </c>
      <c r="AM917">
        <v>7</v>
      </c>
      <c r="AN917">
        <v>2</v>
      </c>
      <c r="AO917">
        <v>2</v>
      </c>
      <c r="AP917">
        <v>100</v>
      </c>
      <c r="AQ917">
        <v>100</v>
      </c>
      <c r="AR917">
        <v>0</v>
      </c>
      <c r="AS917">
        <v>100</v>
      </c>
      <c r="AT917">
        <v>100</v>
      </c>
      <c r="AU917">
        <v>20</v>
      </c>
      <c r="AV917">
        <v>2</v>
      </c>
      <c r="AW917">
        <v>0</v>
      </c>
      <c r="AX917">
        <v>0</v>
      </c>
      <c r="AY917">
        <v>0</v>
      </c>
      <c r="AZ917" t="s">
        <v>87</v>
      </c>
      <c r="BA917">
        <v>1</v>
      </c>
      <c r="BB917">
        <v>1</v>
      </c>
      <c r="BD917">
        <v>40</v>
      </c>
      <c r="BE917">
        <v>40</v>
      </c>
      <c r="BG917">
        <v>3</v>
      </c>
      <c r="BH917" t="s">
        <v>119</v>
      </c>
      <c r="BI917" t="s">
        <v>81</v>
      </c>
      <c r="BJ917" t="s">
        <v>82</v>
      </c>
    </row>
    <row r="918" spans="1:62" x14ac:dyDescent="0.3">
      <c r="A918" t="s">
        <v>2199</v>
      </c>
      <c r="B918" t="s">
        <v>2200</v>
      </c>
      <c r="D918" t="b">
        <v>1</v>
      </c>
      <c r="E918">
        <v>1</v>
      </c>
      <c r="F918" t="s">
        <v>79</v>
      </c>
      <c r="G918">
        <v>1</v>
      </c>
      <c r="H918" t="s">
        <v>91</v>
      </c>
      <c r="I918" s="2">
        <v>1275</v>
      </c>
      <c r="J918" t="s">
        <v>81</v>
      </c>
      <c r="K918" t="s">
        <v>82</v>
      </c>
      <c r="L918">
        <v>264</v>
      </c>
      <c r="M918">
        <v>0</v>
      </c>
      <c r="N918">
        <v>88</v>
      </c>
      <c r="O918" t="s">
        <v>83</v>
      </c>
      <c r="P918" t="s">
        <v>83</v>
      </c>
      <c r="Q918" s="2">
        <v>3000</v>
      </c>
      <c r="R918">
        <v>43</v>
      </c>
      <c r="S918">
        <v>13.7</v>
      </c>
      <c r="T918">
        <v>0</v>
      </c>
      <c r="U918">
        <v>0</v>
      </c>
      <c r="V918">
        <v>0</v>
      </c>
      <c r="W918">
        <v>0</v>
      </c>
      <c r="X918">
        <v>-120</v>
      </c>
      <c r="Y918">
        <v>6</v>
      </c>
      <c r="Z918">
        <v>1</v>
      </c>
      <c r="AA918">
        <v>6</v>
      </c>
      <c r="AB918">
        <v>3</v>
      </c>
      <c r="AC918">
        <v>1</v>
      </c>
      <c r="AD918">
        <v>6</v>
      </c>
      <c r="AE918">
        <v>20</v>
      </c>
      <c r="AF918">
        <v>0</v>
      </c>
      <c r="AJ918" t="s">
        <v>84</v>
      </c>
      <c r="AK918" t="s">
        <v>85</v>
      </c>
      <c r="AL918" t="s">
        <v>86</v>
      </c>
      <c r="AM918">
        <v>7</v>
      </c>
      <c r="AN918">
        <v>2</v>
      </c>
      <c r="AO918">
        <v>2</v>
      </c>
      <c r="AP918">
        <v>100</v>
      </c>
      <c r="AQ918">
        <v>100</v>
      </c>
      <c r="AR918">
        <v>0</v>
      </c>
      <c r="AS918">
        <v>100</v>
      </c>
      <c r="AT918">
        <v>100</v>
      </c>
      <c r="AU918">
        <v>20</v>
      </c>
      <c r="AV918">
        <v>2</v>
      </c>
      <c r="AW918">
        <v>0</v>
      </c>
      <c r="AX918">
        <v>0</v>
      </c>
      <c r="AY918">
        <v>0</v>
      </c>
      <c r="AZ918" t="s">
        <v>87</v>
      </c>
      <c r="BA918">
        <v>1</v>
      </c>
      <c r="BB918">
        <v>1</v>
      </c>
      <c r="BD918">
        <v>40</v>
      </c>
      <c r="BE918">
        <v>40</v>
      </c>
      <c r="BG918">
        <v>3</v>
      </c>
      <c r="BH918" t="s">
        <v>782</v>
      </c>
      <c r="BI918" t="s">
        <v>81</v>
      </c>
      <c r="BJ918" t="s">
        <v>82</v>
      </c>
    </row>
    <row r="919" spans="1:62" x14ac:dyDescent="0.3">
      <c r="A919" t="s">
        <v>2201</v>
      </c>
      <c r="B919" t="s">
        <v>2202</v>
      </c>
      <c r="D919" t="b">
        <v>1</v>
      </c>
      <c r="E919">
        <v>1</v>
      </c>
      <c r="F919" t="s">
        <v>79</v>
      </c>
      <c r="G919">
        <v>1</v>
      </c>
      <c r="H919" t="s">
        <v>80</v>
      </c>
      <c r="I919" s="2">
        <v>6350</v>
      </c>
      <c r="J919" t="s">
        <v>81</v>
      </c>
      <c r="K919" t="s">
        <v>82</v>
      </c>
      <c r="L919">
        <v>493</v>
      </c>
      <c r="M919">
        <v>1</v>
      </c>
      <c r="N919">
        <v>164</v>
      </c>
      <c r="O919" t="s">
        <v>83</v>
      </c>
      <c r="P919" t="s">
        <v>83</v>
      </c>
      <c r="Q919" s="2">
        <v>3000</v>
      </c>
      <c r="R919">
        <v>43</v>
      </c>
      <c r="S919">
        <v>15.4</v>
      </c>
      <c r="T919">
        <v>0</v>
      </c>
      <c r="U919">
        <v>0</v>
      </c>
      <c r="V919">
        <v>0</v>
      </c>
      <c r="W919">
        <v>0</v>
      </c>
      <c r="X919">
        <v>-120</v>
      </c>
      <c r="Y919">
        <v>6</v>
      </c>
      <c r="Z919">
        <v>1</v>
      </c>
      <c r="AA919">
        <v>6</v>
      </c>
      <c r="AB919">
        <v>3</v>
      </c>
      <c r="AC919">
        <v>1</v>
      </c>
      <c r="AD919">
        <v>6</v>
      </c>
      <c r="AE919">
        <v>20</v>
      </c>
      <c r="AF919">
        <v>0</v>
      </c>
      <c r="AJ919" t="s">
        <v>84</v>
      </c>
      <c r="AK919" t="s">
        <v>85</v>
      </c>
      <c r="AL919" t="s">
        <v>86</v>
      </c>
      <c r="AM919">
        <v>7</v>
      </c>
      <c r="AN919">
        <v>2</v>
      </c>
      <c r="AO919">
        <v>2</v>
      </c>
      <c r="AP919">
        <v>100</v>
      </c>
      <c r="AQ919">
        <v>100</v>
      </c>
      <c r="AR919">
        <v>0</v>
      </c>
      <c r="AS919">
        <v>100</v>
      </c>
      <c r="AT919">
        <v>100</v>
      </c>
      <c r="AU919">
        <v>20</v>
      </c>
      <c r="AV919">
        <v>2</v>
      </c>
      <c r="AW919">
        <v>0</v>
      </c>
      <c r="AX919">
        <v>0</v>
      </c>
      <c r="AY919">
        <v>0</v>
      </c>
      <c r="AZ919" t="s">
        <v>87</v>
      </c>
      <c r="BA919">
        <v>1</v>
      </c>
      <c r="BB919">
        <v>1</v>
      </c>
      <c r="BD919">
        <v>40</v>
      </c>
      <c r="BE919">
        <v>40</v>
      </c>
      <c r="BG919">
        <v>3</v>
      </c>
      <c r="BH919" t="s">
        <v>113</v>
      </c>
      <c r="BI919" t="s">
        <v>81</v>
      </c>
      <c r="BJ919" t="s">
        <v>82</v>
      </c>
    </row>
    <row r="920" spans="1:62" x14ac:dyDescent="0.3">
      <c r="A920" t="s">
        <v>2203</v>
      </c>
      <c r="B920" t="s">
        <v>2204</v>
      </c>
      <c r="D920" t="b">
        <v>1</v>
      </c>
      <c r="E920">
        <v>1</v>
      </c>
      <c r="F920" t="s">
        <v>79</v>
      </c>
      <c r="G920">
        <v>1</v>
      </c>
      <c r="H920" t="s">
        <v>91</v>
      </c>
      <c r="I920" s="2">
        <v>1275</v>
      </c>
      <c r="J920" t="s">
        <v>81</v>
      </c>
      <c r="K920" t="s">
        <v>82</v>
      </c>
      <c r="L920">
        <v>266</v>
      </c>
      <c r="M920">
        <v>2</v>
      </c>
      <c r="N920">
        <v>88</v>
      </c>
      <c r="O920" t="s">
        <v>83</v>
      </c>
      <c r="P920" t="s">
        <v>83</v>
      </c>
      <c r="Q920" s="2">
        <v>3000</v>
      </c>
      <c r="R920">
        <v>43</v>
      </c>
      <c r="S920">
        <v>13.7</v>
      </c>
      <c r="T920">
        <v>0</v>
      </c>
      <c r="U920">
        <v>0</v>
      </c>
      <c r="V920">
        <v>0</v>
      </c>
      <c r="W920">
        <v>0</v>
      </c>
      <c r="X920">
        <v>-120</v>
      </c>
      <c r="Y920">
        <v>6</v>
      </c>
      <c r="Z920">
        <v>1</v>
      </c>
      <c r="AA920">
        <v>6</v>
      </c>
      <c r="AB920">
        <v>3</v>
      </c>
      <c r="AC920">
        <v>1</v>
      </c>
      <c r="AD920">
        <v>6</v>
      </c>
      <c r="AE920">
        <v>20</v>
      </c>
      <c r="AF920">
        <v>0</v>
      </c>
      <c r="AJ920" t="s">
        <v>84</v>
      </c>
      <c r="AK920" t="s">
        <v>85</v>
      </c>
      <c r="AL920" t="s">
        <v>86</v>
      </c>
      <c r="AM920">
        <v>7</v>
      </c>
      <c r="AN920">
        <v>2</v>
      </c>
      <c r="AO920">
        <v>2</v>
      </c>
      <c r="AP920">
        <v>100</v>
      </c>
      <c r="AQ920">
        <v>100</v>
      </c>
      <c r="AR920">
        <v>0</v>
      </c>
      <c r="AS920">
        <v>100</v>
      </c>
      <c r="AT920">
        <v>100</v>
      </c>
      <c r="AU920">
        <v>20</v>
      </c>
      <c r="AV920">
        <v>2</v>
      </c>
      <c r="AW920">
        <v>0</v>
      </c>
      <c r="AX920">
        <v>0</v>
      </c>
      <c r="AY920">
        <v>0</v>
      </c>
      <c r="AZ920" t="s">
        <v>87</v>
      </c>
      <c r="BA920">
        <v>1</v>
      </c>
      <c r="BB920">
        <v>1</v>
      </c>
      <c r="BD920">
        <v>40</v>
      </c>
      <c r="BE920">
        <v>40</v>
      </c>
      <c r="BG920">
        <v>3</v>
      </c>
      <c r="BH920" t="s">
        <v>1044</v>
      </c>
      <c r="BI920" t="s">
        <v>81</v>
      </c>
      <c r="BJ920" t="s">
        <v>82</v>
      </c>
    </row>
    <row r="921" spans="1:62" x14ac:dyDescent="0.3">
      <c r="A921" t="s">
        <v>2205</v>
      </c>
      <c r="B921" t="s">
        <v>2206</v>
      </c>
      <c r="D921" t="b">
        <v>1</v>
      </c>
      <c r="E921">
        <v>1</v>
      </c>
      <c r="F921" t="s">
        <v>79</v>
      </c>
      <c r="G921">
        <v>1</v>
      </c>
      <c r="H921" t="s">
        <v>80</v>
      </c>
      <c r="I921" s="2">
        <v>6350</v>
      </c>
      <c r="J921" t="s">
        <v>81</v>
      </c>
      <c r="K921" t="s">
        <v>82</v>
      </c>
      <c r="L921">
        <v>241</v>
      </c>
      <c r="M921">
        <v>1</v>
      </c>
      <c r="N921">
        <v>80</v>
      </c>
      <c r="O921" t="s">
        <v>83</v>
      </c>
      <c r="P921" t="s">
        <v>83</v>
      </c>
      <c r="Q921" s="2">
        <v>3000</v>
      </c>
      <c r="R921">
        <v>43</v>
      </c>
      <c r="S921">
        <v>15.4</v>
      </c>
      <c r="T921">
        <v>0</v>
      </c>
      <c r="U921">
        <v>0</v>
      </c>
      <c r="V921">
        <v>0</v>
      </c>
      <c r="W921">
        <v>0</v>
      </c>
      <c r="X921">
        <v>-120</v>
      </c>
      <c r="Y921">
        <v>6</v>
      </c>
      <c r="Z921">
        <v>1</v>
      </c>
      <c r="AA921">
        <v>6</v>
      </c>
      <c r="AB921">
        <v>3</v>
      </c>
      <c r="AC921">
        <v>1</v>
      </c>
      <c r="AD921">
        <v>6</v>
      </c>
      <c r="AE921">
        <v>20</v>
      </c>
      <c r="AF921">
        <v>0</v>
      </c>
      <c r="AJ921" t="s">
        <v>84</v>
      </c>
      <c r="AK921" t="s">
        <v>85</v>
      </c>
      <c r="AL921" t="s">
        <v>86</v>
      </c>
      <c r="AM921">
        <v>7</v>
      </c>
      <c r="AN921">
        <v>2</v>
      </c>
      <c r="AO921">
        <v>2</v>
      </c>
      <c r="AP921">
        <v>100</v>
      </c>
      <c r="AQ921">
        <v>100</v>
      </c>
      <c r="AR921">
        <v>0</v>
      </c>
      <c r="AS921">
        <v>100</v>
      </c>
      <c r="AT921">
        <v>100</v>
      </c>
      <c r="AU921">
        <v>20</v>
      </c>
      <c r="AV921">
        <v>2</v>
      </c>
      <c r="AW921">
        <v>0</v>
      </c>
      <c r="AX921">
        <v>0</v>
      </c>
      <c r="AY921">
        <v>0</v>
      </c>
      <c r="AZ921" t="s">
        <v>87</v>
      </c>
      <c r="BA921">
        <v>1</v>
      </c>
      <c r="BB921">
        <v>1</v>
      </c>
      <c r="BD921">
        <v>40</v>
      </c>
      <c r="BE921">
        <v>40</v>
      </c>
      <c r="BG921">
        <v>3</v>
      </c>
      <c r="BH921" t="s">
        <v>875</v>
      </c>
      <c r="BI921" t="s">
        <v>81</v>
      </c>
      <c r="BJ921" t="s">
        <v>82</v>
      </c>
    </row>
    <row r="922" spans="1:62" x14ac:dyDescent="0.3">
      <c r="A922" t="s">
        <v>2207</v>
      </c>
      <c r="B922" t="s">
        <v>2208</v>
      </c>
      <c r="D922" t="b">
        <v>1</v>
      </c>
      <c r="E922">
        <v>1</v>
      </c>
      <c r="F922" t="s">
        <v>79</v>
      </c>
      <c r="G922">
        <v>1</v>
      </c>
      <c r="H922" t="s">
        <v>91</v>
      </c>
      <c r="I922" s="2">
        <v>1275</v>
      </c>
      <c r="J922" t="s">
        <v>81</v>
      </c>
      <c r="K922" t="s">
        <v>82</v>
      </c>
      <c r="L922">
        <v>80</v>
      </c>
      <c r="M922">
        <v>2</v>
      </c>
      <c r="N922">
        <v>26</v>
      </c>
      <c r="O922" t="s">
        <v>83</v>
      </c>
      <c r="P922" t="s">
        <v>83</v>
      </c>
      <c r="Q922" s="2">
        <v>3000</v>
      </c>
      <c r="R922">
        <v>43</v>
      </c>
      <c r="S922">
        <v>13.7</v>
      </c>
      <c r="T922">
        <v>0</v>
      </c>
      <c r="U922">
        <v>0</v>
      </c>
      <c r="V922">
        <v>0</v>
      </c>
      <c r="W922">
        <v>0</v>
      </c>
      <c r="X922">
        <v>-120</v>
      </c>
      <c r="Y922">
        <v>6</v>
      </c>
      <c r="Z922">
        <v>1</v>
      </c>
      <c r="AA922">
        <v>6</v>
      </c>
      <c r="AB922">
        <v>3</v>
      </c>
      <c r="AC922">
        <v>1</v>
      </c>
      <c r="AD922">
        <v>6</v>
      </c>
      <c r="AE922">
        <v>20</v>
      </c>
      <c r="AF922">
        <v>0</v>
      </c>
      <c r="AJ922" t="s">
        <v>84</v>
      </c>
      <c r="AK922" t="s">
        <v>85</v>
      </c>
      <c r="AL922" t="s">
        <v>86</v>
      </c>
      <c r="AM922">
        <v>7</v>
      </c>
      <c r="AN922">
        <v>2</v>
      </c>
      <c r="AO922">
        <v>2</v>
      </c>
      <c r="AP922">
        <v>100</v>
      </c>
      <c r="AQ922">
        <v>100</v>
      </c>
      <c r="AR922">
        <v>0</v>
      </c>
      <c r="AS922">
        <v>100</v>
      </c>
      <c r="AT922">
        <v>100</v>
      </c>
      <c r="AU922">
        <v>20</v>
      </c>
      <c r="AV922">
        <v>2</v>
      </c>
      <c r="AW922">
        <v>0</v>
      </c>
      <c r="AX922">
        <v>0</v>
      </c>
      <c r="AY922">
        <v>0</v>
      </c>
      <c r="AZ922" t="s">
        <v>87</v>
      </c>
      <c r="BA922">
        <v>1</v>
      </c>
      <c r="BB922">
        <v>1</v>
      </c>
      <c r="BD922">
        <v>40</v>
      </c>
      <c r="BE922">
        <v>40</v>
      </c>
      <c r="BG922">
        <v>3</v>
      </c>
      <c r="BH922" t="s">
        <v>722</v>
      </c>
      <c r="BI922" t="s">
        <v>81</v>
      </c>
      <c r="BJ922" t="s">
        <v>82</v>
      </c>
    </row>
    <row r="923" spans="1:62" x14ac:dyDescent="0.3">
      <c r="A923" t="s">
        <v>2209</v>
      </c>
      <c r="B923" t="s">
        <v>2210</v>
      </c>
      <c r="D923" t="b">
        <v>1</v>
      </c>
      <c r="E923">
        <v>1</v>
      </c>
      <c r="F923" t="s">
        <v>79</v>
      </c>
      <c r="G923">
        <v>1</v>
      </c>
      <c r="H923" t="s">
        <v>80</v>
      </c>
      <c r="I923" s="2">
        <v>6350</v>
      </c>
      <c r="J923" t="s">
        <v>81</v>
      </c>
      <c r="K923" t="s">
        <v>82</v>
      </c>
      <c r="L923">
        <v>240</v>
      </c>
      <c r="M923">
        <v>0</v>
      </c>
      <c r="N923">
        <v>80</v>
      </c>
      <c r="O923" t="s">
        <v>83</v>
      </c>
      <c r="P923" t="s">
        <v>83</v>
      </c>
      <c r="Q923" s="2">
        <v>3000</v>
      </c>
      <c r="R923">
        <v>43</v>
      </c>
      <c r="S923">
        <v>15.4</v>
      </c>
      <c r="T923">
        <v>0</v>
      </c>
      <c r="U923">
        <v>0</v>
      </c>
      <c r="V923">
        <v>0</v>
      </c>
      <c r="W923">
        <v>0</v>
      </c>
      <c r="X923">
        <v>-120</v>
      </c>
      <c r="Y923">
        <v>6</v>
      </c>
      <c r="Z923">
        <v>1</v>
      </c>
      <c r="AA923">
        <v>6</v>
      </c>
      <c r="AB923">
        <v>3</v>
      </c>
      <c r="AC923">
        <v>1</v>
      </c>
      <c r="AD923">
        <v>6</v>
      </c>
      <c r="AE923">
        <v>20</v>
      </c>
      <c r="AF923">
        <v>0</v>
      </c>
      <c r="AJ923" t="s">
        <v>84</v>
      </c>
      <c r="AK923" t="s">
        <v>85</v>
      </c>
      <c r="AL923" t="s">
        <v>86</v>
      </c>
      <c r="AM923">
        <v>7</v>
      </c>
      <c r="AN923">
        <v>2</v>
      </c>
      <c r="AO923">
        <v>2</v>
      </c>
      <c r="AP923">
        <v>100</v>
      </c>
      <c r="AQ923">
        <v>100</v>
      </c>
      <c r="AR923">
        <v>0</v>
      </c>
      <c r="AS923">
        <v>100</v>
      </c>
      <c r="AT923">
        <v>100</v>
      </c>
      <c r="AU923">
        <v>20</v>
      </c>
      <c r="AV923">
        <v>2</v>
      </c>
      <c r="AW923">
        <v>0</v>
      </c>
      <c r="AX923">
        <v>0</v>
      </c>
      <c r="AY923">
        <v>0</v>
      </c>
      <c r="AZ923" t="s">
        <v>87</v>
      </c>
      <c r="BA923">
        <v>1</v>
      </c>
      <c r="BB923">
        <v>1</v>
      </c>
      <c r="BD923">
        <v>40</v>
      </c>
      <c r="BE923">
        <v>40</v>
      </c>
      <c r="BG923">
        <v>3</v>
      </c>
      <c r="BH923" t="s">
        <v>869</v>
      </c>
      <c r="BI923" t="s">
        <v>81</v>
      </c>
      <c r="BJ923" t="s">
        <v>82</v>
      </c>
    </row>
    <row r="924" spans="1:62" x14ac:dyDescent="0.3">
      <c r="A924" t="s">
        <v>2211</v>
      </c>
      <c r="B924" t="s">
        <v>2212</v>
      </c>
      <c r="D924" t="b">
        <v>1</v>
      </c>
      <c r="E924">
        <v>1</v>
      </c>
      <c r="F924" t="s">
        <v>79</v>
      </c>
      <c r="G924">
        <v>1</v>
      </c>
      <c r="H924" t="s">
        <v>91</v>
      </c>
      <c r="I924" s="2">
        <v>1275</v>
      </c>
      <c r="J924" t="s">
        <v>81</v>
      </c>
      <c r="K924" t="s">
        <v>82</v>
      </c>
      <c r="L924">
        <v>79</v>
      </c>
      <c r="M924">
        <v>1</v>
      </c>
      <c r="N924">
        <v>26</v>
      </c>
      <c r="O924" t="s">
        <v>83</v>
      </c>
      <c r="P924" t="s">
        <v>83</v>
      </c>
      <c r="Q924" s="2">
        <v>3000</v>
      </c>
      <c r="R924">
        <v>43</v>
      </c>
      <c r="S924">
        <v>13.7</v>
      </c>
      <c r="T924">
        <v>0</v>
      </c>
      <c r="U924">
        <v>0</v>
      </c>
      <c r="V924">
        <v>0</v>
      </c>
      <c r="W924">
        <v>0</v>
      </c>
      <c r="X924">
        <v>-120</v>
      </c>
      <c r="Y924">
        <v>6</v>
      </c>
      <c r="Z924">
        <v>1</v>
      </c>
      <c r="AA924">
        <v>6</v>
      </c>
      <c r="AB924">
        <v>3</v>
      </c>
      <c r="AC924">
        <v>1</v>
      </c>
      <c r="AD924">
        <v>6</v>
      </c>
      <c r="AE924">
        <v>20</v>
      </c>
      <c r="AF924">
        <v>0</v>
      </c>
      <c r="AJ924" t="s">
        <v>84</v>
      </c>
      <c r="AK924" t="s">
        <v>85</v>
      </c>
      <c r="AL924" t="s">
        <v>86</v>
      </c>
      <c r="AM924">
        <v>7</v>
      </c>
      <c r="AN924">
        <v>2</v>
      </c>
      <c r="AO924">
        <v>2</v>
      </c>
      <c r="AP924">
        <v>100</v>
      </c>
      <c r="AQ924">
        <v>100</v>
      </c>
      <c r="AR924">
        <v>0</v>
      </c>
      <c r="AS924">
        <v>100</v>
      </c>
      <c r="AT924">
        <v>100</v>
      </c>
      <c r="AU924">
        <v>20</v>
      </c>
      <c r="AV924">
        <v>2</v>
      </c>
      <c r="AW924">
        <v>0</v>
      </c>
      <c r="AX924">
        <v>0</v>
      </c>
      <c r="AY924">
        <v>0</v>
      </c>
      <c r="AZ924" t="s">
        <v>87</v>
      </c>
      <c r="BA924">
        <v>1</v>
      </c>
      <c r="BB924">
        <v>1</v>
      </c>
      <c r="BD924">
        <v>40</v>
      </c>
      <c r="BE924">
        <v>40</v>
      </c>
      <c r="BG924">
        <v>3</v>
      </c>
      <c r="BH924" t="s">
        <v>137</v>
      </c>
      <c r="BI924" t="s">
        <v>81</v>
      </c>
      <c r="BJ924" t="s">
        <v>82</v>
      </c>
    </row>
    <row r="925" spans="1:62" x14ac:dyDescent="0.3">
      <c r="A925" t="s">
        <v>2213</v>
      </c>
      <c r="B925" t="s">
        <v>2214</v>
      </c>
      <c r="D925" t="b">
        <v>1</v>
      </c>
      <c r="E925">
        <v>1</v>
      </c>
      <c r="F925" t="s">
        <v>79</v>
      </c>
      <c r="G925">
        <v>1</v>
      </c>
      <c r="H925" t="s">
        <v>80</v>
      </c>
      <c r="I925" s="2">
        <v>6350</v>
      </c>
      <c r="J925" t="s">
        <v>81</v>
      </c>
      <c r="K925" t="s">
        <v>82</v>
      </c>
      <c r="L925">
        <v>242</v>
      </c>
      <c r="M925">
        <v>2</v>
      </c>
      <c r="N925">
        <v>80</v>
      </c>
      <c r="O925" t="s">
        <v>83</v>
      </c>
      <c r="P925" t="s">
        <v>83</v>
      </c>
      <c r="Q925" s="2">
        <v>3000</v>
      </c>
      <c r="R925">
        <v>43</v>
      </c>
      <c r="S925">
        <v>15.4</v>
      </c>
      <c r="T925">
        <v>0</v>
      </c>
      <c r="U925">
        <v>0</v>
      </c>
      <c r="V925">
        <v>0</v>
      </c>
      <c r="W925">
        <v>0</v>
      </c>
      <c r="X925">
        <v>-120</v>
      </c>
      <c r="Y925">
        <v>6</v>
      </c>
      <c r="Z925">
        <v>1</v>
      </c>
      <c r="AA925">
        <v>6</v>
      </c>
      <c r="AB925">
        <v>3</v>
      </c>
      <c r="AC925">
        <v>1</v>
      </c>
      <c r="AD925">
        <v>6</v>
      </c>
      <c r="AE925">
        <v>20</v>
      </c>
      <c r="AF925">
        <v>0</v>
      </c>
      <c r="AJ925" t="s">
        <v>84</v>
      </c>
      <c r="AK925" t="s">
        <v>85</v>
      </c>
      <c r="AL925" t="s">
        <v>86</v>
      </c>
      <c r="AM925">
        <v>7</v>
      </c>
      <c r="AN925">
        <v>2</v>
      </c>
      <c r="AO925">
        <v>2</v>
      </c>
      <c r="AP925">
        <v>100</v>
      </c>
      <c r="AQ925">
        <v>100</v>
      </c>
      <c r="AR925">
        <v>0</v>
      </c>
      <c r="AS925">
        <v>100</v>
      </c>
      <c r="AT925">
        <v>100</v>
      </c>
      <c r="AU925">
        <v>20</v>
      </c>
      <c r="AV925">
        <v>2</v>
      </c>
      <c r="AW925">
        <v>0</v>
      </c>
      <c r="AX925">
        <v>0</v>
      </c>
      <c r="AY925">
        <v>0</v>
      </c>
      <c r="AZ925" t="s">
        <v>87</v>
      </c>
      <c r="BA925">
        <v>1</v>
      </c>
      <c r="BB925">
        <v>1</v>
      </c>
      <c r="BD925">
        <v>40</v>
      </c>
      <c r="BE925">
        <v>40</v>
      </c>
      <c r="BG925">
        <v>3</v>
      </c>
      <c r="BH925" t="s">
        <v>188</v>
      </c>
      <c r="BI925" t="s">
        <v>81</v>
      </c>
      <c r="BJ925" t="s">
        <v>82</v>
      </c>
    </row>
    <row r="926" spans="1:62" x14ac:dyDescent="0.3">
      <c r="A926" t="s">
        <v>2215</v>
      </c>
      <c r="B926" t="s">
        <v>2216</v>
      </c>
      <c r="D926" t="b">
        <v>1</v>
      </c>
      <c r="E926">
        <v>1</v>
      </c>
      <c r="F926" t="s">
        <v>79</v>
      </c>
      <c r="G926">
        <v>1</v>
      </c>
      <c r="H926" t="s">
        <v>91</v>
      </c>
      <c r="I926" s="2">
        <v>1275</v>
      </c>
      <c r="J926" t="s">
        <v>81</v>
      </c>
      <c r="K926" t="s">
        <v>82</v>
      </c>
      <c r="L926">
        <v>78</v>
      </c>
      <c r="M926">
        <v>0</v>
      </c>
      <c r="N926">
        <v>26</v>
      </c>
      <c r="O926" t="s">
        <v>83</v>
      </c>
      <c r="P926" t="s">
        <v>83</v>
      </c>
      <c r="Q926" s="2">
        <v>3000</v>
      </c>
      <c r="R926">
        <v>43</v>
      </c>
      <c r="S926">
        <v>13.7</v>
      </c>
      <c r="T926">
        <v>0</v>
      </c>
      <c r="U926">
        <v>0</v>
      </c>
      <c r="V926">
        <v>0</v>
      </c>
      <c r="W926">
        <v>0</v>
      </c>
      <c r="X926">
        <v>-120</v>
      </c>
      <c r="Y926">
        <v>6</v>
      </c>
      <c r="Z926">
        <v>1</v>
      </c>
      <c r="AA926">
        <v>6</v>
      </c>
      <c r="AB926">
        <v>3</v>
      </c>
      <c r="AC926">
        <v>1</v>
      </c>
      <c r="AD926">
        <v>6</v>
      </c>
      <c r="AE926">
        <v>20</v>
      </c>
      <c r="AF926">
        <v>0</v>
      </c>
      <c r="AJ926" t="s">
        <v>84</v>
      </c>
      <c r="AK926" t="s">
        <v>85</v>
      </c>
      <c r="AL926" t="s">
        <v>86</v>
      </c>
      <c r="AM926">
        <v>7</v>
      </c>
      <c r="AN926">
        <v>2</v>
      </c>
      <c r="AO926">
        <v>2</v>
      </c>
      <c r="AP926">
        <v>100</v>
      </c>
      <c r="AQ926">
        <v>100</v>
      </c>
      <c r="AR926">
        <v>0</v>
      </c>
      <c r="AS926">
        <v>100</v>
      </c>
      <c r="AT926">
        <v>100</v>
      </c>
      <c r="AU926">
        <v>20</v>
      </c>
      <c r="AV926">
        <v>2</v>
      </c>
      <c r="AW926">
        <v>0</v>
      </c>
      <c r="AX926">
        <v>0</v>
      </c>
      <c r="AY926">
        <v>0</v>
      </c>
      <c r="AZ926" t="s">
        <v>87</v>
      </c>
      <c r="BA926">
        <v>1</v>
      </c>
      <c r="BB926">
        <v>1</v>
      </c>
      <c r="BD926">
        <v>40</v>
      </c>
      <c r="BE926">
        <v>40</v>
      </c>
      <c r="BG926">
        <v>3</v>
      </c>
      <c r="BH926" t="s">
        <v>155</v>
      </c>
      <c r="BI926" t="s">
        <v>81</v>
      </c>
      <c r="BJ926" t="s">
        <v>82</v>
      </c>
    </row>
    <row r="927" spans="1:62" x14ac:dyDescent="0.3">
      <c r="A927" t="s">
        <v>2217</v>
      </c>
      <c r="B927" t="s">
        <v>2218</v>
      </c>
      <c r="D927" t="b">
        <v>1</v>
      </c>
      <c r="E927">
        <v>1</v>
      </c>
      <c r="F927" t="s">
        <v>79</v>
      </c>
      <c r="G927">
        <v>1</v>
      </c>
      <c r="H927" t="s">
        <v>91</v>
      </c>
      <c r="I927" s="2">
        <v>1275</v>
      </c>
      <c r="J927" t="s">
        <v>81</v>
      </c>
      <c r="K927" t="s">
        <v>82</v>
      </c>
      <c r="L927">
        <v>324</v>
      </c>
      <c r="M927">
        <v>0</v>
      </c>
      <c r="N927">
        <v>108</v>
      </c>
      <c r="O927" t="s">
        <v>83</v>
      </c>
      <c r="P927" t="s">
        <v>83</v>
      </c>
      <c r="Q927" s="2">
        <v>3000</v>
      </c>
      <c r="R927">
        <v>43</v>
      </c>
      <c r="S927">
        <v>13.7</v>
      </c>
      <c r="T927">
        <v>0</v>
      </c>
      <c r="U927">
        <v>0</v>
      </c>
      <c r="V927">
        <v>0</v>
      </c>
      <c r="W927">
        <v>0</v>
      </c>
      <c r="X927">
        <v>-120</v>
      </c>
      <c r="Y927">
        <v>6</v>
      </c>
      <c r="Z927">
        <v>1</v>
      </c>
      <c r="AA927">
        <v>6</v>
      </c>
      <c r="AB927">
        <v>3</v>
      </c>
      <c r="AC927">
        <v>1</v>
      </c>
      <c r="AD927">
        <v>6</v>
      </c>
      <c r="AE927">
        <v>20</v>
      </c>
      <c r="AF927">
        <v>0</v>
      </c>
      <c r="AJ927" t="s">
        <v>84</v>
      </c>
      <c r="AK927" t="s">
        <v>85</v>
      </c>
      <c r="AL927" t="s">
        <v>86</v>
      </c>
      <c r="AM927">
        <v>7</v>
      </c>
      <c r="AN927">
        <v>2</v>
      </c>
      <c r="AO927">
        <v>2</v>
      </c>
      <c r="AP927">
        <v>100</v>
      </c>
      <c r="AQ927">
        <v>100</v>
      </c>
      <c r="AR927">
        <v>0</v>
      </c>
      <c r="AS927">
        <v>100</v>
      </c>
      <c r="AT927">
        <v>100</v>
      </c>
      <c r="AU927">
        <v>20</v>
      </c>
      <c r="AV927">
        <v>2</v>
      </c>
      <c r="AW927">
        <v>0</v>
      </c>
      <c r="AX927">
        <v>0</v>
      </c>
      <c r="AY927">
        <v>0</v>
      </c>
      <c r="AZ927" t="s">
        <v>87</v>
      </c>
      <c r="BA927">
        <v>1</v>
      </c>
      <c r="BB927">
        <v>1</v>
      </c>
      <c r="BD927">
        <v>40</v>
      </c>
      <c r="BE927">
        <v>40</v>
      </c>
      <c r="BG927">
        <v>3</v>
      </c>
      <c r="BH927" t="s">
        <v>946</v>
      </c>
      <c r="BI927" t="s">
        <v>81</v>
      </c>
      <c r="BJ927" t="s">
        <v>82</v>
      </c>
    </row>
    <row r="928" spans="1:62" x14ac:dyDescent="0.3">
      <c r="A928" t="s">
        <v>2219</v>
      </c>
      <c r="B928" t="s">
        <v>2220</v>
      </c>
      <c r="D928" t="b">
        <v>1</v>
      </c>
      <c r="E928">
        <v>1</v>
      </c>
      <c r="F928" t="s">
        <v>79</v>
      </c>
      <c r="G928">
        <v>1</v>
      </c>
      <c r="H928" t="s">
        <v>91</v>
      </c>
      <c r="I928" s="2">
        <v>1275</v>
      </c>
      <c r="J928" t="s">
        <v>81</v>
      </c>
      <c r="K928" t="s">
        <v>82</v>
      </c>
      <c r="L928">
        <v>325</v>
      </c>
      <c r="M928">
        <v>1</v>
      </c>
      <c r="N928">
        <v>108</v>
      </c>
      <c r="O928" t="s">
        <v>83</v>
      </c>
      <c r="P928" t="s">
        <v>83</v>
      </c>
      <c r="Q928" s="2">
        <v>3000</v>
      </c>
      <c r="R928">
        <v>43</v>
      </c>
      <c r="S928">
        <v>13.7</v>
      </c>
      <c r="T928">
        <v>0</v>
      </c>
      <c r="U928">
        <v>0</v>
      </c>
      <c r="V928">
        <v>0</v>
      </c>
      <c r="W928">
        <v>0</v>
      </c>
      <c r="X928">
        <v>-120</v>
      </c>
      <c r="Y928">
        <v>6</v>
      </c>
      <c r="Z928">
        <v>1</v>
      </c>
      <c r="AA928">
        <v>6</v>
      </c>
      <c r="AB928">
        <v>3</v>
      </c>
      <c r="AC928">
        <v>1</v>
      </c>
      <c r="AD928">
        <v>6</v>
      </c>
      <c r="AE928">
        <v>20</v>
      </c>
      <c r="AF928">
        <v>0</v>
      </c>
      <c r="AJ928" t="s">
        <v>84</v>
      </c>
      <c r="AK928" t="s">
        <v>85</v>
      </c>
      <c r="AL928" t="s">
        <v>86</v>
      </c>
      <c r="AM928">
        <v>7</v>
      </c>
      <c r="AN928">
        <v>2</v>
      </c>
      <c r="AO928">
        <v>2</v>
      </c>
      <c r="AP928">
        <v>100</v>
      </c>
      <c r="AQ928">
        <v>100</v>
      </c>
      <c r="AR928">
        <v>0</v>
      </c>
      <c r="AS928">
        <v>100</v>
      </c>
      <c r="AT928">
        <v>100</v>
      </c>
      <c r="AU928">
        <v>20</v>
      </c>
      <c r="AV928">
        <v>2</v>
      </c>
      <c r="AW928">
        <v>0</v>
      </c>
      <c r="AX928">
        <v>0</v>
      </c>
      <c r="AY928">
        <v>0</v>
      </c>
      <c r="AZ928" t="s">
        <v>87</v>
      </c>
      <c r="BA928">
        <v>1</v>
      </c>
      <c r="BB928">
        <v>1</v>
      </c>
      <c r="BD928">
        <v>40</v>
      </c>
      <c r="BE928">
        <v>40</v>
      </c>
      <c r="BG928">
        <v>3</v>
      </c>
      <c r="BH928" t="s">
        <v>672</v>
      </c>
      <c r="BI928" t="s">
        <v>81</v>
      </c>
      <c r="BJ928" t="s">
        <v>82</v>
      </c>
    </row>
    <row r="929" spans="1:62" x14ac:dyDescent="0.3">
      <c r="A929" t="s">
        <v>2221</v>
      </c>
      <c r="B929" t="s">
        <v>2222</v>
      </c>
      <c r="D929" t="b">
        <v>1</v>
      </c>
      <c r="E929">
        <v>1</v>
      </c>
      <c r="F929" t="s">
        <v>79</v>
      </c>
      <c r="G929">
        <v>1</v>
      </c>
      <c r="H929" t="s">
        <v>91</v>
      </c>
      <c r="I929" s="2">
        <v>1275</v>
      </c>
      <c r="J929" t="s">
        <v>81</v>
      </c>
      <c r="K929" t="s">
        <v>82</v>
      </c>
      <c r="L929">
        <v>326</v>
      </c>
      <c r="M929">
        <v>2</v>
      </c>
      <c r="N929">
        <v>108</v>
      </c>
      <c r="O929" t="s">
        <v>83</v>
      </c>
      <c r="P929" t="s">
        <v>83</v>
      </c>
      <c r="Q929" s="2">
        <v>3000</v>
      </c>
      <c r="R929">
        <v>43</v>
      </c>
      <c r="S929">
        <v>13.7</v>
      </c>
      <c r="T929">
        <v>0</v>
      </c>
      <c r="U929">
        <v>0</v>
      </c>
      <c r="V929">
        <v>0</v>
      </c>
      <c r="W929">
        <v>0</v>
      </c>
      <c r="X929">
        <v>-120</v>
      </c>
      <c r="Y929">
        <v>6</v>
      </c>
      <c r="Z929">
        <v>1</v>
      </c>
      <c r="AA929">
        <v>6</v>
      </c>
      <c r="AB929">
        <v>3</v>
      </c>
      <c r="AC929">
        <v>1</v>
      </c>
      <c r="AD929">
        <v>6</v>
      </c>
      <c r="AE929">
        <v>20</v>
      </c>
      <c r="AF929">
        <v>0</v>
      </c>
      <c r="AJ929" t="s">
        <v>84</v>
      </c>
      <c r="AK929" t="s">
        <v>85</v>
      </c>
      <c r="AL929" t="s">
        <v>86</v>
      </c>
      <c r="AM929">
        <v>7</v>
      </c>
      <c r="AN929">
        <v>2</v>
      </c>
      <c r="AO929">
        <v>2</v>
      </c>
      <c r="AP929">
        <v>100</v>
      </c>
      <c r="AQ929">
        <v>100</v>
      </c>
      <c r="AR929">
        <v>0</v>
      </c>
      <c r="AS929">
        <v>100</v>
      </c>
      <c r="AT929">
        <v>100</v>
      </c>
      <c r="AU929">
        <v>20</v>
      </c>
      <c r="AV929">
        <v>2</v>
      </c>
      <c r="AW929">
        <v>0</v>
      </c>
      <c r="AX929">
        <v>0</v>
      </c>
      <c r="AY929">
        <v>0</v>
      </c>
      <c r="AZ929" t="s">
        <v>87</v>
      </c>
      <c r="BA929">
        <v>1</v>
      </c>
      <c r="BB929">
        <v>1</v>
      </c>
      <c r="BD929">
        <v>40</v>
      </c>
      <c r="BE929">
        <v>40</v>
      </c>
      <c r="BG929">
        <v>3</v>
      </c>
      <c r="BH929" t="s">
        <v>847</v>
      </c>
      <c r="BI929" t="s">
        <v>81</v>
      </c>
      <c r="BJ929" t="s">
        <v>82</v>
      </c>
    </row>
    <row r="930" spans="1:62" x14ac:dyDescent="0.3">
      <c r="A930" t="s">
        <v>2223</v>
      </c>
      <c r="B930" t="s">
        <v>2224</v>
      </c>
      <c r="D930" t="b">
        <v>1</v>
      </c>
      <c r="E930">
        <v>1</v>
      </c>
      <c r="F930" t="s">
        <v>79</v>
      </c>
      <c r="G930">
        <v>1</v>
      </c>
      <c r="H930" t="s">
        <v>80</v>
      </c>
      <c r="I930" s="2">
        <v>6350</v>
      </c>
      <c r="J930" t="s">
        <v>81</v>
      </c>
      <c r="K930" t="s">
        <v>82</v>
      </c>
      <c r="L930">
        <v>156</v>
      </c>
      <c r="M930">
        <v>0</v>
      </c>
      <c r="N930">
        <v>52</v>
      </c>
      <c r="O930" t="s">
        <v>83</v>
      </c>
      <c r="P930" t="s">
        <v>83</v>
      </c>
      <c r="Q930" s="2">
        <v>3000</v>
      </c>
      <c r="R930">
        <v>43</v>
      </c>
      <c r="S930">
        <v>15.4</v>
      </c>
      <c r="T930">
        <v>0</v>
      </c>
      <c r="U930">
        <v>0</v>
      </c>
      <c r="V930">
        <v>0</v>
      </c>
      <c r="W930">
        <v>0</v>
      </c>
      <c r="X930">
        <v>-120</v>
      </c>
      <c r="Y930">
        <v>6</v>
      </c>
      <c r="Z930">
        <v>1</v>
      </c>
      <c r="AA930">
        <v>6</v>
      </c>
      <c r="AB930">
        <v>3</v>
      </c>
      <c r="AC930">
        <v>1</v>
      </c>
      <c r="AD930">
        <v>6</v>
      </c>
      <c r="AE930">
        <v>20</v>
      </c>
      <c r="AF930">
        <v>0</v>
      </c>
      <c r="AJ930" t="s">
        <v>84</v>
      </c>
      <c r="AK930" t="s">
        <v>85</v>
      </c>
      <c r="AL930" t="s">
        <v>86</v>
      </c>
      <c r="AM930">
        <v>7</v>
      </c>
      <c r="AN930">
        <v>2</v>
      </c>
      <c r="AO930">
        <v>2</v>
      </c>
      <c r="AP930">
        <v>100</v>
      </c>
      <c r="AQ930">
        <v>100</v>
      </c>
      <c r="AR930">
        <v>0</v>
      </c>
      <c r="AS930">
        <v>100</v>
      </c>
      <c r="AT930">
        <v>100</v>
      </c>
      <c r="AU930">
        <v>20</v>
      </c>
      <c r="AV930">
        <v>2</v>
      </c>
      <c r="AW930">
        <v>0</v>
      </c>
      <c r="AX930">
        <v>0</v>
      </c>
      <c r="AY930">
        <v>0</v>
      </c>
      <c r="AZ930" t="s">
        <v>87</v>
      </c>
      <c r="BA930">
        <v>1</v>
      </c>
      <c r="BB930">
        <v>1</v>
      </c>
      <c r="BD930">
        <v>40</v>
      </c>
      <c r="BE930">
        <v>40</v>
      </c>
      <c r="BG930">
        <v>3</v>
      </c>
      <c r="BH930" t="s">
        <v>226</v>
      </c>
      <c r="BI930" t="s">
        <v>81</v>
      </c>
      <c r="BJ930" t="s">
        <v>82</v>
      </c>
    </row>
    <row r="931" spans="1:62" x14ac:dyDescent="0.3">
      <c r="A931" t="s">
        <v>2225</v>
      </c>
      <c r="B931" t="s">
        <v>2226</v>
      </c>
      <c r="D931" t="b">
        <v>1</v>
      </c>
      <c r="E931">
        <v>1</v>
      </c>
      <c r="F931" t="s">
        <v>79</v>
      </c>
      <c r="G931">
        <v>1</v>
      </c>
      <c r="H931" t="s">
        <v>91</v>
      </c>
      <c r="I931" s="2">
        <v>1275</v>
      </c>
      <c r="J931" t="s">
        <v>81</v>
      </c>
      <c r="K931" t="s">
        <v>82</v>
      </c>
      <c r="L931">
        <v>416</v>
      </c>
      <c r="M931">
        <v>2</v>
      </c>
      <c r="N931">
        <v>138</v>
      </c>
      <c r="O931" t="s">
        <v>83</v>
      </c>
      <c r="P931" t="s">
        <v>83</v>
      </c>
      <c r="Q931" s="2">
        <v>3000</v>
      </c>
      <c r="R931">
        <v>43</v>
      </c>
      <c r="S931">
        <v>13.7</v>
      </c>
      <c r="T931">
        <v>0</v>
      </c>
      <c r="U931">
        <v>0</v>
      </c>
      <c r="V931">
        <v>0</v>
      </c>
      <c r="W931">
        <v>0</v>
      </c>
      <c r="X931">
        <v>-120</v>
      </c>
      <c r="Y931">
        <v>6</v>
      </c>
      <c r="Z931">
        <v>1</v>
      </c>
      <c r="AA931">
        <v>6</v>
      </c>
      <c r="AB931">
        <v>3</v>
      </c>
      <c r="AC931">
        <v>1</v>
      </c>
      <c r="AD931">
        <v>6</v>
      </c>
      <c r="AE931">
        <v>20</v>
      </c>
      <c r="AF931">
        <v>0</v>
      </c>
      <c r="AJ931" t="s">
        <v>84</v>
      </c>
      <c r="AK931" t="s">
        <v>85</v>
      </c>
      <c r="AL931" t="s">
        <v>86</v>
      </c>
      <c r="AM931">
        <v>7</v>
      </c>
      <c r="AN931">
        <v>2</v>
      </c>
      <c r="AO931">
        <v>2</v>
      </c>
      <c r="AP931">
        <v>100</v>
      </c>
      <c r="AQ931">
        <v>100</v>
      </c>
      <c r="AR931">
        <v>0</v>
      </c>
      <c r="AS931">
        <v>100</v>
      </c>
      <c r="AT931">
        <v>100</v>
      </c>
      <c r="AU931">
        <v>20</v>
      </c>
      <c r="AV931">
        <v>2</v>
      </c>
      <c r="AW931">
        <v>0</v>
      </c>
      <c r="AX931">
        <v>0</v>
      </c>
      <c r="AY931">
        <v>0</v>
      </c>
      <c r="AZ931" t="s">
        <v>87</v>
      </c>
      <c r="BA931">
        <v>1</v>
      </c>
      <c r="BB931">
        <v>1</v>
      </c>
      <c r="BD931">
        <v>40</v>
      </c>
      <c r="BE931">
        <v>40</v>
      </c>
      <c r="BG931">
        <v>3</v>
      </c>
      <c r="BH931" t="s">
        <v>137</v>
      </c>
      <c r="BI931" t="s">
        <v>81</v>
      </c>
      <c r="BJ931" t="s">
        <v>82</v>
      </c>
    </row>
    <row r="932" spans="1:62" x14ac:dyDescent="0.3">
      <c r="A932" t="s">
        <v>2227</v>
      </c>
      <c r="B932" t="s">
        <v>2228</v>
      </c>
      <c r="D932" t="b">
        <v>1</v>
      </c>
      <c r="E932">
        <v>1</v>
      </c>
      <c r="F932" t="s">
        <v>79</v>
      </c>
      <c r="G932">
        <v>1</v>
      </c>
      <c r="H932" t="s">
        <v>80</v>
      </c>
      <c r="I932" s="2">
        <v>6350</v>
      </c>
      <c r="J932" t="s">
        <v>81</v>
      </c>
      <c r="K932" t="s">
        <v>82</v>
      </c>
      <c r="L932">
        <v>158</v>
      </c>
      <c r="M932">
        <v>2</v>
      </c>
      <c r="N932">
        <v>52</v>
      </c>
      <c r="O932" t="s">
        <v>83</v>
      </c>
      <c r="P932" t="s">
        <v>83</v>
      </c>
      <c r="Q932" s="2">
        <v>3000</v>
      </c>
      <c r="R932">
        <v>43</v>
      </c>
      <c r="S932">
        <v>15.4</v>
      </c>
      <c r="T932">
        <v>0</v>
      </c>
      <c r="U932">
        <v>0</v>
      </c>
      <c r="V932">
        <v>0</v>
      </c>
      <c r="W932">
        <v>0</v>
      </c>
      <c r="X932">
        <v>-120</v>
      </c>
      <c r="Y932">
        <v>6</v>
      </c>
      <c r="Z932">
        <v>1</v>
      </c>
      <c r="AA932">
        <v>6</v>
      </c>
      <c r="AB932">
        <v>3</v>
      </c>
      <c r="AC932">
        <v>1</v>
      </c>
      <c r="AD932">
        <v>6</v>
      </c>
      <c r="AE932">
        <v>20</v>
      </c>
      <c r="AF932">
        <v>0</v>
      </c>
      <c r="AJ932" t="s">
        <v>84</v>
      </c>
      <c r="AK932" t="s">
        <v>85</v>
      </c>
      <c r="AL932" t="s">
        <v>86</v>
      </c>
      <c r="AM932">
        <v>7</v>
      </c>
      <c r="AN932">
        <v>2</v>
      </c>
      <c r="AO932">
        <v>2</v>
      </c>
      <c r="AP932">
        <v>100</v>
      </c>
      <c r="AQ932">
        <v>100</v>
      </c>
      <c r="AR932">
        <v>0</v>
      </c>
      <c r="AS932">
        <v>100</v>
      </c>
      <c r="AT932">
        <v>100</v>
      </c>
      <c r="AU932">
        <v>20</v>
      </c>
      <c r="AV932">
        <v>2</v>
      </c>
      <c r="AW932">
        <v>0</v>
      </c>
      <c r="AX932">
        <v>0</v>
      </c>
      <c r="AY932">
        <v>0</v>
      </c>
      <c r="AZ932" t="s">
        <v>87</v>
      </c>
      <c r="BA932">
        <v>1</v>
      </c>
      <c r="BB932">
        <v>1</v>
      </c>
      <c r="BD932">
        <v>40</v>
      </c>
      <c r="BE932">
        <v>40</v>
      </c>
      <c r="BG932">
        <v>3</v>
      </c>
      <c r="BH932" t="s">
        <v>104</v>
      </c>
      <c r="BI932" t="s">
        <v>81</v>
      </c>
      <c r="BJ932" t="s">
        <v>82</v>
      </c>
    </row>
    <row r="933" spans="1:62" x14ac:dyDescent="0.3">
      <c r="A933" t="s">
        <v>2229</v>
      </c>
      <c r="B933" t="s">
        <v>2230</v>
      </c>
      <c r="D933" t="b">
        <v>1</v>
      </c>
      <c r="E933">
        <v>1</v>
      </c>
      <c r="F933" t="s">
        <v>79</v>
      </c>
      <c r="G933">
        <v>1</v>
      </c>
      <c r="H933" t="s">
        <v>91</v>
      </c>
      <c r="I933" s="2">
        <v>1275</v>
      </c>
      <c r="J933" t="s">
        <v>81</v>
      </c>
      <c r="K933" t="s">
        <v>82</v>
      </c>
      <c r="L933">
        <v>415</v>
      </c>
      <c r="M933">
        <v>1</v>
      </c>
      <c r="N933">
        <v>138</v>
      </c>
      <c r="O933" t="s">
        <v>83</v>
      </c>
      <c r="P933" t="s">
        <v>83</v>
      </c>
      <c r="Q933" s="2">
        <v>3000</v>
      </c>
      <c r="R933">
        <v>43</v>
      </c>
      <c r="S933">
        <v>13.7</v>
      </c>
      <c r="T933">
        <v>0</v>
      </c>
      <c r="U933">
        <v>0</v>
      </c>
      <c r="V933">
        <v>0</v>
      </c>
      <c r="W933">
        <v>0</v>
      </c>
      <c r="X933">
        <v>-120</v>
      </c>
      <c r="Y933">
        <v>6</v>
      </c>
      <c r="Z933">
        <v>1</v>
      </c>
      <c r="AA933">
        <v>6</v>
      </c>
      <c r="AB933">
        <v>3</v>
      </c>
      <c r="AC933">
        <v>1</v>
      </c>
      <c r="AD933">
        <v>6</v>
      </c>
      <c r="AE933">
        <v>20</v>
      </c>
      <c r="AF933">
        <v>0</v>
      </c>
      <c r="AJ933" t="s">
        <v>84</v>
      </c>
      <c r="AK933" t="s">
        <v>85</v>
      </c>
      <c r="AL933" t="s">
        <v>86</v>
      </c>
      <c r="AM933">
        <v>7</v>
      </c>
      <c r="AN933">
        <v>2</v>
      </c>
      <c r="AO933">
        <v>2</v>
      </c>
      <c r="AP933">
        <v>100</v>
      </c>
      <c r="AQ933">
        <v>100</v>
      </c>
      <c r="AR933">
        <v>0</v>
      </c>
      <c r="AS933">
        <v>100</v>
      </c>
      <c r="AT933">
        <v>100</v>
      </c>
      <c r="AU933">
        <v>20</v>
      </c>
      <c r="AV933">
        <v>2</v>
      </c>
      <c r="AW933">
        <v>0</v>
      </c>
      <c r="AX933">
        <v>0</v>
      </c>
      <c r="AY933">
        <v>0</v>
      </c>
      <c r="AZ933" t="s">
        <v>87</v>
      </c>
      <c r="BA933">
        <v>1</v>
      </c>
      <c r="BB933">
        <v>1</v>
      </c>
      <c r="BD933">
        <v>40</v>
      </c>
      <c r="BE933">
        <v>40</v>
      </c>
      <c r="BG933">
        <v>3</v>
      </c>
      <c r="BH933" t="s">
        <v>155</v>
      </c>
      <c r="BI933" t="s">
        <v>81</v>
      </c>
      <c r="BJ933" t="s">
        <v>82</v>
      </c>
    </row>
    <row r="934" spans="1:62" x14ac:dyDescent="0.3">
      <c r="A934" t="s">
        <v>2231</v>
      </c>
      <c r="B934" t="s">
        <v>2232</v>
      </c>
      <c r="D934" t="b">
        <v>1</v>
      </c>
      <c r="E934">
        <v>1</v>
      </c>
      <c r="F934" t="s">
        <v>79</v>
      </c>
      <c r="G934">
        <v>1</v>
      </c>
      <c r="H934" t="s">
        <v>80</v>
      </c>
      <c r="I934" s="2">
        <v>6350</v>
      </c>
      <c r="J934" t="s">
        <v>81</v>
      </c>
      <c r="K934" t="s">
        <v>82</v>
      </c>
      <c r="L934">
        <v>157</v>
      </c>
      <c r="M934">
        <v>1</v>
      </c>
      <c r="N934">
        <v>52</v>
      </c>
      <c r="O934" t="s">
        <v>83</v>
      </c>
      <c r="P934" t="s">
        <v>83</v>
      </c>
      <c r="Q934" s="2">
        <v>3000</v>
      </c>
      <c r="R934">
        <v>43</v>
      </c>
      <c r="S934">
        <v>15.4</v>
      </c>
      <c r="T934">
        <v>0</v>
      </c>
      <c r="U934">
        <v>0</v>
      </c>
      <c r="V934">
        <v>0</v>
      </c>
      <c r="W934">
        <v>0</v>
      </c>
      <c r="X934">
        <v>-120</v>
      </c>
      <c r="Y934">
        <v>6</v>
      </c>
      <c r="Z934">
        <v>1</v>
      </c>
      <c r="AA934">
        <v>6</v>
      </c>
      <c r="AB934">
        <v>3</v>
      </c>
      <c r="AC934">
        <v>1</v>
      </c>
      <c r="AD934">
        <v>6</v>
      </c>
      <c r="AE934">
        <v>20</v>
      </c>
      <c r="AF934">
        <v>0</v>
      </c>
      <c r="AJ934" t="s">
        <v>84</v>
      </c>
      <c r="AK934" t="s">
        <v>85</v>
      </c>
      <c r="AL934" t="s">
        <v>86</v>
      </c>
      <c r="AM934">
        <v>7</v>
      </c>
      <c r="AN934">
        <v>2</v>
      </c>
      <c r="AO934">
        <v>2</v>
      </c>
      <c r="AP934">
        <v>100</v>
      </c>
      <c r="AQ934">
        <v>100</v>
      </c>
      <c r="AR934">
        <v>0</v>
      </c>
      <c r="AS934">
        <v>100</v>
      </c>
      <c r="AT934">
        <v>100</v>
      </c>
      <c r="AU934">
        <v>20</v>
      </c>
      <c r="AV934">
        <v>2</v>
      </c>
      <c r="AW934">
        <v>0</v>
      </c>
      <c r="AX934">
        <v>0</v>
      </c>
      <c r="AY934">
        <v>0</v>
      </c>
      <c r="AZ934" t="s">
        <v>87</v>
      </c>
      <c r="BA934">
        <v>1</v>
      </c>
      <c r="BB934">
        <v>1</v>
      </c>
      <c r="BD934">
        <v>40</v>
      </c>
      <c r="BE934">
        <v>40</v>
      </c>
      <c r="BG934">
        <v>3</v>
      </c>
      <c r="BH934" t="s">
        <v>742</v>
      </c>
      <c r="BI934" t="s">
        <v>81</v>
      </c>
      <c r="BJ934" t="s">
        <v>82</v>
      </c>
    </row>
    <row r="935" spans="1:62" x14ac:dyDescent="0.3">
      <c r="A935" t="s">
        <v>2233</v>
      </c>
      <c r="B935" t="s">
        <v>2234</v>
      </c>
      <c r="D935" t="b">
        <v>1</v>
      </c>
      <c r="E935">
        <v>1</v>
      </c>
      <c r="F935" t="s">
        <v>79</v>
      </c>
      <c r="G935">
        <v>1</v>
      </c>
      <c r="H935" t="s">
        <v>91</v>
      </c>
      <c r="I935" s="2">
        <v>1275</v>
      </c>
      <c r="J935" t="s">
        <v>81</v>
      </c>
      <c r="K935" t="s">
        <v>82</v>
      </c>
      <c r="L935">
        <v>414</v>
      </c>
      <c r="M935">
        <v>0</v>
      </c>
      <c r="N935">
        <v>138</v>
      </c>
      <c r="O935" t="s">
        <v>83</v>
      </c>
      <c r="P935" t="s">
        <v>83</v>
      </c>
      <c r="Q935" s="2">
        <v>3000</v>
      </c>
      <c r="R935">
        <v>43</v>
      </c>
      <c r="S935">
        <v>13.7</v>
      </c>
      <c r="T935">
        <v>0</v>
      </c>
      <c r="U935">
        <v>0</v>
      </c>
      <c r="V935">
        <v>0</v>
      </c>
      <c r="W935">
        <v>0</v>
      </c>
      <c r="X935">
        <v>-120</v>
      </c>
      <c r="Y935">
        <v>6</v>
      </c>
      <c r="Z935">
        <v>1</v>
      </c>
      <c r="AA935">
        <v>6</v>
      </c>
      <c r="AB935">
        <v>3</v>
      </c>
      <c r="AC935">
        <v>1</v>
      </c>
      <c r="AD935">
        <v>6</v>
      </c>
      <c r="AE935">
        <v>20</v>
      </c>
      <c r="AF935">
        <v>0</v>
      </c>
      <c r="AJ935" t="s">
        <v>84</v>
      </c>
      <c r="AK935" t="s">
        <v>85</v>
      </c>
      <c r="AL935" t="s">
        <v>86</v>
      </c>
      <c r="AM935">
        <v>7</v>
      </c>
      <c r="AN935">
        <v>2</v>
      </c>
      <c r="AO935">
        <v>2</v>
      </c>
      <c r="AP935">
        <v>100</v>
      </c>
      <c r="AQ935">
        <v>100</v>
      </c>
      <c r="AR935">
        <v>0</v>
      </c>
      <c r="AS935">
        <v>100</v>
      </c>
      <c r="AT935">
        <v>100</v>
      </c>
      <c r="AU935">
        <v>20</v>
      </c>
      <c r="AV935">
        <v>2</v>
      </c>
      <c r="AW935">
        <v>0</v>
      </c>
      <c r="AX935">
        <v>0</v>
      </c>
      <c r="AY935">
        <v>0</v>
      </c>
      <c r="AZ935" t="s">
        <v>87</v>
      </c>
      <c r="BA935">
        <v>1</v>
      </c>
      <c r="BB935">
        <v>1</v>
      </c>
      <c r="BD935">
        <v>40</v>
      </c>
      <c r="BE935">
        <v>40</v>
      </c>
      <c r="BG935">
        <v>3</v>
      </c>
      <c r="BH935" t="s">
        <v>152</v>
      </c>
      <c r="BI935" t="s">
        <v>81</v>
      </c>
      <c r="BJ935" t="s">
        <v>82</v>
      </c>
    </row>
    <row r="936" spans="1:62" x14ac:dyDescent="0.3">
      <c r="A936" t="s">
        <v>2235</v>
      </c>
      <c r="B936" t="s">
        <v>2236</v>
      </c>
      <c r="D936" t="b">
        <v>1</v>
      </c>
      <c r="E936">
        <v>1</v>
      </c>
      <c r="F936" t="s">
        <v>79</v>
      </c>
      <c r="G936">
        <v>1</v>
      </c>
      <c r="H936" t="s">
        <v>80</v>
      </c>
      <c r="I936" s="2">
        <v>6350</v>
      </c>
      <c r="J936" t="s">
        <v>81</v>
      </c>
      <c r="K936" t="s">
        <v>82</v>
      </c>
      <c r="L936">
        <v>354</v>
      </c>
      <c r="M936">
        <v>0</v>
      </c>
      <c r="N936">
        <v>118</v>
      </c>
      <c r="O936" t="s">
        <v>83</v>
      </c>
      <c r="P936" t="s">
        <v>83</v>
      </c>
      <c r="Q936" s="2">
        <v>3000</v>
      </c>
      <c r="R936">
        <v>43</v>
      </c>
      <c r="S936">
        <v>15.4</v>
      </c>
      <c r="T936">
        <v>0</v>
      </c>
      <c r="U936">
        <v>0</v>
      </c>
      <c r="V936">
        <v>0</v>
      </c>
      <c r="W936">
        <v>0</v>
      </c>
      <c r="X936">
        <v>-120</v>
      </c>
      <c r="Y936">
        <v>6</v>
      </c>
      <c r="Z936">
        <v>1</v>
      </c>
      <c r="AA936">
        <v>6</v>
      </c>
      <c r="AB936">
        <v>3</v>
      </c>
      <c r="AC936">
        <v>1</v>
      </c>
      <c r="AD936">
        <v>6</v>
      </c>
      <c r="AE936">
        <v>20</v>
      </c>
      <c r="AF936">
        <v>0</v>
      </c>
      <c r="AJ936" t="s">
        <v>84</v>
      </c>
      <c r="AK936" t="s">
        <v>85</v>
      </c>
      <c r="AL936" t="s">
        <v>86</v>
      </c>
      <c r="AM936">
        <v>7</v>
      </c>
      <c r="AN936">
        <v>2</v>
      </c>
      <c r="AO936">
        <v>2</v>
      </c>
      <c r="AP936">
        <v>100</v>
      </c>
      <c r="AQ936">
        <v>100</v>
      </c>
      <c r="AR936">
        <v>0</v>
      </c>
      <c r="AS936">
        <v>100</v>
      </c>
      <c r="AT936">
        <v>100</v>
      </c>
      <c r="AU936">
        <v>20</v>
      </c>
      <c r="AV936">
        <v>2</v>
      </c>
      <c r="AW936">
        <v>0</v>
      </c>
      <c r="AX936">
        <v>0</v>
      </c>
      <c r="AY936">
        <v>0</v>
      </c>
      <c r="AZ936" t="s">
        <v>87</v>
      </c>
      <c r="BA936">
        <v>1</v>
      </c>
      <c r="BB936">
        <v>1</v>
      </c>
      <c r="BD936">
        <v>40</v>
      </c>
      <c r="BE936">
        <v>40</v>
      </c>
      <c r="BG936">
        <v>3</v>
      </c>
      <c r="BH936" t="s">
        <v>2237</v>
      </c>
      <c r="BI936" t="s">
        <v>81</v>
      </c>
      <c r="BJ936" t="s">
        <v>82</v>
      </c>
    </row>
    <row r="937" spans="1:62" x14ac:dyDescent="0.3">
      <c r="A937" t="s">
        <v>2238</v>
      </c>
      <c r="B937" t="s">
        <v>2239</v>
      </c>
      <c r="D937" t="b">
        <v>1</v>
      </c>
      <c r="E937">
        <v>1</v>
      </c>
      <c r="F937" t="s">
        <v>79</v>
      </c>
      <c r="G937">
        <v>1</v>
      </c>
      <c r="H937" t="s">
        <v>91</v>
      </c>
      <c r="I937" s="2">
        <v>1275</v>
      </c>
      <c r="J937" t="s">
        <v>81</v>
      </c>
      <c r="K937" t="s">
        <v>82</v>
      </c>
      <c r="L937">
        <v>35</v>
      </c>
      <c r="M937">
        <v>2</v>
      </c>
      <c r="N937">
        <v>11</v>
      </c>
      <c r="O937" t="s">
        <v>83</v>
      </c>
      <c r="P937" t="s">
        <v>83</v>
      </c>
      <c r="Q937" s="2">
        <v>3000</v>
      </c>
      <c r="R937">
        <v>43</v>
      </c>
      <c r="S937">
        <v>13.7</v>
      </c>
      <c r="T937">
        <v>0</v>
      </c>
      <c r="U937">
        <v>0</v>
      </c>
      <c r="V937">
        <v>0</v>
      </c>
      <c r="W937">
        <v>0</v>
      </c>
      <c r="X937">
        <v>-120</v>
      </c>
      <c r="Y937">
        <v>6</v>
      </c>
      <c r="Z937">
        <v>1</v>
      </c>
      <c r="AA937">
        <v>6</v>
      </c>
      <c r="AB937">
        <v>3</v>
      </c>
      <c r="AC937">
        <v>1</v>
      </c>
      <c r="AD937">
        <v>6</v>
      </c>
      <c r="AE937">
        <v>20</v>
      </c>
      <c r="AF937">
        <v>0</v>
      </c>
      <c r="AJ937" t="s">
        <v>84</v>
      </c>
      <c r="AK937" t="s">
        <v>85</v>
      </c>
      <c r="AL937" t="s">
        <v>86</v>
      </c>
      <c r="AM937">
        <v>7</v>
      </c>
      <c r="AN937">
        <v>2</v>
      </c>
      <c r="AO937">
        <v>2</v>
      </c>
      <c r="AP937">
        <v>100</v>
      </c>
      <c r="AQ937">
        <v>100</v>
      </c>
      <c r="AR937">
        <v>0</v>
      </c>
      <c r="AS937">
        <v>100</v>
      </c>
      <c r="AT937">
        <v>100</v>
      </c>
      <c r="AU937">
        <v>20</v>
      </c>
      <c r="AV937">
        <v>2</v>
      </c>
      <c r="AW937">
        <v>0</v>
      </c>
      <c r="AX937">
        <v>0</v>
      </c>
      <c r="AY937">
        <v>0</v>
      </c>
      <c r="AZ937" t="s">
        <v>87</v>
      </c>
      <c r="BA937">
        <v>1</v>
      </c>
      <c r="BB937">
        <v>1</v>
      </c>
      <c r="BD937">
        <v>40</v>
      </c>
      <c r="BE937">
        <v>40</v>
      </c>
      <c r="BG937">
        <v>3</v>
      </c>
      <c r="BH937" t="s">
        <v>941</v>
      </c>
      <c r="BI937" t="s">
        <v>81</v>
      </c>
      <c r="BJ937" t="s">
        <v>82</v>
      </c>
    </row>
    <row r="938" spans="1:62" x14ac:dyDescent="0.3">
      <c r="A938" t="s">
        <v>2240</v>
      </c>
      <c r="B938" t="s">
        <v>2241</v>
      </c>
      <c r="D938" t="b">
        <v>1</v>
      </c>
      <c r="E938">
        <v>1</v>
      </c>
      <c r="F938" t="s">
        <v>79</v>
      </c>
      <c r="G938">
        <v>1</v>
      </c>
      <c r="H938" t="s">
        <v>80</v>
      </c>
      <c r="I938" s="2">
        <v>6350</v>
      </c>
      <c r="J938" t="s">
        <v>81</v>
      </c>
      <c r="K938" t="s">
        <v>82</v>
      </c>
      <c r="L938">
        <v>356</v>
      </c>
      <c r="M938">
        <v>2</v>
      </c>
      <c r="N938">
        <v>118</v>
      </c>
      <c r="O938" t="s">
        <v>83</v>
      </c>
      <c r="P938" t="s">
        <v>83</v>
      </c>
      <c r="Q938" s="2">
        <v>3000</v>
      </c>
      <c r="R938">
        <v>43</v>
      </c>
      <c r="S938">
        <v>15.4</v>
      </c>
      <c r="T938">
        <v>0</v>
      </c>
      <c r="U938">
        <v>0</v>
      </c>
      <c r="V938">
        <v>0</v>
      </c>
      <c r="W938">
        <v>0</v>
      </c>
      <c r="X938">
        <v>-120</v>
      </c>
      <c r="Y938">
        <v>6</v>
      </c>
      <c r="Z938">
        <v>1</v>
      </c>
      <c r="AA938">
        <v>6</v>
      </c>
      <c r="AB938">
        <v>3</v>
      </c>
      <c r="AC938">
        <v>1</v>
      </c>
      <c r="AD938">
        <v>6</v>
      </c>
      <c r="AE938">
        <v>20</v>
      </c>
      <c r="AF938">
        <v>0</v>
      </c>
      <c r="AJ938" t="s">
        <v>84</v>
      </c>
      <c r="AK938" t="s">
        <v>85</v>
      </c>
      <c r="AL938" t="s">
        <v>86</v>
      </c>
      <c r="AM938">
        <v>7</v>
      </c>
      <c r="AN938">
        <v>2</v>
      </c>
      <c r="AO938">
        <v>2</v>
      </c>
      <c r="AP938">
        <v>100</v>
      </c>
      <c r="AQ938">
        <v>100</v>
      </c>
      <c r="AR938">
        <v>0</v>
      </c>
      <c r="AS938">
        <v>100</v>
      </c>
      <c r="AT938">
        <v>100</v>
      </c>
      <c r="AU938">
        <v>20</v>
      </c>
      <c r="AV938">
        <v>2</v>
      </c>
      <c r="AW938">
        <v>0</v>
      </c>
      <c r="AX938">
        <v>0</v>
      </c>
      <c r="AY938">
        <v>0</v>
      </c>
      <c r="AZ938" t="s">
        <v>87</v>
      </c>
      <c r="BA938">
        <v>1</v>
      </c>
      <c r="BB938">
        <v>1</v>
      </c>
      <c r="BD938">
        <v>40</v>
      </c>
      <c r="BE938">
        <v>40</v>
      </c>
      <c r="BG938">
        <v>3</v>
      </c>
      <c r="BH938" t="s">
        <v>146</v>
      </c>
      <c r="BI938" t="s">
        <v>81</v>
      </c>
      <c r="BJ938" t="s">
        <v>82</v>
      </c>
    </row>
    <row r="939" spans="1:62" x14ac:dyDescent="0.3">
      <c r="A939" t="s">
        <v>2242</v>
      </c>
      <c r="B939" t="s">
        <v>2243</v>
      </c>
      <c r="D939" t="b">
        <v>1</v>
      </c>
      <c r="E939">
        <v>1</v>
      </c>
      <c r="F939" t="s">
        <v>79</v>
      </c>
      <c r="G939">
        <v>1</v>
      </c>
      <c r="H939" t="s">
        <v>91</v>
      </c>
      <c r="I939" s="2">
        <v>1275</v>
      </c>
      <c r="J939" t="s">
        <v>81</v>
      </c>
      <c r="K939" t="s">
        <v>82</v>
      </c>
      <c r="L939">
        <v>34</v>
      </c>
      <c r="M939">
        <v>1</v>
      </c>
      <c r="N939">
        <v>11</v>
      </c>
      <c r="O939" t="s">
        <v>83</v>
      </c>
      <c r="P939" t="s">
        <v>83</v>
      </c>
      <c r="Q939" s="2">
        <v>3000</v>
      </c>
      <c r="R939">
        <v>43</v>
      </c>
      <c r="S939">
        <v>13.7</v>
      </c>
      <c r="T939">
        <v>0</v>
      </c>
      <c r="U939">
        <v>0</v>
      </c>
      <c r="V939">
        <v>0</v>
      </c>
      <c r="W939">
        <v>0</v>
      </c>
      <c r="X939">
        <v>-120</v>
      </c>
      <c r="Y939">
        <v>6</v>
      </c>
      <c r="Z939">
        <v>1</v>
      </c>
      <c r="AA939">
        <v>6</v>
      </c>
      <c r="AB939">
        <v>3</v>
      </c>
      <c r="AC939">
        <v>1</v>
      </c>
      <c r="AD939">
        <v>6</v>
      </c>
      <c r="AE939">
        <v>20</v>
      </c>
      <c r="AF939">
        <v>0</v>
      </c>
      <c r="AJ939" t="s">
        <v>84</v>
      </c>
      <c r="AK939" t="s">
        <v>85</v>
      </c>
      <c r="AL939" t="s">
        <v>86</v>
      </c>
      <c r="AM939">
        <v>7</v>
      </c>
      <c r="AN939">
        <v>2</v>
      </c>
      <c r="AO939">
        <v>2</v>
      </c>
      <c r="AP939">
        <v>100</v>
      </c>
      <c r="AQ939">
        <v>100</v>
      </c>
      <c r="AR939">
        <v>0</v>
      </c>
      <c r="AS939">
        <v>100</v>
      </c>
      <c r="AT939">
        <v>100</v>
      </c>
      <c r="AU939">
        <v>20</v>
      </c>
      <c r="AV939">
        <v>2</v>
      </c>
      <c r="AW939">
        <v>0</v>
      </c>
      <c r="AX939">
        <v>0</v>
      </c>
      <c r="AY939">
        <v>0</v>
      </c>
      <c r="AZ939" t="s">
        <v>87</v>
      </c>
      <c r="BA939">
        <v>1</v>
      </c>
      <c r="BB939">
        <v>1</v>
      </c>
      <c r="BD939">
        <v>40</v>
      </c>
      <c r="BE939">
        <v>40</v>
      </c>
      <c r="BG939">
        <v>3</v>
      </c>
      <c r="BH939" t="s">
        <v>1123</v>
      </c>
      <c r="BI939" t="s">
        <v>81</v>
      </c>
      <c r="BJ939" t="s">
        <v>82</v>
      </c>
    </row>
    <row r="940" spans="1:62" x14ac:dyDescent="0.3">
      <c r="A940" t="s">
        <v>2244</v>
      </c>
      <c r="B940" t="s">
        <v>2245</v>
      </c>
      <c r="D940" t="b">
        <v>1</v>
      </c>
      <c r="E940">
        <v>1</v>
      </c>
      <c r="F940" t="s">
        <v>79</v>
      </c>
      <c r="G940">
        <v>1</v>
      </c>
      <c r="H940" t="s">
        <v>80</v>
      </c>
      <c r="I940" s="2">
        <v>6350</v>
      </c>
      <c r="J940" t="s">
        <v>81</v>
      </c>
      <c r="K940" t="s">
        <v>82</v>
      </c>
      <c r="L940">
        <v>355</v>
      </c>
      <c r="M940">
        <v>1</v>
      </c>
      <c r="N940">
        <v>118</v>
      </c>
      <c r="O940" t="s">
        <v>83</v>
      </c>
      <c r="P940" t="s">
        <v>83</v>
      </c>
      <c r="Q940" s="2">
        <v>3000</v>
      </c>
      <c r="R940">
        <v>43</v>
      </c>
      <c r="S940">
        <v>15.4</v>
      </c>
      <c r="T940">
        <v>0</v>
      </c>
      <c r="U940">
        <v>0</v>
      </c>
      <c r="V940">
        <v>0</v>
      </c>
      <c r="W940">
        <v>0</v>
      </c>
      <c r="X940">
        <v>-120</v>
      </c>
      <c r="Y940">
        <v>6</v>
      </c>
      <c r="Z940">
        <v>1</v>
      </c>
      <c r="AA940">
        <v>6</v>
      </c>
      <c r="AB940">
        <v>3</v>
      </c>
      <c r="AC940">
        <v>1</v>
      </c>
      <c r="AD940">
        <v>6</v>
      </c>
      <c r="AE940">
        <v>20</v>
      </c>
      <c r="AF940">
        <v>0</v>
      </c>
      <c r="AJ940" t="s">
        <v>84</v>
      </c>
      <c r="AK940" t="s">
        <v>85</v>
      </c>
      <c r="AL940" t="s">
        <v>86</v>
      </c>
      <c r="AM940">
        <v>7</v>
      </c>
      <c r="AN940">
        <v>2</v>
      </c>
      <c r="AO940">
        <v>2</v>
      </c>
      <c r="AP940">
        <v>100</v>
      </c>
      <c r="AQ940">
        <v>100</v>
      </c>
      <c r="AR940">
        <v>0</v>
      </c>
      <c r="AS940">
        <v>100</v>
      </c>
      <c r="AT940">
        <v>100</v>
      </c>
      <c r="AU940">
        <v>20</v>
      </c>
      <c r="AV940">
        <v>2</v>
      </c>
      <c r="AW940">
        <v>0</v>
      </c>
      <c r="AX940">
        <v>0</v>
      </c>
      <c r="AY940">
        <v>0</v>
      </c>
      <c r="AZ940" t="s">
        <v>87</v>
      </c>
      <c r="BA940">
        <v>1</v>
      </c>
      <c r="BB940">
        <v>1</v>
      </c>
      <c r="BD940">
        <v>40</v>
      </c>
      <c r="BE940">
        <v>40</v>
      </c>
      <c r="BG940">
        <v>3</v>
      </c>
      <c r="BH940" t="s">
        <v>353</v>
      </c>
      <c r="BI940" t="s">
        <v>81</v>
      </c>
      <c r="BJ940" t="s">
        <v>82</v>
      </c>
    </row>
    <row r="941" spans="1:62" x14ac:dyDescent="0.3">
      <c r="A941" t="s">
        <v>2246</v>
      </c>
      <c r="B941" t="s">
        <v>2247</v>
      </c>
      <c r="D941" t="b">
        <v>1</v>
      </c>
      <c r="E941">
        <v>1</v>
      </c>
      <c r="F941" t="s">
        <v>79</v>
      </c>
      <c r="G941">
        <v>1</v>
      </c>
      <c r="H941" t="s">
        <v>91</v>
      </c>
      <c r="I941" s="2">
        <v>1275</v>
      </c>
      <c r="J941" t="s">
        <v>81</v>
      </c>
      <c r="K941" t="s">
        <v>82</v>
      </c>
      <c r="L941">
        <v>33</v>
      </c>
      <c r="M941">
        <v>0</v>
      </c>
      <c r="N941">
        <v>11</v>
      </c>
      <c r="O941" t="s">
        <v>83</v>
      </c>
      <c r="P941" t="s">
        <v>83</v>
      </c>
      <c r="Q941" s="2">
        <v>3000</v>
      </c>
      <c r="R941">
        <v>43</v>
      </c>
      <c r="S941">
        <v>13.7</v>
      </c>
      <c r="T941">
        <v>0</v>
      </c>
      <c r="U941">
        <v>0</v>
      </c>
      <c r="V941">
        <v>0</v>
      </c>
      <c r="W941">
        <v>0</v>
      </c>
      <c r="X941">
        <v>-120</v>
      </c>
      <c r="Y941">
        <v>6</v>
      </c>
      <c r="Z941">
        <v>1</v>
      </c>
      <c r="AA941">
        <v>6</v>
      </c>
      <c r="AB941">
        <v>3</v>
      </c>
      <c r="AC941">
        <v>1</v>
      </c>
      <c r="AD941">
        <v>6</v>
      </c>
      <c r="AE941">
        <v>20</v>
      </c>
      <c r="AF941">
        <v>0</v>
      </c>
      <c r="AJ941" t="s">
        <v>84</v>
      </c>
      <c r="AK941" t="s">
        <v>85</v>
      </c>
      <c r="AL941" t="s">
        <v>86</v>
      </c>
      <c r="AM941">
        <v>7</v>
      </c>
      <c r="AN941">
        <v>2</v>
      </c>
      <c r="AO941">
        <v>2</v>
      </c>
      <c r="AP941">
        <v>100</v>
      </c>
      <c r="AQ941">
        <v>100</v>
      </c>
      <c r="AR941">
        <v>0</v>
      </c>
      <c r="AS941">
        <v>100</v>
      </c>
      <c r="AT941">
        <v>100</v>
      </c>
      <c r="AU941">
        <v>20</v>
      </c>
      <c r="AV941">
        <v>2</v>
      </c>
      <c r="AW941">
        <v>0</v>
      </c>
      <c r="AX941">
        <v>0</v>
      </c>
      <c r="AY941">
        <v>0</v>
      </c>
      <c r="AZ941" t="s">
        <v>87</v>
      </c>
      <c r="BA941">
        <v>1</v>
      </c>
      <c r="BB941">
        <v>1</v>
      </c>
      <c r="BD941">
        <v>40</v>
      </c>
      <c r="BE941">
        <v>40</v>
      </c>
      <c r="BG941">
        <v>3</v>
      </c>
      <c r="BH941" t="s">
        <v>678</v>
      </c>
      <c r="BI941" t="s">
        <v>81</v>
      </c>
      <c r="BJ941" t="s">
        <v>82</v>
      </c>
    </row>
    <row r="942" spans="1:62" x14ac:dyDescent="0.3">
      <c r="A942" t="s">
        <v>2248</v>
      </c>
      <c r="B942" t="s">
        <v>2249</v>
      </c>
      <c r="D942" t="b">
        <v>1</v>
      </c>
      <c r="E942">
        <v>1</v>
      </c>
      <c r="F942" t="s">
        <v>79</v>
      </c>
      <c r="G942">
        <v>1</v>
      </c>
      <c r="H942" t="s">
        <v>80</v>
      </c>
      <c r="I942" s="2">
        <v>6350</v>
      </c>
      <c r="J942" t="s">
        <v>81</v>
      </c>
      <c r="K942" t="s">
        <v>82</v>
      </c>
      <c r="L942">
        <v>0</v>
      </c>
      <c r="M942">
        <v>0</v>
      </c>
      <c r="N942">
        <v>0</v>
      </c>
      <c r="O942" t="s">
        <v>83</v>
      </c>
      <c r="P942" t="s">
        <v>83</v>
      </c>
      <c r="Q942" s="2">
        <v>3000</v>
      </c>
      <c r="R942">
        <v>43</v>
      </c>
      <c r="S942">
        <v>15.4</v>
      </c>
      <c r="T942">
        <v>0</v>
      </c>
      <c r="U942">
        <v>0</v>
      </c>
      <c r="V942">
        <v>0</v>
      </c>
      <c r="W942">
        <v>0</v>
      </c>
      <c r="X942">
        <v>-120</v>
      </c>
      <c r="Y942">
        <v>6</v>
      </c>
      <c r="Z942">
        <v>1</v>
      </c>
      <c r="AA942">
        <v>6</v>
      </c>
      <c r="AB942">
        <v>3</v>
      </c>
      <c r="AC942">
        <v>1</v>
      </c>
      <c r="AD942">
        <v>6</v>
      </c>
      <c r="AE942">
        <v>20</v>
      </c>
      <c r="AF942">
        <v>0</v>
      </c>
      <c r="AJ942" t="s">
        <v>84</v>
      </c>
      <c r="AK942" t="s">
        <v>85</v>
      </c>
      <c r="AL942" t="s">
        <v>86</v>
      </c>
      <c r="AM942">
        <v>7</v>
      </c>
      <c r="AN942">
        <v>2</v>
      </c>
      <c r="AO942">
        <v>2</v>
      </c>
      <c r="AP942">
        <v>100</v>
      </c>
      <c r="AQ942">
        <v>100</v>
      </c>
      <c r="AR942">
        <v>0</v>
      </c>
      <c r="AS942">
        <v>100</v>
      </c>
      <c r="AT942">
        <v>100</v>
      </c>
      <c r="AU942">
        <v>20</v>
      </c>
      <c r="AV942">
        <v>2</v>
      </c>
      <c r="AW942">
        <v>0</v>
      </c>
      <c r="AX942">
        <v>0</v>
      </c>
      <c r="AY942">
        <v>0</v>
      </c>
      <c r="AZ942" t="s">
        <v>87</v>
      </c>
      <c r="BA942">
        <v>1</v>
      </c>
      <c r="BB942">
        <v>1</v>
      </c>
      <c r="BD942">
        <v>40</v>
      </c>
      <c r="BE942">
        <v>40</v>
      </c>
      <c r="BG942">
        <v>3</v>
      </c>
      <c r="BH942" t="s">
        <v>533</v>
      </c>
      <c r="BI942" t="s">
        <v>81</v>
      </c>
      <c r="BJ942" t="s">
        <v>82</v>
      </c>
    </row>
    <row r="943" spans="1:62" x14ac:dyDescent="0.3">
      <c r="A943" t="s">
        <v>2250</v>
      </c>
      <c r="B943" t="s">
        <v>2251</v>
      </c>
      <c r="D943" t="b">
        <v>1</v>
      </c>
      <c r="E943">
        <v>1</v>
      </c>
      <c r="F943" t="s">
        <v>79</v>
      </c>
      <c r="G943">
        <v>1</v>
      </c>
      <c r="H943" t="s">
        <v>91</v>
      </c>
      <c r="I943" s="2">
        <v>1275</v>
      </c>
      <c r="J943" t="s">
        <v>81</v>
      </c>
      <c r="K943" t="s">
        <v>82</v>
      </c>
      <c r="L943">
        <v>173</v>
      </c>
      <c r="M943">
        <v>2</v>
      </c>
      <c r="N943">
        <v>57</v>
      </c>
      <c r="O943" t="s">
        <v>83</v>
      </c>
      <c r="P943" t="s">
        <v>83</v>
      </c>
      <c r="Q943" s="2">
        <v>3000</v>
      </c>
      <c r="R943">
        <v>43</v>
      </c>
      <c r="S943">
        <v>13.7</v>
      </c>
      <c r="T943">
        <v>0</v>
      </c>
      <c r="U943">
        <v>0</v>
      </c>
      <c r="V943">
        <v>0</v>
      </c>
      <c r="W943">
        <v>0</v>
      </c>
      <c r="X943">
        <v>-120</v>
      </c>
      <c r="Y943">
        <v>6</v>
      </c>
      <c r="Z943">
        <v>1</v>
      </c>
      <c r="AA943">
        <v>6</v>
      </c>
      <c r="AB943">
        <v>3</v>
      </c>
      <c r="AC943">
        <v>1</v>
      </c>
      <c r="AD943">
        <v>6</v>
      </c>
      <c r="AE943">
        <v>20</v>
      </c>
      <c r="AF943">
        <v>0</v>
      </c>
      <c r="AJ943" t="s">
        <v>84</v>
      </c>
      <c r="AK943" t="s">
        <v>85</v>
      </c>
      <c r="AL943" t="s">
        <v>86</v>
      </c>
      <c r="AM943">
        <v>7</v>
      </c>
      <c r="AN943">
        <v>2</v>
      </c>
      <c r="AO943">
        <v>2</v>
      </c>
      <c r="AP943">
        <v>100</v>
      </c>
      <c r="AQ943">
        <v>100</v>
      </c>
      <c r="AR943">
        <v>0</v>
      </c>
      <c r="AS943">
        <v>100</v>
      </c>
      <c r="AT943">
        <v>100</v>
      </c>
      <c r="AU943">
        <v>20</v>
      </c>
      <c r="AV943">
        <v>2</v>
      </c>
      <c r="AW943">
        <v>0</v>
      </c>
      <c r="AX943">
        <v>0</v>
      </c>
      <c r="AY943">
        <v>0</v>
      </c>
      <c r="AZ943" t="s">
        <v>87</v>
      </c>
      <c r="BA943">
        <v>1</v>
      </c>
      <c r="BB943">
        <v>1</v>
      </c>
      <c r="BD943">
        <v>40</v>
      </c>
      <c r="BE943">
        <v>40</v>
      </c>
      <c r="BG943">
        <v>3</v>
      </c>
      <c r="BH943" t="s">
        <v>1103</v>
      </c>
      <c r="BI943" t="s">
        <v>81</v>
      </c>
      <c r="BJ943" t="s">
        <v>82</v>
      </c>
    </row>
    <row r="944" spans="1:62" x14ac:dyDescent="0.3">
      <c r="A944" t="s">
        <v>2252</v>
      </c>
      <c r="B944" t="s">
        <v>2253</v>
      </c>
      <c r="D944" t="b">
        <v>1</v>
      </c>
      <c r="E944">
        <v>1</v>
      </c>
      <c r="F944" t="s">
        <v>79</v>
      </c>
      <c r="G944">
        <v>1</v>
      </c>
      <c r="H944" t="s">
        <v>80</v>
      </c>
      <c r="I944" s="2">
        <v>6350</v>
      </c>
      <c r="J944" t="s">
        <v>81</v>
      </c>
      <c r="K944" t="s">
        <v>82</v>
      </c>
      <c r="L944">
        <v>2</v>
      </c>
      <c r="M944">
        <v>2</v>
      </c>
      <c r="N944">
        <v>0</v>
      </c>
      <c r="O944" t="s">
        <v>83</v>
      </c>
      <c r="P944" t="s">
        <v>83</v>
      </c>
      <c r="Q944" s="2">
        <v>3000</v>
      </c>
      <c r="R944">
        <v>43</v>
      </c>
      <c r="S944">
        <v>15.4</v>
      </c>
      <c r="T944">
        <v>0</v>
      </c>
      <c r="U944">
        <v>0</v>
      </c>
      <c r="V944">
        <v>0</v>
      </c>
      <c r="W944">
        <v>0</v>
      </c>
      <c r="X944">
        <v>-120</v>
      </c>
      <c r="Y944">
        <v>6</v>
      </c>
      <c r="Z944">
        <v>1</v>
      </c>
      <c r="AA944">
        <v>6</v>
      </c>
      <c r="AB944">
        <v>3</v>
      </c>
      <c r="AC944">
        <v>1</v>
      </c>
      <c r="AD944">
        <v>6</v>
      </c>
      <c r="AE944">
        <v>20</v>
      </c>
      <c r="AF944">
        <v>0</v>
      </c>
      <c r="AJ944" t="s">
        <v>84</v>
      </c>
      <c r="AK944" t="s">
        <v>85</v>
      </c>
      <c r="AL944" t="s">
        <v>86</v>
      </c>
      <c r="AM944">
        <v>7</v>
      </c>
      <c r="AN944">
        <v>2</v>
      </c>
      <c r="AO944">
        <v>2</v>
      </c>
      <c r="AP944">
        <v>100</v>
      </c>
      <c r="AQ944">
        <v>100</v>
      </c>
      <c r="AR944">
        <v>0</v>
      </c>
      <c r="AS944">
        <v>100</v>
      </c>
      <c r="AT944">
        <v>100</v>
      </c>
      <c r="AU944">
        <v>20</v>
      </c>
      <c r="AV944">
        <v>2</v>
      </c>
      <c r="AW944">
        <v>0</v>
      </c>
      <c r="AX944">
        <v>0</v>
      </c>
      <c r="AY944">
        <v>0</v>
      </c>
      <c r="AZ944" t="s">
        <v>87</v>
      </c>
      <c r="BA944">
        <v>1</v>
      </c>
      <c r="BB944">
        <v>1</v>
      </c>
      <c r="BD944">
        <v>40</v>
      </c>
      <c r="BE944">
        <v>40</v>
      </c>
      <c r="BG944">
        <v>3</v>
      </c>
      <c r="BH944" t="s">
        <v>539</v>
      </c>
      <c r="BI944" t="s">
        <v>81</v>
      </c>
      <c r="BJ944" t="s">
        <v>82</v>
      </c>
    </row>
    <row r="945" spans="1:62" x14ac:dyDescent="0.3">
      <c r="A945" t="s">
        <v>2254</v>
      </c>
      <c r="B945" t="s">
        <v>2255</v>
      </c>
      <c r="D945" t="b">
        <v>1</v>
      </c>
      <c r="E945">
        <v>1</v>
      </c>
      <c r="F945" t="s">
        <v>79</v>
      </c>
      <c r="G945">
        <v>1</v>
      </c>
      <c r="H945" t="s">
        <v>91</v>
      </c>
      <c r="I945" s="2">
        <v>1275</v>
      </c>
      <c r="J945" t="s">
        <v>81</v>
      </c>
      <c r="K945" t="s">
        <v>82</v>
      </c>
      <c r="L945">
        <v>441</v>
      </c>
      <c r="M945">
        <v>0</v>
      </c>
      <c r="N945">
        <v>147</v>
      </c>
      <c r="O945" t="s">
        <v>83</v>
      </c>
      <c r="P945" t="s">
        <v>83</v>
      </c>
      <c r="Q945" s="2">
        <v>3000</v>
      </c>
      <c r="R945">
        <v>43</v>
      </c>
      <c r="S945">
        <v>13.7</v>
      </c>
      <c r="T945">
        <v>0</v>
      </c>
      <c r="U945">
        <v>0</v>
      </c>
      <c r="V945">
        <v>0</v>
      </c>
      <c r="W945">
        <v>0</v>
      </c>
      <c r="X945">
        <v>-120</v>
      </c>
      <c r="Y945">
        <v>6</v>
      </c>
      <c r="Z945">
        <v>1</v>
      </c>
      <c r="AA945">
        <v>6</v>
      </c>
      <c r="AB945">
        <v>3</v>
      </c>
      <c r="AC945">
        <v>1</v>
      </c>
      <c r="AD945">
        <v>6</v>
      </c>
      <c r="AE945">
        <v>20</v>
      </c>
      <c r="AF945">
        <v>0</v>
      </c>
      <c r="AJ945" t="s">
        <v>84</v>
      </c>
      <c r="AK945" t="s">
        <v>85</v>
      </c>
      <c r="AL945" t="s">
        <v>86</v>
      </c>
      <c r="AM945">
        <v>7</v>
      </c>
      <c r="AN945">
        <v>2</v>
      </c>
      <c r="AO945">
        <v>2</v>
      </c>
      <c r="AP945">
        <v>100</v>
      </c>
      <c r="AQ945">
        <v>100</v>
      </c>
      <c r="AR945">
        <v>0</v>
      </c>
      <c r="AS945">
        <v>100</v>
      </c>
      <c r="AT945">
        <v>100</v>
      </c>
      <c r="AU945">
        <v>20</v>
      </c>
      <c r="AV945">
        <v>2</v>
      </c>
      <c r="AW945">
        <v>0</v>
      </c>
      <c r="AX945">
        <v>0</v>
      </c>
      <c r="AY945">
        <v>0</v>
      </c>
      <c r="AZ945" t="s">
        <v>87</v>
      </c>
      <c r="BA945">
        <v>1</v>
      </c>
      <c r="BB945">
        <v>1</v>
      </c>
      <c r="BD945">
        <v>40</v>
      </c>
      <c r="BE945">
        <v>40</v>
      </c>
      <c r="BG945">
        <v>3</v>
      </c>
      <c r="BH945" t="s">
        <v>1108</v>
      </c>
      <c r="BI945" t="s">
        <v>81</v>
      </c>
      <c r="BJ945" t="s">
        <v>82</v>
      </c>
    </row>
    <row r="946" spans="1:62" x14ac:dyDescent="0.3">
      <c r="A946" t="s">
        <v>2256</v>
      </c>
      <c r="B946" t="s">
        <v>2257</v>
      </c>
      <c r="D946" t="b">
        <v>1</v>
      </c>
      <c r="E946">
        <v>1</v>
      </c>
      <c r="F946" t="s">
        <v>79</v>
      </c>
      <c r="G946">
        <v>1</v>
      </c>
      <c r="H946" t="s">
        <v>80</v>
      </c>
      <c r="I946" s="2">
        <v>6350</v>
      </c>
      <c r="J946" t="s">
        <v>81</v>
      </c>
      <c r="K946" t="s">
        <v>82</v>
      </c>
      <c r="L946">
        <v>1</v>
      </c>
      <c r="M946">
        <v>1</v>
      </c>
      <c r="N946">
        <v>0</v>
      </c>
      <c r="O946" t="s">
        <v>83</v>
      </c>
      <c r="P946" t="s">
        <v>83</v>
      </c>
      <c r="Q946" s="2">
        <v>3000</v>
      </c>
      <c r="R946">
        <v>43</v>
      </c>
      <c r="S946">
        <v>15.4</v>
      </c>
      <c r="T946">
        <v>0</v>
      </c>
      <c r="U946">
        <v>0</v>
      </c>
      <c r="V946">
        <v>0</v>
      </c>
      <c r="W946">
        <v>0</v>
      </c>
      <c r="X946">
        <v>-120</v>
      </c>
      <c r="Y946">
        <v>6</v>
      </c>
      <c r="Z946">
        <v>1</v>
      </c>
      <c r="AA946">
        <v>6</v>
      </c>
      <c r="AB946">
        <v>3</v>
      </c>
      <c r="AC946">
        <v>1</v>
      </c>
      <c r="AD946">
        <v>6</v>
      </c>
      <c r="AE946">
        <v>20</v>
      </c>
      <c r="AF946">
        <v>0</v>
      </c>
      <c r="AJ946" t="s">
        <v>84</v>
      </c>
      <c r="AK946" t="s">
        <v>85</v>
      </c>
      <c r="AL946" t="s">
        <v>86</v>
      </c>
      <c r="AM946">
        <v>7</v>
      </c>
      <c r="AN946">
        <v>2</v>
      </c>
      <c r="AO946">
        <v>2</v>
      </c>
      <c r="AP946">
        <v>100</v>
      </c>
      <c r="AQ946">
        <v>100</v>
      </c>
      <c r="AR946">
        <v>0</v>
      </c>
      <c r="AS946">
        <v>100</v>
      </c>
      <c r="AT946">
        <v>100</v>
      </c>
      <c r="AU946">
        <v>20</v>
      </c>
      <c r="AV946">
        <v>2</v>
      </c>
      <c r="AW946">
        <v>0</v>
      </c>
      <c r="AX946">
        <v>0</v>
      </c>
      <c r="AY946">
        <v>0</v>
      </c>
      <c r="AZ946" t="s">
        <v>87</v>
      </c>
      <c r="BA946">
        <v>1</v>
      </c>
      <c r="BB946">
        <v>1</v>
      </c>
      <c r="BD946">
        <v>40</v>
      </c>
      <c r="BE946">
        <v>40</v>
      </c>
      <c r="BG946">
        <v>3</v>
      </c>
      <c r="BH946" t="s">
        <v>311</v>
      </c>
      <c r="BI946" t="s">
        <v>81</v>
      </c>
      <c r="BJ946" t="s">
        <v>82</v>
      </c>
    </row>
    <row r="947" spans="1:62" x14ac:dyDescent="0.3">
      <c r="A947" t="s">
        <v>2258</v>
      </c>
      <c r="B947" t="s">
        <v>2259</v>
      </c>
      <c r="D947" t="b">
        <v>1</v>
      </c>
      <c r="E947">
        <v>1</v>
      </c>
      <c r="F947" t="s">
        <v>79</v>
      </c>
      <c r="G947">
        <v>1</v>
      </c>
      <c r="H947" t="s">
        <v>91</v>
      </c>
      <c r="I947" s="2">
        <v>1275</v>
      </c>
      <c r="J947" t="s">
        <v>81</v>
      </c>
      <c r="K947" t="s">
        <v>82</v>
      </c>
      <c r="L947">
        <v>172</v>
      </c>
      <c r="M947">
        <v>1</v>
      </c>
      <c r="N947">
        <v>57</v>
      </c>
      <c r="O947" t="s">
        <v>83</v>
      </c>
      <c r="P947" t="s">
        <v>83</v>
      </c>
      <c r="Q947" s="2">
        <v>3000</v>
      </c>
      <c r="R947">
        <v>43</v>
      </c>
      <c r="S947">
        <v>13.7</v>
      </c>
      <c r="T947">
        <v>0</v>
      </c>
      <c r="U947">
        <v>0</v>
      </c>
      <c r="V947">
        <v>0</v>
      </c>
      <c r="W947">
        <v>0</v>
      </c>
      <c r="X947">
        <v>-120</v>
      </c>
      <c r="Y947">
        <v>6</v>
      </c>
      <c r="Z947">
        <v>1</v>
      </c>
      <c r="AA947">
        <v>6</v>
      </c>
      <c r="AB947">
        <v>3</v>
      </c>
      <c r="AC947">
        <v>1</v>
      </c>
      <c r="AD947">
        <v>6</v>
      </c>
      <c r="AE947">
        <v>20</v>
      </c>
      <c r="AF947">
        <v>0</v>
      </c>
      <c r="AJ947" t="s">
        <v>84</v>
      </c>
      <c r="AK947" t="s">
        <v>85</v>
      </c>
      <c r="AL947" t="s">
        <v>86</v>
      </c>
      <c r="AM947">
        <v>7</v>
      </c>
      <c r="AN947">
        <v>2</v>
      </c>
      <c r="AO947">
        <v>2</v>
      </c>
      <c r="AP947">
        <v>100</v>
      </c>
      <c r="AQ947">
        <v>100</v>
      </c>
      <c r="AR947">
        <v>0</v>
      </c>
      <c r="AS947">
        <v>100</v>
      </c>
      <c r="AT947">
        <v>100</v>
      </c>
      <c r="AU947">
        <v>20</v>
      </c>
      <c r="AV947">
        <v>2</v>
      </c>
      <c r="AW947">
        <v>0</v>
      </c>
      <c r="AX947">
        <v>0</v>
      </c>
      <c r="AY947">
        <v>0</v>
      </c>
      <c r="AZ947" t="s">
        <v>87</v>
      </c>
      <c r="BA947">
        <v>1</v>
      </c>
      <c r="BB947">
        <v>1</v>
      </c>
      <c r="BD947">
        <v>40</v>
      </c>
      <c r="BE947">
        <v>40</v>
      </c>
      <c r="BG947">
        <v>3</v>
      </c>
      <c r="BH947" t="s">
        <v>1148</v>
      </c>
      <c r="BI947" t="s">
        <v>81</v>
      </c>
      <c r="BJ947" t="s">
        <v>82</v>
      </c>
    </row>
    <row r="948" spans="1:62" x14ac:dyDescent="0.3">
      <c r="A948" t="s">
        <v>2260</v>
      </c>
      <c r="B948" t="s">
        <v>2261</v>
      </c>
      <c r="D948" t="b">
        <v>1</v>
      </c>
      <c r="E948">
        <v>1</v>
      </c>
      <c r="F948" t="s">
        <v>79</v>
      </c>
      <c r="G948">
        <v>1</v>
      </c>
      <c r="H948" t="s">
        <v>80</v>
      </c>
      <c r="I948" s="2">
        <v>6350</v>
      </c>
      <c r="J948" t="s">
        <v>81</v>
      </c>
      <c r="K948" t="s">
        <v>82</v>
      </c>
      <c r="L948">
        <v>298</v>
      </c>
      <c r="M948">
        <v>1</v>
      </c>
      <c r="N948">
        <v>99</v>
      </c>
      <c r="O948" t="s">
        <v>83</v>
      </c>
      <c r="P948" t="s">
        <v>83</v>
      </c>
      <c r="Q948" s="2">
        <v>3000</v>
      </c>
      <c r="R948">
        <v>43</v>
      </c>
      <c r="S948">
        <v>15.4</v>
      </c>
      <c r="T948">
        <v>0</v>
      </c>
      <c r="U948">
        <v>0</v>
      </c>
      <c r="V948">
        <v>0</v>
      </c>
      <c r="W948">
        <v>0</v>
      </c>
      <c r="X948">
        <v>-120</v>
      </c>
      <c r="Y948">
        <v>6</v>
      </c>
      <c r="Z948">
        <v>1</v>
      </c>
      <c r="AA948">
        <v>6</v>
      </c>
      <c r="AB948">
        <v>3</v>
      </c>
      <c r="AC948">
        <v>1</v>
      </c>
      <c r="AD948">
        <v>6</v>
      </c>
      <c r="AE948">
        <v>20</v>
      </c>
      <c r="AF948">
        <v>0</v>
      </c>
      <c r="AJ948" t="s">
        <v>84</v>
      </c>
      <c r="AK948" t="s">
        <v>85</v>
      </c>
      <c r="AL948" t="s">
        <v>86</v>
      </c>
      <c r="AM948">
        <v>7</v>
      </c>
      <c r="AN948">
        <v>2</v>
      </c>
      <c r="AO948">
        <v>2</v>
      </c>
      <c r="AP948">
        <v>100</v>
      </c>
      <c r="AQ948">
        <v>100</v>
      </c>
      <c r="AR948">
        <v>0</v>
      </c>
      <c r="AS948">
        <v>100</v>
      </c>
      <c r="AT948">
        <v>100</v>
      </c>
      <c r="AU948">
        <v>20</v>
      </c>
      <c r="AV948">
        <v>2</v>
      </c>
      <c r="AW948">
        <v>0</v>
      </c>
      <c r="AX948">
        <v>0</v>
      </c>
      <c r="AY948">
        <v>0</v>
      </c>
      <c r="AZ948" t="s">
        <v>87</v>
      </c>
      <c r="BA948">
        <v>1</v>
      </c>
      <c r="BB948">
        <v>1</v>
      </c>
      <c r="BD948">
        <v>40</v>
      </c>
      <c r="BE948">
        <v>40</v>
      </c>
      <c r="BG948">
        <v>3</v>
      </c>
      <c r="BH948" t="s">
        <v>1663</v>
      </c>
      <c r="BI948" t="s">
        <v>81</v>
      </c>
      <c r="BJ948" t="s">
        <v>82</v>
      </c>
    </row>
    <row r="949" spans="1:62" x14ac:dyDescent="0.3">
      <c r="A949" t="s">
        <v>2262</v>
      </c>
      <c r="B949" t="s">
        <v>2263</v>
      </c>
      <c r="D949" t="b">
        <v>1</v>
      </c>
      <c r="E949">
        <v>1</v>
      </c>
      <c r="F949" t="s">
        <v>79</v>
      </c>
      <c r="G949">
        <v>1</v>
      </c>
      <c r="H949" t="s">
        <v>91</v>
      </c>
      <c r="I949" s="2">
        <v>1275</v>
      </c>
      <c r="J949" t="s">
        <v>81</v>
      </c>
      <c r="K949" t="s">
        <v>82</v>
      </c>
      <c r="L949">
        <v>493</v>
      </c>
      <c r="M949">
        <v>1</v>
      </c>
      <c r="N949">
        <v>164</v>
      </c>
      <c r="O949" t="s">
        <v>83</v>
      </c>
      <c r="P949" t="s">
        <v>83</v>
      </c>
      <c r="Q949" s="2">
        <v>3000</v>
      </c>
      <c r="R949">
        <v>43</v>
      </c>
      <c r="S949">
        <v>13.7</v>
      </c>
      <c r="T949">
        <v>0</v>
      </c>
      <c r="U949">
        <v>0</v>
      </c>
      <c r="V949">
        <v>0</v>
      </c>
      <c r="W949">
        <v>0</v>
      </c>
      <c r="X949">
        <v>-120</v>
      </c>
      <c r="Y949">
        <v>6</v>
      </c>
      <c r="Z949">
        <v>1</v>
      </c>
      <c r="AA949">
        <v>6</v>
      </c>
      <c r="AB949">
        <v>3</v>
      </c>
      <c r="AC949">
        <v>1</v>
      </c>
      <c r="AD949">
        <v>6</v>
      </c>
      <c r="AE949">
        <v>20</v>
      </c>
      <c r="AF949">
        <v>0</v>
      </c>
      <c r="AJ949" t="s">
        <v>84</v>
      </c>
      <c r="AK949" t="s">
        <v>85</v>
      </c>
      <c r="AL949" t="s">
        <v>86</v>
      </c>
      <c r="AM949">
        <v>7</v>
      </c>
      <c r="AN949">
        <v>2</v>
      </c>
      <c r="AO949">
        <v>2</v>
      </c>
      <c r="AP949">
        <v>100</v>
      </c>
      <c r="AQ949">
        <v>100</v>
      </c>
      <c r="AR949">
        <v>0</v>
      </c>
      <c r="AS949">
        <v>100</v>
      </c>
      <c r="AT949">
        <v>100</v>
      </c>
      <c r="AU949">
        <v>20</v>
      </c>
      <c r="AV949">
        <v>2</v>
      </c>
      <c r="AW949">
        <v>0</v>
      </c>
      <c r="AX949">
        <v>0</v>
      </c>
      <c r="AY949">
        <v>0</v>
      </c>
      <c r="AZ949" t="s">
        <v>87</v>
      </c>
      <c r="BA949">
        <v>1</v>
      </c>
      <c r="BB949">
        <v>1</v>
      </c>
      <c r="BD949">
        <v>40</v>
      </c>
      <c r="BE949">
        <v>40</v>
      </c>
      <c r="BG949">
        <v>3</v>
      </c>
      <c r="BH949" t="s">
        <v>243</v>
      </c>
      <c r="BI949" t="s">
        <v>81</v>
      </c>
      <c r="BJ949" t="s">
        <v>82</v>
      </c>
    </row>
    <row r="950" spans="1:62" x14ac:dyDescent="0.3">
      <c r="A950" t="s">
        <v>2264</v>
      </c>
      <c r="B950" t="s">
        <v>2265</v>
      </c>
      <c r="D950" t="b">
        <v>1</v>
      </c>
      <c r="E950">
        <v>1</v>
      </c>
      <c r="F950" t="s">
        <v>79</v>
      </c>
      <c r="G950">
        <v>1</v>
      </c>
      <c r="H950" t="s">
        <v>80</v>
      </c>
      <c r="I950" s="2">
        <v>6350</v>
      </c>
      <c r="J950" t="s">
        <v>81</v>
      </c>
      <c r="K950" t="s">
        <v>82</v>
      </c>
      <c r="L950">
        <v>297</v>
      </c>
      <c r="M950">
        <v>0</v>
      </c>
      <c r="N950">
        <v>99</v>
      </c>
      <c r="O950" t="s">
        <v>83</v>
      </c>
      <c r="P950" t="s">
        <v>83</v>
      </c>
      <c r="Q950" s="2">
        <v>3000</v>
      </c>
      <c r="R950">
        <v>43</v>
      </c>
      <c r="S950">
        <v>15.4</v>
      </c>
      <c r="T950">
        <v>0</v>
      </c>
      <c r="U950">
        <v>0</v>
      </c>
      <c r="V950">
        <v>0</v>
      </c>
      <c r="W950">
        <v>0</v>
      </c>
      <c r="X950">
        <v>-120</v>
      </c>
      <c r="Y950">
        <v>6</v>
      </c>
      <c r="Z950">
        <v>1</v>
      </c>
      <c r="AA950">
        <v>6</v>
      </c>
      <c r="AB950">
        <v>3</v>
      </c>
      <c r="AC950">
        <v>1</v>
      </c>
      <c r="AD950">
        <v>6</v>
      </c>
      <c r="AE950">
        <v>20</v>
      </c>
      <c r="AF950">
        <v>0</v>
      </c>
      <c r="AJ950" t="s">
        <v>84</v>
      </c>
      <c r="AK950" t="s">
        <v>85</v>
      </c>
      <c r="AL950" t="s">
        <v>86</v>
      </c>
      <c r="AM950">
        <v>7</v>
      </c>
      <c r="AN950">
        <v>2</v>
      </c>
      <c r="AO950">
        <v>2</v>
      </c>
      <c r="AP950">
        <v>100</v>
      </c>
      <c r="AQ950">
        <v>100</v>
      </c>
      <c r="AR950">
        <v>0</v>
      </c>
      <c r="AS950">
        <v>100</v>
      </c>
      <c r="AT950">
        <v>100</v>
      </c>
      <c r="AU950">
        <v>20</v>
      </c>
      <c r="AV950">
        <v>2</v>
      </c>
      <c r="AW950">
        <v>0</v>
      </c>
      <c r="AX950">
        <v>0</v>
      </c>
      <c r="AY950">
        <v>0</v>
      </c>
      <c r="AZ950" t="s">
        <v>87</v>
      </c>
      <c r="BA950">
        <v>1</v>
      </c>
      <c r="BB950">
        <v>1</v>
      </c>
      <c r="BD950">
        <v>40</v>
      </c>
      <c r="BE950">
        <v>40</v>
      </c>
      <c r="BG950">
        <v>3</v>
      </c>
      <c r="BH950" t="s">
        <v>599</v>
      </c>
      <c r="BI950" t="s">
        <v>81</v>
      </c>
      <c r="BJ950" t="s">
        <v>82</v>
      </c>
    </row>
    <row r="951" spans="1:62" x14ac:dyDescent="0.3">
      <c r="A951" t="s">
        <v>2266</v>
      </c>
      <c r="B951" t="s">
        <v>2267</v>
      </c>
      <c r="D951" t="b">
        <v>1</v>
      </c>
      <c r="E951">
        <v>1</v>
      </c>
      <c r="F951" t="s">
        <v>79</v>
      </c>
      <c r="G951">
        <v>1</v>
      </c>
      <c r="H951" t="s">
        <v>91</v>
      </c>
      <c r="I951" s="2">
        <v>1275</v>
      </c>
      <c r="J951" t="s">
        <v>81</v>
      </c>
      <c r="K951" t="s">
        <v>82</v>
      </c>
      <c r="L951">
        <v>492</v>
      </c>
      <c r="M951">
        <v>0</v>
      </c>
      <c r="N951">
        <v>164</v>
      </c>
      <c r="O951" t="s">
        <v>83</v>
      </c>
      <c r="P951" t="s">
        <v>83</v>
      </c>
      <c r="Q951" s="2">
        <v>3000</v>
      </c>
      <c r="R951">
        <v>43</v>
      </c>
      <c r="S951">
        <v>13.7</v>
      </c>
      <c r="T951">
        <v>0</v>
      </c>
      <c r="U951">
        <v>0</v>
      </c>
      <c r="V951">
        <v>0</v>
      </c>
      <c r="W951">
        <v>0</v>
      </c>
      <c r="X951">
        <v>-120</v>
      </c>
      <c r="Y951">
        <v>6</v>
      </c>
      <c r="Z951">
        <v>1</v>
      </c>
      <c r="AA951">
        <v>6</v>
      </c>
      <c r="AB951">
        <v>3</v>
      </c>
      <c r="AC951">
        <v>1</v>
      </c>
      <c r="AD951">
        <v>6</v>
      </c>
      <c r="AE951">
        <v>20</v>
      </c>
      <c r="AF951">
        <v>0</v>
      </c>
      <c r="AJ951" t="s">
        <v>84</v>
      </c>
      <c r="AK951" t="s">
        <v>85</v>
      </c>
      <c r="AL951" t="s">
        <v>86</v>
      </c>
      <c r="AM951">
        <v>7</v>
      </c>
      <c r="AN951">
        <v>2</v>
      </c>
      <c r="AO951">
        <v>2</v>
      </c>
      <c r="AP951">
        <v>100</v>
      </c>
      <c r="AQ951">
        <v>100</v>
      </c>
      <c r="AR951">
        <v>0</v>
      </c>
      <c r="AS951">
        <v>100</v>
      </c>
      <c r="AT951">
        <v>100</v>
      </c>
      <c r="AU951">
        <v>20</v>
      </c>
      <c r="AV951">
        <v>2</v>
      </c>
      <c r="AW951">
        <v>0</v>
      </c>
      <c r="AX951">
        <v>0</v>
      </c>
      <c r="AY951">
        <v>0</v>
      </c>
      <c r="AZ951" t="s">
        <v>87</v>
      </c>
      <c r="BA951">
        <v>1</v>
      </c>
      <c r="BB951">
        <v>1</v>
      </c>
      <c r="BD951">
        <v>40</v>
      </c>
      <c r="BE951">
        <v>40</v>
      </c>
      <c r="BG951">
        <v>3</v>
      </c>
      <c r="BH951" t="s">
        <v>249</v>
      </c>
      <c r="BI951" t="s">
        <v>81</v>
      </c>
      <c r="BJ951" t="s">
        <v>82</v>
      </c>
    </row>
    <row r="952" spans="1:62" x14ac:dyDescent="0.3">
      <c r="A952" t="s">
        <v>2268</v>
      </c>
      <c r="B952" t="s">
        <v>2269</v>
      </c>
      <c r="D952" t="b">
        <v>1</v>
      </c>
      <c r="E952">
        <v>1</v>
      </c>
      <c r="F952" t="s">
        <v>79</v>
      </c>
      <c r="G952">
        <v>1</v>
      </c>
      <c r="H952" t="s">
        <v>80</v>
      </c>
      <c r="I952" s="2">
        <v>6350</v>
      </c>
      <c r="J952" t="s">
        <v>81</v>
      </c>
      <c r="K952" t="s">
        <v>82</v>
      </c>
      <c r="L952">
        <v>299</v>
      </c>
      <c r="M952">
        <v>2</v>
      </c>
      <c r="N952">
        <v>99</v>
      </c>
      <c r="O952" t="s">
        <v>83</v>
      </c>
      <c r="P952" t="s">
        <v>83</v>
      </c>
      <c r="Q952" s="2">
        <v>3000</v>
      </c>
      <c r="R952">
        <v>43</v>
      </c>
      <c r="S952">
        <v>15.4</v>
      </c>
      <c r="T952">
        <v>0</v>
      </c>
      <c r="U952">
        <v>0</v>
      </c>
      <c r="V952">
        <v>0</v>
      </c>
      <c r="W952">
        <v>0</v>
      </c>
      <c r="X952">
        <v>-120</v>
      </c>
      <c r="Y952">
        <v>6</v>
      </c>
      <c r="Z952">
        <v>1</v>
      </c>
      <c r="AA952">
        <v>6</v>
      </c>
      <c r="AB952">
        <v>3</v>
      </c>
      <c r="AC952">
        <v>1</v>
      </c>
      <c r="AD952">
        <v>6</v>
      </c>
      <c r="AE952">
        <v>20</v>
      </c>
      <c r="AF952">
        <v>0</v>
      </c>
      <c r="AJ952" t="s">
        <v>84</v>
      </c>
      <c r="AK952" t="s">
        <v>85</v>
      </c>
      <c r="AL952" t="s">
        <v>86</v>
      </c>
      <c r="AM952">
        <v>7</v>
      </c>
      <c r="AN952">
        <v>2</v>
      </c>
      <c r="AO952">
        <v>2</v>
      </c>
      <c r="AP952">
        <v>100</v>
      </c>
      <c r="AQ952">
        <v>100</v>
      </c>
      <c r="AR952">
        <v>0</v>
      </c>
      <c r="AS952">
        <v>100</v>
      </c>
      <c r="AT952">
        <v>100</v>
      </c>
      <c r="AU952">
        <v>20</v>
      </c>
      <c r="AV952">
        <v>2</v>
      </c>
      <c r="AW952">
        <v>0</v>
      </c>
      <c r="AX952">
        <v>0</v>
      </c>
      <c r="AY952">
        <v>0</v>
      </c>
      <c r="AZ952" t="s">
        <v>87</v>
      </c>
      <c r="BA952">
        <v>1</v>
      </c>
      <c r="BB952">
        <v>1</v>
      </c>
      <c r="BD952">
        <v>40</v>
      </c>
      <c r="BE952">
        <v>40</v>
      </c>
      <c r="BG952">
        <v>3</v>
      </c>
      <c r="BH952" t="s">
        <v>448</v>
      </c>
      <c r="BI952" t="s">
        <v>81</v>
      </c>
      <c r="BJ952" t="s">
        <v>82</v>
      </c>
    </row>
    <row r="953" spans="1:62" x14ac:dyDescent="0.3">
      <c r="A953" t="s">
        <v>2270</v>
      </c>
      <c r="B953" t="s">
        <v>2271</v>
      </c>
      <c r="D953" t="b">
        <v>1</v>
      </c>
      <c r="E953">
        <v>1</v>
      </c>
      <c r="F953" t="s">
        <v>79</v>
      </c>
      <c r="G953">
        <v>1</v>
      </c>
      <c r="H953" t="s">
        <v>91</v>
      </c>
      <c r="I953" s="2">
        <v>1275</v>
      </c>
      <c r="J953" t="s">
        <v>81</v>
      </c>
      <c r="K953" t="s">
        <v>82</v>
      </c>
      <c r="L953">
        <v>494</v>
      </c>
      <c r="M953">
        <v>2</v>
      </c>
      <c r="N953">
        <v>164</v>
      </c>
      <c r="O953" t="s">
        <v>83</v>
      </c>
      <c r="P953" t="s">
        <v>83</v>
      </c>
      <c r="Q953" s="2">
        <v>3000</v>
      </c>
      <c r="R953">
        <v>43</v>
      </c>
      <c r="S953">
        <v>13.7</v>
      </c>
      <c r="T953">
        <v>0</v>
      </c>
      <c r="U953">
        <v>0</v>
      </c>
      <c r="V953">
        <v>0</v>
      </c>
      <c r="W953">
        <v>0</v>
      </c>
      <c r="X953">
        <v>-120</v>
      </c>
      <c r="Y953">
        <v>6</v>
      </c>
      <c r="Z953">
        <v>1</v>
      </c>
      <c r="AA953">
        <v>6</v>
      </c>
      <c r="AB953">
        <v>3</v>
      </c>
      <c r="AC953">
        <v>1</v>
      </c>
      <c r="AD953">
        <v>6</v>
      </c>
      <c r="AE953">
        <v>20</v>
      </c>
      <c r="AF953">
        <v>0</v>
      </c>
      <c r="AJ953" t="s">
        <v>84</v>
      </c>
      <c r="AK953" t="s">
        <v>85</v>
      </c>
      <c r="AL953" t="s">
        <v>86</v>
      </c>
      <c r="AM953">
        <v>7</v>
      </c>
      <c r="AN953">
        <v>2</v>
      </c>
      <c r="AO953">
        <v>2</v>
      </c>
      <c r="AP953">
        <v>100</v>
      </c>
      <c r="AQ953">
        <v>100</v>
      </c>
      <c r="AR953">
        <v>0</v>
      </c>
      <c r="AS953">
        <v>100</v>
      </c>
      <c r="AT953">
        <v>100</v>
      </c>
      <c r="AU953">
        <v>20</v>
      </c>
      <c r="AV953">
        <v>2</v>
      </c>
      <c r="AW953">
        <v>0</v>
      </c>
      <c r="AX953">
        <v>0</v>
      </c>
      <c r="AY953">
        <v>0</v>
      </c>
      <c r="AZ953" t="s">
        <v>87</v>
      </c>
      <c r="BA953">
        <v>1</v>
      </c>
      <c r="BB953">
        <v>1</v>
      </c>
      <c r="BD953">
        <v>40</v>
      </c>
      <c r="BE953">
        <v>40</v>
      </c>
      <c r="BG953">
        <v>3</v>
      </c>
      <c r="BH953" t="s">
        <v>261</v>
      </c>
      <c r="BI953" t="s">
        <v>81</v>
      </c>
      <c r="BJ953" t="s">
        <v>82</v>
      </c>
    </row>
    <row r="954" spans="1:62" x14ac:dyDescent="0.3">
      <c r="A954" t="s">
        <v>2272</v>
      </c>
      <c r="B954" t="s">
        <v>2273</v>
      </c>
      <c r="D954" t="b">
        <v>1</v>
      </c>
      <c r="E954">
        <v>1</v>
      </c>
      <c r="F954" t="s">
        <v>79</v>
      </c>
      <c r="G954">
        <v>1</v>
      </c>
      <c r="H954" t="s">
        <v>80</v>
      </c>
      <c r="I954" s="2">
        <v>6350</v>
      </c>
      <c r="J954" t="s">
        <v>81</v>
      </c>
      <c r="K954" t="s">
        <v>82</v>
      </c>
      <c r="L954">
        <v>125</v>
      </c>
      <c r="M954">
        <v>2</v>
      </c>
      <c r="N954">
        <v>41</v>
      </c>
      <c r="O954" t="s">
        <v>83</v>
      </c>
      <c r="P954" t="s">
        <v>83</v>
      </c>
      <c r="Q954" s="2">
        <v>3000</v>
      </c>
      <c r="R954">
        <v>43</v>
      </c>
      <c r="S954">
        <v>15.4</v>
      </c>
      <c r="T954">
        <v>0</v>
      </c>
      <c r="U954">
        <v>0</v>
      </c>
      <c r="V954">
        <v>0</v>
      </c>
      <c r="W954">
        <v>0</v>
      </c>
      <c r="X954">
        <v>-120</v>
      </c>
      <c r="Y954">
        <v>6</v>
      </c>
      <c r="Z954">
        <v>1</v>
      </c>
      <c r="AA954">
        <v>6</v>
      </c>
      <c r="AB954">
        <v>3</v>
      </c>
      <c r="AC954">
        <v>1</v>
      </c>
      <c r="AD954">
        <v>6</v>
      </c>
      <c r="AE954">
        <v>20</v>
      </c>
      <c r="AF954">
        <v>0</v>
      </c>
      <c r="AJ954" t="s">
        <v>84</v>
      </c>
      <c r="AK954" t="s">
        <v>85</v>
      </c>
      <c r="AL954" t="s">
        <v>86</v>
      </c>
      <c r="AM954">
        <v>7</v>
      </c>
      <c r="AN954">
        <v>2</v>
      </c>
      <c r="AO954">
        <v>2</v>
      </c>
      <c r="AP954">
        <v>100</v>
      </c>
      <c r="AQ954">
        <v>100</v>
      </c>
      <c r="AR954">
        <v>0</v>
      </c>
      <c r="AS954">
        <v>100</v>
      </c>
      <c r="AT954">
        <v>100</v>
      </c>
      <c r="AU954">
        <v>20</v>
      </c>
      <c r="AV954">
        <v>2</v>
      </c>
      <c r="AW954">
        <v>0</v>
      </c>
      <c r="AX954">
        <v>0</v>
      </c>
      <c r="AY954">
        <v>0</v>
      </c>
      <c r="AZ954" t="s">
        <v>87</v>
      </c>
      <c r="BA954">
        <v>1</v>
      </c>
      <c r="BB954">
        <v>1</v>
      </c>
      <c r="BD954">
        <v>40</v>
      </c>
      <c r="BE954">
        <v>40</v>
      </c>
      <c r="BG954">
        <v>3</v>
      </c>
      <c r="BH954" t="s">
        <v>681</v>
      </c>
      <c r="BI954" t="s">
        <v>81</v>
      </c>
      <c r="BJ954" t="s">
        <v>82</v>
      </c>
    </row>
    <row r="955" spans="1:62" x14ac:dyDescent="0.3">
      <c r="A955" t="s">
        <v>2274</v>
      </c>
      <c r="B955" t="s">
        <v>2275</v>
      </c>
      <c r="D955" t="b">
        <v>1</v>
      </c>
      <c r="E955">
        <v>1</v>
      </c>
      <c r="F955" t="s">
        <v>79</v>
      </c>
      <c r="G955">
        <v>1</v>
      </c>
      <c r="H955" t="s">
        <v>91</v>
      </c>
      <c r="I955" s="2">
        <v>1275</v>
      </c>
      <c r="J955" t="s">
        <v>81</v>
      </c>
      <c r="K955" t="s">
        <v>82</v>
      </c>
      <c r="L955">
        <v>133</v>
      </c>
      <c r="M955">
        <v>1</v>
      </c>
      <c r="N955">
        <v>44</v>
      </c>
      <c r="O955" t="s">
        <v>83</v>
      </c>
      <c r="P955" t="s">
        <v>83</v>
      </c>
      <c r="Q955" s="2">
        <v>3000</v>
      </c>
      <c r="R955">
        <v>43</v>
      </c>
      <c r="S955">
        <v>13.7</v>
      </c>
      <c r="T955">
        <v>0</v>
      </c>
      <c r="U955">
        <v>0</v>
      </c>
      <c r="V955">
        <v>0</v>
      </c>
      <c r="W955">
        <v>0</v>
      </c>
      <c r="X955">
        <v>-120</v>
      </c>
      <c r="Y955">
        <v>6</v>
      </c>
      <c r="Z955">
        <v>1</v>
      </c>
      <c r="AA955">
        <v>6</v>
      </c>
      <c r="AB955">
        <v>3</v>
      </c>
      <c r="AC955">
        <v>1</v>
      </c>
      <c r="AD955">
        <v>6</v>
      </c>
      <c r="AE955">
        <v>20</v>
      </c>
      <c r="AF955">
        <v>0</v>
      </c>
      <c r="AJ955" t="s">
        <v>84</v>
      </c>
      <c r="AK955" t="s">
        <v>85</v>
      </c>
      <c r="AL955" t="s">
        <v>86</v>
      </c>
      <c r="AM955">
        <v>7</v>
      </c>
      <c r="AN955">
        <v>2</v>
      </c>
      <c r="AO955">
        <v>2</v>
      </c>
      <c r="AP955">
        <v>100</v>
      </c>
      <c r="AQ955">
        <v>100</v>
      </c>
      <c r="AR955">
        <v>0</v>
      </c>
      <c r="AS955">
        <v>100</v>
      </c>
      <c r="AT955">
        <v>100</v>
      </c>
      <c r="AU955">
        <v>20</v>
      </c>
      <c r="AV955">
        <v>2</v>
      </c>
      <c r="AW955">
        <v>0</v>
      </c>
      <c r="AX955">
        <v>0</v>
      </c>
      <c r="AY955">
        <v>0</v>
      </c>
      <c r="AZ955" t="s">
        <v>87</v>
      </c>
      <c r="BA955">
        <v>1</v>
      </c>
      <c r="BB955">
        <v>1</v>
      </c>
      <c r="BD955">
        <v>40</v>
      </c>
      <c r="BE955">
        <v>40</v>
      </c>
      <c r="BG955">
        <v>3</v>
      </c>
      <c r="BH955" t="s">
        <v>711</v>
      </c>
      <c r="BI955" t="s">
        <v>81</v>
      </c>
      <c r="BJ955" t="s">
        <v>82</v>
      </c>
    </row>
    <row r="956" spans="1:62" x14ac:dyDescent="0.3">
      <c r="A956" t="s">
        <v>2276</v>
      </c>
      <c r="B956" t="s">
        <v>2277</v>
      </c>
      <c r="D956" t="b">
        <v>1</v>
      </c>
      <c r="E956">
        <v>1</v>
      </c>
      <c r="F956" t="s">
        <v>79</v>
      </c>
      <c r="G956">
        <v>1</v>
      </c>
      <c r="H956" t="s">
        <v>80</v>
      </c>
      <c r="I956" s="2">
        <v>6350</v>
      </c>
      <c r="J956" t="s">
        <v>81</v>
      </c>
      <c r="K956" t="s">
        <v>82</v>
      </c>
      <c r="L956">
        <v>123</v>
      </c>
      <c r="M956">
        <v>0</v>
      </c>
      <c r="N956">
        <v>41</v>
      </c>
      <c r="O956" t="s">
        <v>83</v>
      </c>
      <c r="P956" t="s">
        <v>83</v>
      </c>
      <c r="Q956" s="2">
        <v>3000</v>
      </c>
      <c r="R956">
        <v>43</v>
      </c>
      <c r="S956">
        <v>15.4</v>
      </c>
      <c r="T956">
        <v>0</v>
      </c>
      <c r="U956">
        <v>0</v>
      </c>
      <c r="V956">
        <v>0</v>
      </c>
      <c r="W956">
        <v>0</v>
      </c>
      <c r="X956">
        <v>-120</v>
      </c>
      <c r="Y956">
        <v>6</v>
      </c>
      <c r="Z956">
        <v>1</v>
      </c>
      <c r="AA956">
        <v>6</v>
      </c>
      <c r="AB956">
        <v>3</v>
      </c>
      <c r="AC956">
        <v>1</v>
      </c>
      <c r="AD956">
        <v>6</v>
      </c>
      <c r="AE956">
        <v>20</v>
      </c>
      <c r="AF956">
        <v>0</v>
      </c>
      <c r="AJ956" t="s">
        <v>84</v>
      </c>
      <c r="AK956" t="s">
        <v>85</v>
      </c>
      <c r="AL956" t="s">
        <v>86</v>
      </c>
      <c r="AM956">
        <v>7</v>
      </c>
      <c r="AN956">
        <v>2</v>
      </c>
      <c r="AO956">
        <v>2</v>
      </c>
      <c r="AP956">
        <v>100</v>
      </c>
      <c r="AQ956">
        <v>100</v>
      </c>
      <c r="AR956">
        <v>0</v>
      </c>
      <c r="AS956">
        <v>100</v>
      </c>
      <c r="AT956">
        <v>100</v>
      </c>
      <c r="AU956">
        <v>20</v>
      </c>
      <c r="AV956">
        <v>2</v>
      </c>
      <c r="AW956">
        <v>0</v>
      </c>
      <c r="AX956">
        <v>0</v>
      </c>
      <c r="AY956">
        <v>0</v>
      </c>
      <c r="AZ956" t="s">
        <v>87</v>
      </c>
      <c r="BA956">
        <v>1</v>
      </c>
      <c r="BB956">
        <v>1</v>
      </c>
      <c r="BD956">
        <v>40</v>
      </c>
      <c r="BE956">
        <v>40</v>
      </c>
      <c r="BG956">
        <v>3</v>
      </c>
      <c r="BH956" t="s">
        <v>675</v>
      </c>
      <c r="BI956" t="s">
        <v>81</v>
      </c>
      <c r="BJ956" t="s">
        <v>82</v>
      </c>
    </row>
    <row r="957" spans="1:62" x14ac:dyDescent="0.3">
      <c r="A957" t="s">
        <v>2278</v>
      </c>
      <c r="B957" t="s">
        <v>2279</v>
      </c>
      <c r="D957" t="b">
        <v>1</v>
      </c>
      <c r="E957">
        <v>1</v>
      </c>
      <c r="F957" t="s">
        <v>79</v>
      </c>
      <c r="G957">
        <v>1</v>
      </c>
      <c r="H957" t="s">
        <v>91</v>
      </c>
      <c r="I957" s="2">
        <v>1275</v>
      </c>
      <c r="J957" t="s">
        <v>81</v>
      </c>
      <c r="K957" t="s">
        <v>82</v>
      </c>
      <c r="L957">
        <v>134</v>
      </c>
      <c r="M957">
        <v>2</v>
      </c>
      <c r="N957">
        <v>44</v>
      </c>
      <c r="O957" t="s">
        <v>83</v>
      </c>
      <c r="P957" t="s">
        <v>83</v>
      </c>
      <c r="Q957" s="2">
        <v>3000</v>
      </c>
      <c r="R957">
        <v>43</v>
      </c>
      <c r="S957">
        <v>13.7</v>
      </c>
      <c r="T957">
        <v>0</v>
      </c>
      <c r="U957">
        <v>0</v>
      </c>
      <c r="V957">
        <v>0</v>
      </c>
      <c r="W957">
        <v>0</v>
      </c>
      <c r="X957">
        <v>-120</v>
      </c>
      <c r="Y957">
        <v>6</v>
      </c>
      <c r="Z957">
        <v>1</v>
      </c>
      <c r="AA957">
        <v>6</v>
      </c>
      <c r="AB957">
        <v>3</v>
      </c>
      <c r="AC957">
        <v>1</v>
      </c>
      <c r="AD957">
        <v>6</v>
      </c>
      <c r="AE957">
        <v>20</v>
      </c>
      <c r="AF957">
        <v>0</v>
      </c>
      <c r="AJ957" t="s">
        <v>84</v>
      </c>
      <c r="AK957" t="s">
        <v>85</v>
      </c>
      <c r="AL957" t="s">
        <v>86</v>
      </c>
      <c r="AM957">
        <v>7</v>
      </c>
      <c r="AN957">
        <v>2</v>
      </c>
      <c r="AO957">
        <v>2</v>
      </c>
      <c r="AP957">
        <v>100</v>
      </c>
      <c r="AQ957">
        <v>100</v>
      </c>
      <c r="AR957">
        <v>0</v>
      </c>
      <c r="AS957">
        <v>100</v>
      </c>
      <c r="AT957">
        <v>100</v>
      </c>
      <c r="AU957">
        <v>20</v>
      </c>
      <c r="AV957">
        <v>2</v>
      </c>
      <c r="AW957">
        <v>0</v>
      </c>
      <c r="AX957">
        <v>0</v>
      </c>
      <c r="AY957">
        <v>0</v>
      </c>
      <c r="AZ957" t="s">
        <v>87</v>
      </c>
      <c r="BA957">
        <v>1</v>
      </c>
      <c r="BB957">
        <v>1</v>
      </c>
      <c r="BD957">
        <v>40</v>
      </c>
      <c r="BE957">
        <v>40</v>
      </c>
      <c r="BG957">
        <v>3</v>
      </c>
      <c r="BH957" t="s">
        <v>267</v>
      </c>
      <c r="BI957" t="s">
        <v>81</v>
      </c>
      <c r="BJ957" t="s">
        <v>82</v>
      </c>
    </row>
    <row r="958" spans="1:62" x14ac:dyDescent="0.3">
      <c r="A958" t="s">
        <v>2280</v>
      </c>
      <c r="B958" t="s">
        <v>2281</v>
      </c>
      <c r="D958" t="b">
        <v>1</v>
      </c>
      <c r="E958">
        <v>1</v>
      </c>
      <c r="F958" t="s">
        <v>79</v>
      </c>
      <c r="G958">
        <v>1</v>
      </c>
      <c r="H958" t="s">
        <v>80</v>
      </c>
      <c r="I958" s="2">
        <v>6350</v>
      </c>
      <c r="J958" t="s">
        <v>81</v>
      </c>
      <c r="K958" t="s">
        <v>82</v>
      </c>
      <c r="L958">
        <v>124</v>
      </c>
      <c r="M958">
        <v>1</v>
      </c>
      <c r="N958">
        <v>41</v>
      </c>
      <c r="O958" t="s">
        <v>83</v>
      </c>
      <c r="P958" t="s">
        <v>83</v>
      </c>
      <c r="Q958" s="2">
        <v>3000</v>
      </c>
      <c r="R958">
        <v>43</v>
      </c>
      <c r="S958">
        <v>15.4</v>
      </c>
      <c r="T958">
        <v>0</v>
      </c>
      <c r="U958">
        <v>0</v>
      </c>
      <c r="V958">
        <v>0</v>
      </c>
      <c r="W958">
        <v>0</v>
      </c>
      <c r="X958">
        <v>-120</v>
      </c>
      <c r="Y958">
        <v>6</v>
      </c>
      <c r="Z958">
        <v>1</v>
      </c>
      <c r="AA958">
        <v>6</v>
      </c>
      <c r="AB958">
        <v>3</v>
      </c>
      <c r="AC958">
        <v>1</v>
      </c>
      <c r="AD958">
        <v>6</v>
      </c>
      <c r="AE958">
        <v>20</v>
      </c>
      <c r="AF958">
        <v>0</v>
      </c>
      <c r="AJ958" t="s">
        <v>84</v>
      </c>
      <c r="AK958" t="s">
        <v>85</v>
      </c>
      <c r="AL958" t="s">
        <v>86</v>
      </c>
      <c r="AM958">
        <v>7</v>
      </c>
      <c r="AN958">
        <v>2</v>
      </c>
      <c r="AO958">
        <v>2</v>
      </c>
      <c r="AP958">
        <v>100</v>
      </c>
      <c r="AQ958">
        <v>100</v>
      </c>
      <c r="AR958">
        <v>0</v>
      </c>
      <c r="AS958">
        <v>100</v>
      </c>
      <c r="AT958">
        <v>100</v>
      </c>
      <c r="AU958">
        <v>20</v>
      </c>
      <c r="AV958">
        <v>2</v>
      </c>
      <c r="AW958">
        <v>0</v>
      </c>
      <c r="AX958">
        <v>0</v>
      </c>
      <c r="AY958">
        <v>0</v>
      </c>
      <c r="AZ958" t="s">
        <v>87</v>
      </c>
      <c r="BA958">
        <v>1</v>
      </c>
      <c r="BB958">
        <v>1</v>
      </c>
      <c r="BD958">
        <v>40</v>
      </c>
      <c r="BE958">
        <v>40</v>
      </c>
      <c r="BG958">
        <v>3</v>
      </c>
      <c r="BH958" t="s">
        <v>1658</v>
      </c>
      <c r="BI958" t="s">
        <v>81</v>
      </c>
      <c r="BJ958" t="s">
        <v>82</v>
      </c>
    </row>
    <row r="959" spans="1:62" x14ac:dyDescent="0.3">
      <c r="A959" t="s">
        <v>2282</v>
      </c>
      <c r="B959" t="s">
        <v>2283</v>
      </c>
      <c r="D959" t="b">
        <v>1</v>
      </c>
      <c r="E959">
        <v>1</v>
      </c>
      <c r="F959" t="s">
        <v>79</v>
      </c>
      <c r="G959">
        <v>1</v>
      </c>
      <c r="H959" t="s">
        <v>91</v>
      </c>
      <c r="I959" s="2">
        <v>1275</v>
      </c>
      <c r="J959" t="s">
        <v>81</v>
      </c>
      <c r="K959" t="s">
        <v>82</v>
      </c>
      <c r="L959">
        <v>132</v>
      </c>
      <c r="M959">
        <v>0</v>
      </c>
      <c r="N959">
        <v>44</v>
      </c>
      <c r="O959" t="s">
        <v>83</v>
      </c>
      <c r="P959" t="s">
        <v>83</v>
      </c>
      <c r="Q959" s="2">
        <v>3000</v>
      </c>
      <c r="R959">
        <v>43</v>
      </c>
      <c r="S959">
        <v>13.7</v>
      </c>
      <c r="T959">
        <v>0</v>
      </c>
      <c r="U959">
        <v>0</v>
      </c>
      <c r="V959">
        <v>0</v>
      </c>
      <c r="W959">
        <v>0</v>
      </c>
      <c r="X959">
        <v>-120</v>
      </c>
      <c r="Y959">
        <v>6</v>
      </c>
      <c r="Z959">
        <v>1</v>
      </c>
      <c r="AA959">
        <v>6</v>
      </c>
      <c r="AB959">
        <v>3</v>
      </c>
      <c r="AC959">
        <v>1</v>
      </c>
      <c r="AD959">
        <v>6</v>
      </c>
      <c r="AE959">
        <v>20</v>
      </c>
      <c r="AF959">
        <v>0</v>
      </c>
      <c r="AJ959" t="s">
        <v>84</v>
      </c>
      <c r="AK959" t="s">
        <v>85</v>
      </c>
      <c r="AL959" t="s">
        <v>86</v>
      </c>
      <c r="AM959">
        <v>7</v>
      </c>
      <c r="AN959">
        <v>2</v>
      </c>
      <c r="AO959">
        <v>2</v>
      </c>
      <c r="AP959">
        <v>100</v>
      </c>
      <c r="AQ959">
        <v>100</v>
      </c>
      <c r="AR959">
        <v>0</v>
      </c>
      <c r="AS959">
        <v>100</v>
      </c>
      <c r="AT959">
        <v>100</v>
      </c>
      <c r="AU959">
        <v>20</v>
      </c>
      <c r="AV959">
        <v>2</v>
      </c>
      <c r="AW959">
        <v>0</v>
      </c>
      <c r="AX959">
        <v>0</v>
      </c>
      <c r="AY959">
        <v>0</v>
      </c>
      <c r="AZ959" t="s">
        <v>87</v>
      </c>
      <c r="BA959">
        <v>1</v>
      </c>
      <c r="BB959">
        <v>1</v>
      </c>
      <c r="BD959">
        <v>40</v>
      </c>
      <c r="BE959">
        <v>40</v>
      </c>
      <c r="BG959">
        <v>3</v>
      </c>
      <c r="BH959" t="s">
        <v>1172</v>
      </c>
      <c r="BI959" t="s">
        <v>81</v>
      </c>
      <c r="BJ959" t="s">
        <v>82</v>
      </c>
    </row>
    <row r="960" spans="1:62" x14ac:dyDescent="0.3">
      <c r="A960" t="s">
        <v>2284</v>
      </c>
      <c r="B960" t="s">
        <v>2285</v>
      </c>
      <c r="D960" t="b">
        <v>1</v>
      </c>
      <c r="E960">
        <v>1</v>
      </c>
      <c r="F960" t="s">
        <v>79</v>
      </c>
      <c r="G960">
        <v>1</v>
      </c>
      <c r="H960" t="s">
        <v>80</v>
      </c>
      <c r="I960" s="2">
        <v>6350</v>
      </c>
      <c r="J960" t="s">
        <v>81</v>
      </c>
      <c r="K960" t="s">
        <v>82</v>
      </c>
      <c r="L960">
        <v>206</v>
      </c>
      <c r="M960">
        <v>2</v>
      </c>
      <c r="N960">
        <v>68</v>
      </c>
      <c r="O960" t="s">
        <v>83</v>
      </c>
      <c r="P960" t="s">
        <v>83</v>
      </c>
      <c r="Q960" s="2">
        <v>3000</v>
      </c>
      <c r="R960">
        <v>43</v>
      </c>
      <c r="S960">
        <v>15.4</v>
      </c>
      <c r="T960">
        <v>0</v>
      </c>
      <c r="U960">
        <v>0</v>
      </c>
      <c r="V960">
        <v>0</v>
      </c>
      <c r="W960">
        <v>0</v>
      </c>
      <c r="X960">
        <v>-120</v>
      </c>
      <c r="Y960">
        <v>6</v>
      </c>
      <c r="Z960">
        <v>1</v>
      </c>
      <c r="AA960">
        <v>6</v>
      </c>
      <c r="AB960">
        <v>3</v>
      </c>
      <c r="AC960">
        <v>1</v>
      </c>
      <c r="AD960">
        <v>6</v>
      </c>
      <c r="AE960">
        <v>20</v>
      </c>
      <c r="AF960">
        <v>0</v>
      </c>
      <c r="AJ960" t="s">
        <v>84</v>
      </c>
      <c r="AK960" t="s">
        <v>85</v>
      </c>
      <c r="AL960" t="s">
        <v>86</v>
      </c>
      <c r="AM960">
        <v>7</v>
      </c>
      <c r="AN960">
        <v>2</v>
      </c>
      <c r="AO960">
        <v>2</v>
      </c>
      <c r="AP960">
        <v>100</v>
      </c>
      <c r="AQ960">
        <v>100</v>
      </c>
      <c r="AR960">
        <v>0</v>
      </c>
      <c r="AS960">
        <v>100</v>
      </c>
      <c r="AT960">
        <v>100</v>
      </c>
      <c r="AU960">
        <v>20</v>
      </c>
      <c r="AV960">
        <v>2</v>
      </c>
      <c r="AW960">
        <v>0</v>
      </c>
      <c r="AX960">
        <v>0</v>
      </c>
      <c r="AY960">
        <v>0</v>
      </c>
      <c r="AZ960" t="s">
        <v>87</v>
      </c>
      <c r="BA960">
        <v>1</v>
      </c>
      <c r="BB960">
        <v>1</v>
      </c>
      <c r="BD960">
        <v>40</v>
      </c>
      <c r="BE960">
        <v>40</v>
      </c>
      <c r="BG960">
        <v>3</v>
      </c>
      <c r="BH960" t="s">
        <v>1415</v>
      </c>
      <c r="BI960" t="s">
        <v>81</v>
      </c>
      <c r="BJ960" t="s">
        <v>82</v>
      </c>
    </row>
    <row r="961" spans="1:62" x14ac:dyDescent="0.3">
      <c r="A961" t="s">
        <v>2286</v>
      </c>
      <c r="B961" t="s">
        <v>2287</v>
      </c>
      <c r="D961" t="b">
        <v>1</v>
      </c>
      <c r="E961">
        <v>1</v>
      </c>
      <c r="F961" t="s">
        <v>79</v>
      </c>
      <c r="G961">
        <v>1</v>
      </c>
      <c r="H961" t="s">
        <v>91</v>
      </c>
      <c r="I961" s="2">
        <v>1275</v>
      </c>
      <c r="J961" t="s">
        <v>81</v>
      </c>
      <c r="K961" t="s">
        <v>82</v>
      </c>
      <c r="L961">
        <v>67</v>
      </c>
      <c r="M961">
        <v>1</v>
      </c>
      <c r="N961">
        <v>22</v>
      </c>
      <c r="O961" t="s">
        <v>83</v>
      </c>
      <c r="P961" t="s">
        <v>83</v>
      </c>
      <c r="Q961" s="2">
        <v>3000</v>
      </c>
      <c r="R961">
        <v>43</v>
      </c>
      <c r="S961">
        <v>13.7</v>
      </c>
      <c r="T961">
        <v>0</v>
      </c>
      <c r="U961">
        <v>0</v>
      </c>
      <c r="V961">
        <v>0</v>
      </c>
      <c r="W961">
        <v>0</v>
      </c>
      <c r="X961">
        <v>-120</v>
      </c>
      <c r="Y961">
        <v>6</v>
      </c>
      <c r="Z961">
        <v>1</v>
      </c>
      <c r="AA961">
        <v>6</v>
      </c>
      <c r="AB961">
        <v>3</v>
      </c>
      <c r="AC961">
        <v>1</v>
      </c>
      <c r="AD961">
        <v>6</v>
      </c>
      <c r="AE961">
        <v>20</v>
      </c>
      <c r="AF961">
        <v>0</v>
      </c>
      <c r="AJ961" t="s">
        <v>84</v>
      </c>
      <c r="AK961" t="s">
        <v>85</v>
      </c>
      <c r="AL961" t="s">
        <v>86</v>
      </c>
      <c r="AM961">
        <v>7</v>
      </c>
      <c r="AN961">
        <v>2</v>
      </c>
      <c r="AO961">
        <v>2</v>
      </c>
      <c r="AP961">
        <v>100</v>
      </c>
      <c r="AQ961">
        <v>100</v>
      </c>
      <c r="AR961">
        <v>0</v>
      </c>
      <c r="AS961">
        <v>100</v>
      </c>
      <c r="AT961">
        <v>100</v>
      </c>
      <c r="AU961">
        <v>20</v>
      </c>
      <c r="AV961">
        <v>2</v>
      </c>
      <c r="AW961">
        <v>0</v>
      </c>
      <c r="AX961">
        <v>0</v>
      </c>
      <c r="AY961">
        <v>0</v>
      </c>
      <c r="AZ961" t="s">
        <v>87</v>
      </c>
      <c r="BA961">
        <v>1</v>
      </c>
      <c r="BB961">
        <v>1</v>
      </c>
      <c r="BD961">
        <v>40</v>
      </c>
      <c r="BE961">
        <v>40</v>
      </c>
      <c r="BG961">
        <v>3</v>
      </c>
      <c r="BH961" t="s">
        <v>417</v>
      </c>
      <c r="BI961" t="s">
        <v>81</v>
      </c>
      <c r="BJ961" t="s">
        <v>82</v>
      </c>
    </row>
    <row r="962" spans="1:62" x14ac:dyDescent="0.3">
      <c r="A962" t="s">
        <v>2288</v>
      </c>
      <c r="B962" t="s">
        <v>2289</v>
      </c>
      <c r="D962" t="b">
        <v>1</v>
      </c>
      <c r="E962">
        <v>1</v>
      </c>
      <c r="F962" t="s">
        <v>79</v>
      </c>
      <c r="G962">
        <v>1</v>
      </c>
      <c r="H962" t="s">
        <v>80</v>
      </c>
      <c r="I962" s="2">
        <v>6350</v>
      </c>
      <c r="J962" t="s">
        <v>81</v>
      </c>
      <c r="K962" t="s">
        <v>82</v>
      </c>
      <c r="L962">
        <v>204</v>
      </c>
      <c r="M962">
        <v>0</v>
      </c>
      <c r="N962">
        <v>68</v>
      </c>
      <c r="O962" t="s">
        <v>83</v>
      </c>
      <c r="P962" t="s">
        <v>83</v>
      </c>
      <c r="Q962" s="2">
        <v>3000</v>
      </c>
      <c r="R962">
        <v>43</v>
      </c>
      <c r="S962">
        <v>15.4</v>
      </c>
      <c r="T962">
        <v>0</v>
      </c>
      <c r="U962">
        <v>0</v>
      </c>
      <c r="V962">
        <v>0</v>
      </c>
      <c r="W962">
        <v>0</v>
      </c>
      <c r="X962">
        <v>-120</v>
      </c>
      <c r="Y962">
        <v>6</v>
      </c>
      <c r="Z962">
        <v>1</v>
      </c>
      <c r="AA962">
        <v>6</v>
      </c>
      <c r="AB962">
        <v>3</v>
      </c>
      <c r="AC962">
        <v>1</v>
      </c>
      <c r="AD962">
        <v>6</v>
      </c>
      <c r="AE962">
        <v>20</v>
      </c>
      <c r="AF962">
        <v>0</v>
      </c>
      <c r="AJ962" t="s">
        <v>84</v>
      </c>
      <c r="AK962" t="s">
        <v>85</v>
      </c>
      <c r="AL962" t="s">
        <v>86</v>
      </c>
      <c r="AM962">
        <v>7</v>
      </c>
      <c r="AN962">
        <v>2</v>
      </c>
      <c r="AO962">
        <v>2</v>
      </c>
      <c r="AP962">
        <v>100</v>
      </c>
      <c r="AQ962">
        <v>100</v>
      </c>
      <c r="AR962">
        <v>0</v>
      </c>
      <c r="AS962">
        <v>100</v>
      </c>
      <c r="AT962">
        <v>100</v>
      </c>
      <c r="AU962">
        <v>20</v>
      </c>
      <c r="AV962">
        <v>2</v>
      </c>
      <c r="AW962">
        <v>0</v>
      </c>
      <c r="AX962">
        <v>0</v>
      </c>
      <c r="AY962">
        <v>0</v>
      </c>
      <c r="AZ962" t="s">
        <v>87</v>
      </c>
      <c r="BA962">
        <v>1</v>
      </c>
      <c r="BB962">
        <v>1</v>
      </c>
      <c r="BD962">
        <v>40</v>
      </c>
      <c r="BE962">
        <v>40</v>
      </c>
      <c r="BG962">
        <v>3</v>
      </c>
      <c r="BH962" t="s">
        <v>714</v>
      </c>
      <c r="BI962" t="s">
        <v>81</v>
      </c>
      <c r="BJ962" t="s">
        <v>82</v>
      </c>
    </row>
    <row r="963" spans="1:62" x14ac:dyDescent="0.3">
      <c r="A963" t="s">
        <v>2290</v>
      </c>
      <c r="B963" t="s">
        <v>2291</v>
      </c>
      <c r="D963" t="b">
        <v>1</v>
      </c>
      <c r="E963">
        <v>1</v>
      </c>
      <c r="F963" t="s">
        <v>79</v>
      </c>
      <c r="G963">
        <v>1</v>
      </c>
      <c r="H963" t="s">
        <v>91</v>
      </c>
      <c r="I963" s="2">
        <v>1275</v>
      </c>
      <c r="J963" t="s">
        <v>81</v>
      </c>
      <c r="K963" t="s">
        <v>82</v>
      </c>
      <c r="L963">
        <v>66</v>
      </c>
      <c r="M963">
        <v>0</v>
      </c>
      <c r="N963">
        <v>22</v>
      </c>
      <c r="O963" t="s">
        <v>83</v>
      </c>
      <c r="P963" t="s">
        <v>83</v>
      </c>
      <c r="Q963" s="2">
        <v>3000</v>
      </c>
      <c r="R963">
        <v>43</v>
      </c>
      <c r="S963">
        <v>13.7</v>
      </c>
      <c r="T963">
        <v>0</v>
      </c>
      <c r="U963">
        <v>0</v>
      </c>
      <c r="V963">
        <v>0</v>
      </c>
      <c r="W963">
        <v>0</v>
      </c>
      <c r="X963">
        <v>-120</v>
      </c>
      <c r="Y963">
        <v>6</v>
      </c>
      <c r="Z963">
        <v>1</v>
      </c>
      <c r="AA963">
        <v>6</v>
      </c>
      <c r="AB963">
        <v>3</v>
      </c>
      <c r="AC963">
        <v>1</v>
      </c>
      <c r="AD963">
        <v>6</v>
      </c>
      <c r="AE963">
        <v>20</v>
      </c>
      <c r="AF963">
        <v>0</v>
      </c>
      <c r="AJ963" t="s">
        <v>84</v>
      </c>
      <c r="AK963" t="s">
        <v>85</v>
      </c>
      <c r="AL963" t="s">
        <v>86</v>
      </c>
      <c r="AM963">
        <v>7</v>
      </c>
      <c r="AN963">
        <v>2</v>
      </c>
      <c r="AO963">
        <v>2</v>
      </c>
      <c r="AP963">
        <v>100</v>
      </c>
      <c r="AQ963">
        <v>100</v>
      </c>
      <c r="AR963">
        <v>0</v>
      </c>
      <c r="AS963">
        <v>100</v>
      </c>
      <c r="AT963">
        <v>100</v>
      </c>
      <c r="AU963">
        <v>20</v>
      </c>
      <c r="AV963">
        <v>2</v>
      </c>
      <c r="AW963">
        <v>0</v>
      </c>
      <c r="AX963">
        <v>0</v>
      </c>
      <c r="AY963">
        <v>0</v>
      </c>
      <c r="AZ963" t="s">
        <v>87</v>
      </c>
      <c r="BA963">
        <v>1</v>
      </c>
      <c r="BB963">
        <v>1</v>
      </c>
      <c r="BD963">
        <v>40</v>
      </c>
      <c r="BE963">
        <v>40</v>
      </c>
      <c r="BG963">
        <v>3</v>
      </c>
      <c r="BH963" t="s">
        <v>158</v>
      </c>
      <c r="BI963" t="s">
        <v>81</v>
      </c>
      <c r="BJ963" t="s">
        <v>82</v>
      </c>
    </row>
    <row r="964" spans="1:62" x14ac:dyDescent="0.3">
      <c r="A964" t="s">
        <v>2292</v>
      </c>
      <c r="B964" t="s">
        <v>2293</v>
      </c>
      <c r="D964" t="b">
        <v>1</v>
      </c>
      <c r="E964">
        <v>1</v>
      </c>
      <c r="F964" t="s">
        <v>79</v>
      </c>
      <c r="G964">
        <v>1</v>
      </c>
      <c r="H964" t="s">
        <v>80</v>
      </c>
      <c r="I964" s="2">
        <v>6350</v>
      </c>
      <c r="J964" t="s">
        <v>81</v>
      </c>
      <c r="K964" t="s">
        <v>82</v>
      </c>
      <c r="L964">
        <v>205</v>
      </c>
      <c r="M964">
        <v>1</v>
      </c>
      <c r="N964">
        <v>68</v>
      </c>
      <c r="O964" t="s">
        <v>83</v>
      </c>
      <c r="P964" t="s">
        <v>83</v>
      </c>
      <c r="Q964" s="2">
        <v>3000</v>
      </c>
      <c r="R964">
        <v>43</v>
      </c>
      <c r="S964">
        <v>15.4</v>
      </c>
      <c r="T964">
        <v>0</v>
      </c>
      <c r="U964">
        <v>0</v>
      </c>
      <c r="V964">
        <v>0</v>
      </c>
      <c r="W964">
        <v>0</v>
      </c>
      <c r="X964">
        <v>-120</v>
      </c>
      <c r="Y964">
        <v>6</v>
      </c>
      <c r="Z964">
        <v>1</v>
      </c>
      <c r="AA964">
        <v>6</v>
      </c>
      <c r="AB964">
        <v>3</v>
      </c>
      <c r="AC964">
        <v>1</v>
      </c>
      <c r="AD964">
        <v>6</v>
      </c>
      <c r="AE964">
        <v>20</v>
      </c>
      <c r="AF964">
        <v>0</v>
      </c>
      <c r="AJ964" t="s">
        <v>84</v>
      </c>
      <c r="AK964" t="s">
        <v>85</v>
      </c>
      <c r="AL964" t="s">
        <v>86</v>
      </c>
      <c r="AM964">
        <v>7</v>
      </c>
      <c r="AN964">
        <v>2</v>
      </c>
      <c r="AO964">
        <v>2</v>
      </c>
      <c r="AP964">
        <v>100</v>
      </c>
      <c r="AQ964">
        <v>100</v>
      </c>
      <c r="AR964">
        <v>0</v>
      </c>
      <c r="AS964">
        <v>100</v>
      </c>
      <c r="AT964">
        <v>100</v>
      </c>
      <c r="AU964">
        <v>20</v>
      </c>
      <c r="AV964">
        <v>2</v>
      </c>
      <c r="AW964">
        <v>0</v>
      </c>
      <c r="AX964">
        <v>0</v>
      </c>
      <c r="AY964">
        <v>0</v>
      </c>
      <c r="AZ964" t="s">
        <v>87</v>
      </c>
      <c r="BA964">
        <v>1</v>
      </c>
      <c r="BB964">
        <v>1</v>
      </c>
      <c r="BD964">
        <v>40</v>
      </c>
      <c r="BE964">
        <v>40</v>
      </c>
      <c r="BG964">
        <v>3</v>
      </c>
      <c r="BH964" t="s">
        <v>220</v>
      </c>
      <c r="BI964" t="s">
        <v>81</v>
      </c>
      <c r="BJ964" t="s">
        <v>82</v>
      </c>
    </row>
    <row r="965" spans="1:62" x14ac:dyDescent="0.3">
      <c r="A965" t="s">
        <v>2294</v>
      </c>
      <c r="B965" t="s">
        <v>2295</v>
      </c>
      <c r="D965" t="b">
        <v>1</v>
      </c>
      <c r="E965">
        <v>1</v>
      </c>
      <c r="F965" t="s">
        <v>79</v>
      </c>
      <c r="G965">
        <v>1</v>
      </c>
      <c r="H965" t="s">
        <v>91</v>
      </c>
      <c r="I965" s="2">
        <v>1275</v>
      </c>
      <c r="J965" t="s">
        <v>81</v>
      </c>
      <c r="K965" t="s">
        <v>82</v>
      </c>
      <c r="L965">
        <v>68</v>
      </c>
      <c r="M965">
        <v>2</v>
      </c>
      <c r="N965">
        <v>22</v>
      </c>
      <c r="O965" t="s">
        <v>83</v>
      </c>
      <c r="P965" t="s">
        <v>83</v>
      </c>
      <c r="Q965" s="2">
        <v>3000</v>
      </c>
      <c r="R965">
        <v>43</v>
      </c>
      <c r="S965">
        <v>13.7</v>
      </c>
      <c r="T965">
        <v>0</v>
      </c>
      <c r="U965">
        <v>0</v>
      </c>
      <c r="V965">
        <v>0</v>
      </c>
      <c r="W965">
        <v>0</v>
      </c>
      <c r="X965">
        <v>-120</v>
      </c>
      <c r="Y965">
        <v>6</v>
      </c>
      <c r="Z965">
        <v>1</v>
      </c>
      <c r="AA965">
        <v>6</v>
      </c>
      <c r="AB965">
        <v>3</v>
      </c>
      <c r="AC965">
        <v>1</v>
      </c>
      <c r="AD965">
        <v>6</v>
      </c>
      <c r="AE965">
        <v>20</v>
      </c>
      <c r="AF965">
        <v>0</v>
      </c>
      <c r="AJ965" t="s">
        <v>84</v>
      </c>
      <c r="AK965" t="s">
        <v>85</v>
      </c>
      <c r="AL965" t="s">
        <v>86</v>
      </c>
      <c r="AM965">
        <v>7</v>
      </c>
      <c r="AN965">
        <v>2</v>
      </c>
      <c r="AO965">
        <v>2</v>
      </c>
      <c r="AP965">
        <v>100</v>
      </c>
      <c r="AQ965">
        <v>100</v>
      </c>
      <c r="AR965">
        <v>0</v>
      </c>
      <c r="AS965">
        <v>100</v>
      </c>
      <c r="AT965">
        <v>100</v>
      </c>
      <c r="AU965">
        <v>20</v>
      </c>
      <c r="AV965">
        <v>2</v>
      </c>
      <c r="AW965">
        <v>0</v>
      </c>
      <c r="AX965">
        <v>0</v>
      </c>
      <c r="AY965">
        <v>0</v>
      </c>
      <c r="AZ965" t="s">
        <v>87</v>
      </c>
      <c r="BA965">
        <v>1</v>
      </c>
      <c r="BB965">
        <v>1</v>
      </c>
      <c r="BD965">
        <v>40</v>
      </c>
      <c r="BE965">
        <v>40</v>
      </c>
      <c r="BG965">
        <v>3</v>
      </c>
      <c r="BH965" t="s">
        <v>482</v>
      </c>
      <c r="BI965" t="s">
        <v>81</v>
      </c>
      <c r="BJ965" t="s">
        <v>82</v>
      </c>
    </row>
    <row r="966" spans="1:62" x14ac:dyDescent="0.3">
      <c r="A966" t="s">
        <v>2296</v>
      </c>
      <c r="B966" t="s">
        <v>2297</v>
      </c>
      <c r="D966" t="b">
        <v>1</v>
      </c>
      <c r="E966">
        <v>1</v>
      </c>
      <c r="F966" t="s">
        <v>79</v>
      </c>
      <c r="G966">
        <v>1</v>
      </c>
      <c r="H966" t="s">
        <v>80</v>
      </c>
      <c r="I966" s="2">
        <v>6350</v>
      </c>
      <c r="J966" t="s">
        <v>81</v>
      </c>
      <c r="K966" t="s">
        <v>82</v>
      </c>
      <c r="L966">
        <v>32</v>
      </c>
      <c r="M966">
        <v>2</v>
      </c>
      <c r="N966">
        <v>10</v>
      </c>
      <c r="O966" t="s">
        <v>83</v>
      </c>
      <c r="P966" t="s">
        <v>83</v>
      </c>
      <c r="Q966" s="2">
        <v>3000</v>
      </c>
      <c r="R966">
        <v>43</v>
      </c>
      <c r="S966">
        <v>15.4</v>
      </c>
      <c r="T966">
        <v>0</v>
      </c>
      <c r="U966">
        <v>0</v>
      </c>
      <c r="V966">
        <v>0</v>
      </c>
      <c r="W966">
        <v>0</v>
      </c>
      <c r="X966">
        <v>-120</v>
      </c>
      <c r="Y966">
        <v>6</v>
      </c>
      <c r="Z966">
        <v>1</v>
      </c>
      <c r="AA966">
        <v>6</v>
      </c>
      <c r="AB966">
        <v>3</v>
      </c>
      <c r="AC966">
        <v>1</v>
      </c>
      <c r="AD966">
        <v>6</v>
      </c>
      <c r="AE966">
        <v>20</v>
      </c>
      <c r="AF966">
        <v>0</v>
      </c>
      <c r="AJ966" t="s">
        <v>84</v>
      </c>
      <c r="AK966" t="s">
        <v>85</v>
      </c>
      <c r="AL966" t="s">
        <v>86</v>
      </c>
      <c r="AM966">
        <v>7</v>
      </c>
      <c r="AN966">
        <v>2</v>
      </c>
      <c r="AO966">
        <v>2</v>
      </c>
      <c r="AP966">
        <v>100</v>
      </c>
      <c r="AQ966">
        <v>100</v>
      </c>
      <c r="AR966">
        <v>0</v>
      </c>
      <c r="AS966">
        <v>100</v>
      </c>
      <c r="AT966">
        <v>100</v>
      </c>
      <c r="AU966">
        <v>20</v>
      </c>
      <c r="AV966">
        <v>2</v>
      </c>
      <c r="AW966">
        <v>0</v>
      </c>
      <c r="AX966">
        <v>0</v>
      </c>
      <c r="AY966">
        <v>0</v>
      </c>
      <c r="AZ966" t="s">
        <v>87</v>
      </c>
      <c r="BA966">
        <v>1</v>
      </c>
      <c r="BB966">
        <v>1</v>
      </c>
      <c r="BD966">
        <v>40</v>
      </c>
      <c r="BE966">
        <v>40</v>
      </c>
      <c r="BG966">
        <v>3</v>
      </c>
      <c r="BH966" t="s">
        <v>332</v>
      </c>
      <c r="BI966" t="s">
        <v>81</v>
      </c>
      <c r="BJ966" t="s">
        <v>82</v>
      </c>
    </row>
    <row r="967" spans="1:62" x14ac:dyDescent="0.3">
      <c r="A967" t="s">
        <v>2298</v>
      </c>
      <c r="B967" t="s">
        <v>2299</v>
      </c>
      <c r="D967" t="b">
        <v>1</v>
      </c>
      <c r="E967">
        <v>1</v>
      </c>
      <c r="F967" t="s">
        <v>79</v>
      </c>
      <c r="G967">
        <v>1</v>
      </c>
      <c r="H967" t="s">
        <v>91</v>
      </c>
      <c r="I967" s="2">
        <v>1275</v>
      </c>
      <c r="J967" t="s">
        <v>81</v>
      </c>
      <c r="K967" t="s">
        <v>82</v>
      </c>
      <c r="L967">
        <v>368</v>
      </c>
      <c r="M967">
        <v>2</v>
      </c>
      <c r="N967">
        <v>122</v>
      </c>
      <c r="O967" t="s">
        <v>83</v>
      </c>
      <c r="P967" t="s">
        <v>83</v>
      </c>
      <c r="Q967" s="2">
        <v>3000</v>
      </c>
      <c r="R967">
        <v>43</v>
      </c>
      <c r="S967">
        <v>13.7</v>
      </c>
      <c r="T967">
        <v>0</v>
      </c>
      <c r="U967">
        <v>0</v>
      </c>
      <c r="V967">
        <v>0</v>
      </c>
      <c r="W967">
        <v>0</v>
      </c>
      <c r="X967">
        <v>-120</v>
      </c>
      <c r="Y967">
        <v>6</v>
      </c>
      <c r="Z967">
        <v>1</v>
      </c>
      <c r="AA967">
        <v>6</v>
      </c>
      <c r="AB967">
        <v>3</v>
      </c>
      <c r="AC967">
        <v>1</v>
      </c>
      <c r="AD967">
        <v>6</v>
      </c>
      <c r="AE967">
        <v>20</v>
      </c>
      <c r="AF967">
        <v>0</v>
      </c>
      <c r="AJ967" t="s">
        <v>84</v>
      </c>
      <c r="AK967" t="s">
        <v>85</v>
      </c>
      <c r="AL967" t="s">
        <v>86</v>
      </c>
      <c r="AM967">
        <v>7</v>
      </c>
      <c r="AN967">
        <v>2</v>
      </c>
      <c r="AO967">
        <v>2</v>
      </c>
      <c r="AP967">
        <v>100</v>
      </c>
      <c r="AQ967">
        <v>100</v>
      </c>
      <c r="AR967">
        <v>0</v>
      </c>
      <c r="AS967">
        <v>100</v>
      </c>
      <c r="AT967">
        <v>100</v>
      </c>
      <c r="AU967">
        <v>20</v>
      </c>
      <c r="AV967">
        <v>2</v>
      </c>
      <c r="AW967">
        <v>0</v>
      </c>
      <c r="AX967">
        <v>0</v>
      </c>
      <c r="AY967">
        <v>0</v>
      </c>
      <c r="AZ967" t="s">
        <v>87</v>
      </c>
      <c r="BA967">
        <v>1</v>
      </c>
      <c r="BB967">
        <v>1</v>
      </c>
      <c r="BD967">
        <v>40</v>
      </c>
      <c r="BE967">
        <v>40</v>
      </c>
      <c r="BG967">
        <v>3</v>
      </c>
      <c r="BH967" t="s">
        <v>341</v>
      </c>
      <c r="BI967" t="s">
        <v>81</v>
      </c>
      <c r="BJ967" t="s">
        <v>82</v>
      </c>
    </row>
    <row r="968" spans="1:62" x14ac:dyDescent="0.3">
      <c r="A968" t="s">
        <v>2300</v>
      </c>
      <c r="B968" t="s">
        <v>2301</v>
      </c>
      <c r="D968" t="b">
        <v>1</v>
      </c>
      <c r="E968">
        <v>1</v>
      </c>
      <c r="F968" t="s">
        <v>79</v>
      </c>
      <c r="G968">
        <v>1</v>
      </c>
      <c r="H968" t="s">
        <v>80</v>
      </c>
      <c r="I968" s="2">
        <v>6350</v>
      </c>
      <c r="J968" t="s">
        <v>81</v>
      </c>
      <c r="K968" t="s">
        <v>82</v>
      </c>
      <c r="L968">
        <v>30</v>
      </c>
      <c r="M968">
        <v>0</v>
      </c>
      <c r="N968">
        <v>10</v>
      </c>
      <c r="O968" t="s">
        <v>83</v>
      </c>
      <c r="P968" t="s">
        <v>83</v>
      </c>
      <c r="Q968" s="2">
        <v>3000</v>
      </c>
      <c r="R968">
        <v>43</v>
      </c>
      <c r="S968">
        <v>15.4</v>
      </c>
      <c r="T968">
        <v>0</v>
      </c>
      <c r="U968">
        <v>0</v>
      </c>
      <c r="V968">
        <v>0</v>
      </c>
      <c r="W968">
        <v>0</v>
      </c>
      <c r="X968">
        <v>-120</v>
      </c>
      <c r="Y968">
        <v>6</v>
      </c>
      <c r="Z968">
        <v>1</v>
      </c>
      <c r="AA968">
        <v>6</v>
      </c>
      <c r="AB968">
        <v>3</v>
      </c>
      <c r="AC968">
        <v>1</v>
      </c>
      <c r="AD968">
        <v>6</v>
      </c>
      <c r="AE968">
        <v>20</v>
      </c>
      <c r="AF968">
        <v>0</v>
      </c>
      <c r="AJ968" t="s">
        <v>84</v>
      </c>
      <c r="AK968" t="s">
        <v>85</v>
      </c>
      <c r="AL968" t="s">
        <v>86</v>
      </c>
      <c r="AM968">
        <v>7</v>
      </c>
      <c r="AN968">
        <v>2</v>
      </c>
      <c r="AO968">
        <v>2</v>
      </c>
      <c r="AP968">
        <v>100</v>
      </c>
      <c r="AQ968">
        <v>100</v>
      </c>
      <c r="AR968">
        <v>0</v>
      </c>
      <c r="AS968">
        <v>100</v>
      </c>
      <c r="AT968">
        <v>100</v>
      </c>
      <c r="AU968">
        <v>20</v>
      </c>
      <c r="AV968">
        <v>2</v>
      </c>
      <c r="AW968">
        <v>0</v>
      </c>
      <c r="AX968">
        <v>0</v>
      </c>
      <c r="AY968">
        <v>0</v>
      </c>
      <c r="AZ968" t="s">
        <v>87</v>
      </c>
      <c r="BA968">
        <v>1</v>
      </c>
      <c r="BB968">
        <v>1</v>
      </c>
      <c r="BD968">
        <v>40</v>
      </c>
      <c r="BE968">
        <v>40</v>
      </c>
      <c r="BG968">
        <v>3</v>
      </c>
      <c r="BH968" t="s">
        <v>1345</v>
      </c>
      <c r="BI968" t="s">
        <v>81</v>
      </c>
      <c r="BJ968" t="s">
        <v>82</v>
      </c>
    </row>
    <row r="969" spans="1:62" x14ac:dyDescent="0.3">
      <c r="A969" t="s">
        <v>2302</v>
      </c>
      <c r="B969" t="s">
        <v>2303</v>
      </c>
      <c r="D969" t="b">
        <v>1</v>
      </c>
      <c r="E969">
        <v>1</v>
      </c>
      <c r="F969" t="s">
        <v>79</v>
      </c>
      <c r="G969">
        <v>1</v>
      </c>
      <c r="H969" t="s">
        <v>91</v>
      </c>
      <c r="I969" s="2">
        <v>1275</v>
      </c>
      <c r="J969" t="s">
        <v>81</v>
      </c>
      <c r="K969" t="s">
        <v>82</v>
      </c>
      <c r="L969">
        <v>367</v>
      </c>
      <c r="M969">
        <v>1</v>
      </c>
      <c r="N969">
        <v>122</v>
      </c>
      <c r="O969" t="s">
        <v>83</v>
      </c>
      <c r="P969" t="s">
        <v>83</v>
      </c>
      <c r="Q969" s="2">
        <v>3000</v>
      </c>
      <c r="R969">
        <v>43</v>
      </c>
      <c r="S969">
        <v>13.7</v>
      </c>
      <c r="T969">
        <v>0</v>
      </c>
      <c r="U969">
        <v>0</v>
      </c>
      <c r="V969">
        <v>0</v>
      </c>
      <c r="W969">
        <v>0</v>
      </c>
      <c r="X969">
        <v>-120</v>
      </c>
      <c r="Y969">
        <v>6</v>
      </c>
      <c r="Z969">
        <v>1</v>
      </c>
      <c r="AA969">
        <v>6</v>
      </c>
      <c r="AB969">
        <v>3</v>
      </c>
      <c r="AC969">
        <v>1</v>
      </c>
      <c r="AD969">
        <v>6</v>
      </c>
      <c r="AE969">
        <v>20</v>
      </c>
      <c r="AF969">
        <v>0</v>
      </c>
      <c r="AJ969" t="s">
        <v>84</v>
      </c>
      <c r="AK969" t="s">
        <v>85</v>
      </c>
      <c r="AL969" t="s">
        <v>86</v>
      </c>
      <c r="AM969">
        <v>7</v>
      </c>
      <c r="AN969">
        <v>2</v>
      </c>
      <c r="AO969">
        <v>2</v>
      </c>
      <c r="AP969">
        <v>100</v>
      </c>
      <c r="AQ969">
        <v>100</v>
      </c>
      <c r="AR969">
        <v>0</v>
      </c>
      <c r="AS969">
        <v>100</v>
      </c>
      <c r="AT969">
        <v>100</v>
      </c>
      <c r="AU969">
        <v>20</v>
      </c>
      <c r="AV969">
        <v>2</v>
      </c>
      <c r="AW969">
        <v>0</v>
      </c>
      <c r="AX969">
        <v>0</v>
      </c>
      <c r="AY969">
        <v>0</v>
      </c>
      <c r="AZ969" t="s">
        <v>87</v>
      </c>
      <c r="BA969">
        <v>1</v>
      </c>
      <c r="BB969">
        <v>1</v>
      </c>
      <c r="BD969">
        <v>40</v>
      </c>
      <c r="BE969">
        <v>40</v>
      </c>
      <c r="BG969">
        <v>3</v>
      </c>
      <c r="BH969" t="s">
        <v>335</v>
      </c>
      <c r="BI969" t="s">
        <v>81</v>
      </c>
      <c r="BJ969" t="s">
        <v>82</v>
      </c>
    </row>
    <row r="970" spans="1:62" x14ac:dyDescent="0.3">
      <c r="A970" t="s">
        <v>2304</v>
      </c>
      <c r="B970" t="s">
        <v>2305</v>
      </c>
      <c r="D970" t="b">
        <v>1</v>
      </c>
      <c r="E970">
        <v>1</v>
      </c>
      <c r="F970" t="s">
        <v>79</v>
      </c>
      <c r="G970">
        <v>1</v>
      </c>
      <c r="H970" t="s">
        <v>80</v>
      </c>
      <c r="I970" s="2">
        <v>6350</v>
      </c>
      <c r="J970" t="s">
        <v>81</v>
      </c>
      <c r="K970" t="s">
        <v>82</v>
      </c>
      <c r="L970">
        <v>31</v>
      </c>
      <c r="M970">
        <v>1</v>
      </c>
      <c r="N970">
        <v>10</v>
      </c>
      <c r="O970" t="s">
        <v>83</v>
      </c>
      <c r="P970" t="s">
        <v>83</v>
      </c>
      <c r="Q970" s="2">
        <v>3000</v>
      </c>
      <c r="R970">
        <v>43</v>
      </c>
      <c r="S970">
        <v>15.4</v>
      </c>
      <c r="T970">
        <v>0</v>
      </c>
      <c r="U970">
        <v>0</v>
      </c>
      <c r="V970">
        <v>0</v>
      </c>
      <c r="W970">
        <v>0</v>
      </c>
      <c r="X970">
        <v>-120</v>
      </c>
      <c r="Y970">
        <v>6</v>
      </c>
      <c r="Z970">
        <v>1</v>
      </c>
      <c r="AA970">
        <v>6</v>
      </c>
      <c r="AB970">
        <v>3</v>
      </c>
      <c r="AC970">
        <v>1</v>
      </c>
      <c r="AD970">
        <v>6</v>
      </c>
      <c r="AE970">
        <v>20</v>
      </c>
      <c r="AF970">
        <v>0</v>
      </c>
      <c r="AJ970" t="s">
        <v>84</v>
      </c>
      <c r="AK970" t="s">
        <v>85</v>
      </c>
      <c r="AL970" t="s">
        <v>86</v>
      </c>
      <c r="AM970">
        <v>7</v>
      </c>
      <c r="AN970">
        <v>2</v>
      </c>
      <c r="AO970">
        <v>2</v>
      </c>
      <c r="AP970">
        <v>100</v>
      </c>
      <c r="AQ970">
        <v>100</v>
      </c>
      <c r="AR970">
        <v>0</v>
      </c>
      <c r="AS970">
        <v>100</v>
      </c>
      <c r="AT970">
        <v>100</v>
      </c>
      <c r="AU970">
        <v>20</v>
      </c>
      <c r="AV970">
        <v>2</v>
      </c>
      <c r="AW970">
        <v>0</v>
      </c>
      <c r="AX970">
        <v>0</v>
      </c>
      <c r="AY970">
        <v>0</v>
      </c>
      <c r="AZ970" t="s">
        <v>87</v>
      </c>
      <c r="BA970">
        <v>1</v>
      </c>
      <c r="BB970">
        <v>1</v>
      </c>
      <c r="BD970">
        <v>40</v>
      </c>
      <c r="BE970">
        <v>40</v>
      </c>
      <c r="BG970">
        <v>3</v>
      </c>
      <c r="BH970" t="s">
        <v>456</v>
      </c>
      <c r="BI970" t="s">
        <v>81</v>
      </c>
      <c r="BJ970" t="s">
        <v>82</v>
      </c>
    </row>
    <row r="971" spans="1:62" x14ac:dyDescent="0.3">
      <c r="A971" t="s">
        <v>2306</v>
      </c>
      <c r="B971" t="s">
        <v>2307</v>
      </c>
      <c r="D971" t="b">
        <v>1</v>
      </c>
      <c r="E971">
        <v>1</v>
      </c>
      <c r="F971" t="s">
        <v>79</v>
      </c>
      <c r="G971">
        <v>1</v>
      </c>
      <c r="H971" t="s">
        <v>91</v>
      </c>
      <c r="I971" s="2">
        <v>1275</v>
      </c>
      <c r="J971" t="s">
        <v>81</v>
      </c>
      <c r="K971" t="s">
        <v>82</v>
      </c>
      <c r="L971">
        <v>366</v>
      </c>
      <c r="M971">
        <v>0</v>
      </c>
      <c r="N971">
        <v>122</v>
      </c>
      <c r="O971" t="s">
        <v>83</v>
      </c>
      <c r="P971" t="s">
        <v>83</v>
      </c>
      <c r="Q971" s="2">
        <v>3000</v>
      </c>
      <c r="R971">
        <v>43</v>
      </c>
      <c r="S971">
        <v>13.7</v>
      </c>
      <c r="T971">
        <v>0</v>
      </c>
      <c r="U971">
        <v>0</v>
      </c>
      <c r="V971">
        <v>0</v>
      </c>
      <c r="W971">
        <v>0</v>
      </c>
      <c r="X971">
        <v>-120</v>
      </c>
      <c r="Y971">
        <v>6</v>
      </c>
      <c r="Z971">
        <v>1</v>
      </c>
      <c r="AA971">
        <v>6</v>
      </c>
      <c r="AB971">
        <v>3</v>
      </c>
      <c r="AC971">
        <v>1</v>
      </c>
      <c r="AD971">
        <v>6</v>
      </c>
      <c r="AE971">
        <v>20</v>
      </c>
      <c r="AF971">
        <v>0</v>
      </c>
      <c r="AJ971" t="s">
        <v>84</v>
      </c>
      <c r="AK971" t="s">
        <v>85</v>
      </c>
      <c r="AL971" t="s">
        <v>86</v>
      </c>
      <c r="AM971">
        <v>7</v>
      </c>
      <c r="AN971">
        <v>2</v>
      </c>
      <c r="AO971">
        <v>2</v>
      </c>
      <c r="AP971">
        <v>100</v>
      </c>
      <c r="AQ971">
        <v>100</v>
      </c>
      <c r="AR971">
        <v>0</v>
      </c>
      <c r="AS971">
        <v>100</v>
      </c>
      <c r="AT971">
        <v>100</v>
      </c>
      <c r="AU971">
        <v>20</v>
      </c>
      <c r="AV971">
        <v>2</v>
      </c>
      <c r="AW971">
        <v>0</v>
      </c>
      <c r="AX971">
        <v>0</v>
      </c>
      <c r="AY971">
        <v>0</v>
      </c>
      <c r="AZ971" t="s">
        <v>87</v>
      </c>
      <c r="BA971">
        <v>1</v>
      </c>
      <c r="BB971">
        <v>1</v>
      </c>
      <c r="BD971">
        <v>40</v>
      </c>
      <c r="BE971">
        <v>40</v>
      </c>
      <c r="BG971">
        <v>3</v>
      </c>
      <c r="BH971" t="s">
        <v>704</v>
      </c>
      <c r="BI971" t="s">
        <v>81</v>
      </c>
      <c r="BJ971" t="s">
        <v>82</v>
      </c>
    </row>
    <row r="972" spans="1:62" x14ac:dyDescent="0.3">
      <c r="A972" t="s">
        <v>2308</v>
      </c>
      <c r="B972" t="s">
        <v>2309</v>
      </c>
      <c r="D972" t="b">
        <v>1</v>
      </c>
      <c r="E972">
        <v>1</v>
      </c>
      <c r="F972" t="s">
        <v>79</v>
      </c>
      <c r="G972">
        <v>1</v>
      </c>
      <c r="H972" t="s">
        <v>80</v>
      </c>
      <c r="I972" s="2">
        <v>6350</v>
      </c>
      <c r="J972" t="s">
        <v>81</v>
      </c>
      <c r="K972" t="s">
        <v>82</v>
      </c>
      <c r="L972">
        <v>272</v>
      </c>
      <c r="M972">
        <v>2</v>
      </c>
      <c r="N972">
        <v>90</v>
      </c>
      <c r="O972" t="s">
        <v>83</v>
      </c>
      <c r="P972" t="s">
        <v>83</v>
      </c>
      <c r="Q972" s="2">
        <v>3000</v>
      </c>
      <c r="R972">
        <v>43</v>
      </c>
      <c r="S972">
        <v>15.4</v>
      </c>
      <c r="T972">
        <v>0</v>
      </c>
      <c r="U972">
        <v>0</v>
      </c>
      <c r="V972">
        <v>0</v>
      </c>
      <c r="W972">
        <v>0</v>
      </c>
      <c r="X972">
        <v>-120</v>
      </c>
      <c r="Y972">
        <v>6</v>
      </c>
      <c r="Z972">
        <v>1</v>
      </c>
      <c r="AA972">
        <v>6</v>
      </c>
      <c r="AB972">
        <v>3</v>
      </c>
      <c r="AC972">
        <v>1</v>
      </c>
      <c r="AD972">
        <v>6</v>
      </c>
      <c r="AE972">
        <v>20</v>
      </c>
      <c r="AF972">
        <v>0</v>
      </c>
      <c r="AJ972" t="s">
        <v>84</v>
      </c>
      <c r="AK972" t="s">
        <v>85</v>
      </c>
      <c r="AL972" t="s">
        <v>86</v>
      </c>
      <c r="AM972">
        <v>7</v>
      </c>
      <c r="AN972">
        <v>2</v>
      </c>
      <c r="AO972">
        <v>2</v>
      </c>
      <c r="AP972">
        <v>100</v>
      </c>
      <c r="AQ972">
        <v>100</v>
      </c>
      <c r="AR972">
        <v>0</v>
      </c>
      <c r="AS972">
        <v>100</v>
      </c>
      <c r="AT972">
        <v>100</v>
      </c>
      <c r="AU972">
        <v>20</v>
      </c>
      <c r="AV972">
        <v>2</v>
      </c>
      <c r="AW972">
        <v>0</v>
      </c>
      <c r="AX972">
        <v>0</v>
      </c>
      <c r="AY972">
        <v>0</v>
      </c>
      <c r="AZ972" t="s">
        <v>87</v>
      </c>
      <c r="BA972">
        <v>1</v>
      </c>
      <c r="BB972">
        <v>1</v>
      </c>
      <c r="BD972">
        <v>40</v>
      </c>
      <c r="BE972">
        <v>40</v>
      </c>
      <c r="BG972">
        <v>3</v>
      </c>
      <c r="BH972" t="s">
        <v>1084</v>
      </c>
      <c r="BI972" t="s">
        <v>81</v>
      </c>
      <c r="BJ972" t="s">
        <v>82</v>
      </c>
    </row>
    <row r="973" spans="1:62" x14ac:dyDescent="0.3">
      <c r="A973" t="s">
        <v>2310</v>
      </c>
      <c r="B973" t="s">
        <v>2311</v>
      </c>
      <c r="D973" t="b">
        <v>1</v>
      </c>
      <c r="E973">
        <v>1</v>
      </c>
      <c r="F973" t="s">
        <v>79</v>
      </c>
      <c r="G973">
        <v>1</v>
      </c>
      <c r="H973" t="s">
        <v>91</v>
      </c>
      <c r="I973" s="2">
        <v>1275</v>
      </c>
      <c r="J973" t="s">
        <v>81</v>
      </c>
      <c r="K973" t="s">
        <v>82</v>
      </c>
      <c r="L973">
        <v>383</v>
      </c>
      <c r="M973">
        <v>2</v>
      </c>
      <c r="N973">
        <v>127</v>
      </c>
      <c r="O973" t="s">
        <v>83</v>
      </c>
      <c r="P973" t="s">
        <v>83</v>
      </c>
      <c r="Q973" s="2">
        <v>3000</v>
      </c>
      <c r="R973">
        <v>43</v>
      </c>
      <c r="S973">
        <v>13.7</v>
      </c>
      <c r="T973">
        <v>0</v>
      </c>
      <c r="U973">
        <v>0</v>
      </c>
      <c r="V973">
        <v>0</v>
      </c>
      <c r="W973">
        <v>0</v>
      </c>
      <c r="X973">
        <v>-120</v>
      </c>
      <c r="Y973">
        <v>6</v>
      </c>
      <c r="Z973">
        <v>1</v>
      </c>
      <c r="AA973">
        <v>6</v>
      </c>
      <c r="AB973">
        <v>3</v>
      </c>
      <c r="AC973">
        <v>1</v>
      </c>
      <c r="AD973">
        <v>6</v>
      </c>
      <c r="AE973">
        <v>20</v>
      </c>
      <c r="AF973">
        <v>0</v>
      </c>
      <c r="AJ973" t="s">
        <v>84</v>
      </c>
      <c r="AK973" t="s">
        <v>85</v>
      </c>
      <c r="AL973" t="s">
        <v>86</v>
      </c>
      <c r="AM973">
        <v>7</v>
      </c>
      <c r="AN973">
        <v>2</v>
      </c>
      <c r="AO973">
        <v>2</v>
      </c>
      <c r="AP973">
        <v>100</v>
      </c>
      <c r="AQ973">
        <v>100</v>
      </c>
      <c r="AR973">
        <v>0</v>
      </c>
      <c r="AS973">
        <v>100</v>
      </c>
      <c r="AT973">
        <v>100</v>
      </c>
      <c r="AU973">
        <v>20</v>
      </c>
      <c r="AV973">
        <v>2</v>
      </c>
      <c r="AW973">
        <v>0</v>
      </c>
      <c r="AX973">
        <v>0</v>
      </c>
      <c r="AY973">
        <v>0</v>
      </c>
      <c r="AZ973" t="s">
        <v>87</v>
      </c>
      <c r="BA973">
        <v>1</v>
      </c>
      <c r="BB973">
        <v>1</v>
      </c>
      <c r="BD973">
        <v>40</v>
      </c>
      <c r="BE973">
        <v>40</v>
      </c>
      <c r="BG973">
        <v>3</v>
      </c>
      <c r="BH973" t="s">
        <v>1348</v>
      </c>
      <c r="BI973" t="s">
        <v>81</v>
      </c>
      <c r="BJ973" t="s">
        <v>82</v>
      </c>
    </row>
    <row r="974" spans="1:62" x14ac:dyDescent="0.3">
      <c r="A974" t="s">
        <v>2312</v>
      </c>
      <c r="B974" t="s">
        <v>2313</v>
      </c>
      <c r="D974" t="b">
        <v>1</v>
      </c>
      <c r="E974">
        <v>1</v>
      </c>
      <c r="F974" t="s">
        <v>79</v>
      </c>
      <c r="G974">
        <v>1</v>
      </c>
      <c r="H974" t="s">
        <v>80</v>
      </c>
      <c r="I974" s="2">
        <v>6350</v>
      </c>
      <c r="J974" t="s">
        <v>81</v>
      </c>
      <c r="K974" t="s">
        <v>82</v>
      </c>
      <c r="L974">
        <v>271</v>
      </c>
      <c r="M974">
        <v>1</v>
      </c>
      <c r="N974">
        <v>90</v>
      </c>
      <c r="O974" t="s">
        <v>83</v>
      </c>
      <c r="P974" t="s">
        <v>83</v>
      </c>
      <c r="Q974" s="2">
        <v>3000</v>
      </c>
      <c r="R974">
        <v>43</v>
      </c>
      <c r="S974">
        <v>15.4</v>
      </c>
      <c r="T974">
        <v>0</v>
      </c>
      <c r="U974">
        <v>0</v>
      </c>
      <c r="V974">
        <v>0</v>
      </c>
      <c r="W974">
        <v>0</v>
      </c>
      <c r="X974">
        <v>-120</v>
      </c>
      <c r="Y974">
        <v>6</v>
      </c>
      <c r="Z974">
        <v>1</v>
      </c>
      <c r="AA974">
        <v>6</v>
      </c>
      <c r="AB974">
        <v>3</v>
      </c>
      <c r="AC974">
        <v>1</v>
      </c>
      <c r="AD974">
        <v>6</v>
      </c>
      <c r="AE974">
        <v>20</v>
      </c>
      <c r="AF974">
        <v>0</v>
      </c>
      <c r="AJ974" t="s">
        <v>84</v>
      </c>
      <c r="AK974" t="s">
        <v>85</v>
      </c>
      <c r="AL974" t="s">
        <v>86</v>
      </c>
      <c r="AM974">
        <v>7</v>
      </c>
      <c r="AN974">
        <v>2</v>
      </c>
      <c r="AO974">
        <v>2</v>
      </c>
      <c r="AP974">
        <v>100</v>
      </c>
      <c r="AQ974">
        <v>100</v>
      </c>
      <c r="AR974">
        <v>0</v>
      </c>
      <c r="AS974">
        <v>100</v>
      </c>
      <c r="AT974">
        <v>100</v>
      </c>
      <c r="AU974">
        <v>20</v>
      </c>
      <c r="AV974">
        <v>2</v>
      </c>
      <c r="AW974">
        <v>0</v>
      </c>
      <c r="AX974">
        <v>0</v>
      </c>
      <c r="AY974">
        <v>0</v>
      </c>
      <c r="AZ974" t="s">
        <v>87</v>
      </c>
      <c r="BA974">
        <v>1</v>
      </c>
      <c r="BB974">
        <v>1</v>
      </c>
      <c r="BD974">
        <v>40</v>
      </c>
      <c r="BE974">
        <v>40</v>
      </c>
      <c r="BG974">
        <v>3</v>
      </c>
      <c r="BH974" t="s">
        <v>1023</v>
      </c>
      <c r="BI974" t="s">
        <v>81</v>
      </c>
      <c r="BJ974" t="s">
        <v>82</v>
      </c>
    </row>
    <row r="975" spans="1:62" x14ac:dyDescent="0.3">
      <c r="A975" t="s">
        <v>2314</v>
      </c>
      <c r="B975" t="s">
        <v>2315</v>
      </c>
      <c r="D975" t="b">
        <v>1</v>
      </c>
      <c r="E975">
        <v>1</v>
      </c>
      <c r="F975" t="s">
        <v>79</v>
      </c>
      <c r="G975">
        <v>1</v>
      </c>
      <c r="H975" t="s">
        <v>91</v>
      </c>
      <c r="I975" s="2">
        <v>1275</v>
      </c>
      <c r="J975" t="s">
        <v>81</v>
      </c>
      <c r="K975" t="s">
        <v>82</v>
      </c>
      <c r="L975">
        <v>381</v>
      </c>
      <c r="M975">
        <v>0</v>
      </c>
      <c r="N975">
        <v>127</v>
      </c>
      <c r="O975" t="s">
        <v>83</v>
      </c>
      <c r="P975" t="s">
        <v>83</v>
      </c>
      <c r="Q975" s="2">
        <v>3000</v>
      </c>
      <c r="R975">
        <v>43</v>
      </c>
      <c r="S975">
        <v>13.7</v>
      </c>
      <c r="T975">
        <v>0</v>
      </c>
      <c r="U975">
        <v>0</v>
      </c>
      <c r="V975">
        <v>0</v>
      </c>
      <c r="W975">
        <v>0</v>
      </c>
      <c r="X975">
        <v>-120</v>
      </c>
      <c r="Y975">
        <v>6</v>
      </c>
      <c r="Z975">
        <v>1</v>
      </c>
      <c r="AA975">
        <v>6</v>
      </c>
      <c r="AB975">
        <v>3</v>
      </c>
      <c r="AC975">
        <v>1</v>
      </c>
      <c r="AD975">
        <v>6</v>
      </c>
      <c r="AE975">
        <v>20</v>
      </c>
      <c r="AF975">
        <v>0</v>
      </c>
      <c r="AJ975" t="s">
        <v>84</v>
      </c>
      <c r="AK975" t="s">
        <v>85</v>
      </c>
      <c r="AL975" t="s">
        <v>86</v>
      </c>
      <c r="AM975">
        <v>7</v>
      </c>
      <c r="AN975">
        <v>2</v>
      </c>
      <c r="AO975">
        <v>2</v>
      </c>
      <c r="AP975">
        <v>100</v>
      </c>
      <c r="AQ975">
        <v>100</v>
      </c>
      <c r="AR975">
        <v>0</v>
      </c>
      <c r="AS975">
        <v>100</v>
      </c>
      <c r="AT975">
        <v>100</v>
      </c>
      <c r="AU975">
        <v>20</v>
      </c>
      <c r="AV975">
        <v>2</v>
      </c>
      <c r="AW975">
        <v>0</v>
      </c>
      <c r="AX975">
        <v>0</v>
      </c>
      <c r="AY975">
        <v>0</v>
      </c>
      <c r="AZ975" t="s">
        <v>87</v>
      </c>
      <c r="BA975">
        <v>1</v>
      </c>
      <c r="BB975">
        <v>1</v>
      </c>
      <c r="BD975">
        <v>40</v>
      </c>
      <c r="BE975">
        <v>40</v>
      </c>
      <c r="BG975">
        <v>3</v>
      </c>
      <c r="BH975" t="s">
        <v>1137</v>
      </c>
      <c r="BI975" t="s">
        <v>81</v>
      </c>
      <c r="BJ975" t="s">
        <v>82</v>
      </c>
    </row>
    <row r="976" spans="1:62" x14ac:dyDescent="0.3">
      <c r="A976" t="s">
        <v>2316</v>
      </c>
      <c r="B976" t="s">
        <v>2317</v>
      </c>
      <c r="D976" t="b">
        <v>1</v>
      </c>
      <c r="E976">
        <v>1</v>
      </c>
      <c r="F976" t="s">
        <v>79</v>
      </c>
      <c r="G976">
        <v>1</v>
      </c>
      <c r="H976" t="s">
        <v>80</v>
      </c>
      <c r="I976" s="2">
        <v>6350</v>
      </c>
      <c r="J976" t="s">
        <v>81</v>
      </c>
      <c r="K976" t="s">
        <v>82</v>
      </c>
      <c r="L976">
        <v>270</v>
      </c>
      <c r="M976">
        <v>0</v>
      </c>
      <c r="N976">
        <v>90</v>
      </c>
      <c r="O976" t="s">
        <v>83</v>
      </c>
      <c r="P976" t="s">
        <v>83</v>
      </c>
      <c r="Q976" s="2">
        <v>3000</v>
      </c>
      <c r="R976">
        <v>43</v>
      </c>
      <c r="S976">
        <v>15.4</v>
      </c>
      <c r="T976">
        <v>0</v>
      </c>
      <c r="U976">
        <v>0</v>
      </c>
      <c r="V976">
        <v>0</v>
      </c>
      <c r="W976">
        <v>0</v>
      </c>
      <c r="X976">
        <v>-120</v>
      </c>
      <c r="Y976">
        <v>6</v>
      </c>
      <c r="Z976">
        <v>1</v>
      </c>
      <c r="AA976">
        <v>6</v>
      </c>
      <c r="AB976">
        <v>3</v>
      </c>
      <c r="AC976">
        <v>1</v>
      </c>
      <c r="AD976">
        <v>6</v>
      </c>
      <c r="AE976">
        <v>20</v>
      </c>
      <c r="AF976">
        <v>0</v>
      </c>
      <c r="AJ976" t="s">
        <v>84</v>
      </c>
      <c r="AK976" t="s">
        <v>85</v>
      </c>
      <c r="AL976" t="s">
        <v>86</v>
      </c>
      <c r="AM976">
        <v>7</v>
      </c>
      <c r="AN976">
        <v>2</v>
      </c>
      <c r="AO976">
        <v>2</v>
      </c>
      <c r="AP976">
        <v>100</v>
      </c>
      <c r="AQ976">
        <v>100</v>
      </c>
      <c r="AR976">
        <v>0</v>
      </c>
      <c r="AS976">
        <v>100</v>
      </c>
      <c r="AT976">
        <v>100</v>
      </c>
      <c r="AU976">
        <v>20</v>
      </c>
      <c r="AV976">
        <v>2</v>
      </c>
      <c r="AW976">
        <v>0</v>
      </c>
      <c r="AX976">
        <v>0</v>
      </c>
      <c r="AY976">
        <v>0</v>
      </c>
      <c r="AZ976" t="s">
        <v>87</v>
      </c>
      <c r="BA976">
        <v>1</v>
      </c>
      <c r="BB976">
        <v>1</v>
      </c>
      <c r="BD976">
        <v>40</v>
      </c>
      <c r="BE976">
        <v>40</v>
      </c>
      <c r="BG976">
        <v>3</v>
      </c>
      <c r="BH976" t="s">
        <v>453</v>
      </c>
      <c r="BI976" t="s">
        <v>81</v>
      </c>
      <c r="BJ976" t="s">
        <v>82</v>
      </c>
    </row>
    <row r="977" spans="1:62" x14ac:dyDescent="0.3">
      <c r="A977" t="s">
        <v>2318</v>
      </c>
      <c r="B977" t="s">
        <v>2319</v>
      </c>
      <c r="D977" t="b">
        <v>1</v>
      </c>
      <c r="E977">
        <v>1</v>
      </c>
      <c r="F977" t="s">
        <v>79</v>
      </c>
      <c r="G977">
        <v>1</v>
      </c>
      <c r="H977" t="s">
        <v>91</v>
      </c>
      <c r="I977" s="2">
        <v>1275</v>
      </c>
      <c r="J977" t="s">
        <v>81</v>
      </c>
      <c r="K977" t="s">
        <v>82</v>
      </c>
      <c r="L977">
        <v>382</v>
      </c>
      <c r="M977">
        <v>1</v>
      </c>
      <c r="N977">
        <v>127</v>
      </c>
      <c r="O977" t="s">
        <v>83</v>
      </c>
      <c r="P977" t="s">
        <v>83</v>
      </c>
      <c r="Q977" s="2">
        <v>3000</v>
      </c>
      <c r="R977">
        <v>43</v>
      </c>
      <c r="S977">
        <v>13.7</v>
      </c>
      <c r="T977">
        <v>0</v>
      </c>
      <c r="U977">
        <v>0</v>
      </c>
      <c r="V977">
        <v>0</v>
      </c>
      <c r="W977">
        <v>0</v>
      </c>
      <c r="X977">
        <v>-120</v>
      </c>
      <c r="Y977">
        <v>6</v>
      </c>
      <c r="Z977">
        <v>1</v>
      </c>
      <c r="AA977">
        <v>6</v>
      </c>
      <c r="AB977">
        <v>3</v>
      </c>
      <c r="AC977">
        <v>1</v>
      </c>
      <c r="AD977">
        <v>6</v>
      </c>
      <c r="AE977">
        <v>20</v>
      </c>
      <c r="AF977">
        <v>0</v>
      </c>
      <c r="AJ977" t="s">
        <v>84</v>
      </c>
      <c r="AK977" t="s">
        <v>85</v>
      </c>
      <c r="AL977" t="s">
        <v>86</v>
      </c>
      <c r="AM977">
        <v>7</v>
      </c>
      <c r="AN977">
        <v>2</v>
      </c>
      <c r="AO977">
        <v>2</v>
      </c>
      <c r="AP977">
        <v>100</v>
      </c>
      <c r="AQ977">
        <v>100</v>
      </c>
      <c r="AR977">
        <v>0</v>
      </c>
      <c r="AS977">
        <v>100</v>
      </c>
      <c r="AT977">
        <v>100</v>
      </c>
      <c r="AU977">
        <v>20</v>
      </c>
      <c r="AV977">
        <v>2</v>
      </c>
      <c r="AW977">
        <v>0</v>
      </c>
      <c r="AX977">
        <v>0</v>
      </c>
      <c r="AY977">
        <v>0</v>
      </c>
      <c r="AZ977" t="s">
        <v>87</v>
      </c>
      <c r="BA977">
        <v>1</v>
      </c>
      <c r="BB977">
        <v>1</v>
      </c>
      <c r="BD977">
        <v>40</v>
      </c>
      <c r="BE977">
        <v>40</v>
      </c>
      <c r="BG977">
        <v>3</v>
      </c>
      <c r="BH977" t="s">
        <v>1422</v>
      </c>
      <c r="BI977" t="s">
        <v>81</v>
      </c>
      <c r="BJ977" t="s">
        <v>82</v>
      </c>
    </row>
    <row r="978" spans="1:62" x14ac:dyDescent="0.3">
      <c r="A978" t="s">
        <v>2320</v>
      </c>
      <c r="B978" t="s">
        <v>2321</v>
      </c>
      <c r="D978" t="b">
        <v>1</v>
      </c>
      <c r="E978">
        <v>1</v>
      </c>
      <c r="F978" t="s">
        <v>79</v>
      </c>
      <c r="G978">
        <v>1</v>
      </c>
      <c r="H978" t="s">
        <v>80</v>
      </c>
      <c r="I978" s="2">
        <v>6350</v>
      </c>
      <c r="J978" t="s">
        <v>81</v>
      </c>
      <c r="K978" t="s">
        <v>82</v>
      </c>
      <c r="L978">
        <v>250</v>
      </c>
      <c r="M978">
        <v>1</v>
      </c>
      <c r="N978">
        <v>83</v>
      </c>
      <c r="O978" t="s">
        <v>83</v>
      </c>
      <c r="P978" t="s">
        <v>83</v>
      </c>
      <c r="Q978" s="2">
        <v>3000</v>
      </c>
      <c r="R978">
        <v>43</v>
      </c>
      <c r="S978">
        <v>15.4</v>
      </c>
      <c r="T978">
        <v>0</v>
      </c>
      <c r="U978">
        <v>0</v>
      </c>
      <c r="V978">
        <v>0</v>
      </c>
      <c r="W978">
        <v>0</v>
      </c>
      <c r="X978">
        <v>-120</v>
      </c>
      <c r="Y978">
        <v>6</v>
      </c>
      <c r="Z978">
        <v>1</v>
      </c>
      <c r="AA978">
        <v>6</v>
      </c>
      <c r="AB978">
        <v>3</v>
      </c>
      <c r="AC978">
        <v>1</v>
      </c>
      <c r="AD978">
        <v>6</v>
      </c>
      <c r="AE978">
        <v>20</v>
      </c>
      <c r="AF978">
        <v>0</v>
      </c>
      <c r="AJ978" t="s">
        <v>84</v>
      </c>
      <c r="AK978" t="s">
        <v>85</v>
      </c>
      <c r="AL978" t="s">
        <v>86</v>
      </c>
      <c r="AM978">
        <v>7</v>
      </c>
      <c r="AN978">
        <v>2</v>
      </c>
      <c r="AO978">
        <v>2</v>
      </c>
      <c r="AP978">
        <v>100</v>
      </c>
      <c r="AQ978">
        <v>100</v>
      </c>
      <c r="AR978">
        <v>0</v>
      </c>
      <c r="AS978">
        <v>100</v>
      </c>
      <c r="AT978">
        <v>100</v>
      </c>
      <c r="AU978">
        <v>20</v>
      </c>
      <c r="AV978">
        <v>2</v>
      </c>
      <c r="AW978">
        <v>0</v>
      </c>
      <c r="AX978">
        <v>0</v>
      </c>
      <c r="AY978">
        <v>0</v>
      </c>
      <c r="AZ978" t="s">
        <v>87</v>
      </c>
      <c r="BA978">
        <v>1</v>
      </c>
      <c r="BB978">
        <v>1</v>
      </c>
      <c r="BD978">
        <v>40</v>
      </c>
      <c r="BE978">
        <v>40</v>
      </c>
      <c r="BG978">
        <v>3</v>
      </c>
      <c r="BH978" t="s">
        <v>323</v>
      </c>
      <c r="BI978" t="s">
        <v>81</v>
      </c>
      <c r="BJ978" t="s">
        <v>82</v>
      </c>
    </row>
    <row r="979" spans="1:62" x14ac:dyDescent="0.3">
      <c r="A979" t="s">
        <v>2322</v>
      </c>
      <c r="B979" t="s">
        <v>2323</v>
      </c>
      <c r="D979" t="b">
        <v>1</v>
      </c>
      <c r="E979">
        <v>1</v>
      </c>
      <c r="F979" t="s">
        <v>79</v>
      </c>
      <c r="G979">
        <v>1</v>
      </c>
      <c r="H979" t="s">
        <v>91</v>
      </c>
      <c r="I979" s="2">
        <v>1275</v>
      </c>
      <c r="J979" t="s">
        <v>81</v>
      </c>
      <c r="K979" t="s">
        <v>82</v>
      </c>
      <c r="L979">
        <v>70</v>
      </c>
      <c r="M979">
        <v>1</v>
      </c>
      <c r="N979">
        <v>23</v>
      </c>
      <c r="O979" t="s">
        <v>83</v>
      </c>
      <c r="P979" t="s">
        <v>83</v>
      </c>
      <c r="Q979" s="2">
        <v>3000</v>
      </c>
      <c r="R979">
        <v>43</v>
      </c>
      <c r="S979">
        <v>13.7</v>
      </c>
      <c r="T979">
        <v>0</v>
      </c>
      <c r="U979">
        <v>0</v>
      </c>
      <c r="V979">
        <v>0</v>
      </c>
      <c r="W979">
        <v>0</v>
      </c>
      <c r="X979">
        <v>-120</v>
      </c>
      <c r="Y979">
        <v>6</v>
      </c>
      <c r="Z979">
        <v>1</v>
      </c>
      <c r="AA979">
        <v>6</v>
      </c>
      <c r="AB979">
        <v>3</v>
      </c>
      <c r="AC979">
        <v>1</v>
      </c>
      <c r="AD979">
        <v>6</v>
      </c>
      <c r="AE979">
        <v>20</v>
      </c>
      <c r="AF979">
        <v>0</v>
      </c>
      <c r="AJ979" t="s">
        <v>84</v>
      </c>
      <c r="AK979" t="s">
        <v>85</v>
      </c>
      <c r="AL979" t="s">
        <v>86</v>
      </c>
      <c r="AM979">
        <v>7</v>
      </c>
      <c r="AN979">
        <v>2</v>
      </c>
      <c r="AO979">
        <v>2</v>
      </c>
      <c r="AP979">
        <v>100</v>
      </c>
      <c r="AQ979">
        <v>100</v>
      </c>
      <c r="AR979">
        <v>0</v>
      </c>
      <c r="AS979">
        <v>100</v>
      </c>
      <c r="AT979">
        <v>100</v>
      </c>
      <c r="AU979">
        <v>20</v>
      </c>
      <c r="AV979">
        <v>2</v>
      </c>
      <c r="AW979">
        <v>0</v>
      </c>
      <c r="AX979">
        <v>0</v>
      </c>
      <c r="AY979">
        <v>0</v>
      </c>
      <c r="AZ979" t="s">
        <v>87</v>
      </c>
      <c r="BA979">
        <v>1</v>
      </c>
      <c r="BB979">
        <v>1</v>
      </c>
      <c r="BD979">
        <v>40</v>
      </c>
      <c r="BE979">
        <v>40</v>
      </c>
      <c r="BG979">
        <v>3</v>
      </c>
      <c r="BH979" t="s">
        <v>951</v>
      </c>
      <c r="BI979" t="s">
        <v>81</v>
      </c>
      <c r="BJ979" t="s">
        <v>82</v>
      </c>
    </row>
    <row r="980" spans="1:62" x14ac:dyDescent="0.3">
      <c r="A980" t="s">
        <v>2324</v>
      </c>
      <c r="B980" t="s">
        <v>2325</v>
      </c>
      <c r="D980" t="b">
        <v>1</v>
      </c>
      <c r="E980">
        <v>1</v>
      </c>
      <c r="F980" t="s">
        <v>79</v>
      </c>
      <c r="G980">
        <v>1</v>
      </c>
      <c r="H980" t="s">
        <v>80</v>
      </c>
      <c r="I980" s="2">
        <v>6350</v>
      </c>
      <c r="J980" t="s">
        <v>81</v>
      </c>
      <c r="K980" t="s">
        <v>82</v>
      </c>
      <c r="L980">
        <v>249</v>
      </c>
      <c r="M980">
        <v>0</v>
      </c>
      <c r="N980">
        <v>83</v>
      </c>
      <c r="O980" t="s">
        <v>83</v>
      </c>
      <c r="P980" t="s">
        <v>83</v>
      </c>
      <c r="Q980" s="2">
        <v>3000</v>
      </c>
      <c r="R980">
        <v>43</v>
      </c>
      <c r="S980">
        <v>15.4</v>
      </c>
      <c r="T980">
        <v>0</v>
      </c>
      <c r="U980">
        <v>0</v>
      </c>
      <c r="V980">
        <v>0</v>
      </c>
      <c r="W980">
        <v>0</v>
      </c>
      <c r="X980">
        <v>-120</v>
      </c>
      <c r="Y980">
        <v>6</v>
      </c>
      <c r="Z980">
        <v>1</v>
      </c>
      <c r="AA980">
        <v>6</v>
      </c>
      <c r="AB980">
        <v>3</v>
      </c>
      <c r="AC980">
        <v>1</v>
      </c>
      <c r="AD980">
        <v>6</v>
      </c>
      <c r="AE980">
        <v>20</v>
      </c>
      <c r="AF980">
        <v>0</v>
      </c>
      <c r="AJ980" t="s">
        <v>84</v>
      </c>
      <c r="AK980" t="s">
        <v>85</v>
      </c>
      <c r="AL980" t="s">
        <v>86</v>
      </c>
      <c r="AM980">
        <v>7</v>
      </c>
      <c r="AN980">
        <v>2</v>
      </c>
      <c r="AO980">
        <v>2</v>
      </c>
      <c r="AP980">
        <v>100</v>
      </c>
      <c r="AQ980">
        <v>100</v>
      </c>
      <c r="AR980">
        <v>0</v>
      </c>
      <c r="AS980">
        <v>100</v>
      </c>
      <c r="AT980">
        <v>100</v>
      </c>
      <c r="AU980">
        <v>20</v>
      </c>
      <c r="AV980">
        <v>2</v>
      </c>
      <c r="AW980">
        <v>0</v>
      </c>
      <c r="AX980">
        <v>0</v>
      </c>
      <c r="AY980">
        <v>0</v>
      </c>
      <c r="AZ980" t="s">
        <v>87</v>
      </c>
      <c r="BA980">
        <v>1</v>
      </c>
      <c r="BB980">
        <v>1</v>
      </c>
      <c r="BD980">
        <v>40</v>
      </c>
      <c r="BE980">
        <v>40</v>
      </c>
      <c r="BG980">
        <v>3</v>
      </c>
      <c r="BH980" t="s">
        <v>317</v>
      </c>
      <c r="BI980" t="s">
        <v>81</v>
      </c>
      <c r="BJ980" t="s">
        <v>82</v>
      </c>
    </row>
    <row r="981" spans="1:62" x14ac:dyDescent="0.3">
      <c r="A981" t="s">
        <v>2326</v>
      </c>
      <c r="B981" t="s">
        <v>2327</v>
      </c>
      <c r="D981" t="b">
        <v>1</v>
      </c>
      <c r="E981">
        <v>1</v>
      </c>
      <c r="F981" t="s">
        <v>79</v>
      </c>
      <c r="G981">
        <v>1</v>
      </c>
      <c r="H981" t="s">
        <v>91</v>
      </c>
      <c r="I981" s="2">
        <v>1275</v>
      </c>
      <c r="J981" t="s">
        <v>81</v>
      </c>
      <c r="K981" t="s">
        <v>82</v>
      </c>
      <c r="L981">
        <v>339</v>
      </c>
      <c r="M981">
        <v>0</v>
      </c>
      <c r="N981">
        <v>113</v>
      </c>
      <c r="O981" t="s">
        <v>83</v>
      </c>
      <c r="P981" t="s">
        <v>83</v>
      </c>
      <c r="Q981" s="2">
        <v>3000</v>
      </c>
      <c r="R981">
        <v>43</v>
      </c>
      <c r="S981">
        <v>13.7</v>
      </c>
      <c r="T981">
        <v>0</v>
      </c>
      <c r="U981">
        <v>0</v>
      </c>
      <c r="V981">
        <v>0</v>
      </c>
      <c r="W981">
        <v>0</v>
      </c>
      <c r="X981">
        <v>-120</v>
      </c>
      <c r="Y981">
        <v>6</v>
      </c>
      <c r="Z981">
        <v>1</v>
      </c>
      <c r="AA981">
        <v>6</v>
      </c>
      <c r="AB981">
        <v>3</v>
      </c>
      <c r="AC981">
        <v>1</v>
      </c>
      <c r="AD981">
        <v>6</v>
      </c>
      <c r="AE981">
        <v>20</v>
      </c>
      <c r="AF981">
        <v>0</v>
      </c>
      <c r="AJ981" t="s">
        <v>84</v>
      </c>
      <c r="AK981" t="s">
        <v>85</v>
      </c>
      <c r="AL981" t="s">
        <v>86</v>
      </c>
      <c r="AM981">
        <v>7</v>
      </c>
      <c r="AN981">
        <v>2</v>
      </c>
      <c r="AO981">
        <v>2</v>
      </c>
      <c r="AP981">
        <v>100</v>
      </c>
      <c r="AQ981">
        <v>100</v>
      </c>
      <c r="AR981">
        <v>0</v>
      </c>
      <c r="AS981">
        <v>100</v>
      </c>
      <c r="AT981">
        <v>100</v>
      </c>
      <c r="AU981">
        <v>20</v>
      </c>
      <c r="AV981">
        <v>2</v>
      </c>
      <c r="AW981">
        <v>0</v>
      </c>
      <c r="AX981">
        <v>0</v>
      </c>
      <c r="AY981">
        <v>0</v>
      </c>
      <c r="AZ981" t="s">
        <v>87</v>
      </c>
      <c r="BA981">
        <v>1</v>
      </c>
      <c r="BB981">
        <v>1</v>
      </c>
      <c r="BD981">
        <v>40</v>
      </c>
      <c r="BE981">
        <v>40</v>
      </c>
      <c r="BG981">
        <v>3</v>
      </c>
      <c r="BH981" t="s">
        <v>956</v>
      </c>
      <c r="BI981" t="s">
        <v>81</v>
      </c>
      <c r="BJ981" t="s">
        <v>82</v>
      </c>
    </row>
    <row r="982" spans="1:62" x14ac:dyDescent="0.3">
      <c r="A982" t="s">
        <v>2328</v>
      </c>
      <c r="B982" t="s">
        <v>2329</v>
      </c>
      <c r="D982" t="b">
        <v>1</v>
      </c>
      <c r="E982">
        <v>1</v>
      </c>
      <c r="F982" t="s">
        <v>79</v>
      </c>
      <c r="G982">
        <v>1</v>
      </c>
      <c r="H982" t="s">
        <v>80</v>
      </c>
      <c r="I982" s="2">
        <v>6350</v>
      </c>
      <c r="J982" t="s">
        <v>81</v>
      </c>
      <c r="K982" t="s">
        <v>82</v>
      </c>
      <c r="L982">
        <v>251</v>
      </c>
      <c r="M982">
        <v>2</v>
      </c>
      <c r="N982">
        <v>83</v>
      </c>
      <c r="O982" t="s">
        <v>83</v>
      </c>
      <c r="P982" t="s">
        <v>83</v>
      </c>
      <c r="Q982" s="2">
        <v>3000</v>
      </c>
      <c r="R982">
        <v>43</v>
      </c>
      <c r="S982">
        <v>15.4</v>
      </c>
      <c r="T982">
        <v>0</v>
      </c>
      <c r="U982">
        <v>0</v>
      </c>
      <c r="V982">
        <v>0</v>
      </c>
      <c r="W982">
        <v>0</v>
      </c>
      <c r="X982">
        <v>-120</v>
      </c>
      <c r="Y982">
        <v>6</v>
      </c>
      <c r="Z982">
        <v>1</v>
      </c>
      <c r="AA982">
        <v>6</v>
      </c>
      <c r="AB982">
        <v>3</v>
      </c>
      <c r="AC982">
        <v>1</v>
      </c>
      <c r="AD982">
        <v>6</v>
      </c>
      <c r="AE982">
        <v>20</v>
      </c>
      <c r="AF982">
        <v>0</v>
      </c>
      <c r="AJ982" t="s">
        <v>84</v>
      </c>
      <c r="AK982" t="s">
        <v>85</v>
      </c>
      <c r="AL982" t="s">
        <v>86</v>
      </c>
      <c r="AM982">
        <v>7</v>
      </c>
      <c r="AN982">
        <v>2</v>
      </c>
      <c r="AO982">
        <v>2</v>
      </c>
      <c r="AP982">
        <v>100</v>
      </c>
      <c r="AQ982">
        <v>100</v>
      </c>
      <c r="AR982">
        <v>0</v>
      </c>
      <c r="AS982">
        <v>100</v>
      </c>
      <c r="AT982">
        <v>100</v>
      </c>
      <c r="AU982">
        <v>20</v>
      </c>
      <c r="AV982">
        <v>2</v>
      </c>
      <c r="AW982">
        <v>0</v>
      </c>
      <c r="AX982">
        <v>0</v>
      </c>
      <c r="AY982">
        <v>0</v>
      </c>
      <c r="AZ982" t="s">
        <v>87</v>
      </c>
      <c r="BA982">
        <v>1</v>
      </c>
      <c r="BB982">
        <v>1</v>
      </c>
      <c r="BD982">
        <v>40</v>
      </c>
      <c r="BE982">
        <v>40</v>
      </c>
      <c r="BG982">
        <v>3</v>
      </c>
      <c r="BH982" t="s">
        <v>199</v>
      </c>
      <c r="BI982" t="s">
        <v>81</v>
      </c>
      <c r="BJ982" t="s">
        <v>82</v>
      </c>
    </row>
    <row r="983" spans="1:62" x14ac:dyDescent="0.3">
      <c r="A983" t="s">
        <v>2330</v>
      </c>
      <c r="B983" t="s">
        <v>2331</v>
      </c>
      <c r="D983" t="b">
        <v>1</v>
      </c>
      <c r="E983">
        <v>1</v>
      </c>
      <c r="F983" t="s">
        <v>79</v>
      </c>
      <c r="G983">
        <v>1</v>
      </c>
      <c r="H983" t="s">
        <v>91</v>
      </c>
      <c r="I983" s="2">
        <v>1275</v>
      </c>
      <c r="J983" t="s">
        <v>81</v>
      </c>
      <c r="K983" t="s">
        <v>82</v>
      </c>
      <c r="L983">
        <v>461</v>
      </c>
      <c r="M983">
        <v>2</v>
      </c>
      <c r="N983">
        <v>153</v>
      </c>
      <c r="O983" t="s">
        <v>83</v>
      </c>
      <c r="P983" t="s">
        <v>83</v>
      </c>
      <c r="Q983" s="2">
        <v>3000</v>
      </c>
      <c r="R983">
        <v>43</v>
      </c>
      <c r="S983">
        <v>13.7</v>
      </c>
      <c r="T983">
        <v>0</v>
      </c>
      <c r="U983">
        <v>0</v>
      </c>
      <c r="V983">
        <v>0</v>
      </c>
      <c r="W983">
        <v>0</v>
      </c>
      <c r="X983">
        <v>-120</v>
      </c>
      <c r="Y983">
        <v>6</v>
      </c>
      <c r="Z983">
        <v>1</v>
      </c>
      <c r="AA983">
        <v>6</v>
      </c>
      <c r="AB983">
        <v>3</v>
      </c>
      <c r="AC983">
        <v>1</v>
      </c>
      <c r="AD983">
        <v>6</v>
      </c>
      <c r="AE983">
        <v>20</v>
      </c>
      <c r="AF983">
        <v>0</v>
      </c>
      <c r="AJ983" t="s">
        <v>84</v>
      </c>
      <c r="AK983" t="s">
        <v>85</v>
      </c>
      <c r="AL983" t="s">
        <v>86</v>
      </c>
      <c r="AM983">
        <v>7</v>
      </c>
      <c r="AN983">
        <v>2</v>
      </c>
      <c r="AO983">
        <v>2</v>
      </c>
      <c r="AP983">
        <v>100</v>
      </c>
      <c r="AQ983">
        <v>100</v>
      </c>
      <c r="AR983">
        <v>0</v>
      </c>
      <c r="AS983">
        <v>100</v>
      </c>
      <c r="AT983">
        <v>100</v>
      </c>
      <c r="AU983">
        <v>20</v>
      </c>
      <c r="AV983">
        <v>2</v>
      </c>
      <c r="AW983">
        <v>0</v>
      </c>
      <c r="AX983">
        <v>0</v>
      </c>
      <c r="AY983">
        <v>0</v>
      </c>
      <c r="AZ983" t="s">
        <v>87</v>
      </c>
      <c r="BA983">
        <v>1</v>
      </c>
      <c r="BB983">
        <v>1</v>
      </c>
      <c r="BD983">
        <v>40</v>
      </c>
      <c r="BE983">
        <v>40</v>
      </c>
      <c r="BG983">
        <v>3</v>
      </c>
      <c r="BH983" t="s">
        <v>946</v>
      </c>
      <c r="BI983" t="s">
        <v>81</v>
      </c>
      <c r="BJ983" t="s">
        <v>82</v>
      </c>
    </row>
    <row r="984" spans="1:62" x14ac:dyDescent="0.3">
      <c r="A984" t="s">
        <v>2332</v>
      </c>
      <c r="B984" t="s">
        <v>2333</v>
      </c>
      <c r="D984" t="b">
        <v>1</v>
      </c>
      <c r="E984">
        <v>1</v>
      </c>
      <c r="F984" t="s">
        <v>79</v>
      </c>
      <c r="G984">
        <v>1</v>
      </c>
      <c r="H984" t="s">
        <v>91</v>
      </c>
      <c r="I984" s="2">
        <v>1275</v>
      </c>
      <c r="J984" t="s">
        <v>81</v>
      </c>
      <c r="K984" t="s">
        <v>82</v>
      </c>
      <c r="L984">
        <v>210</v>
      </c>
      <c r="M984">
        <v>0</v>
      </c>
      <c r="N984">
        <v>70</v>
      </c>
      <c r="O984" t="s">
        <v>83</v>
      </c>
      <c r="P984" t="s">
        <v>83</v>
      </c>
      <c r="Q984" s="2">
        <v>3000</v>
      </c>
      <c r="R984">
        <v>43</v>
      </c>
      <c r="S984">
        <v>13.7</v>
      </c>
      <c r="T984">
        <v>0</v>
      </c>
      <c r="U984">
        <v>0</v>
      </c>
      <c r="V984">
        <v>0</v>
      </c>
      <c r="W984">
        <v>0</v>
      </c>
      <c r="X984">
        <v>-120</v>
      </c>
      <c r="Y984">
        <v>6</v>
      </c>
      <c r="Z984">
        <v>1</v>
      </c>
      <c r="AA984">
        <v>6</v>
      </c>
      <c r="AB984">
        <v>3</v>
      </c>
      <c r="AC984">
        <v>1</v>
      </c>
      <c r="AD984">
        <v>6</v>
      </c>
      <c r="AE984">
        <v>20</v>
      </c>
      <c r="AF984">
        <v>0</v>
      </c>
      <c r="AJ984" t="s">
        <v>84</v>
      </c>
      <c r="AK984" t="s">
        <v>85</v>
      </c>
      <c r="AL984" t="s">
        <v>86</v>
      </c>
      <c r="AM984">
        <v>7</v>
      </c>
      <c r="AN984">
        <v>2</v>
      </c>
      <c r="AO984">
        <v>2</v>
      </c>
      <c r="AP984">
        <v>100</v>
      </c>
      <c r="AQ984">
        <v>100</v>
      </c>
      <c r="AR984">
        <v>0</v>
      </c>
      <c r="AS984">
        <v>100</v>
      </c>
      <c r="AT984">
        <v>100</v>
      </c>
      <c r="AU984">
        <v>20</v>
      </c>
      <c r="AV984">
        <v>2</v>
      </c>
      <c r="AW984">
        <v>0</v>
      </c>
      <c r="AX984">
        <v>0</v>
      </c>
      <c r="AY984">
        <v>0</v>
      </c>
      <c r="AZ984" t="s">
        <v>87</v>
      </c>
      <c r="BA984">
        <v>1</v>
      </c>
      <c r="BB984">
        <v>1</v>
      </c>
      <c r="BD984">
        <v>40</v>
      </c>
      <c r="BE984">
        <v>40</v>
      </c>
      <c r="BG984">
        <v>3</v>
      </c>
      <c r="BH984" t="s">
        <v>255</v>
      </c>
      <c r="BI984" t="s">
        <v>81</v>
      </c>
      <c r="BJ984" t="s">
        <v>82</v>
      </c>
    </row>
    <row r="985" spans="1:62" x14ac:dyDescent="0.3">
      <c r="A985" t="s">
        <v>2334</v>
      </c>
      <c r="B985" t="s">
        <v>2335</v>
      </c>
      <c r="D985" t="b">
        <v>1</v>
      </c>
      <c r="E985">
        <v>1</v>
      </c>
      <c r="F985" t="s">
        <v>79</v>
      </c>
      <c r="G985">
        <v>1</v>
      </c>
      <c r="H985" t="s">
        <v>91</v>
      </c>
      <c r="I985" s="2">
        <v>1275</v>
      </c>
      <c r="J985" t="s">
        <v>81</v>
      </c>
      <c r="K985" t="s">
        <v>82</v>
      </c>
      <c r="L985">
        <v>181</v>
      </c>
      <c r="M985">
        <v>1</v>
      </c>
      <c r="N985">
        <v>60</v>
      </c>
      <c r="O985" t="s">
        <v>83</v>
      </c>
      <c r="P985" t="s">
        <v>83</v>
      </c>
      <c r="Q985" s="2">
        <v>3000</v>
      </c>
      <c r="R985">
        <v>43</v>
      </c>
      <c r="S985">
        <v>13.7</v>
      </c>
      <c r="T985">
        <v>0</v>
      </c>
      <c r="U985">
        <v>0</v>
      </c>
      <c r="V985">
        <v>0</v>
      </c>
      <c r="W985">
        <v>0</v>
      </c>
      <c r="X985">
        <v>-120</v>
      </c>
      <c r="Y985">
        <v>6</v>
      </c>
      <c r="Z985">
        <v>1</v>
      </c>
      <c r="AA985">
        <v>6</v>
      </c>
      <c r="AB985">
        <v>3</v>
      </c>
      <c r="AC985">
        <v>1</v>
      </c>
      <c r="AD985">
        <v>6</v>
      </c>
      <c r="AE985">
        <v>20</v>
      </c>
      <c r="AF985">
        <v>0</v>
      </c>
      <c r="AJ985" t="s">
        <v>84</v>
      </c>
      <c r="AK985" t="s">
        <v>85</v>
      </c>
      <c r="AL985" t="s">
        <v>86</v>
      </c>
      <c r="AM985">
        <v>7</v>
      </c>
      <c r="AN985">
        <v>2</v>
      </c>
      <c r="AO985">
        <v>2</v>
      </c>
      <c r="AP985">
        <v>100</v>
      </c>
      <c r="AQ985">
        <v>100</v>
      </c>
      <c r="AR985">
        <v>0</v>
      </c>
      <c r="AS985">
        <v>100</v>
      </c>
      <c r="AT985">
        <v>100</v>
      </c>
      <c r="AU985">
        <v>20</v>
      </c>
      <c r="AV985">
        <v>2</v>
      </c>
      <c r="AW985">
        <v>0</v>
      </c>
      <c r="AX985">
        <v>0</v>
      </c>
      <c r="AY985">
        <v>0</v>
      </c>
      <c r="AZ985" t="s">
        <v>87</v>
      </c>
      <c r="BA985">
        <v>1</v>
      </c>
      <c r="BB985">
        <v>1</v>
      </c>
      <c r="BD985">
        <v>40</v>
      </c>
      <c r="BE985">
        <v>40</v>
      </c>
      <c r="BG985">
        <v>3</v>
      </c>
      <c r="BH985" t="s">
        <v>243</v>
      </c>
      <c r="BI985" t="s">
        <v>81</v>
      </c>
      <c r="BJ985" t="s">
        <v>82</v>
      </c>
    </row>
    <row r="986" spans="1:62" x14ac:dyDescent="0.3">
      <c r="A986" t="s">
        <v>2336</v>
      </c>
      <c r="B986" t="s">
        <v>2337</v>
      </c>
      <c r="D986" t="b">
        <v>1</v>
      </c>
      <c r="E986">
        <v>1</v>
      </c>
      <c r="F986" t="s">
        <v>79</v>
      </c>
      <c r="G986">
        <v>1</v>
      </c>
      <c r="H986" t="s">
        <v>91</v>
      </c>
      <c r="I986" s="2">
        <v>1275</v>
      </c>
      <c r="J986" t="s">
        <v>81</v>
      </c>
      <c r="K986" t="s">
        <v>82</v>
      </c>
      <c r="L986">
        <v>182</v>
      </c>
      <c r="M986">
        <v>2</v>
      </c>
      <c r="N986">
        <v>60</v>
      </c>
      <c r="O986" t="s">
        <v>83</v>
      </c>
      <c r="P986" t="s">
        <v>83</v>
      </c>
      <c r="Q986" s="2">
        <v>3000</v>
      </c>
      <c r="R986">
        <v>43</v>
      </c>
      <c r="S986">
        <v>13.7</v>
      </c>
      <c r="T986">
        <v>0</v>
      </c>
      <c r="U986">
        <v>0</v>
      </c>
      <c r="V986">
        <v>0</v>
      </c>
      <c r="W986">
        <v>0</v>
      </c>
      <c r="X986">
        <v>-120</v>
      </c>
      <c r="Y986">
        <v>6</v>
      </c>
      <c r="Z986">
        <v>1</v>
      </c>
      <c r="AA986">
        <v>6</v>
      </c>
      <c r="AB986">
        <v>3</v>
      </c>
      <c r="AC986">
        <v>1</v>
      </c>
      <c r="AD986">
        <v>6</v>
      </c>
      <c r="AE986">
        <v>20</v>
      </c>
      <c r="AF986">
        <v>0</v>
      </c>
      <c r="AJ986" t="s">
        <v>84</v>
      </c>
      <c r="AK986" t="s">
        <v>85</v>
      </c>
      <c r="AL986" t="s">
        <v>86</v>
      </c>
      <c r="AM986">
        <v>7</v>
      </c>
      <c r="AN986">
        <v>2</v>
      </c>
      <c r="AO986">
        <v>2</v>
      </c>
      <c r="AP986">
        <v>100</v>
      </c>
      <c r="AQ986">
        <v>100</v>
      </c>
      <c r="AR986">
        <v>0</v>
      </c>
      <c r="AS986">
        <v>100</v>
      </c>
      <c r="AT986">
        <v>100</v>
      </c>
      <c r="AU986">
        <v>20</v>
      </c>
      <c r="AV986">
        <v>2</v>
      </c>
      <c r="AW986">
        <v>0</v>
      </c>
      <c r="AX986">
        <v>0</v>
      </c>
      <c r="AY986">
        <v>0</v>
      </c>
      <c r="AZ986" t="s">
        <v>87</v>
      </c>
      <c r="BA986">
        <v>1</v>
      </c>
      <c r="BB986">
        <v>1</v>
      </c>
      <c r="BD986">
        <v>40</v>
      </c>
      <c r="BE986">
        <v>40</v>
      </c>
      <c r="BG986">
        <v>3</v>
      </c>
      <c r="BH986" t="s">
        <v>249</v>
      </c>
      <c r="BI986" t="s">
        <v>81</v>
      </c>
      <c r="BJ986" t="s">
        <v>82</v>
      </c>
    </row>
    <row r="987" spans="1:62" x14ac:dyDescent="0.3">
      <c r="A987" t="s">
        <v>2338</v>
      </c>
      <c r="B987" t="s">
        <v>2339</v>
      </c>
      <c r="D987" t="b">
        <v>1</v>
      </c>
      <c r="E987">
        <v>1</v>
      </c>
      <c r="F987" t="s">
        <v>79</v>
      </c>
      <c r="G987">
        <v>1</v>
      </c>
      <c r="H987" t="s">
        <v>91</v>
      </c>
      <c r="I987" s="2">
        <v>1275</v>
      </c>
      <c r="J987" t="s">
        <v>81</v>
      </c>
      <c r="K987" t="s">
        <v>82</v>
      </c>
      <c r="L987">
        <v>47</v>
      </c>
      <c r="M987">
        <v>2</v>
      </c>
      <c r="N987">
        <v>15</v>
      </c>
      <c r="O987" t="s">
        <v>83</v>
      </c>
      <c r="P987" t="s">
        <v>83</v>
      </c>
      <c r="Q987" s="2">
        <v>3000</v>
      </c>
      <c r="R987">
        <v>43</v>
      </c>
      <c r="S987">
        <v>13.7</v>
      </c>
      <c r="T987">
        <v>0</v>
      </c>
      <c r="U987">
        <v>0</v>
      </c>
      <c r="V987">
        <v>0</v>
      </c>
      <c r="W987">
        <v>0</v>
      </c>
      <c r="X987">
        <v>-120</v>
      </c>
      <c r="Y987">
        <v>6</v>
      </c>
      <c r="Z987">
        <v>1</v>
      </c>
      <c r="AA987">
        <v>6</v>
      </c>
      <c r="AB987">
        <v>3</v>
      </c>
      <c r="AC987">
        <v>1</v>
      </c>
      <c r="AD987">
        <v>6</v>
      </c>
      <c r="AE987">
        <v>20</v>
      </c>
      <c r="AF987">
        <v>0</v>
      </c>
      <c r="AJ987" t="s">
        <v>84</v>
      </c>
      <c r="AK987" t="s">
        <v>85</v>
      </c>
      <c r="AL987" t="s">
        <v>86</v>
      </c>
      <c r="AM987">
        <v>7</v>
      </c>
      <c r="AN987">
        <v>2</v>
      </c>
      <c r="AO987">
        <v>2</v>
      </c>
      <c r="AP987">
        <v>100</v>
      </c>
      <c r="AQ987">
        <v>100</v>
      </c>
      <c r="AR987">
        <v>0</v>
      </c>
      <c r="AS987">
        <v>100</v>
      </c>
      <c r="AT987">
        <v>100</v>
      </c>
      <c r="AU987">
        <v>20</v>
      </c>
      <c r="AV987">
        <v>2</v>
      </c>
      <c r="AW987">
        <v>0</v>
      </c>
      <c r="AX987">
        <v>0</v>
      </c>
      <c r="AY987">
        <v>0</v>
      </c>
      <c r="AZ987" t="s">
        <v>87</v>
      </c>
      <c r="BA987">
        <v>1</v>
      </c>
      <c r="BB987">
        <v>1</v>
      </c>
      <c r="BD987">
        <v>40</v>
      </c>
      <c r="BE987">
        <v>40</v>
      </c>
      <c r="BG987">
        <v>3</v>
      </c>
      <c r="BH987" t="s">
        <v>237</v>
      </c>
      <c r="BI987" t="s">
        <v>81</v>
      </c>
      <c r="BJ987" t="s">
        <v>82</v>
      </c>
    </row>
    <row r="988" spans="1:62" x14ac:dyDescent="0.3">
      <c r="A988" t="s">
        <v>2340</v>
      </c>
      <c r="B988" t="s">
        <v>2341</v>
      </c>
      <c r="D988" t="b">
        <v>1</v>
      </c>
      <c r="E988">
        <v>1</v>
      </c>
      <c r="F988" t="s">
        <v>79</v>
      </c>
      <c r="G988">
        <v>1</v>
      </c>
      <c r="H988" t="s">
        <v>91</v>
      </c>
      <c r="I988" s="2">
        <v>1275</v>
      </c>
      <c r="J988" t="s">
        <v>81</v>
      </c>
      <c r="K988" t="s">
        <v>82</v>
      </c>
      <c r="L988">
        <v>46</v>
      </c>
      <c r="M988">
        <v>1</v>
      </c>
      <c r="N988">
        <v>15</v>
      </c>
      <c r="O988" t="s">
        <v>83</v>
      </c>
      <c r="P988" t="s">
        <v>83</v>
      </c>
      <c r="Q988" s="2">
        <v>3000</v>
      </c>
      <c r="R988">
        <v>43</v>
      </c>
      <c r="S988">
        <v>13.7</v>
      </c>
      <c r="T988">
        <v>0</v>
      </c>
      <c r="U988">
        <v>0</v>
      </c>
      <c r="V988">
        <v>0</v>
      </c>
      <c r="W988">
        <v>0</v>
      </c>
      <c r="X988">
        <v>-120</v>
      </c>
      <c r="Y988">
        <v>6</v>
      </c>
      <c r="Z988">
        <v>1</v>
      </c>
      <c r="AA988">
        <v>6</v>
      </c>
      <c r="AB988">
        <v>3</v>
      </c>
      <c r="AC988">
        <v>1</v>
      </c>
      <c r="AD988">
        <v>6</v>
      </c>
      <c r="AE988">
        <v>20</v>
      </c>
      <c r="AF988">
        <v>0</v>
      </c>
      <c r="AJ988" t="s">
        <v>84</v>
      </c>
      <c r="AK988" t="s">
        <v>85</v>
      </c>
      <c r="AL988" t="s">
        <v>86</v>
      </c>
      <c r="AM988">
        <v>7</v>
      </c>
      <c r="AN988">
        <v>2</v>
      </c>
      <c r="AO988">
        <v>2</v>
      </c>
      <c r="AP988">
        <v>100</v>
      </c>
      <c r="AQ988">
        <v>100</v>
      </c>
      <c r="AR988">
        <v>0</v>
      </c>
      <c r="AS988">
        <v>100</v>
      </c>
      <c r="AT988">
        <v>100</v>
      </c>
      <c r="AU988">
        <v>20</v>
      </c>
      <c r="AV988">
        <v>2</v>
      </c>
      <c r="AW988">
        <v>0</v>
      </c>
      <c r="AX988">
        <v>0</v>
      </c>
      <c r="AY988">
        <v>0</v>
      </c>
      <c r="AZ988" t="s">
        <v>87</v>
      </c>
      <c r="BA988">
        <v>1</v>
      </c>
      <c r="BB988">
        <v>1</v>
      </c>
      <c r="BD988">
        <v>40</v>
      </c>
      <c r="BE988">
        <v>40</v>
      </c>
      <c r="BG988">
        <v>3</v>
      </c>
      <c r="BH988" t="s">
        <v>834</v>
      </c>
      <c r="BI988" t="s">
        <v>81</v>
      </c>
      <c r="BJ988" t="s">
        <v>82</v>
      </c>
    </row>
    <row r="989" spans="1:62" x14ac:dyDescent="0.3">
      <c r="A989" t="s">
        <v>2342</v>
      </c>
      <c r="B989" t="s">
        <v>2343</v>
      </c>
      <c r="D989" t="b">
        <v>1</v>
      </c>
      <c r="E989">
        <v>1</v>
      </c>
      <c r="F989" t="s">
        <v>79</v>
      </c>
      <c r="G989">
        <v>1</v>
      </c>
      <c r="H989" t="s">
        <v>91</v>
      </c>
      <c r="I989" s="2">
        <v>1275</v>
      </c>
      <c r="J989" t="s">
        <v>81</v>
      </c>
      <c r="K989" t="s">
        <v>82</v>
      </c>
      <c r="L989">
        <v>45</v>
      </c>
      <c r="M989">
        <v>0</v>
      </c>
      <c r="N989">
        <v>15</v>
      </c>
      <c r="O989" t="s">
        <v>83</v>
      </c>
      <c r="P989" t="s">
        <v>83</v>
      </c>
      <c r="Q989" s="2">
        <v>3000</v>
      </c>
      <c r="R989">
        <v>43</v>
      </c>
      <c r="S989">
        <v>13.7</v>
      </c>
      <c r="T989">
        <v>0</v>
      </c>
      <c r="U989">
        <v>0</v>
      </c>
      <c r="V989">
        <v>0</v>
      </c>
      <c r="W989">
        <v>0</v>
      </c>
      <c r="X989">
        <v>-120</v>
      </c>
      <c r="Y989">
        <v>6</v>
      </c>
      <c r="Z989">
        <v>1</v>
      </c>
      <c r="AA989">
        <v>6</v>
      </c>
      <c r="AB989">
        <v>3</v>
      </c>
      <c r="AC989">
        <v>1</v>
      </c>
      <c r="AD989">
        <v>6</v>
      </c>
      <c r="AE989">
        <v>20</v>
      </c>
      <c r="AF989">
        <v>0</v>
      </c>
      <c r="AJ989" t="s">
        <v>84</v>
      </c>
      <c r="AK989" t="s">
        <v>85</v>
      </c>
      <c r="AL989" t="s">
        <v>86</v>
      </c>
      <c r="AM989">
        <v>7</v>
      </c>
      <c r="AN989">
        <v>2</v>
      </c>
      <c r="AO989">
        <v>2</v>
      </c>
      <c r="AP989">
        <v>100</v>
      </c>
      <c r="AQ989">
        <v>100</v>
      </c>
      <c r="AR989">
        <v>0</v>
      </c>
      <c r="AS989">
        <v>100</v>
      </c>
      <c r="AT989">
        <v>100</v>
      </c>
      <c r="AU989">
        <v>20</v>
      </c>
      <c r="AV989">
        <v>2</v>
      </c>
      <c r="AW989">
        <v>0</v>
      </c>
      <c r="AX989">
        <v>0</v>
      </c>
      <c r="AY989">
        <v>0</v>
      </c>
      <c r="AZ989" t="s">
        <v>87</v>
      </c>
      <c r="BA989">
        <v>1</v>
      </c>
      <c r="BB989">
        <v>1</v>
      </c>
      <c r="BD989">
        <v>40</v>
      </c>
      <c r="BE989">
        <v>40</v>
      </c>
      <c r="BG989">
        <v>3</v>
      </c>
      <c r="BH989" t="s">
        <v>276</v>
      </c>
      <c r="BI989" t="s">
        <v>81</v>
      </c>
      <c r="BJ989" t="s">
        <v>82</v>
      </c>
    </row>
    <row r="990" spans="1:62" x14ac:dyDescent="0.3">
      <c r="A990" t="s">
        <v>2344</v>
      </c>
      <c r="B990" t="s">
        <v>2345</v>
      </c>
      <c r="D990" t="b">
        <v>1</v>
      </c>
      <c r="E990">
        <v>1</v>
      </c>
      <c r="F990" t="s">
        <v>79</v>
      </c>
      <c r="G990">
        <v>1</v>
      </c>
      <c r="H990" t="s">
        <v>80</v>
      </c>
      <c r="I990" s="2">
        <v>6350</v>
      </c>
      <c r="J990" t="s">
        <v>81</v>
      </c>
      <c r="K990" t="s">
        <v>82</v>
      </c>
      <c r="L990">
        <v>411</v>
      </c>
      <c r="M990">
        <v>0</v>
      </c>
      <c r="N990">
        <v>137</v>
      </c>
      <c r="O990" t="s">
        <v>83</v>
      </c>
      <c r="P990" t="s">
        <v>83</v>
      </c>
      <c r="Q990" s="2">
        <v>3000</v>
      </c>
      <c r="R990">
        <v>43</v>
      </c>
      <c r="S990">
        <v>15.4</v>
      </c>
      <c r="T990">
        <v>0</v>
      </c>
      <c r="U990">
        <v>0</v>
      </c>
      <c r="V990">
        <v>0</v>
      </c>
      <c r="W990">
        <v>0</v>
      </c>
      <c r="X990">
        <v>-120</v>
      </c>
      <c r="Y990">
        <v>6</v>
      </c>
      <c r="Z990">
        <v>1</v>
      </c>
      <c r="AA990">
        <v>6</v>
      </c>
      <c r="AB990">
        <v>3</v>
      </c>
      <c r="AC990">
        <v>1</v>
      </c>
      <c r="AD990">
        <v>6</v>
      </c>
      <c r="AE990">
        <v>20</v>
      </c>
      <c r="AF990">
        <v>0</v>
      </c>
      <c r="AJ990" t="s">
        <v>84</v>
      </c>
      <c r="AK990" t="s">
        <v>85</v>
      </c>
      <c r="AL990" t="s">
        <v>86</v>
      </c>
      <c r="AM990">
        <v>7</v>
      </c>
      <c r="AN990">
        <v>2</v>
      </c>
      <c r="AO990">
        <v>2</v>
      </c>
      <c r="AP990">
        <v>100</v>
      </c>
      <c r="AQ990">
        <v>100</v>
      </c>
      <c r="AR990">
        <v>0</v>
      </c>
      <c r="AS990">
        <v>100</v>
      </c>
      <c r="AT990">
        <v>100</v>
      </c>
      <c r="AU990">
        <v>20</v>
      </c>
      <c r="AV990">
        <v>2</v>
      </c>
      <c r="AW990">
        <v>0</v>
      </c>
      <c r="AX990">
        <v>0</v>
      </c>
      <c r="AY990">
        <v>0</v>
      </c>
      <c r="AZ990" t="s">
        <v>87</v>
      </c>
      <c r="BA990">
        <v>1</v>
      </c>
      <c r="BB990">
        <v>1</v>
      </c>
      <c r="BD990">
        <v>40</v>
      </c>
      <c r="BE990">
        <v>40</v>
      </c>
      <c r="BG990">
        <v>3</v>
      </c>
      <c r="BH990" t="s">
        <v>270</v>
      </c>
      <c r="BI990" t="s">
        <v>81</v>
      </c>
      <c r="BJ990" t="s">
        <v>82</v>
      </c>
    </row>
    <row r="991" spans="1:62" x14ac:dyDescent="0.3">
      <c r="A991" t="s">
        <v>2346</v>
      </c>
      <c r="B991" t="s">
        <v>2347</v>
      </c>
      <c r="D991" t="b">
        <v>1</v>
      </c>
      <c r="E991">
        <v>1</v>
      </c>
      <c r="F991" t="s">
        <v>79</v>
      </c>
      <c r="G991">
        <v>1</v>
      </c>
      <c r="H991" t="s">
        <v>91</v>
      </c>
      <c r="I991" s="2">
        <v>1275</v>
      </c>
      <c r="J991" t="s">
        <v>81</v>
      </c>
      <c r="K991" t="s">
        <v>82</v>
      </c>
      <c r="L991">
        <v>384</v>
      </c>
      <c r="M991">
        <v>0</v>
      </c>
      <c r="N991">
        <v>128</v>
      </c>
      <c r="O991" t="s">
        <v>83</v>
      </c>
      <c r="P991" t="s">
        <v>83</v>
      </c>
      <c r="Q991" s="2">
        <v>3000</v>
      </c>
      <c r="R991">
        <v>43</v>
      </c>
      <c r="S991">
        <v>13.7</v>
      </c>
      <c r="T991">
        <v>0</v>
      </c>
      <c r="U991">
        <v>0</v>
      </c>
      <c r="V991">
        <v>0</v>
      </c>
      <c r="W991">
        <v>0</v>
      </c>
      <c r="X991">
        <v>-120</v>
      </c>
      <c r="Y991">
        <v>6</v>
      </c>
      <c r="Z991">
        <v>1</v>
      </c>
      <c r="AA991">
        <v>6</v>
      </c>
      <c r="AB991">
        <v>3</v>
      </c>
      <c r="AC991">
        <v>1</v>
      </c>
      <c r="AD991">
        <v>6</v>
      </c>
      <c r="AE991">
        <v>20</v>
      </c>
      <c r="AF991">
        <v>0</v>
      </c>
      <c r="AJ991" t="s">
        <v>84</v>
      </c>
      <c r="AK991" t="s">
        <v>85</v>
      </c>
      <c r="AL991" t="s">
        <v>86</v>
      </c>
      <c r="AM991">
        <v>7</v>
      </c>
      <c r="AN991">
        <v>2</v>
      </c>
      <c r="AO991">
        <v>2</v>
      </c>
      <c r="AP991">
        <v>100</v>
      </c>
      <c r="AQ991">
        <v>100</v>
      </c>
      <c r="AR991">
        <v>0</v>
      </c>
      <c r="AS991">
        <v>100</v>
      </c>
      <c r="AT991">
        <v>100</v>
      </c>
      <c r="AU991">
        <v>20</v>
      </c>
      <c r="AV991">
        <v>2</v>
      </c>
      <c r="AW991">
        <v>0</v>
      </c>
      <c r="AX991">
        <v>0</v>
      </c>
      <c r="AY991">
        <v>0</v>
      </c>
      <c r="AZ991" t="s">
        <v>87</v>
      </c>
      <c r="BA991">
        <v>1</v>
      </c>
      <c r="BB991">
        <v>1</v>
      </c>
      <c r="BD991">
        <v>40</v>
      </c>
      <c r="BE991">
        <v>40</v>
      </c>
      <c r="BG991">
        <v>3</v>
      </c>
      <c r="BH991" t="s">
        <v>347</v>
      </c>
      <c r="BI991" t="s">
        <v>81</v>
      </c>
      <c r="BJ991" t="s">
        <v>82</v>
      </c>
    </row>
    <row r="992" spans="1:62" x14ac:dyDescent="0.3">
      <c r="A992" t="s">
        <v>2348</v>
      </c>
      <c r="B992" t="s">
        <v>2349</v>
      </c>
      <c r="D992" t="b">
        <v>1</v>
      </c>
      <c r="E992">
        <v>1</v>
      </c>
      <c r="F992" t="s">
        <v>79</v>
      </c>
      <c r="G992">
        <v>1</v>
      </c>
      <c r="H992" t="s">
        <v>80</v>
      </c>
      <c r="I992" s="2">
        <v>6350</v>
      </c>
      <c r="J992" t="s">
        <v>81</v>
      </c>
      <c r="K992" t="s">
        <v>82</v>
      </c>
      <c r="L992">
        <v>412</v>
      </c>
      <c r="M992">
        <v>1</v>
      </c>
      <c r="N992">
        <v>137</v>
      </c>
      <c r="O992" t="s">
        <v>83</v>
      </c>
      <c r="P992" t="s">
        <v>83</v>
      </c>
      <c r="Q992" s="2">
        <v>3000</v>
      </c>
      <c r="R992">
        <v>43</v>
      </c>
      <c r="S992">
        <v>15.4</v>
      </c>
      <c r="T992">
        <v>0</v>
      </c>
      <c r="U992">
        <v>0</v>
      </c>
      <c r="V992">
        <v>0</v>
      </c>
      <c r="W992">
        <v>0</v>
      </c>
      <c r="X992">
        <v>-120</v>
      </c>
      <c r="Y992">
        <v>6</v>
      </c>
      <c r="Z992">
        <v>1</v>
      </c>
      <c r="AA992">
        <v>6</v>
      </c>
      <c r="AB992">
        <v>3</v>
      </c>
      <c r="AC992">
        <v>1</v>
      </c>
      <c r="AD992">
        <v>6</v>
      </c>
      <c r="AE992">
        <v>20</v>
      </c>
      <c r="AF992">
        <v>0</v>
      </c>
      <c r="AJ992" t="s">
        <v>84</v>
      </c>
      <c r="AK992" t="s">
        <v>85</v>
      </c>
      <c r="AL992" t="s">
        <v>86</v>
      </c>
      <c r="AM992">
        <v>7</v>
      </c>
      <c r="AN992">
        <v>2</v>
      </c>
      <c r="AO992">
        <v>2</v>
      </c>
      <c r="AP992">
        <v>100</v>
      </c>
      <c r="AQ992">
        <v>100</v>
      </c>
      <c r="AR992">
        <v>0</v>
      </c>
      <c r="AS992">
        <v>100</v>
      </c>
      <c r="AT992">
        <v>100</v>
      </c>
      <c r="AU992">
        <v>20</v>
      </c>
      <c r="AV992">
        <v>2</v>
      </c>
      <c r="AW992">
        <v>0</v>
      </c>
      <c r="AX992">
        <v>0</v>
      </c>
      <c r="AY992">
        <v>0</v>
      </c>
      <c r="AZ992" t="s">
        <v>87</v>
      </c>
      <c r="BA992">
        <v>1</v>
      </c>
      <c r="BB992">
        <v>1</v>
      </c>
      <c r="BD992">
        <v>40</v>
      </c>
      <c r="BE992">
        <v>40</v>
      </c>
      <c r="BG992">
        <v>3</v>
      </c>
      <c r="BH992" t="s">
        <v>264</v>
      </c>
      <c r="BI992" t="s">
        <v>81</v>
      </c>
      <c r="BJ992" t="s">
        <v>82</v>
      </c>
    </row>
    <row r="993" spans="1:62" x14ac:dyDescent="0.3">
      <c r="A993" t="s">
        <v>2350</v>
      </c>
      <c r="B993" t="s">
        <v>2351</v>
      </c>
      <c r="D993" t="b">
        <v>1</v>
      </c>
      <c r="E993">
        <v>1</v>
      </c>
      <c r="F993" t="s">
        <v>79</v>
      </c>
      <c r="G993">
        <v>1</v>
      </c>
      <c r="H993" t="s">
        <v>91</v>
      </c>
      <c r="I993" s="2">
        <v>1275</v>
      </c>
      <c r="J993" t="s">
        <v>81</v>
      </c>
      <c r="K993" t="s">
        <v>82</v>
      </c>
      <c r="L993">
        <v>385</v>
      </c>
      <c r="M993">
        <v>1</v>
      </c>
      <c r="N993">
        <v>128</v>
      </c>
      <c r="O993" t="s">
        <v>83</v>
      </c>
      <c r="P993" t="s">
        <v>83</v>
      </c>
      <c r="Q993" s="2">
        <v>3000</v>
      </c>
      <c r="R993">
        <v>43</v>
      </c>
      <c r="S993">
        <v>13.7</v>
      </c>
      <c r="T993">
        <v>0</v>
      </c>
      <c r="U993">
        <v>0</v>
      </c>
      <c r="V993">
        <v>0</v>
      </c>
      <c r="W993">
        <v>0</v>
      </c>
      <c r="X993">
        <v>-120</v>
      </c>
      <c r="Y993">
        <v>6</v>
      </c>
      <c r="Z993">
        <v>1</v>
      </c>
      <c r="AA993">
        <v>6</v>
      </c>
      <c r="AB993">
        <v>3</v>
      </c>
      <c r="AC993">
        <v>1</v>
      </c>
      <c r="AD993">
        <v>6</v>
      </c>
      <c r="AE993">
        <v>20</v>
      </c>
      <c r="AF993">
        <v>0</v>
      </c>
      <c r="AJ993" t="s">
        <v>84</v>
      </c>
      <c r="AK993" t="s">
        <v>85</v>
      </c>
      <c r="AL993" t="s">
        <v>86</v>
      </c>
      <c r="AM993">
        <v>7</v>
      </c>
      <c r="AN993">
        <v>2</v>
      </c>
      <c r="AO993">
        <v>2</v>
      </c>
      <c r="AP993">
        <v>100</v>
      </c>
      <c r="AQ993">
        <v>100</v>
      </c>
      <c r="AR993">
        <v>0</v>
      </c>
      <c r="AS993">
        <v>100</v>
      </c>
      <c r="AT993">
        <v>100</v>
      </c>
      <c r="AU993">
        <v>20</v>
      </c>
      <c r="AV993">
        <v>2</v>
      </c>
      <c r="AW993">
        <v>0</v>
      </c>
      <c r="AX993">
        <v>0</v>
      </c>
      <c r="AY993">
        <v>0</v>
      </c>
      <c r="AZ993" t="s">
        <v>87</v>
      </c>
      <c r="BA993">
        <v>1</v>
      </c>
      <c r="BB993">
        <v>1</v>
      </c>
      <c r="BD993">
        <v>40</v>
      </c>
      <c r="BE993">
        <v>40</v>
      </c>
      <c r="BG993">
        <v>3</v>
      </c>
      <c r="BH993" t="s">
        <v>385</v>
      </c>
      <c r="BI993" t="s">
        <v>81</v>
      </c>
      <c r="BJ993" t="s">
        <v>82</v>
      </c>
    </row>
    <row r="994" spans="1:62" x14ac:dyDescent="0.3">
      <c r="A994" t="s">
        <v>2352</v>
      </c>
      <c r="B994" t="s">
        <v>2353</v>
      </c>
      <c r="D994" t="b">
        <v>1</v>
      </c>
      <c r="E994">
        <v>1</v>
      </c>
      <c r="F994" t="s">
        <v>79</v>
      </c>
      <c r="G994">
        <v>1</v>
      </c>
      <c r="H994" t="s">
        <v>80</v>
      </c>
      <c r="I994" s="2">
        <v>6350</v>
      </c>
      <c r="J994" t="s">
        <v>81</v>
      </c>
      <c r="K994" t="s">
        <v>82</v>
      </c>
      <c r="L994">
        <v>413</v>
      </c>
      <c r="M994">
        <v>2</v>
      </c>
      <c r="N994">
        <v>137</v>
      </c>
      <c r="O994" t="s">
        <v>83</v>
      </c>
      <c r="P994" t="s">
        <v>83</v>
      </c>
      <c r="Q994" s="2">
        <v>3000</v>
      </c>
      <c r="R994">
        <v>43</v>
      </c>
      <c r="S994">
        <v>15.4</v>
      </c>
      <c r="T994">
        <v>0</v>
      </c>
      <c r="U994">
        <v>0</v>
      </c>
      <c r="V994">
        <v>0</v>
      </c>
      <c r="W994">
        <v>0</v>
      </c>
      <c r="X994">
        <v>-120</v>
      </c>
      <c r="Y994">
        <v>6</v>
      </c>
      <c r="Z994">
        <v>1</v>
      </c>
      <c r="AA994">
        <v>6</v>
      </c>
      <c r="AB994">
        <v>3</v>
      </c>
      <c r="AC994">
        <v>1</v>
      </c>
      <c r="AD994">
        <v>6</v>
      </c>
      <c r="AE994">
        <v>20</v>
      </c>
      <c r="AF994">
        <v>0</v>
      </c>
      <c r="AJ994" t="s">
        <v>84</v>
      </c>
      <c r="AK994" t="s">
        <v>85</v>
      </c>
      <c r="AL994" t="s">
        <v>86</v>
      </c>
      <c r="AM994">
        <v>7</v>
      </c>
      <c r="AN994">
        <v>2</v>
      </c>
      <c r="AO994">
        <v>2</v>
      </c>
      <c r="AP994">
        <v>100</v>
      </c>
      <c r="AQ994">
        <v>100</v>
      </c>
      <c r="AR994">
        <v>0</v>
      </c>
      <c r="AS994">
        <v>100</v>
      </c>
      <c r="AT994">
        <v>100</v>
      </c>
      <c r="AU994">
        <v>20</v>
      </c>
      <c r="AV994">
        <v>2</v>
      </c>
      <c r="AW994">
        <v>0</v>
      </c>
      <c r="AX994">
        <v>0</v>
      </c>
      <c r="AY994">
        <v>0</v>
      </c>
      <c r="AZ994" t="s">
        <v>87</v>
      </c>
      <c r="BA994">
        <v>1</v>
      </c>
      <c r="BB994">
        <v>1</v>
      </c>
      <c r="BD994">
        <v>40</v>
      </c>
      <c r="BE994">
        <v>40</v>
      </c>
      <c r="BG994">
        <v>3</v>
      </c>
      <c r="BH994" t="s">
        <v>258</v>
      </c>
      <c r="BI994" t="s">
        <v>81</v>
      </c>
      <c r="BJ994" t="s">
        <v>82</v>
      </c>
    </row>
    <row r="995" spans="1:62" x14ac:dyDescent="0.3">
      <c r="A995" t="s">
        <v>2354</v>
      </c>
      <c r="B995" t="s">
        <v>2355</v>
      </c>
      <c r="D995" t="b">
        <v>1</v>
      </c>
      <c r="E995">
        <v>1</v>
      </c>
      <c r="F995" t="s">
        <v>79</v>
      </c>
      <c r="G995">
        <v>1</v>
      </c>
      <c r="H995" t="s">
        <v>91</v>
      </c>
      <c r="I995" s="2">
        <v>1275</v>
      </c>
      <c r="J995" t="s">
        <v>81</v>
      </c>
      <c r="K995" t="s">
        <v>82</v>
      </c>
      <c r="L995">
        <v>386</v>
      </c>
      <c r="M995">
        <v>2</v>
      </c>
      <c r="N995">
        <v>128</v>
      </c>
      <c r="O995" t="s">
        <v>83</v>
      </c>
      <c r="P995" t="s">
        <v>83</v>
      </c>
      <c r="Q995" s="2">
        <v>3000</v>
      </c>
      <c r="R995">
        <v>43</v>
      </c>
      <c r="S995">
        <v>13.7</v>
      </c>
      <c r="T995">
        <v>0</v>
      </c>
      <c r="U995">
        <v>0</v>
      </c>
      <c r="V995">
        <v>0</v>
      </c>
      <c r="W995">
        <v>0</v>
      </c>
      <c r="X995">
        <v>-120</v>
      </c>
      <c r="Y995">
        <v>6</v>
      </c>
      <c r="Z995">
        <v>1</v>
      </c>
      <c r="AA995">
        <v>6</v>
      </c>
      <c r="AB995">
        <v>3</v>
      </c>
      <c r="AC995">
        <v>1</v>
      </c>
      <c r="AD995">
        <v>6</v>
      </c>
      <c r="AE995">
        <v>20</v>
      </c>
      <c r="AF995">
        <v>0</v>
      </c>
      <c r="AJ995" t="s">
        <v>84</v>
      </c>
      <c r="AK995" t="s">
        <v>85</v>
      </c>
      <c r="AL995" t="s">
        <v>86</v>
      </c>
      <c r="AM995">
        <v>7</v>
      </c>
      <c r="AN995">
        <v>2</v>
      </c>
      <c r="AO995">
        <v>2</v>
      </c>
      <c r="AP995">
        <v>100</v>
      </c>
      <c r="AQ995">
        <v>100</v>
      </c>
      <c r="AR995">
        <v>0</v>
      </c>
      <c r="AS995">
        <v>100</v>
      </c>
      <c r="AT995">
        <v>100</v>
      </c>
      <c r="AU995">
        <v>20</v>
      </c>
      <c r="AV995">
        <v>2</v>
      </c>
      <c r="AW995">
        <v>0</v>
      </c>
      <c r="AX995">
        <v>0</v>
      </c>
      <c r="AY995">
        <v>0</v>
      </c>
      <c r="AZ995" t="s">
        <v>87</v>
      </c>
      <c r="BA995">
        <v>1</v>
      </c>
      <c r="BB995">
        <v>1</v>
      </c>
      <c r="BD995">
        <v>40</v>
      </c>
      <c r="BE995">
        <v>40</v>
      </c>
      <c r="BG995">
        <v>3</v>
      </c>
      <c r="BH995" t="s">
        <v>382</v>
      </c>
      <c r="BI995" t="s">
        <v>81</v>
      </c>
      <c r="BJ995" t="s">
        <v>82</v>
      </c>
    </row>
    <row r="996" spans="1:62" x14ac:dyDescent="0.3">
      <c r="A996" t="s">
        <v>2356</v>
      </c>
      <c r="B996" t="s">
        <v>2357</v>
      </c>
      <c r="D996" t="b">
        <v>1</v>
      </c>
      <c r="E996">
        <v>1</v>
      </c>
      <c r="F996" t="s">
        <v>79</v>
      </c>
      <c r="G996">
        <v>1</v>
      </c>
      <c r="H996" t="s">
        <v>80</v>
      </c>
      <c r="I996" s="2">
        <v>6350</v>
      </c>
      <c r="J996" t="s">
        <v>81</v>
      </c>
      <c r="K996" t="s">
        <v>82</v>
      </c>
      <c r="L996">
        <v>25</v>
      </c>
      <c r="M996">
        <v>1</v>
      </c>
      <c r="N996">
        <v>8</v>
      </c>
      <c r="O996" t="s">
        <v>83</v>
      </c>
      <c r="P996" t="s">
        <v>83</v>
      </c>
      <c r="Q996" s="2">
        <v>3000</v>
      </c>
      <c r="R996">
        <v>43</v>
      </c>
      <c r="S996">
        <v>15.4</v>
      </c>
      <c r="T996">
        <v>0</v>
      </c>
      <c r="U996">
        <v>0</v>
      </c>
      <c r="V996">
        <v>0</v>
      </c>
      <c r="W996">
        <v>0</v>
      </c>
      <c r="X996">
        <v>-120</v>
      </c>
      <c r="Y996">
        <v>6</v>
      </c>
      <c r="Z996">
        <v>1</v>
      </c>
      <c r="AA996">
        <v>6</v>
      </c>
      <c r="AB996">
        <v>3</v>
      </c>
      <c r="AC996">
        <v>1</v>
      </c>
      <c r="AD996">
        <v>6</v>
      </c>
      <c r="AE996">
        <v>20</v>
      </c>
      <c r="AF996">
        <v>0</v>
      </c>
      <c r="AJ996" t="s">
        <v>84</v>
      </c>
      <c r="AK996" t="s">
        <v>85</v>
      </c>
      <c r="AL996" t="s">
        <v>86</v>
      </c>
      <c r="AM996">
        <v>7</v>
      </c>
      <c r="AN996">
        <v>2</v>
      </c>
      <c r="AO996">
        <v>2</v>
      </c>
      <c r="AP996">
        <v>100</v>
      </c>
      <c r="AQ996">
        <v>100</v>
      </c>
      <c r="AR996">
        <v>0</v>
      </c>
      <c r="AS996">
        <v>100</v>
      </c>
      <c r="AT996">
        <v>100</v>
      </c>
      <c r="AU996">
        <v>20</v>
      </c>
      <c r="AV996">
        <v>2</v>
      </c>
      <c r="AW996">
        <v>0</v>
      </c>
      <c r="AX996">
        <v>0</v>
      </c>
      <c r="AY996">
        <v>0</v>
      </c>
      <c r="AZ996" t="s">
        <v>87</v>
      </c>
      <c r="BA996">
        <v>1</v>
      </c>
      <c r="BB996">
        <v>1</v>
      </c>
      <c r="BD996">
        <v>40</v>
      </c>
      <c r="BE996">
        <v>40</v>
      </c>
      <c r="BG996">
        <v>3</v>
      </c>
      <c r="BH996" t="s">
        <v>311</v>
      </c>
      <c r="BI996" t="s">
        <v>81</v>
      </c>
      <c r="BJ996" t="s">
        <v>82</v>
      </c>
    </row>
    <row r="997" spans="1:62" x14ac:dyDescent="0.3">
      <c r="A997" t="s">
        <v>2358</v>
      </c>
      <c r="B997" t="s">
        <v>2359</v>
      </c>
      <c r="D997" t="b">
        <v>1</v>
      </c>
      <c r="E997">
        <v>1</v>
      </c>
      <c r="F997" t="s">
        <v>79</v>
      </c>
      <c r="G997">
        <v>1</v>
      </c>
      <c r="H997" t="s">
        <v>91</v>
      </c>
      <c r="I997" s="2">
        <v>1275</v>
      </c>
      <c r="J997" t="s">
        <v>81</v>
      </c>
      <c r="K997" t="s">
        <v>82</v>
      </c>
      <c r="L997">
        <v>86</v>
      </c>
      <c r="M997">
        <v>2</v>
      </c>
      <c r="N997">
        <v>28</v>
      </c>
      <c r="O997" t="s">
        <v>83</v>
      </c>
      <c r="P997" t="s">
        <v>83</v>
      </c>
      <c r="Q997" s="2">
        <v>3000</v>
      </c>
      <c r="R997">
        <v>43</v>
      </c>
      <c r="S997">
        <v>13.7</v>
      </c>
      <c r="T997">
        <v>0</v>
      </c>
      <c r="U997">
        <v>0</v>
      </c>
      <c r="V997">
        <v>0</v>
      </c>
      <c r="W997">
        <v>0</v>
      </c>
      <c r="X997">
        <v>-120</v>
      </c>
      <c r="Y997">
        <v>6</v>
      </c>
      <c r="Z997">
        <v>1</v>
      </c>
      <c r="AA997">
        <v>6</v>
      </c>
      <c r="AB997">
        <v>3</v>
      </c>
      <c r="AC997">
        <v>1</v>
      </c>
      <c r="AD997">
        <v>6</v>
      </c>
      <c r="AE997">
        <v>20</v>
      </c>
      <c r="AF997">
        <v>0</v>
      </c>
      <c r="AJ997" t="s">
        <v>84</v>
      </c>
      <c r="AK997" t="s">
        <v>85</v>
      </c>
      <c r="AL997" t="s">
        <v>86</v>
      </c>
      <c r="AM997">
        <v>7</v>
      </c>
      <c r="AN997">
        <v>2</v>
      </c>
      <c r="AO997">
        <v>2</v>
      </c>
      <c r="AP997">
        <v>100</v>
      </c>
      <c r="AQ997">
        <v>100</v>
      </c>
      <c r="AR997">
        <v>0</v>
      </c>
      <c r="AS997">
        <v>100</v>
      </c>
      <c r="AT997">
        <v>100</v>
      </c>
      <c r="AU997">
        <v>20</v>
      </c>
      <c r="AV997">
        <v>2</v>
      </c>
      <c r="AW997">
        <v>0</v>
      </c>
      <c r="AX997">
        <v>0</v>
      </c>
      <c r="AY997">
        <v>0</v>
      </c>
      <c r="AZ997" t="s">
        <v>87</v>
      </c>
      <c r="BA997">
        <v>1</v>
      </c>
      <c r="BB997">
        <v>1</v>
      </c>
      <c r="BD997">
        <v>40</v>
      </c>
      <c r="BE997">
        <v>40</v>
      </c>
      <c r="BG997">
        <v>3</v>
      </c>
      <c r="BH997" t="s">
        <v>417</v>
      </c>
      <c r="BI997" t="s">
        <v>81</v>
      </c>
      <c r="BJ997" t="s">
        <v>82</v>
      </c>
    </row>
    <row r="998" spans="1:62" x14ac:dyDescent="0.3">
      <c r="A998" t="s">
        <v>2360</v>
      </c>
      <c r="B998" t="s">
        <v>2361</v>
      </c>
      <c r="D998" t="b">
        <v>1</v>
      </c>
      <c r="E998">
        <v>1</v>
      </c>
      <c r="F998" t="s">
        <v>79</v>
      </c>
      <c r="G998">
        <v>1</v>
      </c>
      <c r="H998" t="s">
        <v>80</v>
      </c>
      <c r="I998" s="2">
        <v>6350</v>
      </c>
      <c r="J998" t="s">
        <v>81</v>
      </c>
      <c r="K998" t="s">
        <v>82</v>
      </c>
      <c r="L998">
        <v>26</v>
      </c>
      <c r="M998">
        <v>2</v>
      </c>
      <c r="N998">
        <v>8</v>
      </c>
      <c r="O998" t="s">
        <v>83</v>
      </c>
      <c r="P998" t="s">
        <v>83</v>
      </c>
      <c r="Q998" s="2">
        <v>3000</v>
      </c>
      <c r="R998">
        <v>43</v>
      </c>
      <c r="S998">
        <v>15.4</v>
      </c>
      <c r="T998">
        <v>0</v>
      </c>
      <c r="U998">
        <v>0</v>
      </c>
      <c r="V998">
        <v>0</v>
      </c>
      <c r="W998">
        <v>0</v>
      </c>
      <c r="X998">
        <v>-120</v>
      </c>
      <c r="Y998">
        <v>6</v>
      </c>
      <c r="Z998">
        <v>1</v>
      </c>
      <c r="AA998">
        <v>6</v>
      </c>
      <c r="AB998">
        <v>3</v>
      </c>
      <c r="AC998">
        <v>1</v>
      </c>
      <c r="AD998">
        <v>6</v>
      </c>
      <c r="AE998">
        <v>20</v>
      </c>
      <c r="AF998">
        <v>0</v>
      </c>
      <c r="AJ998" t="s">
        <v>84</v>
      </c>
      <c r="AK998" t="s">
        <v>85</v>
      </c>
      <c r="AL998" t="s">
        <v>86</v>
      </c>
      <c r="AM998">
        <v>7</v>
      </c>
      <c r="AN998">
        <v>2</v>
      </c>
      <c r="AO998">
        <v>2</v>
      </c>
      <c r="AP998">
        <v>100</v>
      </c>
      <c r="AQ998">
        <v>100</v>
      </c>
      <c r="AR998">
        <v>0</v>
      </c>
      <c r="AS998">
        <v>100</v>
      </c>
      <c r="AT998">
        <v>100</v>
      </c>
      <c r="AU998">
        <v>20</v>
      </c>
      <c r="AV998">
        <v>2</v>
      </c>
      <c r="AW998">
        <v>0</v>
      </c>
      <c r="AX998">
        <v>0</v>
      </c>
      <c r="AY998">
        <v>0</v>
      </c>
      <c r="AZ998" t="s">
        <v>87</v>
      </c>
      <c r="BA998">
        <v>1</v>
      </c>
      <c r="BB998">
        <v>1</v>
      </c>
      <c r="BD998">
        <v>40</v>
      </c>
      <c r="BE998">
        <v>40</v>
      </c>
      <c r="BG998">
        <v>3</v>
      </c>
      <c r="BH998" t="s">
        <v>681</v>
      </c>
      <c r="BI998" t="s">
        <v>81</v>
      </c>
      <c r="BJ998" t="s">
        <v>82</v>
      </c>
    </row>
    <row r="999" spans="1:62" x14ac:dyDescent="0.3">
      <c r="A999" t="s">
        <v>2362</v>
      </c>
      <c r="B999" t="s">
        <v>2363</v>
      </c>
      <c r="D999" t="b">
        <v>1</v>
      </c>
      <c r="E999">
        <v>1</v>
      </c>
      <c r="F999" t="s">
        <v>79</v>
      </c>
      <c r="G999">
        <v>1</v>
      </c>
      <c r="H999" t="s">
        <v>91</v>
      </c>
      <c r="I999" s="2">
        <v>1275</v>
      </c>
      <c r="J999" t="s">
        <v>81</v>
      </c>
      <c r="K999" t="s">
        <v>82</v>
      </c>
      <c r="L999">
        <v>84</v>
      </c>
      <c r="M999">
        <v>0</v>
      </c>
      <c r="N999">
        <v>28</v>
      </c>
      <c r="O999" t="s">
        <v>83</v>
      </c>
      <c r="P999" t="s">
        <v>83</v>
      </c>
      <c r="Q999" s="2">
        <v>3000</v>
      </c>
      <c r="R999">
        <v>43</v>
      </c>
      <c r="S999">
        <v>13.7</v>
      </c>
      <c r="T999">
        <v>0</v>
      </c>
      <c r="U999">
        <v>0</v>
      </c>
      <c r="V999">
        <v>0</v>
      </c>
      <c r="W999">
        <v>0</v>
      </c>
      <c r="X999">
        <v>-120</v>
      </c>
      <c r="Y999">
        <v>6</v>
      </c>
      <c r="Z999">
        <v>1</v>
      </c>
      <c r="AA999">
        <v>6</v>
      </c>
      <c r="AB999">
        <v>3</v>
      </c>
      <c r="AC999">
        <v>1</v>
      </c>
      <c r="AD999">
        <v>6</v>
      </c>
      <c r="AE999">
        <v>20</v>
      </c>
      <c r="AF999">
        <v>0</v>
      </c>
      <c r="AJ999" t="s">
        <v>84</v>
      </c>
      <c r="AK999" t="s">
        <v>85</v>
      </c>
      <c r="AL999" t="s">
        <v>86</v>
      </c>
      <c r="AM999">
        <v>7</v>
      </c>
      <c r="AN999">
        <v>2</v>
      </c>
      <c r="AO999">
        <v>2</v>
      </c>
      <c r="AP999">
        <v>100</v>
      </c>
      <c r="AQ999">
        <v>100</v>
      </c>
      <c r="AR999">
        <v>0</v>
      </c>
      <c r="AS999">
        <v>100</v>
      </c>
      <c r="AT999">
        <v>100</v>
      </c>
      <c r="AU999">
        <v>20</v>
      </c>
      <c r="AV999">
        <v>2</v>
      </c>
      <c r="AW999">
        <v>0</v>
      </c>
      <c r="AX999">
        <v>0</v>
      </c>
      <c r="AY999">
        <v>0</v>
      </c>
      <c r="AZ999" t="s">
        <v>87</v>
      </c>
      <c r="BA999">
        <v>1</v>
      </c>
      <c r="BB999">
        <v>1</v>
      </c>
      <c r="BD999">
        <v>40</v>
      </c>
      <c r="BE999">
        <v>40</v>
      </c>
      <c r="BG999">
        <v>3</v>
      </c>
      <c r="BH999" t="s">
        <v>482</v>
      </c>
      <c r="BI999" t="s">
        <v>81</v>
      </c>
      <c r="BJ999" t="s">
        <v>82</v>
      </c>
    </row>
    <row r="1000" spans="1:62" x14ac:dyDescent="0.3">
      <c r="A1000" t="s">
        <v>2364</v>
      </c>
      <c r="B1000" t="s">
        <v>2365</v>
      </c>
      <c r="D1000" t="b">
        <v>1</v>
      </c>
      <c r="E1000">
        <v>1</v>
      </c>
      <c r="F1000" t="s">
        <v>79</v>
      </c>
      <c r="G1000">
        <v>1</v>
      </c>
      <c r="H1000" t="s">
        <v>80</v>
      </c>
      <c r="I1000" s="2">
        <v>6350</v>
      </c>
      <c r="J1000" t="s">
        <v>81</v>
      </c>
      <c r="K1000" t="s">
        <v>82</v>
      </c>
      <c r="L1000">
        <v>24</v>
      </c>
      <c r="M1000">
        <v>0</v>
      </c>
      <c r="N1000">
        <v>8</v>
      </c>
      <c r="O1000" t="s">
        <v>83</v>
      </c>
      <c r="P1000" t="s">
        <v>83</v>
      </c>
      <c r="Q1000" s="2">
        <v>3000</v>
      </c>
      <c r="R1000">
        <v>43</v>
      </c>
      <c r="S1000">
        <v>15.4</v>
      </c>
      <c r="T1000">
        <v>0</v>
      </c>
      <c r="U1000">
        <v>0</v>
      </c>
      <c r="V1000">
        <v>0</v>
      </c>
      <c r="W1000">
        <v>0</v>
      </c>
      <c r="X1000">
        <v>-120</v>
      </c>
      <c r="Y1000">
        <v>6</v>
      </c>
      <c r="Z1000">
        <v>1</v>
      </c>
      <c r="AA1000">
        <v>6</v>
      </c>
      <c r="AB1000">
        <v>3</v>
      </c>
      <c r="AC1000">
        <v>1</v>
      </c>
      <c r="AD1000">
        <v>6</v>
      </c>
      <c r="AE1000">
        <v>20</v>
      </c>
      <c r="AF1000">
        <v>0</v>
      </c>
      <c r="AJ1000" t="s">
        <v>84</v>
      </c>
      <c r="AK1000" t="s">
        <v>85</v>
      </c>
      <c r="AL1000" t="s">
        <v>86</v>
      </c>
      <c r="AM1000">
        <v>7</v>
      </c>
      <c r="AN1000">
        <v>2</v>
      </c>
      <c r="AO1000">
        <v>2</v>
      </c>
      <c r="AP1000">
        <v>100</v>
      </c>
      <c r="AQ1000">
        <v>100</v>
      </c>
      <c r="AR1000">
        <v>0</v>
      </c>
      <c r="AS1000">
        <v>100</v>
      </c>
      <c r="AT1000">
        <v>100</v>
      </c>
      <c r="AU1000">
        <v>20</v>
      </c>
      <c r="AV1000">
        <v>2</v>
      </c>
      <c r="AW1000">
        <v>0</v>
      </c>
      <c r="AX1000">
        <v>0</v>
      </c>
      <c r="AY1000">
        <v>0</v>
      </c>
      <c r="AZ1000" t="s">
        <v>87</v>
      </c>
      <c r="BA1000">
        <v>1</v>
      </c>
      <c r="BB1000">
        <v>1</v>
      </c>
      <c r="BD1000">
        <v>40</v>
      </c>
      <c r="BE1000">
        <v>40</v>
      </c>
      <c r="BG1000">
        <v>3</v>
      </c>
      <c r="BH1000" t="s">
        <v>675</v>
      </c>
      <c r="BI1000" t="s">
        <v>81</v>
      </c>
      <c r="BJ1000" t="s">
        <v>82</v>
      </c>
    </row>
    <row r="1001" spans="1:62" x14ac:dyDescent="0.3">
      <c r="A1001" t="s">
        <v>2366</v>
      </c>
      <c r="B1001" t="s">
        <v>2367</v>
      </c>
      <c r="D1001" t="b">
        <v>1</v>
      </c>
      <c r="E1001">
        <v>1</v>
      </c>
      <c r="F1001" t="s">
        <v>79</v>
      </c>
      <c r="G1001">
        <v>1</v>
      </c>
      <c r="H1001" t="s">
        <v>91</v>
      </c>
      <c r="I1001" s="2">
        <v>1275</v>
      </c>
      <c r="J1001" t="s">
        <v>81</v>
      </c>
      <c r="K1001" t="s">
        <v>82</v>
      </c>
      <c r="L1001">
        <v>85</v>
      </c>
      <c r="M1001">
        <v>1</v>
      </c>
      <c r="N1001">
        <v>28</v>
      </c>
      <c r="O1001" t="s">
        <v>83</v>
      </c>
      <c r="P1001" t="s">
        <v>83</v>
      </c>
      <c r="Q1001" s="2">
        <v>3000</v>
      </c>
      <c r="R1001">
        <v>43</v>
      </c>
      <c r="S1001">
        <v>13.7</v>
      </c>
      <c r="T1001">
        <v>0</v>
      </c>
      <c r="U1001">
        <v>0</v>
      </c>
      <c r="V1001">
        <v>0</v>
      </c>
      <c r="W1001">
        <v>0</v>
      </c>
      <c r="X1001">
        <v>-120</v>
      </c>
      <c r="Y1001">
        <v>6</v>
      </c>
      <c r="Z1001">
        <v>1</v>
      </c>
      <c r="AA1001">
        <v>6</v>
      </c>
      <c r="AB1001">
        <v>3</v>
      </c>
      <c r="AC1001">
        <v>1</v>
      </c>
      <c r="AD1001">
        <v>6</v>
      </c>
      <c r="AE1001">
        <v>20</v>
      </c>
      <c r="AF1001">
        <v>0</v>
      </c>
      <c r="AJ1001" t="s">
        <v>84</v>
      </c>
      <c r="AK1001" t="s">
        <v>85</v>
      </c>
      <c r="AL1001" t="s">
        <v>86</v>
      </c>
      <c r="AM1001">
        <v>7</v>
      </c>
      <c r="AN1001">
        <v>2</v>
      </c>
      <c r="AO1001">
        <v>2</v>
      </c>
      <c r="AP1001">
        <v>100</v>
      </c>
      <c r="AQ1001">
        <v>100</v>
      </c>
      <c r="AR1001">
        <v>0</v>
      </c>
      <c r="AS1001">
        <v>100</v>
      </c>
      <c r="AT1001">
        <v>100</v>
      </c>
      <c r="AU1001">
        <v>20</v>
      </c>
      <c r="AV1001">
        <v>2</v>
      </c>
      <c r="AW1001">
        <v>0</v>
      </c>
      <c r="AX1001">
        <v>0</v>
      </c>
      <c r="AY1001">
        <v>0</v>
      </c>
      <c r="AZ1001" t="s">
        <v>87</v>
      </c>
      <c r="BA1001">
        <v>1</v>
      </c>
      <c r="BB1001">
        <v>1</v>
      </c>
      <c r="BD1001">
        <v>40</v>
      </c>
      <c r="BE1001">
        <v>40</v>
      </c>
      <c r="BG1001">
        <v>3</v>
      </c>
      <c r="BH1001" t="s">
        <v>237</v>
      </c>
      <c r="BI1001" t="s">
        <v>81</v>
      </c>
      <c r="BJ1001" t="s">
        <v>82</v>
      </c>
    </row>
    <row r="1002" spans="1:62" x14ac:dyDescent="0.3">
      <c r="A1002" t="s">
        <v>2368</v>
      </c>
      <c r="B1002" t="s">
        <v>2369</v>
      </c>
      <c r="D1002" t="b">
        <v>1</v>
      </c>
      <c r="E1002">
        <v>1</v>
      </c>
      <c r="F1002" t="s">
        <v>79</v>
      </c>
      <c r="G1002">
        <v>1</v>
      </c>
      <c r="H1002" t="s">
        <v>91</v>
      </c>
      <c r="I1002" s="2">
        <v>1275</v>
      </c>
      <c r="J1002" t="s">
        <v>81</v>
      </c>
      <c r="K1002" t="s">
        <v>82</v>
      </c>
      <c r="L1002">
        <v>314</v>
      </c>
      <c r="M1002">
        <v>2</v>
      </c>
      <c r="N1002">
        <v>104</v>
      </c>
      <c r="O1002" t="s">
        <v>83</v>
      </c>
      <c r="P1002" t="s">
        <v>83</v>
      </c>
      <c r="Q1002" s="2">
        <v>3000</v>
      </c>
      <c r="R1002">
        <v>43</v>
      </c>
      <c r="S1002">
        <v>13.7</v>
      </c>
      <c r="T1002">
        <v>0</v>
      </c>
      <c r="U1002">
        <v>0</v>
      </c>
      <c r="V1002">
        <v>0</v>
      </c>
      <c r="W1002">
        <v>0</v>
      </c>
      <c r="X1002">
        <v>-120</v>
      </c>
      <c r="Y1002">
        <v>6</v>
      </c>
      <c r="Z1002">
        <v>1</v>
      </c>
      <c r="AA1002">
        <v>6</v>
      </c>
      <c r="AB1002">
        <v>3</v>
      </c>
      <c r="AC1002">
        <v>1</v>
      </c>
      <c r="AD1002">
        <v>6</v>
      </c>
      <c r="AE1002">
        <v>20</v>
      </c>
      <c r="AF1002">
        <v>0</v>
      </c>
      <c r="AJ1002" t="s">
        <v>84</v>
      </c>
      <c r="AK1002" t="s">
        <v>85</v>
      </c>
      <c r="AL1002" t="s">
        <v>86</v>
      </c>
      <c r="AM1002">
        <v>7</v>
      </c>
      <c r="AN1002">
        <v>2</v>
      </c>
      <c r="AO1002">
        <v>2</v>
      </c>
      <c r="AP1002">
        <v>100</v>
      </c>
      <c r="AQ1002">
        <v>100</v>
      </c>
      <c r="AR1002">
        <v>0</v>
      </c>
      <c r="AS1002">
        <v>100</v>
      </c>
      <c r="AT1002">
        <v>100</v>
      </c>
      <c r="AU1002">
        <v>20</v>
      </c>
      <c r="AV1002">
        <v>2</v>
      </c>
      <c r="AW1002">
        <v>0</v>
      </c>
      <c r="AX1002">
        <v>0</v>
      </c>
      <c r="AY1002">
        <v>0</v>
      </c>
      <c r="AZ1002" t="s">
        <v>87</v>
      </c>
      <c r="BA1002">
        <v>1</v>
      </c>
      <c r="BB1002">
        <v>1</v>
      </c>
      <c r="BD1002">
        <v>40</v>
      </c>
      <c r="BE1002">
        <v>40</v>
      </c>
      <c r="BG1002">
        <v>3</v>
      </c>
      <c r="BH1002" t="s">
        <v>927</v>
      </c>
      <c r="BI1002" t="s">
        <v>81</v>
      </c>
      <c r="BJ1002" t="s">
        <v>82</v>
      </c>
    </row>
    <row r="1003" spans="1:62" x14ac:dyDescent="0.3">
      <c r="A1003" t="s">
        <v>2370</v>
      </c>
      <c r="B1003" t="s">
        <v>2371</v>
      </c>
      <c r="D1003" t="b">
        <v>1</v>
      </c>
      <c r="E1003">
        <v>1</v>
      </c>
      <c r="F1003" t="s">
        <v>79</v>
      </c>
      <c r="G1003">
        <v>1</v>
      </c>
      <c r="H1003" t="s">
        <v>91</v>
      </c>
      <c r="I1003" s="2">
        <v>1275</v>
      </c>
      <c r="J1003" t="s">
        <v>81</v>
      </c>
      <c r="K1003" t="s">
        <v>82</v>
      </c>
      <c r="L1003">
        <v>313</v>
      </c>
      <c r="M1003">
        <v>1</v>
      </c>
      <c r="N1003">
        <v>104</v>
      </c>
      <c r="O1003" t="s">
        <v>83</v>
      </c>
      <c r="P1003" t="s">
        <v>83</v>
      </c>
      <c r="Q1003" s="2">
        <v>3000</v>
      </c>
      <c r="R1003">
        <v>43</v>
      </c>
      <c r="S1003">
        <v>13.7</v>
      </c>
      <c r="T1003">
        <v>0</v>
      </c>
      <c r="U1003">
        <v>0</v>
      </c>
      <c r="V1003">
        <v>0</v>
      </c>
      <c r="W1003">
        <v>0</v>
      </c>
      <c r="X1003">
        <v>-120</v>
      </c>
      <c r="Y1003">
        <v>6</v>
      </c>
      <c r="Z1003">
        <v>1</v>
      </c>
      <c r="AA1003">
        <v>6</v>
      </c>
      <c r="AB1003">
        <v>3</v>
      </c>
      <c r="AC1003">
        <v>1</v>
      </c>
      <c r="AD1003">
        <v>6</v>
      </c>
      <c r="AE1003">
        <v>20</v>
      </c>
      <c r="AF1003">
        <v>0</v>
      </c>
      <c r="AJ1003" t="s">
        <v>84</v>
      </c>
      <c r="AK1003" t="s">
        <v>85</v>
      </c>
      <c r="AL1003" t="s">
        <v>86</v>
      </c>
      <c r="AM1003">
        <v>7</v>
      </c>
      <c r="AN1003">
        <v>2</v>
      </c>
      <c r="AO1003">
        <v>2</v>
      </c>
      <c r="AP1003">
        <v>100</v>
      </c>
      <c r="AQ1003">
        <v>100</v>
      </c>
      <c r="AR1003">
        <v>0</v>
      </c>
      <c r="AS1003">
        <v>100</v>
      </c>
      <c r="AT1003">
        <v>100</v>
      </c>
      <c r="AU1003">
        <v>20</v>
      </c>
      <c r="AV1003">
        <v>2</v>
      </c>
      <c r="AW1003">
        <v>0</v>
      </c>
      <c r="AX1003">
        <v>0</v>
      </c>
      <c r="AY1003">
        <v>0</v>
      </c>
      <c r="AZ1003" t="s">
        <v>87</v>
      </c>
      <c r="BA1003">
        <v>1</v>
      </c>
      <c r="BB1003">
        <v>1</v>
      </c>
      <c r="BD1003">
        <v>40</v>
      </c>
      <c r="BE1003">
        <v>40</v>
      </c>
      <c r="BG1003">
        <v>3</v>
      </c>
      <c r="BH1003" t="s">
        <v>693</v>
      </c>
      <c r="BI1003" t="s">
        <v>81</v>
      </c>
      <c r="BJ1003" t="s">
        <v>82</v>
      </c>
    </row>
    <row r="1004" spans="1:62" x14ac:dyDescent="0.3">
      <c r="A1004" t="s">
        <v>2372</v>
      </c>
      <c r="B1004" t="s">
        <v>2373</v>
      </c>
      <c r="D1004" t="b">
        <v>1</v>
      </c>
      <c r="E1004">
        <v>1</v>
      </c>
      <c r="F1004" t="s">
        <v>79</v>
      </c>
      <c r="G1004">
        <v>1</v>
      </c>
      <c r="H1004" t="s">
        <v>91</v>
      </c>
      <c r="I1004" s="2">
        <v>1275</v>
      </c>
      <c r="J1004" t="s">
        <v>81</v>
      </c>
      <c r="K1004" t="s">
        <v>82</v>
      </c>
      <c r="L1004">
        <v>192</v>
      </c>
      <c r="M1004">
        <v>0</v>
      </c>
      <c r="N1004">
        <v>64</v>
      </c>
      <c r="O1004" t="s">
        <v>83</v>
      </c>
      <c r="P1004" t="s">
        <v>83</v>
      </c>
      <c r="Q1004" s="2">
        <v>3000</v>
      </c>
      <c r="R1004">
        <v>43</v>
      </c>
      <c r="S1004">
        <v>13.7</v>
      </c>
      <c r="T1004">
        <v>0</v>
      </c>
      <c r="U1004">
        <v>0</v>
      </c>
      <c r="V1004">
        <v>0</v>
      </c>
      <c r="W1004">
        <v>0</v>
      </c>
      <c r="X1004">
        <v>-120</v>
      </c>
      <c r="Y1004">
        <v>6</v>
      </c>
      <c r="Z1004">
        <v>1</v>
      </c>
      <c r="AA1004">
        <v>6</v>
      </c>
      <c r="AB1004">
        <v>3</v>
      </c>
      <c r="AC1004">
        <v>1</v>
      </c>
      <c r="AD1004">
        <v>6</v>
      </c>
      <c r="AE1004">
        <v>20</v>
      </c>
      <c r="AF1004">
        <v>0</v>
      </c>
      <c r="AJ1004" t="s">
        <v>84</v>
      </c>
      <c r="AK1004" t="s">
        <v>85</v>
      </c>
      <c r="AL1004" t="s">
        <v>86</v>
      </c>
      <c r="AM1004">
        <v>7</v>
      </c>
      <c r="AN1004">
        <v>2</v>
      </c>
      <c r="AO1004">
        <v>2</v>
      </c>
      <c r="AP1004">
        <v>100</v>
      </c>
      <c r="AQ1004">
        <v>100</v>
      </c>
      <c r="AR1004">
        <v>0</v>
      </c>
      <c r="AS1004">
        <v>100</v>
      </c>
      <c r="AT1004">
        <v>100</v>
      </c>
      <c r="AU1004">
        <v>20</v>
      </c>
      <c r="AV1004">
        <v>2</v>
      </c>
      <c r="AW1004">
        <v>0</v>
      </c>
      <c r="AX1004">
        <v>0</v>
      </c>
      <c r="AY1004">
        <v>0</v>
      </c>
      <c r="AZ1004" t="s">
        <v>87</v>
      </c>
      <c r="BA1004">
        <v>1</v>
      </c>
      <c r="BB1004">
        <v>1</v>
      </c>
      <c r="BD1004">
        <v>40</v>
      </c>
      <c r="BE1004">
        <v>40</v>
      </c>
      <c r="BG1004">
        <v>3</v>
      </c>
      <c r="BH1004" s="3">
        <v>45274</v>
      </c>
      <c r="BI1004" t="s">
        <v>81</v>
      </c>
      <c r="BJ1004" t="s">
        <v>82</v>
      </c>
    </row>
    <row r="1005" spans="1:62" x14ac:dyDescent="0.3">
      <c r="A1005" t="s">
        <v>2374</v>
      </c>
      <c r="B1005" t="s">
        <v>2375</v>
      </c>
      <c r="D1005" t="b">
        <v>1</v>
      </c>
      <c r="E1005">
        <v>1</v>
      </c>
      <c r="F1005" t="s">
        <v>79</v>
      </c>
      <c r="G1005">
        <v>1</v>
      </c>
      <c r="H1005" t="s">
        <v>80</v>
      </c>
      <c r="I1005" s="2">
        <v>6350</v>
      </c>
      <c r="J1005" t="s">
        <v>81</v>
      </c>
      <c r="K1005" t="s">
        <v>82</v>
      </c>
      <c r="L1005">
        <v>123</v>
      </c>
      <c r="M1005">
        <v>0</v>
      </c>
      <c r="N1005">
        <v>41</v>
      </c>
      <c r="O1005" t="s">
        <v>83</v>
      </c>
      <c r="P1005" t="s">
        <v>83</v>
      </c>
      <c r="Q1005" s="2">
        <v>3000</v>
      </c>
      <c r="R1005">
        <v>43</v>
      </c>
      <c r="S1005">
        <v>15.4</v>
      </c>
      <c r="T1005">
        <v>0</v>
      </c>
      <c r="U1005">
        <v>0</v>
      </c>
      <c r="V1005">
        <v>0</v>
      </c>
      <c r="W1005">
        <v>0</v>
      </c>
      <c r="X1005">
        <v>-120</v>
      </c>
      <c r="Y1005">
        <v>6</v>
      </c>
      <c r="Z1005">
        <v>1</v>
      </c>
      <c r="AA1005">
        <v>6</v>
      </c>
      <c r="AB1005">
        <v>3</v>
      </c>
      <c r="AC1005">
        <v>1</v>
      </c>
      <c r="AD1005">
        <v>6</v>
      </c>
      <c r="AE1005">
        <v>20</v>
      </c>
      <c r="AF1005">
        <v>0</v>
      </c>
      <c r="AJ1005" t="s">
        <v>84</v>
      </c>
      <c r="AK1005" t="s">
        <v>85</v>
      </c>
      <c r="AL1005" t="s">
        <v>86</v>
      </c>
      <c r="AM1005">
        <v>7</v>
      </c>
      <c r="AN1005">
        <v>2</v>
      </c>
      <c r="AO1005">
        <v>2</v>
      </c>
      <c r="AP1005">
        <v>100</v>
      </c>
      <c r="AQ1005">
        <v>100</v>
      </c>
      <c r="AR1005">
        <v>0</v>
      </c>
      <c r="AS1005">
        <v>100</v>
      </c>
      <c r="AT1005">
        <v>100</v>
      </c>
      <c r="AU1005">
        <v>20</v>
      </c>
      <c r="AV1005">
        <v>2</v>
      </c>
      <c r="AW1005">
        <v>0</v>
      </c>
      <c r="AX1005">
        <v>0</v>
      </c>
      <c r="AY1005">
        <v>0</v>
      </c>
      <c r="AZ1005" t="s">
        <v>87</v>
      </c>
      <c r="BA1005">
        <v>1</v>
      </c>
      <c r="BB1005">
        <v>1</v>
      </c>
      <c r="BD1005">
        <v>40</v>
      </c>
      <c r="BE1005">
        <v>40</v>
      </c>
      <c r="BG1005">
        <v>3</v>
      </c>
      <c r="BH1005" t="s">
        <v>1415</v>
      </c>
      <c r="BI1005" t="s">
        <v>81</v>
      </c>
      <c r="BJ1005" t="s">
        <v>82</v>
      </c>
    </row>
    <row r="1006" spans="1:62" x14ac:dyDescent="0.3">
      <c r="A1006" t="s">
        <v>2376</v>
      </c>
      <c r="B1006" t="s">
        <v>2377</v>
      </c>
      <c r="D1006" t="b">
        <v>1</v>
      </c>
      <c r="E1006">
        <v>1</v>
      </c>
      <c r="F1006" t="s">
        <v>79</v>
      </c>
      <c r="G1006">
        <v>1</v>
      </c>
      <c r="H1006" t="s">
        <v>91</v>
      </c>
      <c r="I1006" s="2">
        <v>1275</v>
      </c>
      <c r="J1006" t="s">
        <v>81</v>
      </c>
      <c r="K1006" t="s">
        <v>82</v>
      </c>
      <c r="L1006">
        <v>487</v>
      </c>
      <c r="M1006">
        <v>1</v>
      </c>
      <c r="N1006">
        <v>162</v>
      </c>
      <c r="O1006" t="s">
        <v>83</v>
      </c>
      <c r="P1006" t="s">
        <v>83</v>
      </c>
      <c r="Q1006" s="2">
        <v>3000</v>
      </c>
      <c r="R1006">
        <v>43</v>
      </c>
      <c r="S1006">
        <v>13.7</v>
      </c>
      <c r="T1006">
        <v>0</v>
      </c>
      <c r="U1006">
        <v>0</v>
      </c>
      <c r="V1006">
        <v>0</v>
      </c>
      <c r="W1006">
        <v>0</v>
      </c>
      <c r="X1006">
        <v>-120</v>
      </c>
      <c r="Y1006">
        <v>6</v>
      </c>
      <c r="Z1006">
        <v>1</v>
      </c>
      <c r="AA1006">
        <v>6</v>
      </c>
      <c r="AB1006">
        <v>3</v>
      </c>
      <c r="AC1006">
        <v>1</v>
      </c>
      <c r="AD1006">
        <v>6</v>
      </c>
      <c r="AE1006">
        <v>20</v>
      </c>
      <c r="AF1006">
        <v>0</v>
      </c>
      <c r="AJ1006" t="s">
        <v>84</v>
      </c>
      <c r="AK1006" t="s">
        <v>85</v>
      </c>
      <c r="AL1006" t="s">
        <v>86</v>
      </c>
      <c r="AM1006">
        <v>7</v>
      </c>
      <c r="AN1006">
        <v>2</v>
      </c>
      <c r="AO1006">
        <v>2</v>
      </c>
      <c r="AP1006">
        <v>100</v>
      </c>
      <c r="AQ1006">
        <v>100</v>
      </c>
      <c r="AR1006">
        <v>0</v>
      </c>
      <c r="AS1006">
        <v>100</v>
      </c>
      <c r="AT1006">
        <v>100</v>
      </c>
      <c r="AU1006">
        <v>20</v>
      </c>
      <c r="AV1006">
        <v>2</v>
      </c>
      <c r="AW1006">
        <v>0</v>
      </c>
      <c r="AX1006">
        <v>0</v>
      </c>
      <c r="AY1006">
        <v>0</v>
      </c>
      <c r="AZ1006" t="s">
        <v>87</v>
      </c>
      <c r="BA1006">
        <v>1</v>
      </c>
      <c r="BB1006">
        <v>1</v>
      </c>
      <c r="BD1006">
        <v>40</v>
      </c>
      <c r="BE1006">
        <v>40</v>
      </c>
      <c r="BG1006">
        <v>3</v>
      </c>
      <c r="BH1006" t="s">
        <v>158</v>
      </c>
      <c r="BI1006" t="s">
        <v>81</v>
      </c>
      <c r="BJ1006" t="s">
        <v>82</v>
      </c>
    </row>
    <row r="1007" spans="1:62" x14ac:dyDescent="0.3">
      <c r="A1007" t="s">
        <v>2378</v>
      </c>
      <c r="B1007" t="s">
        <v>2379</v>
      </c>
      <c r="D1007" t="b">
        <v>1</v>
      </c>
      <c r="E1007">
        <v>1</v>
      </c>
      <c r="F1007" t="s">
        <v>79</v>
      </c>
      <c r="G1007">
        <v>1</v>
      </c>
      <c r="H1007" t="s">
        <v>80</v>
      </c>
      <c r="I1007" s="2">
        <v>6350</v>
      </c>
      <c r="J1007" t="s">
        <v>81</v>
      </c>
      <c r="K1007" t="s">
        <v>82</v>
      </c>
      <c r="L1007">
        <v>124</v>
      </c>
      <c r="M1007">
        <v>1</v>
      </c>
      <c r="N1007">
        <v>41</v>
      </c>
      <c r="O1007" t="s">
        <v>83</v>
      </c>
      <c r="P1007" t="s">
        <v>83</v>
      </c>
      <c r="Q1007" s="2">
        <v>3000</v>
      </c>
      <c r="R1007">
        <v>43</v>
      </c>
      <c r="S1007">
        <v>15.4</v>
      </c>
      <c r="T1007">
        <v>0</v>
      </c>
      <c r="U1007">
        <v>0</v>
      </c>
      <c r="V1007">
        <v>0</v>
      </c>
      <c r="W1007">
        <v>0</v>
      </c>
      <c r="X1007">
        <v>-120</v>
      </c>
      <c r="Y1007">
        <v>6</v>
      </c>
      <c r="Z1007">
        <v>1</v>
      </c>
      <c r="AA1007">
        <v>6</v>
      </c>
      <c r="AB1007">
        <v>3</v>
      </c>
      <c r="AC1007">
        <v>1</v>
      </c>
      <c r="AD1007">
        <v>6</v>
      </c>
      <c r="AE1007">
        <v>20</v>
      </c>
      <c r="AF1007">
        <v>0</v>
      </c>
      <c r="AJ1007" t="s">
        <v>84</v>
      </c>
      <c r="AK1007" t="s">
        <v>85</v>
      </c>
      <c r="AL1007" t="s">
        <v>86</v>
      </c>
      <c r="AM1007">
        <v>7</v>
      </c>
      <c r="AN1007">
        <v>2</v>
      </c>
      <c r="AO1007">
        <v>2</v>
      </c>
      <c r="AP1007">
        <v>100</v>
      </c>
      <c r="AQ1007">
        <v>100</v>
      </c>
      <c r="AR1007">
        <v>0</v>
      </c>
      <c r="AS1007">
        <v>100</v>
      </c>
      <c r="AT1007">
        <v>100</v>
      </c>
      <c r="AU1007">
        <v>20</v>
      </c>
      <c r="AV1007">
        <v>2</v>
      </c>
      <c r="AW1007">
        <v>0</v>
      </c>
      <c r="AX1007">
        <v>0</v>
      </c>
      <c r="AY1007">
        <v>0</v>
      </c>
      <c r="AZ1007" t="s">
        <v>87</v>
      </c>
      <c r="BA1007">
        <v>1</v>
      </c>
      <c r="BB1007">
        <v>1</v>
      </c>
      <c r="BD1007">
        <v>40</v>
      </c>
      <c r="BE1007">
        <v>40</v>
      </c>
      <c r="BG1007">
        <v>3</v>
      </c>
      <c r="BH1007" t="s">
        <v>714</v>
      </c>
      <c r="BI1007" t="s">
        <v>81</v>
      </c>
      <c r="BJ1007" t="s">
        <v>82</v>
      </c>
    </row>
    <row r="1008" spans="1:62" x14ac:dyDescent="0.3">
      <c r="A1008" t="s">
        <v>2380</v>
      </c>
      <c r="B1008" t="s">
        <v>2381</v>
      </c>
      <c r="D1008" t="b">
        <v>1</v>
      </c>
      <c r="E1008">
        <v>1</v>
      </c>
      <c r="F1008" t="s">
        <v>79</v>
      </c>
      <c r="G1008">
        <v>1</v>
      </c>
      <c r="H1008" t="s">
        <v>91</v>
      </c>
      <c r="I1008" s="2">
        <v>1275</v>
      </c>
      <c r="J1008" t="s">
        <v>81</v>
      </c>
      <c r="K1008" t="s">
        <v>82</v>
      </c>
      <c r="L1008">
        <v>488</v>
      </c>
      <c r="M1008">
        <v>2</v>
      </c>
      <c r="N1008">
        <v>162</v>
      </c>
      <c r="O1008" t="s">
        <v>83</v>
      </c>
      <c r="P1008" t="s">
        <v>83</v>
      </c>
      <c r="Q1008" s="2">
        <v>3000</v>
      </c>
      <c r="R1008">
        <v>43</v>
      </c>
      <c r="S1008">
        <v>13.7</v>
      </c>
      <c r="T1008">
        <v>0</v>
      </c>
      <c r="U1008">
        <v>0</v>
      </c>
      <c r="V1008">
        <v>0</v>
      </c>
      <c r="W1008">
        <v>0</v>
      </c>
      <c r="X1008">
        <v>-120</v>
      </c>
      <c r="Y1008">
        <v>6</v>
      </c>
      <c r="Z1008">
        <v>1</v>
      </c>
      <c r="AA1008">
        <v>6</v>
      </c>
      <c r="AB1008">
        <v>3</v>
      </c>
      <c r="AC1008">
        <v>1</v>
      </c>
      <c r="AD1008">
        <v>6</v>
      </c>
      <c r="AE1008">
        <v>20</v>
      </c>
      <c r="AF1008">
        <v>0</v>
      </c>
      <c r="AJ1008" t="s">
        <v>84</v>
      </c>
      <c r="AK1008" t="s">
        <v>85</v>
      </c>
      <c r="AL1008" t="s">
        <v>86</v>
      </c>
      <c r="AM1008">
        <v>7</v>
      </c>
      <c r="AN1008">
        <v>2</v>
      </c>
      <c r="AO1008">
        <v>2</v>
      </c>
      <c r="AP1008">
        <v>100</v>
      </c>
      <c r="AQ1008">
        <v>100</v>
      </c>
      <c r="AR1008">
        <v>0</v>
      </c>
      <c r="AS1008">
        <v>100</v>
      </c>
      <c r="AT1008">
        <v>100</v>
      </c>
      <c r="AU1008">
        <v>20</v>
      </c>
      <c r="AV1008">
        <v>2</v>
      </c>
      <c r="AW1008">
        <v>0</v>
      </c>
      <c r="AX1008">
        <v>0</v>
      </c>
      <c r="AY1008">
        <v>0</v>
      </c>
      <c r="AZ1008" t="s">
        <v>87</v>
      </c>
      <c r="BA1008">
        <v>1</v>
      </c>
      <c r="BB1008">
        <v>1</v>
      </c>
      <c r="BD1008">
        <v>40</v>
      </c>
      <c r="BE1008">
        <v>40</v>
      </c>
      <c r="BG1008">
        <v>3</v>
      </c>
      <c r="BH1008" t="s">
        <v>326</v>
      </c>
      <c r="BI1008" t="s">
        <v>81</v>
      </c>
      <c r="BJ1008" t="s">
        <v>82</v>
      </c>
    </row>
    <row r="1009" spans="1:62" x14ac:dyDescent="0.3">
      <c r="A1009" t="s">
        <v>2382</v>
      </c>
      <c r="B1009" t="s">
        <v>2383</v>
      </c>
      <c r="D1009" t="b">
        <v>1</v>
      </c>
      <c r="E1009">
        <v>1</v>
      </c>
      <c r="F1009" t="s">
        <v>79</v>
      </c>
      <c r="G1009">
        <v>1</v>
      </c>
      <c r="H1009" t="s">
        <v>80</v>
      </c>
      <c r="I1009" s="2">
        <v>6350</v>
      </c>
      <c r="J1009" t="s">
        <v>81</v>
      </c>
      <c r="K1009" t="s">
        <v>82</v>
      </c>
      <c r="L1009">
        <v>125</v>
      </c>
      <c r="M1009">
        <v>2</v>
      </c>
      <c r="N1009">
        <v>41</v>
      </c>
      <c r="O1009" t="s">
        <v>83</v>
      </c>
      <c r="P1009" t="s">
        <v>83</v>
      </c>
      <c r="Q1009" s="2">
        <v>3000</v>
      </c>
      <c r="R1009">
        <v>43</v>
      </c>
      <c r="S1009">
        <v>15.4</v>
      </c>
      <c r="T1009">
        <v>0</v>
      </c>
      <c r="U1009">
        <v>0</v>
      </c>
      <c r="V1009">
        <v>0</v>
      </c>
      <c r="W1009">
        <v>0</v>
      </c>
      <c r="X1009">
        <v>-120</v>
      </c>
      <c r="Y1009">
        <v>6</v>
      </c>
      <c r="Z1009">
        <v>1</v>
      </c>
      <c r="AA1009">
        <v>6</v>
      </c>
      <c r="AB1009">
        <v>3</v>
      </c>
      <c r="AC1009">
        <v>1</v>
      </c>
      <c r="AD1009">
        <v>6</v>
      </c>
      <c r="AE1009">
        <v>20</v>
      </c>
      <c r="AF1009">
        <v>0</v>
      </c>
      <c r="AJ1009" t="s">
        <v>84</v>
      </c>
      <c r="AK1009" t="s">
        <v>85</v>
      </c>
      <c r="AL1009" t="s">
        <v>86</v>
      </c>
      <c r="AM1009">
        <v>7</v>
      </c>
      <c r="AN1009">
        <v>2</v>
      </c>
      <c r="AO1009">
        <v>2</v>
      </c>
      <c r="AP1009">
        <v>100</v>
      </c>
      <c r="AQ1009">
        <v>100</v>
      </c>
      <c r="AR1009">
        <v>0</v>
      </c>
      <c r="AS1009">
        <v>100</v>
      </c>
      <c r="AT1009">
        <v>100</v>
      </c>
      <c r="AU1009">
        <v>20</v>
      </c>
      <c r="AV1009">
        <v>2</v>
      </c>
      <c r="AW1009">
        <v>0</v>
      </c>
      <c r="AX1009">
        <v>0</v>
      </c>
      <c r="AY1009">
        <v>0</v>
      </c>
      <c r="AZ1009" t="s">
        <v>87</v>
      </c>
      <c r="BA1009">
        <v>1</v>
      </c>
      <c r="BB1009">
        <v>1</v>
      </c>
      <c r="BD1009">
        <v>40</v>
      </c>
      <c r="BE1009">
        <v>40</v>
      </c>
      <c r="BG1009">
        <v>3</v>
      </c>
      <c r="BH1009" t="s">
        <v>220</v>
      </c>
      <c r="BI1009" t="s">
        <v>81</v>
      </c>
      <c r="BJ1009" t="s">
        <v>82</v>
      </c>
    </row>
    <row r="1010" spans="1:62" x14ac:dyDescent="0.3">
      <c r="A1010" t="s">
        <v>2384</v>
      </c>
      <c r="B1010" t="s">
        <v>2385</v>
      </c>
      <c r="D1010" t="b">
        <v>1</v>
      </c>
      <c r="E1010">
        <v>1</v>
      </c>
      <c r="F1010" t="s">
        <v>79</v>
      </c>
      <c r="G1010">
        <v>1</v>
      </c>
      <c r="H1010" t="s">
        <v>91</v>
      </c>
      <c r="I1010" s="2">
        <v>1275</v>
      </c>
      <c r="J1010" t="s">
        <v>81</v>
      </c>
      <c r="K1010" t="s">
        <v>82</v>
      </c>
      <c r="L1010">
        <v>486</v>
      </c>
      <c r="M1010">
        <v>0</v>
      </c>
      <c r="N1010">
        <v>162</v>
      </c>
      <c r="O1010" t="s">
        <v>83</v>
      </c>
      <c r="P1010" t="s">
        <v>83</v>
      </c>
      <c r="Q1010" s="2">
        <v>3000</v>
      </c>
      <c r="R1010">
        <v>43</v>
      </c>
      <c r="S1010">
        <v>13.7</v>
      </c>
      <c r="T1010">
        <v>0</v>
      </c>
      <c r="U1010">
        <v>0</v>
      </c>
      <c r="V1010">
        <v>0</v>
      </c>
      <c r="W1010">
        <v>0</v>
      </c>
      <c r="X1010">
        <v>-120</v>
      </c>
      <c r="Y1010">
        <v>6</v>
      </c>
      <c r="Z1010">
        <v>1</v>
      </c>
      <c r="AA1010">
        <v>6</v>
      </c>
      <c r="AB1010">
        <v>3</v>
      </c>
      <c r="AC1010">
        <v>1</v>
      </c>
      <c r="AD1010">
        <v>6</v>
      </c>
      <c r="AE1010">
        <v>20</v>
      </c>
      <c r="AF1010">
        <v>0</v>
      </c>
      <c r="AJ1010" t="s">
        <v>84</v>
      </c>
      <c r="AK1010" t="s">
        <v>85</v>
      </c>
      <c r="AL1010" t="s">
        <v>86</v>
      </c>
      <c r="AM1010">
        <v>7</v>
      </c>
      <c r="AN1010">
        <v>2</v>
      </c>
      <c r="AO1010">
        <v>2</v>
      </c>
      <c r="AP1010">
        <v>100</v>
      </c>
      <c r="AQ1010">
        <v>100</v>
      </c>
      <c r="AR1010">
        <v>0</v>
      </c>
      <c r="AS1010">
        <v>100</v>
      </c>
      <c r="AT1010">
        <v>100</v>
      </c>
      <c r="AU1010">
        <v>20</v>
      </c>
      <c r="AV1010">
        <v>2</v>
      </c>
      <c r="AW1010">
        <v>0</v>
      </c>
      <c r="AX1010">
        <v>0</v>
      </c>
      <c r="AY1010">
        <v>0</v>
      </c>
      <c r="AZ1010" t="s">
        <v>87</v>
      </c>
      <c r="BA1010">
        <v>1</v>
      </c>
      <c r="BB1010">
        <v>1</v>
      </c>
      <c r="BD1010">
        <v>40</v>
      </c>
      <c r="BE1010">
        <v>40</v>
      </c>
      <c r="BG1010">
        <v>3</v>
      </c>
      <c r="BH1010" t="s">
        <v>320</v>
      </c>
      <c r="BI1010" t="s">
        <v>81</v>
      </c>
      <c r="BJ1010" t="s">
        <v>82</v>
      </c>
    </row>
    <row r="1011" spans="1:62" x14ac:dyDescent="0.3">
      <c r="A1011" t="s">
        <v>2386</v>
      </c>
      <c r="B1011" t="s">
        <v>2387</v>
      </c>
      <c r="D1011" t="b">
        <v>1</v>
      </c>
      <c r="E1011">
        <v>1</v>
      </c>
      <c r="F1011" t="s">
        <v>79</v>
      </c>
      <c r="G1011">
        <v>1</v>
      </c>
      <c r="H1011" t="s">
        <v>80</v>
      </c>
      <c r="I1011" s="2">
        <v>6350</v>
      </c>
      <c r="J1011" t="s">
        <v>81</v>
      </c>
      <c r="K1011" t="s">
        <v>82</v>
      </c>
      <c r="L1011">
        <v>384</v>
      </c>
      <c r="M1011">
        <v>0</v>
      </c>
      <c r="N1011">
        <v>128</v>
      </c>
      <c r="O1011" t="s">
        <v>83</v>
      </c>
      <c r="P1011" t="s">
        <v>83</v>
      </c>
      <c r="Q1011" s="2">
        <v>3000</v>
      </c>
      <c r="R1011">
        <v>43</v>
      </c>
      <c r="S1011">
        <v>15.4</v>
      </c>
      <c r="T1011">
        <v>0</v>
      </c>
      <c r="U1011">
        <v>0</v>
      </c>
      <c r="V1011">
        <v>0</v>
      </c>
      <c r="W1011">
        <v>0</v>
      </c>
      <c r="X1011">
        <v>-120</v>
      </c>
      <c r="Y1011">
        <v>6</v>
      </c>
      <c r="Z1011">
        <v>1</v>
      </c>
      <c r="AA1011">
        <v>6</v>
      </c>
      <c r="AB1011">
        <v>3</v>
      </c>
      <c r="AC1011">
        <v>1</v>
      </c>
      <c r="AD1011">
        <v>6</v>
      </c>
      <c r="AE1011">
        <v>20</v>
      </c>
      <c r="AF1011">
        <v>0</v>
      </c>
      <c r="AJ1011" t="s">
        <v>84</v>
      </c>
      <c r="AK1011" t="s">
        <v>85</v>
      </c>
      <c r="AL1011" t="s">
        <v>86</v>
      </c>
      <c r="AM1011">
        <v>7</v>
      </c>
      <c r="AN1011">
        <v>2</v>
      </c>
      <c r="AO1011">
        <v>2</v>
      </c>
      <c r="AP1011">
        <v>100</v>
      </c>
      <c r="AQ1011">
        <v>100</v>
      </c>
      <c r="AR1011">
        <v>0</v>
      </c>
      <c r="AS1011">
        <v>100</v>
      </c>
      <c r="AT1011">
        <v>100</v>
      </c>
      <c r="AU1011">
        <v>20</v>
      </c>
      <c r="AV1011">
        <v>2</v>
      </c>
      <c r="AW1011">
        <v>0</v>
      </c>
      <c r="AX1011">
        <v>0</v>
      </c>
      <c r="AY1011">
        <v>0</v>
      </c>
      <c r="AZ1011" t="s">
        <v>87</v>
      </c>
      <c r="BA1011">
        <v>1</v>
      </c>
      <c r="BB1011">
        <v>1</v>
      </c>
      <c r="BD1011">
        <v>40</v>
      </c>
      <c r="BE1011">
        <v>40</v>
      </c>
      <c r="BG1011">
        <v>3</v>
      </c>
      <c r="BH1011" t="s">
        <v>1658</v>
      </c>
      <c r="BI1011" t="s">
        <v>81</v>
      </c>
      <c r="BJ1011" t="s">
        <v>82</v>
      </c>
    </row>
    <row r="1012" spans="1:62" x14ac:dyDescent="0.3">
      <c r="A1012" t="s">
        <v>2388</v>
      </c>
      <c r="B1012" t="s">
        <v>2389</v>
      </c>
      <c r="D1012" t="b">
        <v>1</v>
      </c>
      <c r="E1012">
        <v>1</v>
      </c>
      <c r="F1012" t="s">
        <v>79</v>
      </c>
      <c r="G1012">
        <v>1</v>
      </c>
      <c r="H1012" t="s">
        <v>91</v>
      </c>
      <c r="I1012" s="2">
        <v>1275</v>
      </c>
      <c r="J1012" t="s">
        <v>81</v>
      </c>
      <c r="K1012" t="s">
        <v>82</v>
      </c>
      <c r="L1012">
        <v>20</v>
      </c>
      <c r="M1012">
        <v>2</v>
      </c>
      <c r="N1012">
        <v>6</v>
      </c>
      <c r="O1012" t="s">
        <v>83</v>
      </c>
      <c r="P1012" t="s">
        <v>83</v>
      </c>
      <c r="Q1012" s="2">
        <v>3000</v>
      </c>
      <c r="R1012">
        <v>43</v>
      </c>
      <c r="S1012">
        <v>13.7</v>
      </c>
      <c r="T1012">
        <v>0</v>
      </c>
      <c r="U1012">
        <v>0</v>
      </c>
      <c r="V1012">
        <v>0</v>
      </c>
      <c r="W1012">
        <v>0</v>
      </c>
      <c r="X1012">
        <v>-120</v>
      </c>
      <c r="Y1012">
        <v>6</v>
      </c>
      <c r="Z1012">
        <v>1</v>
      </c>
      <c r="AA1012">
        <v>6</v>
      </c>
      <c r="AB1012">
        <v>3</v>
      </c>
      <c r="AC1012">
        <v>1</v>
      </c>
      <c r="AD1012">
        <v>6</v>
      </c>
      <c r="AE1012">
        <v>20</v>
      </c>
      <c r="AF1012">
        <v>0</v>
      </c>
      <c r="AJ1012" t="s">
        <v>84</v>
      </c>
      <c r="AK1012" t="s">
        <v>85</v>
      </c>
      <c r="AL1012" t="s">
        <v>86</v>
      </c>
      <c r="AM1012">
        <v>7</v>
      </c>
      <c r="AN1012">
        <v>2</v>
      </c>
      <c r="AO1012">
        <v>2</v>
      </c>
      <c r="AP1012">
        <v>100</v>
      </c>
      <c r="AQ1012">
        <v>100</v>
      </c>
      <c r="AR1012">
        <v>0</v>
      </c>
      <c r="AS1012">
        <v>100</v>
      </c>
      <c r="AT1012">
        <v>100</v>
      </c>
      <c r="AU1012">
        <v>20</v>
      </c>
      <c r="AV1012">
        <v>2</v>
      </c>
      <c r="AW1012">
        <v>0</v>
      </c>
      <c r="AX1012">
        <v>0</v>
      </c>
      <c r="AY1012">
        <v>0</v>
      </c>
      <c r="AZ1012" t="s">
        <v>87</v>
      </c>
      <c r="BA1012">
        <v>1</v>
      </c>
      <c r="BB1012">
        <v>1</v>
      </c>
      <c r="BD1012">
        <v>40</v>
      </c>
      <c r="BE1012">
        <v>40</v>
      </c>
      <c r="BG1012">
        <v>3</v>
      </c>
      <c r="BH1012" t="s">
        <v>261</v>
      </c>
      <c r="BI1012" t="s">
        <v>81</v>
      </c>
      <c r="BJ1012" t="s">
        <v>82</v>
      </c>
    </row>
    <row r="1013" spans="1:62" x14ac:dyDescent="0.3">
      <c r="A1013" t="s">
        <v>2390</v>
      </c>
      <c r="B1013" t="s">
        <v>2391</v>
      </c>
      <c r="D1013" t="b">
        <v>1</v>
      </c>
      <c r="E1013">
        <v>1</v>
      </c>
      <c r="F1013" t="s">
        <v>79</v>
      </c>
      <c r="G1013">
        <v>1</v>
      </c>
      <c r="H1013" t="s">
        <v>80</v>
      </c>
      <c r="I1013" s="2">
        <v>6350</v>
      </c>
      <c r="J1013" t="s">
        <v>81</v>
      </c>
      <c r="K1013" t="s">
        <v>82</v>
      </c>
      <c r="L1013">
        <v>386</v>
      </c>
      <c r="M1013">
        <v>2</v>
      </c>
      <c r="N1013">
        <v>128</v>
      </c>
      <c r="O1013" t="s">
        <v>83</v>
      </c>
      <c r="P1013" t="s">
        <v>83</v>
      </c>
      <c r="Q1013" s="2">
        <v>3000</v>
      </c>
      <c r="R1013">
        <v>43</v>
      </c>
      <c r="S1013">
        <v>15.4</v>
      </c>
      <c r="T1013">
        <v>0</v>
      </c>
      <c r="U1013">
        <v>0</v>
      </c>
      <c r="V1013">
        <v>0</v>
      </c>
      <c r="W1013">
        <v>0</v>
      </c>
      <c r="X1013">
        <v>-120</v>
      </c>
      <c r="Y1013">
        <v>6</v>
      </c>
      <c r="Z1013">
        <v>1</v>
      </c>
      <c r="AA1013">
        <v>6</v>
      </c>
      <c r="AB1013">
        <v>3</v>
      </c>
      <c r="AC1013">
        <v>1</v>
      </c>
      <c r="AD1013">
        <v>6</v>
      </c>
      <c r="AE1013">
        <v>20</v>
      </c>
      <c r="AF1013">
        <v>0</v>
      </c>
      <c r="AJ1013" t="s">
        <v>84</v>
      </c>
      <c r="AK1013" t="s">
        <v>85</v>
      </c>
      <c r="AL1013" t="s">
        <v>86</v>
      </c>
      <c r="AM1013">
        <v>7</v>
      </c>
      <c r="AN1013">
        <v>2</v>
      </c>
      <c r="AO1013">
        <v>2</v>
      </c>
      <c r="AP1013">
        <v>100</v>
      </c>
      <c r="AQ1013">
        <v>100</v>
      </c>
      <c r="AR1013">
        <v>0</v>
      </c>
      <c r="AS1013">
        <v>100</v>
      </c>
      <c r="AT1013">
        <v>100</v>
      </c>
      <c r="AU1013">
        <v>20</v>
      </c>
      <c r="AV1013">
        <v>2</v>
      </c>
      <c r="AW1013">
        <v>0</v>
      </c>
      <c r="AX1013">
        <v>0</v>
      </c>
      <c r="AY1013">
        <v>0</v>
      </c>
      <c r="AZ1013" t="s">
        <v>87</v>
      </c>
      <c r="BA1013">
        <v>1</v>
      </c>
      <c r="BB1013">
        <v>1</v>
      </c>
      <c r="BD1013">
        <v>40</v>
      </c>
      <c r="BE1013">
        <v>40</v>
      </c>
      <c r="BG1013">
        <v>3</v>
      </c>
      <c r="BH1013" t="s">
        <v>1663</v>
      </c>
      <c r="BI1013" t="s">
        <v>81</v>
      </c>
      <c r="BJ1013" t="s">
        <v>82</v>
      </c>
    </row>
    <row r="1014" spans="1:62" x14ac:dyDescent="0.3">
      <c r="A1014" t="s">
        <v>2392</v>
      </c>
      <c r="B1014" t="s">
        <v>2393</v>
      </c>
      <c r="D1014" t="b">
        <v>1</v>
      </c>
      <c r="E1014">
        <v>1</v>
      </c>
      <c r="F1014" t="s">
        <v>79</v>
      </c>
      <c r="G1014">
        <v>1</v>
      </c>
      <c r="H1014" t="s">
        <v>91</v>
      </c>
      <c r="I1014" s="2">
        <v>1275</v>
      </c>
      <c r="J1014" t="s">
        <v>81</v>
      </c>
      <c r="K1014" t="s">
        <v>82</v>
      </c>
      <c r="L1014">
        <v>19</v>
      </c>
      <c r="M1014">
        <v>1</v>
      </c>
      <c r="N1014">
        <v>6</v>
      </c>
      <c r="O1014" t="s">
        <v>83</v>
      </c>
      <c r="P1014" t="s">
        <v>83</v>
      </c>
      <c r="Q1014" s="2">
        <v>3000</v>
      </c>
      <c r="R1014">
        <v>43</v>
      </c>
      <c r="S1014">
        <v>13.7</v>
      </c>
      <c r="T1014">
        <v>0</v>
      </c>
      <c r="U1014">
        <v>0</v>
      </c>
      <c r="V1014">
        <v>0</v>
      </c>
      <c r="W1014">
        <v>0</v>
      </c>
      <c r="X1014">
        <v>-120</v>
      </c>
      <c r="Y1014">
        <v>6</v>
      </c>
      <c r="Z1014">
        <v>1</v>
      </c>
      <c r="AA1014">
        <v>6</v>
      </c>
      <c r="AB1014">
        <v>3</v>
      </c>
      <c r="AC1014">
        <v>1</v>
      </c>
      <c r="AD1014">
        <v>6</v>
      </c>
      <c r="AE1014">
        <v>20</v>
      </c>
      <c r="AF1014">
        <v>0</v>
      </c>
      <c r="AJ1014" t="s">
        <v>84</v>
      </c>
      <c r="AK1014" t="s">
        <v>85</v>
      </c>
      <c r="AL1014" t="s">
        <v>86</v>
      </c>
      <c r="AM1014">
        <v>7</v>
      </c>
      <c r="AN1014">
        <v>2</v>
      </c>
      <c r="AO1014">
        <v>2</v>
      </c>
      <c r="AP1014">
        <v>100</v>
      </c>
      <c r="AQ1014">
        <v>100</v>
      </c>
      <c r="AR1014">
        <v>0</v>
      </c>
      <c r="AS1014">
        <v>100</v>
      </c>
      <c r="AT1014">
        <v>100</v>
      </c>
      <c r="AU1014">
        <v>20</v>
      </c>
      <c r="AV1014">
        <v>2</v>
      </c>
      <c r="AW1014">
        <v>0</v>
      </c>
      <c r="AX1014">
        <v>0</v>
      </c>
      <c r="AY1014">
        <v>0</v>
      </c>
      <c r="AZ1014" t="s">
        <v>87</v>
      </c>
      <c r="BA1014">
        <v>1</v>
      </c>
      <c r="BB1014">
        <v>1</v>
      </c>
      <c r="BD1014">
        <v>40</v>
      </c>
      <c r="BE1014">
        <v>40</v>
      </c>
      <c r="BG1014">
        <v>3</v>
      </c>
      <c r="BH1014" t="s">
        <v>711</v>
      </c>
      <c r="BI1014" t="s">
        <v>81</v>
      </c>
      <c r="BJ1014" t="s">
        <v>82</v>
      </c>
    </row>
    <row r="1015" spans="1:62" x14ac:dyDescent="0.3">
      <c r="A1015" t="s">
        <v>2394</v>
      </c>
      <c r="B1015" t="s">
        <v>2395</v>
      </c>
      <c r="D1015" t="b">
        <v>1</v>
      </c>
      <c r="E1015">
        <v>1</v>
      </c>
      <c r="F1015" t="s">
        <v>79</v>
      </c>
      <c r="G1015">
        <v>1</v>
      </c>
      <c r="H1015" t="s">
        <v>80</v>
      </c>
      <c r="I1015" s="2">
        <v>6350</v>
      </c>
      <c r="J1015" t="s">
        <v>81</v>
      </c>
      <c r="K1015" t="s">
        <v>82</v>
      </c>
      <c r="L1015">
        <v>385</v>
      </c>
      <c r="M1015">
        <v>1</v>
      </c>
      <c r="N1015">
        <v>128</v>
      </c>
      <c r="O1015" t="s">
        <v>83</v>
      </c>
      <c r="P1015" t="s">
        <v>83</v>
      </c>
      <c r="Q1015" s="2">
        <v>3000</v>
      </c>
      <c r="R1015">
        <v>43</v>
      </c>
      <c r="S1015">
        <v>15.4</v>
      </c>
      <c r="T1015">
        <v>0</v>
      </c>
      <c r="U1015">
        <v>0</v>
      </c>
      <c r="V1015">
        <v>0</v>
      </c>
      <c r="W1015">
        <v>0</v>
      </c>
      <c r="X1015">
        <v>-120</v>
      </c>
      <c r="Y1015">
        <v>6</v>
      </c>
      <c r="Z1015">
        <v>1</v>
      </c>
      <c r="AA1015">
        <v>6</v>
      </c>
      <c r="AB1015">
        <v>3</v>
      </c>
      <c r="AC1015">
        <v>1</v>
      </c>
      <c r="AD1015">
        <v>6</v>
      </c>
      <c r="AE1015">
        <v>20</v>
      </c>
      <c r="AF1015">
        <v>0</v>
      </c>
      <c r="AJ1015" t="s">
        <v>84</v>
      </c>
      <c r="AK1015" t="s">
        <v>85</v>
      </c>
      <c r="AL1015" t="s">
        <v>86</v>
      </c>
      <c r="AM1015">
        <v>7</v>
      </c>
      <c r="AN1015">
        <v>2</v>
      </c>
      <c r="AO1015">
        <v>2</v>
      </c>
      <c r="AP1015">
        <v>100</v>
      </c>
      <c r="AQ1015">
        <v>100</v>
      </c>
      <c r="AR1015">
        <v>0</v>
      </c>
      <c r="AS1015">
        <v>100</v>
      </c>
      <c r="AT1015">
        <v>100</v>
      </c>
      <c r="AU1015">
        <v>20</v>
      </c>
      <c r="AV1015">
        <v>2</v>
      </c>
      <c r="AW1015">
        <v>0</v>
      </c>
      <c r="AX1015">
        <v>0</v>
      </c>
      <c r="AY1015">
        <v>0</v>
      </c>
      <c r="AZ1015" t="s">
        <v>87</v>
      </c>
      <c r="BA1015">
        <v>1</v>
      </c>
      <c r="BB1015">
        <v>1</v>
      </c>
      <c r="BD1015">
        <v>40</v>
      </c>
      <c r="BE1015">
        <v>40</v>
      </c>
      <c r="BG1015">
        <v>3</v>
      </c>
      <c r="BH1015" t="s">
        <v>599</v>
      </c>
      <c r="BI1015" t="s">
        <v>81</v>
      </c>
      <c r="BJ1015" t="s">
        <v>82</v>
      </c>
    </row>
    <row r="1016" spans="1:62" x14ac:dyDescent="0.3">
      <c r="A1016" t="s">
        <v>2396</v>
      </c>
      <c r="B1016" t="s">
        <v>2397</v>
      </c>
      <c r="D1016" t="b">
        <v>1</v>
      </c>
      <c r="E1016">
        <v>1</v>
      </c>
      <c r="F1016" t="s">
        <v>79</v>
      </c>
      <c r="G1016">
        <v>1</v>
      </c>
      <c r="H1016" t="s">
        <v>91</v>
      </c>
      <c r="I1016" s="2">
        <v>1275</v>
      </c>
      <c r="J1016" t="s">
        <v>81</v>
      </c>
      <c r="K1016" t="s">
        <v>82</v>
      </c>
      <c r="L1016">
        <v>18</v>
      </c>
      <c r="M1016">
        <v>0</v>
      </c>
      <c r="N1016">
        <v>6</v>
      </c>
      <c r="O1016" t="s">
        <v>83</v>
      </c>
      <c r="P1016" t="s">
        <v>83</v>
      </c>
      <c r="Q1016" s="2">
        <v>3000</v>
      </c>
      <c r="R1016">
        <v>43</v>
      </c>
      <c r="S1016">
        <v>13.7</v>
      </c>
      <c r="T1016">
        <v>0</v>
      </c>
      <c r="U1016">
        <v>0</v>
      </c>
      <c r="V1016">
        <v>0</v>
      </c>
      <c r="W1016">
        <v>0</v>
      </c>
      <c r="X1016">
        <v>-120</v>
      </c>
      <c r="Y1016">
        <v>6</v>
      </c>
      <c r="Z1016">
        <v>1</v>
      </c>
      <c r="AA1016">
        <v>6</v>
      </c>
      <c r="AB1016">
        <v>3</v>
      </c>
      <c r="AC1016">
        <v>1</v>
      </c>
      <c r="AD1016">
        <v>6</v>
      </c>
      <c r="AE1016">
        <v>20</v>
      </c>
      <c r="AF1016">
        <v>0</v>
      </c>
      <c r="AJ1016" t="s">
        <v>84</v>
      </c>
      <c r="AK1016" t="s">
        <v>85</v>
      </c>
      <c r="AL1016" t="s">
        <v>86</v>
      </c>
      <c r="AM1016">
        <v>7</v>
      </c>
      <c r="AN1016">
        <v>2</v>
      </c>
      <c r="AO1016">
        <v>2</v>
      </c>
      <c r="AP1016">
        <v>100</v>
      </c>
      <c r="AQ1016">
        <v>100</v>
      </c>
      <c r="AR1016">
        <v>0</v>
      </c>
      <c r="AS1016">
        <v>100</v>
      </c>
      <c r="AT1016">
        <v>100</v>
      </c>
      <c r="AU1016">
        <v>20</v>
      </c>
      <c r="AV1016">
        <v>2</v>
      </c>
      <c r="AW1016">
        <v>0</v>
      </c>
      <c r="AX1016">
        <v>0</v>
      </c>
      <c r="AY1016">
        <v>0</v>
      </c>
      <c r="AZ1016" t="s">
        <v>87</v>
      </c>
      <c r="BA1016">
        <v>1</v>
      </c>
      <c r="BB1016">
        <v>1</v>
      </c>
      <c r="BD1016">
        <v>40</v>
      </c>
      <c r="BE1016">
        <v>40</v>
      </c>
      <c r="BG1016">
        <v>3</v>
      </c>
      <c r="BH1016" t="s">
        <v>267</v>
      </c>
      <c r="BI1016" t="s">
        <v>81</v>
      </c>
      <c r="BJ1016" t="s">
        <v>82</v>
      </c>
    </row>
    <row r="1017" spans="1:62" x14ac:dyDescent="0.3">
      <c r="A1017" t="s">
        <v>2398</v>
      </c>
      <c r="B1017" t="s">
        <v>2399</v>
      </c>
      <c r="D1017" t="b">
        <v>1</v>
      </c>
      <c r="E1017">
        <v>1</v>
      </c>
      <c r="F1017" t="s">
        <v>79</v>
      </c>
      <c r="G1017">
        <v>1</v>
      </c>
      <c r="H1017" t="s">
        <v>80</v>
      </c>
      <c r="I1017" s="2">
        <v>6350</v>
      </c>
      <c r="J1017" t="s">
        <v>81</v>
      </c>
      <c r="K1017" t="s">
        <v>82</v>
      </c>
      <c r="L1017">
        <v>188</v>
      </c>
      <c r="M1017">
        <v>2</v>
      </c>
      <c r="N1017">
        <v>62</v>
      </c>
      <c r="O1017" t="s">
        <v>83</v>
      </c>
      <c r="P1017" t="s">
        <v>83</v>
      </c>
      <c r="Q1017" s="2">
        <v>3000</v>
      </c>
      <c r="R1017">
        <v>43</v>
      </c>
      <c r="S1017">
        <v>15.4</v>
      </c>
      <c r="T1017">
        <v>0</v>
      </c>
      <c r="U1017">
        <v>0</v>
      </c>
      <c r="V1017">
        <v>0</v>
      </c>
      <c r="W1017">
        <v>0</v>
      </c>
      <c r="X1017">
        <v>-120</v>
      </c>
      <c r="Y1017">
        <v>6</v>
      </c>
      <c r="Z1017">
        <v>1</v>
      </c>
      <c r="AA1017">
        <v>6</v>
      </c>
      <c r="AB1017">
        <v>3</v>
      </c>
      <c r="AC1017">
        <v>1</v>
      </c>
      <c r="AD1017">
        <v>6</v>
      </c>
      <c r="AE1017">
        <v>20</v>
      </c>
      <c r="AF1017">
        <v>0</v>
      </c>
      <c r="AJ1017" t="s">
        <v>84</v>
      </c>
      <c r="AK1017" t="s">
        <v>85</v>
      </c>
      <c r="AL1017" t="s">
        <v>86</v>
      </c>
      <c r="AM1017">
        <v>7</v>
      </c>
      <c r="AN1017">
        <v>2</v>
      </c>
      <c r="AO1017">
        <v>2</v>
      </c>
      <c r="AP1017">
        <v>100</v>
      </c>
      <c r="AQ1017">
        <v>100</v>
      </c>
      <c r="AR1017">
        <v>0</v>
      </c>
      <c r="AS1017">
        <v>100</v>
      </c>
      <c r="AT1017">
        <v>100</v>
      </c>
      <c r="AU1017">
        <v>20</v>
      </c>
      <c r="AV1017">
        <v>2</v>
      </c>
      <c r="AW1017">
        <v>0</v>
      </c>
      <c r="AX1017">
        <v>0</v>
      </c>
      <c r="AY1017">
        <v>0</v>
      </c>
      <c r="AZ1017" t="s">
        <v>87</v>
      </c>
      <c r="BA1017">
        <v>1</v>
      </c>
      <c r="BB1017">
        <v>1</v>
      </c>
      <c r="BD1017">
        <v>40</v>
      </c>
      <c r="BE1017">
        <v>40</v>
      </c>
      <c r="BG1017">
        <v>3</v>
      </c>
      <c r="BH1017" t="s">
        <v>448</v>
      </c>
      <c r="BI1017" t="s">
        <v>81</v>
      </c>
      <c r="BJ1017" t="s">
        <v>82</v>
      </c>
    </row>
    <row r="1018" spans="1:62" x14ac:dyDescent="0.3">
      <c r="A1018" t="s">
        <v>2400</v>
      </c>
      <c r="B1018" t="s">
        <v>2401</v>
      </c>
      <c r="D1018" t="b">
        <v>1</v>
      </c>
      <c r="E1018">
        <v>1</v>
      </c>
      <c r="F1018" t="s">
        <v>79</v>
      </c>
      <c r="G1018">
        <v>1</v>
      </c>
      <c r="H1018" t="s">
        <v>91</v>
      </c>
      <c r="I1018" s="2">
        <v>1275</v>
      </c>
      <c r="J1018" t="s">
        <v>81</v>
      </c>
      <c r="K1018" t="s">
        <v>82</v>
      </c>
      <c r="L1018">
        <v>454</v>
      </c>
      <c r="M1018">
        <v>1</v>
      </c>
      <c r="N1018">
        <v>151</v>
      </c>
      <c r="O1018" t="s">
        <v>83</v>
      </c>
      <c r="P1018" t="s">
        <v>83</v>
      </c>
      <c r="Q1018" s="2">
        <v>3000</v>
      </c>
      <c r="R1018">
        <v>43</v>
      </c>
      <c r="S1018">
        <v>13.7</v>
      </c>
      <c r="T1018">
        <v>0</v>
      </c>
      <c r="U1018">
        <v>0</v>
      </c>
      <c r="V1018">
        <v>0</v>
      </c>
      <c r="W1018">
        <v>0</v>
      </c>
      <c r="X1018">
        <v>-120</v>
      </c>
      <c r="Y1018">
        <v>6</v>
      </c>
      <c r="Z1018">
        <v>1</v>
      </c>
      <c r="AA1018">
        <v>6</v>
      </c>
      <c r="AB1018">
        <v>3</v>
      </c>
      <c r="AC1018">
        <v>1</v>
      </c>
      <c r="AD1018">
        <v>6</v>
      </c>
      <c r="AE1018">
        <v>20</v>
      </c>
      <c r="AF1018">
        <v>0</v>
      </c>
      <c r="AJ1018" t="s">
        <v>84</v>
      </c>
      <c r="AK1018" t="s">
        <v>85</v>
      </c>
      <c r="AL1018" t="s">
        <v>86</v>
      </c>
      <c r="AM1018">
        <v>7</v>
      </c>
      <c r="AN1018">
        <v>2</v>
      </c>
      <c r="AO1018">
        <v>2</v>
      </c>
      <c r="AP1018">
        <v>100</v>
      </c>
      <c r="AQ1018">
        <v>100</v>
      </c>
      <c r="AR1018">
        <v>0</v>
      </c>
      <c r="AS1018">
        <v>100</v>
      </c>
      <c r="AT1018">
        <v>100</v>
      </c>
      <c r="AU1018">
        <v>20</v>
      </c>
      <c r="AV1018">
        <v>2</v>
      </c>
      <c r="AW1018">
        <v>0</v>
      </c>
      <c r="AX1018">
        <v>0</v>
      </c>
      <c r="AY1018">
        <v>0</v>
      </c>
      <c r="AZ1018" t="s">
        <v>87</v>
      </c>
      <c r="BA1018">
        <v>1</v>
      </c>
      <c r="BB1018">
        <v>1</v>
      </c>
      <c r="BD1018">
        <v>40</v>
      </c>
      <c r="BE1018">
        <v>40</v>
      </c>
      <c r="BG1018">
        <v>3</v>
      </c>
      <c r="BH1018" t="s">
        <v>411</v>
      </c>
      <c r="BI1018" t="s">
        <v>81</v>
      </c>
      <c r="BJ1018" t="s">
        <v>82</v>
      </c>
    </row>
    <row r="1019" spans="1:62" x14ac:dyDescent="0.3">
      <c r="A1019" t="s">
        <v>2402</v>
      </c>
      <c r="B1019" t="s">
        <v>2403</v>
      </c>
      <c r="D1019" t="b">
        <v>1</v>
      </c>
      <c r="E1019">
        <v>1</v>
      </c>
      <c r="F1019" t="s">
        <v>79</v>
      </c>
      <c r="G1019">
        <v>1</v>
      </c>
      <c r="H1019" t="s">
        <v>80</v>
      </c>
      <c r="I1019" s="2">
        <v>6350</v>
      </c>
      <c r="J1019" t="s">
        <v>81</v>
      </c>
      <c r="K1019" t="s">
        <v>82</v>
      </c>
      <c r="L1019">
        <v>187</v>
      </c>
      <c r="M1019">
        <v>1</v>
      </c>
      <c r="N1019">
        <v>62</v>
      </c>
      <c r="O1019" t="s">
        <v>83</v>
      </c>
      <c r="P1019" t="s">
        <v>83</v>
      </c>
      <c r="Q1019" s="2">
        <v>3000</v>
      </c>
      <c r="R1019">
        <v>43</v>
      </c>
      <c r="S1019">
        <v>15.4</v>
      </c>
      <c r="T1019">
        <v>0</v>
      </c>
      <c r="U1019">
        <v>0</v>
      </c>
      <c r="V1019">
        <v>0</v>
      </c>
      <c r="W1019">
        <v>0</v>
      </c>
      <c r="X1019">
        <v>-120</v>
      </c>
      <c r="Y1019">
        <v>6</v>
      </c>
      <c r="Z1019">
        <v>1</v>
      </c>
      <c r="AA1019">
        <v>6</v>
      </c>
      <c r="AB1019">
        <v>3</v>
      </c>
      <c r="AC1019">
        <v>1</v>
      </c>
      <c r="AD1019">
        <v>6</v>
      </c>
      <c r="AE1019">
        <v>20</v>
      </c>
      <c r="AF1019">
        <v>0</v>
      </c>
      <c r="AJ1019" t="s">
        <v>84</v>
      </c>
      <c r="AK1019" t="s">
        <v>85</v>
      </c>
      <c r="AL1019" t="s">
        <v>86</v>
      </c>
      <c r="AM1019">
        <v>7</v>
      </c>
      <c r="AN1019">
        <v>2</v>
      </c>
      <c r="AO1019">
        <v>2</v>
      </c>
      <c r="AP1019">
        <v>100</v>
      </c>
      <c r="AQ1019">
        <v>100</v>
      </c>
      <c r="AR1019">
        <v>0</v>
      </c>
      <c r="AS1019">
        <v>100</v>
      </c>
      <c r="AT1019">
        <v>100</v>
      </c>
      <c r="AU1019">
        <v>20</v>
      </c>
      <c r="AV1019">
        <v>2</v>
      </c>
      <c r="AW1019">
        <v>0</v>
      </c>
      <c r="AX1019">
        <v>0</v>
      </c>
      <c r="AY1019">
        <v>0</v>
      </c>
      <c r="AZ1019" t="s">
        <v>87</v>
      </c>
      <c r="BA1019">
        <v>1</v>
      </c>
      <c r="BB1019">
        <v>1</v>
      </c>
      <c r="BD1019">
        <v>40</v>
      </c>
      <c r="BE1019">
        <v>40</v>
      </c>
      <c r="BG1019">
        <v>3</v>
      </c>
      <c r="BH1019" t="s">
        <v>594</v>
      </c>
      <c r="BI1019" t="s">
        <v>81</v>
      </c>
      <c r="BJ1019" t="s">
        <v>82</v>
      </c>
    </row>
    <row r="1020" spans="1:62" x14ac:dyDescent="0.3">
      <c r="A1020" t="s">
        <v>2404</v>
      </c>
      <c r="B1020" t="s">
        <v>2405</v>
      </c>
      <c r="D1020" t="b">
        <v>1</v>
      </c>
      <c r="E1020">
        <v>1</v>
      </c>
      <c r="F1020" t="s">
        <v>79</v>
      </c>
      <c r="G1020">
        <v>1</v>
      </c>
      <c r="H1020" t="s">
        <v>91</v>
      </c>
      <c r="I1020" s="2">
        <v>1275</v>
      </c>
      <c r="J1020" t="s">
        <v>81</v>
      </c>
      <c r="K1020" t="s">
        <v>82</v>
      </c>
      <c r="L1020">
        <v>455</v>
      </c>
      <c r="M1020">
        <v>2</v>
      </c>
      <c r="N1020">
        <v>151</v>
      </c>
      <c r="O1020" t="s">
        <v>83</v>
      </c>
      <c r="P1020" t="s">
        <v>83</v>
      </c>
      <c r="Q1020" s="2">
        <v>3000</v>
      </c>
      <c r="R1020">
        <v>43</v>
      </c>
      <c r="S1020">
        <v>13.7</v>
      </c>
      <c r="T1020">
        <v>0</v>
      </c>
      <c r="U1020">
        <v>0</v>
      </c>
      <c r="V1020">
        <v>0</v>
      </c>
      <c r="W1020">
        <v>0</v>
      </c>
      <c r="X1020">
        <v>-120</v>
      </c>
      <c r="Y1020">
        <v>6</v>
      </c>
      <c r="Z1020">
        <v>1</v>
      </c>
      <c r="AA1020">
        <v>6</v>
      </c>
      <c r="AB1020">
        <v>3</v>
      </c>
      <c r="AC1020">
        <v>1</v>
      </c>
      <c r="AD1020">
        <v>6</v>
      </c>
      <c r="AE1020">
        <v>20</v>
      </c>
      <c r="AF1020">
        <v>0</v>
      </c>
      <c r="AJ1020" t="s">
        <v>84</v>
      </c>
      <c r="AK1020" t="s">
        <v>85</v>
      </c>
      <c r="AL1020" t="s">
        <v>86</v>
      </c>
      <c r="AM1020">
        <v>7</v>
      </c>
      <c r="AN1020">
        <v>2</v>
      </c>
      <c r="AO1020">
        <v>2</v>
      </c>
      <c r="AP1020">
        <v>100</v>
      </c>
      <c r="AQ1020">
        <v>100</v>
      </c>
      <c r="AR1020">
        <v>0</v>
      </c>
      <c r="AS1020">
        <v>100</v>
      </c>
      <c r="AT1020">
        <v>100</v>
      </c>
      <c r="AU1020">
        <v>20</v>
      </c>
      <c r="AV1020">
        <v>2</v>
      </c>
      <c r="AW1020">
        <v>0</v>
      </c>
      <c r="AX1020">
        <v>0</v>
      </c>
      <c r="AY1020">
        <v>0</v>
      </c>
      <c r="AZ1020" t="s">
        <v>87</v>
      </c>
      <c r="BA1020">
        <v>1</v>
      </c>
      <c r="BB1020">
        <v>1</v>
      </c>
      <c r="BD1020">
        <v>40</v>
      </c>
      <c r="BE1020">
        <v>40</v>
      </c>
      <c r="BG1020">
        <v>3</v>
      </c>
      <c r="BH1020" t="s">
        <v>217</v>
      </c>
      <c r="BI1020" t="s">
        <v>81</v>
      </c>
      <c r="BJ1020" t="s">
        <v>82</v>
      </c>
    </row>
    <row r="1021" spans="1:62" x14ac:dyDescent="0.3">
      <c r="A1021" t="s">
        <v>2406</v>
      </c>
      <c r="B1021" t="s">
        <v>2407</v>
      </c>
      <c r="D1021" t="b">
        <v>1</v>
      </c>
      <c r="E1021">
        <v>1</v>
      </c>
      <c r="F1021" t="s">
        <v>79</v>
      </c>
      <c r="G1021">
        <v>1</v>
      </c>
      <c r="H1021" t="s">
        <v>80</v>
      </c>
      <c r="I1021" s="2">
        <v>6350</v>
      </c>
      <c r="J1021" t="s">
        <v>81</v>
      </c>
      <c r="K1021" t="s">
        <v>82</v>
      </c>
      <c r="L1021">
        <v>186</v>
      </c>
      <c r="M1021">
        <v>0</v>
      </c>
      <c r="N1021">
        <v>62</v>
      </c>
      <c r="O1021" t="s">
        <v>83</v>
      </c>
      <c r="P1021" t="s">
        <v>83</v>
      </c>
      <c r="Q1021" s="2">
        <v>3000</v>
      </c>
      <c r="R1021">
        <v>43</v>
      </c>
      <c r="S1021">
        <v>15.4</v>
      </c>
      <c r="T1021">
        <v>0</v>
      </c>
      <c r="U1021">
        <v>0</v>
      </c>
      <c r="V1021">
        <v>0</v>
      </c>
      <c r="W1021">
        <v>0</v>
      </c>
      <c r="X1021">
        <v>-120</v>
      </c>
      <c r="Y1021">
        <v>6</v>
      </c>
      <c r="Z1021">
        <v>1</v>
      </c>
      <c r="AA1021">
        <v>6</v>
      </c>
      <c r="AB1021">
        <v>3</v>
      </c>
      <c r="AC1021">
        <v>1</v>
      </c>
      <c r="AD1021">
        <v>6</v>
      </c>
      <c r="AE1021">
        <v>20</v>
      </c>
      <c r="AF1021">
        <v>0</v>
      </c>
      <c r="AJ1021" t="s">
        <v>84</v>
      </c>
      <c r="AK1021" t="s">
        <v>85</v>
      </c>
      <c r="AL1021" t="s">
        <v>86</v>
      </c>
      <c r="AM1021">
        <v>7</v>
      </c>
      <c r="AN1021">
        <v>2</v>
      </c>
      <c r="AO1021">
        <v>2</v>
      </c>
      <c r="AP1021">
        <v>100</v>
      </c>
      <c r="AQ1021">
        <v>100</v>
      </c>
      <c r="AR1021">
        <v>0</v>
      </c>
      <c r="AS1021">
        <v>100</v>
      </c>
      <c r="AT1021">
        <v>100</v>
      </c>
      <c r="AU1021">
        <v>20</v>
      </c>
      <c r="AV1021">
        <v>2</v>
      </c>
      <c r="AW1021">
        <v>0</v>
      </c>
      <c r="AX1021">
        <v>0</v>
      </c>
      <c r="AY1021">
        <v>0</v>
      </c>
      <c r="AZ1021" t="s">
        <v>87</v>
      </c>
      <c r="BA1021">
        <v>1</v>
      </c>
      <c r="BB1021">
        <v>1</v>
      </c>
      <c r="BD1021">
        <v>40</v>
      </c>
      <c r="BE1021">
        <v>40</v>
      </c>
      <c r="BG1021">
        <v>3</v>
      </c>
      <c r="BH1021" t="s">
        <v>1366</v>
      </c>
      <c r="BI1021" t="s">
        <v>81</v>
      </c>
      <c r="BJ1021" t="s">
        <v>82</v>
      </c>
    </row>
    <row r="1022" spans="1:62" x14ac:dyDescent="0.3">
      <c r="A1022" t="s">
        <v>2408</v>
      </c>
      <c r="B1022" t="s">
        <v>2409</v>
      </c>
      <c r="D1022" t="b">
        <v>1</v>
      </c>
      <c r="E1022">
        <v>1</v>
      </c>
      <c r="F1022" t="s">
        <v>79</v>
      </c>
      <c r="G1022">
        <v>1</v>
      </c>
      <c r="H1022" t="s">
        <v>91</v>
      </c>
      <c r="I1022" s="2">
        <v>1275</v>
      </c>
      <c r="J1022" t="s">
        <v>81</v>
      </c>
      <c r="K1022" t="s">
        <v>82</v>
      </c>
      <c r="L1022">
        <v>453</v>
      </c>
      <c r="M1022">
        <v>0</v>
      </c>
      <c r="N1022">
        <v>151</v>
      </c>
      <c r="O1022" t="s">
        <v>83</v>
      </c>
      <c r="P1022" t="s">
        <v>83</v>
      </c>
      <c r="Q1022" s="2">
        <v>3000</v>
      </c>
      <c r="R1022">
        <v>43</v>
      </c>
      <c r="S1022">
        <v>13.7</v>
      </c>
      <c r="T1022">
        <v>0</v>
      </c>
      <c r="U1022">
        <v>0</v>
      </c>
      <c r="V1022">
        <v>0</v>
      </c>
      <c r="W1022">
        <v>0</v>
      </c>
      <c r="X1022">
        <v>-120</v>
      </c>
      <c r="Y1022">
        <v>6</v>
      </c>
      <c r="Z1022">
        <v>1</v>
      </c>
      <c r="AA1022">
        <v>6</v>
      </c>
      <c r="AB1022">
        <v>3</v>
      </c>
      <c r="AC1022">
        <v>1</v>
      </c>
      <c r="AD1022">
        <v>6</v>
      </c>
      <c r="AE1022">
        <v>20</v>
      </c>
      <c r="AF1022">
        <v>0</v>
      </c>
      <c r="AJ1022" t="s">
        <v>84</v>
      </c>
      <c r="AK1022" t="s">
        <v>85</v>
      </c>
      <c r="AL1022" t="s">
        <v>86</v>
      </c>
      <c r="AM1022">
        <v>7</v>
      </c>
      <c r="AN1022">
        <v>2</v>
      </c>
      <c r="AO1022">
        <v>2</v>
      </c>
      <c r="AP1022">
        <v>100</v>
      </c>
      <c r="AQ1022">
        <v>100</v>
      </c>
      <c r="AR1022">
        <v>0</v>
      </c>
      <c r="AS1022">
        <v>100</v>
      </c>
      <c r="AT1022">
        <v>100</v>
      </c>
      <c r="AU1022">
        <v>20</v>
      </c>
      <c r="AV1022">
        <v>2</v>
      </c>
      <c r="AW1022">
        <v>0</v>
      </c>
      <c r="AX1022">
        <v>0</v>
      </c>
      <c r="AY1022">
        <v>0</v>
      </c>
      <c r="AZ1022" t="s">
        <v>87</v>
      </c>
      <c r="BA1022">
        <v>1</v>
      </c>
      <c r="BB1022">
        <v>1</v>
      </c>
      <c r="BD1022">
        <v>40</v>
      </c>
      <c r="BE1022">
        <v>40</v>
      </c>
      <c r="BG1022">
        <v>8</v>
      </c>
      <c r="BH1022" t="s">
        <v>2410</v>
      </c>
      <c r="BI1022" t="s">
        <v>81</v>
      </c>
      <c r="BJ1022" t="s">
        <v>82</v>
      </c>
    </row>
    <row r="1023" spans="1:62" x14ac:dyDescent="0.3">
      <c r="A1023" t="s">
        <v>2411</v>
      </c>
      <c r="B1023" t="s">
        <v>2412</v>
      </c>
      <c r="D1023" t="b">
        <v>1</v>
      </c>
      <c r="E1023">
        <v>1</v>
      </c>
      <c r="F1023" t="s">
        <v>79</v>
      </c>
      <c r="G1023">
        <v>1</v>
      </c>
      <c r="H1023" t="s">
        <v>80</v>
      </c>
      <c r="I1023" s="2">
        <v>6350</v>
      </c>
      <c r="J1023" t="s">
        <v>81</v>
      </c>
      <c r="K1023" t="s">
        <v>82</v>
      </c>
      <c r="L1023">
        <v>401</v>
      </c>
      <c r="M1023">
        <v>2</v>
      </c>
      <c r="N1023">
        <v>133</v>
      </c>
      <c r="O1023" t="s">
        <v>83</v>
      </c>
      <c r="P1023" t="s">
        <v>83</v>
      </c>
      <c r="Q1023" s="2">
        <v>3000</v>
      </c>
      <c r="R1023">
        <v>43</v>
      </c>
      <c r="S1023">
        <v>15.4</v>
      </c>
      <c r="T1023">
        <v>0</v>
      </c>
      <c r="U1023">
        <v>0</v>
      </c>
      <c r="V1023">
        <v>0</v>
      </c>
      <c r="W1023">
        <v>0</v>
      </c>
      <c r="X1023">
        <v>-120</v>
      </c>
      <c r="Y1023">
        <v>6</v>
      </c>
      <c r="Z1023">
        <v>1</v>
      </c>
      <c r="AA1023">
        <v>6</v>
      </c>
      <c r="AB1023">
        <v>3</v>
      </c>
      <c r="AC1023">
        <v>1</v>
      </c>
      <c r="AD1023">
        <v>6</v>
      </c>
      <c r="AE1023">
        <v>20</v>
      </c>
      <c r="AF1023">
        <v>0</v>
      </c>
      <c r="AJ1023" t="s">
        <v>84</v>
      </c>
      <c r="AK1023" t="s">
        <v>85</v>
      </c>
      <c r="AL1023" t="s">
        <v>86</v>
      </c>
      <c r="AM1023">
        <v>7</v>
      </c>
      <c r="AN1023">
        <v>2</v>
      </c>
      <c r="AO1023">
        <v>2</v>
      </c>
      <c r="AP1023">
        <v>100</v>
      </c>
      <c r="AQ1023">
        <v>100</v>
      </c>
      <c r="AR1023">
        <v>0</v>
      </c>
      <c r="AS1023">
        <v>100</v>
      </c>
      <c r="AT1023">
        <v>100</v>
      </c>
      <c r="AU1023">
        <v>20</v>
      </c>
      <c r="AV1023">
        <v>2</v>
      </c>
      <c r="AW1023">
        <v>0</v>
      </c>
      <c r="AX1023">
        <v>0</v>
      </c>
      <c r="AY1023">
        <v>0</v>
      </c>
      <c r="AZ1023" t="s">
        <v>87</v>
      </c>
      <c r="BA1023">
        <v>1</v>
      </c>
      <c r="BB1023">
        <v>1</v>
      </c>
      <c r="BD1023">
        <v>40</v>
      </c>
      <c r="BE1023">
        <v>40</v>
      </c>
      <c r="BG1023">
        <v>3</v>
      </c>
      <c r="BH1023" t="s">
        <v>594</v>
      </c>
      <c r="BI1023" t="s">
        <v>81</v>
      </c>
      <c r="BJ1023" t="s">
        <v>82</v>
      </c>
    </row>
    <row r="1024" spans="1:62" x14ac:dyDescent="0.3">
      <c r="A1024" t="s">
        <v>2413</v>
      </c>
      <c r="B1024" t="s">
        <v>2414</v>
      </c>
      <c r="D1024" t="b">
        <v>1</v>
      </c>
      <c r="E1024">
        <v>1</v>
      </c>
      <c r="F1024" t="s">
        <v>79</v>
      </c>
      <c r="G1024">
        <v>1</v>
      </c>
      <c r="H1024" t="s">
        <v>91</v>
      </c>
      <c r="I1024" s="2">
        <v>1275</v>
      </c>
      <c r="J1024" t="s">
        <v>81</v>
      </c>
      <c r="K1024" t="s">
        <v>82</v>
      </c>
      <c r="L1024">
        <v>211</v>
      </c>
      <c r="M1024">
        <v>1</v>
      </c>
      <c r="N1024">
        <v>70</v>
      </c>
      <c r="O1024" t="s">
        <v>83</v>
      </c>
      <c r="P1024" t="s">
        <v>83</v>
      </c>
      <c r="Q1024" s="2">
        <v>3000</v>
      </c>
      <c r="R1024">
        <v>43</v>
      </c>
      <c r="S1024">
        <v>13.7</v>
      </c>
      <c r="T1024">
        <v>0</v>
      </c>
      <c r="U1024">
        <v>0</v>
      </c>
      <c r="V1024">
        <v>0</v>
      </c>
      <c r="W1024">
        <v>0</v>
      </c>
      <c r="X1024">
        <v>-120</v>
      </c>
      <c r="Y1024">
        <v>6</v>
      </c>
      <c r="Z1024">
        <v>1</v>
      </c>
      <c r="AA1024">
        <v>6</v>
      </c>
      <c r="AB1024">
        <v>3</v>
      </c>
      <c r="AC1024">
        <v>1</v>
      </c>
      <c r="AD1024">
        <v>6</v>
      </c>
      <c r="AE1024">
        <v>20</v>
      </c>
      <c r="AF1024">
        <v>0</v>
      </c>
      <c r="AJ1024" t="s">
        <v>84</v>
      </c>
      <c r="AK1024" t="s">
        <v>85</v>
      </c>
      <c r="AL1024" t="s">
        <v>86</v>
      </c>
      <c r="AM1024">
        <v>7</v>
      </c>
      <c r="AN1024">
        <v>2</v>
      </c>
      <c r="AO1024">
        <v>2</v>
      </c>
      <c r="AP1024">
        <v>100</v>
      </c>
      <c r="AQ1024">
        <v>100</v>
      </c>
      <c r="AR1024">
        <v>0</v>
      </c>
      <c r="AS1024">
        <v>100</v>
      </c>
      <c r="AT1024">
        <v>100</v>
      </c>
      <c r="AU1024">
        <v>20</v>
      </c>
      <c r="AV1024">
        <v>2</v>
      </c>
      <c r="AW1024">
        <v>0</v>
      </c>
      <c r="AX1024">
        <v>0</v>
      </c>
      <c r="AY1024">
        <v>0</v>
      </c>
      <c r="AZ1024" t="s">
        <v>87</v>
      </c>
      <c r="BA1024">
        <v>1</v>
      </c>
      <c r="BB1024">
        <v>1</v>
      </c>
      <c r="BD1024">
        <v>40</v>
      </c>
      <c r="BE1024">
        <v>40</v>
      </c>
      <c r="BG1024">
        <v>3</v>
      </c>
      <c r="BH1024" t="s">
        <v>173</v>
      </c>
      <c r="BI1024" t="s">
        <v>81</v>
      </c>
      <c r="BJ1024" t="s">
        <v>82</v>
      </c>
    </row>
    <row r="1025" spans="1:62" x14ac:dyDescent="0.3">
      <c r="A1025" t="s">
        <v>2415</v>
      </c>
      <c r="B1025" t="s">
        <v>2416</v>
      </c>
      <c r="D1025" t="b">
        <v>1</v>
      </c>
      <c r="E1025">
        <v>1</v>
      </c>
      <c r="F1025" t="s">
        <v>79</v>
      </c>
      <c r="G1025">
        <v>1</v>
      </c>
      <c r="H1025" t="s">
        <v>80</v>
      </c>
      <c r="I1025" s="2">
        <v>6350</v>
      </c>
      <c r="J1025" t="s">
        <v>81</v>
      </c>
      <c r="K1025" t="s">
        <v>82</v>
      </c>
      <c r="L1025">
        <v>400</v>
      </c>
      <c r="M1025">
        <v>1</v>
      </c>
      <c r="N1025">
        <v>133</v>
      </c>
      <c r="O1025" t="s">
        <v>83</v>
      </c>
      <c r="P1025" t="s">
        <v>83</v>
      </c>
      <c r="Q1025" s="2">
        <v>3000</v>
      </c>
      <c r="R1025">
        <v>43</v>
      </c>
      <c r="S1025">
        <v>15.4</v>
      </c>
      <c r="T1025">
        <v>0</v>
      </c>
      <c r="U1025">
        <v>0</v>
      </c>
      <c r="V1025">
        <v>0</v>
      </c>
      <c r="W1025">
        <v>0</v>
      </c>
      <c r="X1025">
        <v>-120</v>
      </c>
      <c r="Y1025">
        <v>6</v>
      </c>
      <c r="Z1025">
        <v>1</v>
      </c>
      <c r="AA1025">
        <v>6</v>
      </c>
      <c r="AB1025">
        <v>3</v>
      </c>
      <c r="AC1025">
        <v>1</v>
      </c>
      <c r="AD1025">
        <v>6</v>
      </c>
      <c r="AE1025">
        <v>20</v>
      </c>
      <c r="AF1025">
        <v>0</v>
      </c>
      <c r="AJ1025" t="s">
        <v>84</v>
      </c>
      <c r="AK1025" t="s">
        <v>85</v>
      </c>
      <c r="AL1025" t="s">
        <v>86</v>
      </c>
      <c r="AM1025">
        <v>7</v>
      </c>
      <c r="AN1025">
        <v>2</v>
      </c>
      <c r="AO1025">
        <v>2</v>
      </c>
      <c r="AP1025">
        <v>100</v>
      </c>
      <c r="AQ1025">
        <v>100</v>
      </c>
      <c r="AR1025">
        <v>0</v>
      </c>
      <c r="AS1025">
        <v>100</v>
      </c>
      <c r="AT1025">
        <v>100</v>
      </c>
      <c r="AU1025">
        <v>20</v>
      </c>
      <c r="AV1025">
        <v>2</v>
      </c>
      <c r="AW1025">
        <v>0</v>
      </c>
      <c r="AX1025">
        <v>0</v>
      </c>
      <c r="AY1025">
        <v>0</v>
      </c>
      <c r="AZ1025" t="s">
        <v>87</v>
      </c>
      <c r="BA1025">
        <v>1</v>
      </c>
      <c r="BB1025">
        <v>1</v>
      </c>
      <c r="BD1025">
        <v>40</v>
      </c>
      <c r="BE1025">
        <v>40</v>
      </c>
      <c r="BG1025">
        <v>3</v>
      </c>
      <c r="BH1025" t="s">
        <v>1366</v>
      </c>
      <c r="BI1025" t="s">
        <v>81</v>
      </c>
      <c r="BJ1025" t="s">
        <v>82</v>
      </c>
    </row>
    <row r="1026" spans="1:62" x14ac:dyDescent="0.3">
      <c r="A1026" t="s">
        <v>2417</v>
      </c>
      <c r="B1026" t="s">
        <v>2418</v>
      </c>
      <c r="D1026" t="b">
        <v>1</v>
      </c>
      <c r="E1026">
        <v>1</v>
      </c>
      <c r="F1026" t="s">
        <v>79</v>
      </c>
      <c r="G1026">
        <v>1</v>
      </c>
      <c r="H1026" t="s">
        <v>91</v>
      </c>
      <c r="I1026" s="2">
        <v>1275</v>
      </c>
      <c r="J1026" t="s">
        <v>81</v>
      </c>
      <c r="K1026" t="s">
        <v>82</v>
      </c>
      <c r="L1026">
        <v>210</v>
      </c>
      <c r="M1026">
        <v>0</v>
      </c>
      <c r="N1026">
        <v>70</v>
      </c>
      <c r="O1026" t="s">
        <v>83</v>
      </c>
      <c r="P1026" t="s">
        <v>83</v>
      </c>
      <c r="Q1026" s="2">
        <v>3000</v>
      </c>
      <c r="R1026">
        <v>43</v>
      </c>
      <c r="S1026">
        <v>13.7</v>
      </c>
      <c r="T1026">
        <v>0</v>
      </c>
      <c r="U1026">
        <v>0</v>
      </c>
      <c r="V1026">
        <v>0</v>
      </c>
      <c r="W1026">
        <v>0</v>
      </c>
      <c r="X1026">
        <v>-120</v>
      </c>
      <c r="Y1026">
        <v>6</v>
      </c>
      <c r="Z1026">
        <v>1</v>
      </c>
      <c r="AA1026">
        <v>6</v>
      </c>
      <c r="AB1026">
        <v>3</v>
      </c>
      <c r="AC1026">
        <v>1</v>
      </c>
      <c r="AD1026">
        <v>6</v>
      </c>
      <c r="AE1026">
        <v>20</v>
      </c>
      <c r="AF1026">
        <v>0</v>
      </c>
      <c r="AJ1026" t="s">
        <v>84</v>
      </c>
      <c r="AK1026" t="s">
        <v>85</v>
      </c>
      <c r="AL1026" t="s">
        <v>86</v>
      </c>
      <c r="AM1026">
        <v>7</v>
      </c>
      <c r="AN1026">
        <v>2</v>
      </c>
      <c r="AO1026">
        <v>2</v>
      </c>
      <c r="AP1026">
        <v>100</v>
      </c>
      <c r="AQ1026">
        <v>100</v>
      </c>
      <c r="AR1026">
        <v>0</v>
      </c>
      <c r="AS1026">
        <v>100</v>
      </c>
      <c r="AT1026">
        <v>100</v>
      </c>
      <c r="AU1026">
        <v>20</v>
      </c>
      <c r="AV1026">
        <v>2</v>
      </c>
      <c r="AW1026">
        <v>0</v>
      </c>
      <c r="AX1026">
        <v>0</v>
      </c>
      <c r="AY1026">
        <v>0</v>
      </c>
      <c r="AZ1026" t="s">
        <v>87</v>
      </c>
      <c r="BA1026">
        <v>1</v>
      </c>
      <c r="BB1026">
        <v>1</v>
      </c>
      <c r="BD1026">
        <v>40</v>
      </c>
      <c r="BE1026">
        <v>40</v>
      </c>
      <c r="BG1026">
        <v>3</v>
      </c>
      <c r="BH1026" t="s">
        <v>810</v>
      </c>
      <c r="BI1026" t="s">
        <v>81</v>
      </c>
      <c r="BJ1026" t="s">
        <v>82</v>
      </c>
    </row>
    <row r="1027" spans="1:62" x14ac:dyDescent="0.3">
      <c r="A1027" t="s">
        <v>2419</v>
      </c>
      <c r="B1027" t="s">
        <v>2420</v>
      </c>
      <c r="D1027" t="b">
        <v>1</v>
      </c>
      <c r="E1027">
        <v>1</v>
      </c>
      <c r="F1027" t="s">
        <v>79</v>
      </c>
      <c r="G1027">
        <v>1</v>
      </c>
      <c r="H1027" t="s">
        <v>80</v>
      </c>
      <c r="I1027" s="2">
        <v>6350</v>
      </c>
      <c r="J1027" t="s">
        <v>81</v>
      </c>
      <c r="K1027" t="s">
        <v>82</v>
      </c>
      <c r="L1027">
        <v>399</v>
      </c>
      <c r="M1027">
        <v>0</v>
      </c>
      <c r="N1027">
        <v>133</v>
      </c>
      <c r="O1027" t="s">
        <v>83</v>
      </c>
      <c r="P1027" t="s">
        <v>83</v>
      </c>
      <c r="Q1027" s="2">
        <v>3000</v>
      </c>
      <c r="R1027">
        <v>43</v>
      </c>
      <c r="S1027">
        <v>15.4</v>
      </c>
      <c r="T1027">
        <v>0</v>
      </c>
      <c r="U1027">
        <v>0</v>
      </c>
      <c r="V1027">
        <v>0</v>
      </c>
      <c r="W1027">
        <v>0</v>
      </c>
      <c r="X1027">
        <v>-120</v>
      </c>
      <c r="Y1027">
        <v>6</v>
      </c>
      <c r="Z1027">
        <v>1</v>
      </c>
      <c r="AA1027">
        <v>6</v>
      </c>
      <c r="AB1027">
        <v>3</v>
      </c>
      <c r="AC1027">
        <v>1</v>
      </c>
      <c r="AD1027">
        <v>6</v>
      </c>
      <c r="AE1027">
        <v>20</v>
      </c>
      <c r="AF1027">
        <v>0</v>
      </c>
      <c r="AJ1027" t="s">
        <v>84</v>
      </c>
      <c r="AK1027" t="s">
        <v>85</v>
      </c>
      <c r="AL1027" t="s">
        <v>86</v>
      </c>
      <c r="AM1027">
        <v>7</v>
      </c>
      <c r="AN1027">
        <v>2</v>
      </c>
      <c r="AO1027">
        <v>2</v>
      </c>
      <c r="AP1027">
        <v>100</v>
      </c>
      <c r="AQ1027">
        <v>100</v>
      </c>
      <c r="AR1027">
        <v>0</v>
      </c>
      <c r="AS1027">
        <v>100</v>
      </c>
      <c r="AT1027">
        <v>100</v>
      </c>
      <c r="AU1027">
        <v>20</v>
      </c>
      <c r="AV1027">
        <v>2</v>
      </c>
      <c r="AW1027">
        <v>0</v>
      </c>
      <c r="AX1027">
        <v>0</v>
      </c>
      <c r="AY1027">
        <v>0</v>
      </c>
      <c r="AZ1027" t="s">
        <v>87</v>
      </c>
      <c r="BA1027">
        <v>1</v>
      </c>
      <c r="BB1027">
        <v>1</v>
      </c>
      <c r="BD1027">
        <v>40</v>
      </c>
      <c r="BE1027">
        <v>40</v>
      </c>
      <c r="BG1027">
        <v>3</v>
      </c>
      <c r="BH1027" t="s">
        <v>767</v>
      </c>
      <c r="BI1027" t="s">
        <v>81</v>
      </c>
      <c r="BJ1027" t="s">
        <v>82</v>
      </c>
    </row>
    <row r="1028" spans="1:62" x14ac:dyDescent="0.3">
      <c r="A1028" t="s">
        <v>2421</v>
      </c>
      <c r="B1028" t="s">
        <v>2422</v>
      </c>
      <c r="D1028" t="b">
        <v>1</v>
      </c>
      <c r="E1028">
        <v>1</v>
      </c>
      <c r="F1028" t="s">
        <v>79</v>
      </c>
      <c r="G1028">
        <v>1</v>
      </c>
      <c r="H1028" t="s">
        <v>91</v>
      </c>
      <c r="I1028" s="2">
        <v>1275</v>
      </c>
      <c r="J1028" t="s">
        <v>81</v>
      </c>
      <c r="K1028" t="s">
        <v>82</v>
      </c>
      <c r="L1028">
        <v>212</v>
      </c>
      <c r="M1028">
        <v>2</v>
      </c>
      <c r="N1028">
        <v>70</v>
      </c>
      <c r="O1028" t="s">
        <v>83</v>
      </c>
      <c r="P1028" t="s">
        <v>83</v>
      </c>
      <c r="Q1028" s="2">
        <v>3000</v>
      </c>
      <c r="R1028">
        <v>43</v>
      </c>
      <c r="S1028">
        <v>13.7</v>
      </c>
      <c r="T1028">
        <v>0</v>
      </c>
      <c r="U1028">
        <v>0</v>
      </c>
      <c r="V1028">
        <v>0</v>
      </c>
      <c r="W1028">
        <v>0</v>
      </c>
      <c r="X1028">
        <v>-120</v>
      </c>
      <c r="Y1028">
        <v>6</v>
      </c>
      <c r="Z1028">
        <v>1</v>
      </c>
      <c r="AA1028">
        <v>6</v>
      </c>
      <c r="AB1028">
        <v>3</v>
      </c>
      <c r="AC1028">
        <v>1</v>
      </c>
      <c r="AD1028">
        <v>6</v>
      </c>
      <c r="AE1028">
        <v>20</v>
      </c>
      <c r="AF1028">
        <v>0</v>
      </c>
      <c r="AJ1028" t="s">
        <v>84</v>
      </c>
      <c r="AK1028" t="s">
        <v>85</v>
      </c>
      <c r="AL1028" t="s">
        <v>86</v>
      </c>
      <c r="AM1028">
        <v>7</v>
      </c>
      <c r="AN1028">
        <v>2</v>
      </c>
      <c r="AO1028">
        <v>2</v>
      </c>
      <c r="AP1028">
        <v>100</v>
      </c>
      <c r="AQ1028">
        <v>100</v>
      </c>
      <c r="AR1028">
        <v>0</v>
      </c>
      <c r="AS1028">
        <v>100</v>
      </c>
      <c r="AT1028">
        <v>100</v>
      </c>
      <c r="AU1028">
        <v>20</v>
      </c>
      <c r="AV1028">
        <v>2</v>
      </c>
      <c r="AW1028">
        <v>0</v>
      </c>
      <c r="AX1028">
        <v>0</v>
      </c>
      <c r="AY1028">
        <v>0</v>
      </c>
      <c r="AZ1028" t="s">
        <v>87</v>
      </c>
      <c r="BA1028">
        <v>1</v>
      </c>
      <c r="BB1028">
        <v>1</v>
      </c>
      <c r="BD1028">
        <v>40</v>
      </c>
      <c r="BE1028">
        <v>40</v>
      </c>
      <c r="BG1028">
        <v>3</v>
      </c>
      <c r="BH1028" t="s">
        <v>185</v>
      </c>
      <c r="BI1028" t="s">
        <v>81</v>
      </c>
      <c r="BJ1028" t="s">
        <v>82</v>
      </c>
    </row>
    <row r="1029" spans="1:62" x14ac:dyDescent="0.3">
      <c r="A1029" t="s">
        <v>2423</v>
      </c>
      <c r="B1029" t="s">
        <v>2424</v>
      </c>
      <c r="D1029" t="b">
        <v>1</v>
      </c>
      <c r="E1029">
        <v>1</v>
      </c>
      <c r="F1029" t="s">
        <v>79</v>
      </c>
      <c r="G1029">
        <v>1</v>
      </c>
      <c r="H1029" t="s">
        <v>91</v>
      </c>
      <c r="I1029" s="2">
        <v>1275</v>
      </c>
      <c r="J1029" t="s">
        <v>81</v>
      </c>
      <c r="K1029" t="s">
        <v>82</v>
      </c>
      <c r="L1029">
        <v>395</v>
      </c>
      <c r="M1029">
        <v>2</v>
      </c>
      <c r="N1029">
        <v>131</v>
      </c>
      <c r="O1029" t="s">
        <v>83</v>
      </c>
      <c r="P1029" t="s">
        <v>83</v>
      </c>
      <c r="Q1029" s="2">
        <v>3000</v>
      </c>
      <c r="R1029">
        <v>43</v>
      </c>
      <c r="S1029">
        <v>13.7</v>
      </c>
      <c r="T1029">
        <v>0</v>
      </c>
      <c r="U1029">
        <v>0</v>
      </c>
      <c r="V1029">
        <v>0</v>
      </c>
      <c r="W1029">
        <v>0</v>
      </c>
      <c r="X1029">
        <v>-120</v>
      </c>
      <c r="Y1029">
        <v>6</v>
      </c>
      <c r="Z1029">
        <v>1</v>
      </c>
      <c r="AA1029">
        <v>6</v>
      </c>
      <c r="AB1029">
        <v>3</v>
      </c>
      <c r="AC1029">
        <v>1</v>
      </c>
      <c r="AD1029">
        <v>6</v>
      </c>
      <c r="AE1029">
        <v>20</v>
      </c>
      <c r="AF1029">
        <v>0</v>
      </c>
      <c r="AJ1029" t="s">
        <v>84</v>
      </c>
      <c r="AK1029" t="s">
        <v>85</v>
      </c>
      <c r="AL1029" t="s">
        <v>86</v>
      </c>
      <c r="AM1029">
        <v>7</v>
      </c>
      <c r="AN1029">
        <v>2</v>
      </c>
      <c r="AO1029">
        <v>2</v>
      </c>
      <c r="AP1029">
        <v>100</v>
      </c>
      <c r="AQ1029">
        <v>100</v>
      </c>
      <c r="AR1029">
        <v>0</v>
      </c>
      <c r="AS1029">
        <v>100</v>
      </c>
      <c r="AT1029">
        <v>100</v>
      </c>
      <c r="AU1029">
        <v>20</v>
      </c>
      <c r="AV1029">
        <v>2</v>
      </c>
      <c r="AW1029">
        <v>0</v>
      </c>
      <c r="AX1029">
        <v>0</v>
      </c>
      <c r="AY1029">
        <v>0</v>
      </c>
      <c r="AZ1029" t="s">
        <v>87</v>
      </c>
      <c r="BA1029">
        <v>1</v>
      </c>
      <c r="BB1029">
        <v>1</v>
      </c>
      <c r="BD1029">
        <v>40</v>
      </c>
      <c r="BE1029">
        <v>40</v>
      </c>
      <c r="BG1029">
        <v>3</v>
      </c>
      <c r="BH1029" t="s">
        <v>1332</v>
      </c>
      <c r="BI1029" t="s">
        <v>81</v>
      </c>
      <c r="BJ1029" t="s">
        <v>82</v>
      </c>
    </row>
    <row r="1030" spans="1:62" x14ac:dyDescent="0.3">
      <c r="A1030" t="s">
        <v>2425</v>
      </c>
      <c r="B1030" t="s">
        <v>2426</v>
      </c>
      <c r="D1030" t="b">
        <v>1</v>
      </c>
      <c r="E1030">
        <v>1</v>
      </c>
      <c r="F1030" t="s">
        <v>79</v>
      </c>
      <c r="G1030">
        <v>1</v>
      </c>
      <c r="H1030" t="s">
        <v>91</v>
      </c>
      <c r="I1030" s="2">
        <v>1275</v>
      </c>
      <c r="J1030" t="s">
        <v>81</v>
      </c>
      <c r="K1030" t="s">
        <v>82</v>
      </c>
      <c r="L1030">
        <v>394</v>
      </c>
      <c r="M1030">
        <v>1</v>
      </c>
      <c r="N1030">
        <v>131</v>
      </c>
      <c r="O1030" t="s">
        <v>83</v>
      </c>
      <c r="P1030" t="s">
        <v>83</v>
      </c>
      <c r="Q1030" s="2">
        <v>3000</v>
      </c>
      <c r="R1030">
        <v>43</v>
      </c>
      <c r="S1030">
        <v>13.7</v>
      </c>
      <c r="T1030">
        <v>0</v>
      </c>
      <c r="U1030">
        <v>0</v>
      </c>
      <c r="V1030">
        <v>0</v>
      </c>
      <c r="W1030">
        <v>0</v>
      </c>
      <c r="X1030">
        <v>-120</v>
      </c>
      <c r="Y1030">
        <v>6</v>
      </c>
      <c r="Z1030">
        <v>1</v>
      </c>
      <c r="AA1030">
        <v>6</v>
      </c>
      <c r="AB1030">
        <v>3</v>
      </c>
      <c r="AC1030">
        <v>1</v>
      </c>
      <c r="AD1030">
        <v>6</v>
      </c>
      <c r="AE1030">
        <v>20</v>
      </c>
      <c r="AF1030">
        <v>0</v>
      </c>
      <c r="AJ1030" t="s">
        <v>84</v>
      </c>
      <c r="AK1030" t="s">
        <v>85</v>
      </c>
      <c r="AL1030" t="s">
        <v>86</v>
      </c>
      <c r="AM1030">
        <v>7</v>
      </c>
      <c r="AN1030">
        <v>2</v>
      </c>
      <c r="AO1030">
        <v>2</v>
      </c>
      <c r="AP1030">
        <v>100</v>
      </c>
      <c r="AQ1030">
        <v>100</v>
      </c>
      <c r="AR1030">
        <v>0</v>
      </c>
      <c r="AS1030">
        <v>100</v>
      </c>
      <c r="AT1030">
        <v>100</v>
      </c>
      <c r="AU1030">
        <v>20</v>
      </c>
      <c r="AV1030">
        <v>2</v>
      </c>
      <c r="AW1030">
        <v>0</v>
      </c>
      <c r="AX1030">
        <v>0</v>
      </c>
      <c r="AY1030">
        <v>0</v>
      </c>
      <c r="AZ1030" t="s">
        <v>87</v>
      </c>
      <c r="BA1030">
        <v>1</v>
      </c>
      <c r="BB1030">
        <v>1</v>
      </c>
      <c r="BD1030">
        <v>40</v>
      </c>
      <c r="BE1030">
        <v>40</v>
      </c>
      <c r="BG1030">
        <v>3</v>
      </c>
      <c r="BH1030" t="s">
        <v>170</v>
      </c>
      <c r="BI1030" t="s">
        <v>81</v>
      </c>
      <c r="BJ1030" t="s">
        <v>82</v>
      </c>
    </row>
    <row r="1031" spans="1:62" x14ac:dyDescent="0.3">
      <c r="A1031" t="s">
        <v>2427</v>
      </c>
      <c r="B1031" t="s">
        <v>2428</v>
      </c>
      <c r="D1031" t="b">
        <v>1</v>
      </c>
      <c r="E1031">
        <v>1</v>
      </c>
      <c r="F1031" t="s">
        <v>79</v>
      </c>
      <c r="G1031">
        <v>1</v>
      </c>
      <c r="H1031" t="s">
        <v>91</v>
      </c>
      <c r="I1031" s="2">
        <v>1275</v>
      </c>
      <c r="J1031" t="s">
        <v>81</v>
      </c>
      <c r="K1031" t="s">
        <v>82</v>
      </c>
      <c r="L1031">
        <v>303</v>
      </c>
      <c r="M1031">
        <v>0</v>
      </c>
      <c r="N1031">
        <v>101</v>
      </c>
      <c r="O1031" t="s">
        <v>83</v>
      </c>
      <c r="P1031" t="s">
        <v>83</v>
      </c>
      <c r="Q1031" s="2">
        <v>3000</v>
      </c>
      <c r="R1031">
        <v>43</v>
      </c>
      <c r="S1031">
        <v>13.7</v>
      </c>
      <c r="T1031">
        <v>0</v>
      </c>
      <c r="U1031">
        <v>0</v>
      </c>
      <c r="V1031">
        <v>0</v>
      </c>
      <c r="W1031">
        <v>0</v>
      </c>
      <c r="X1031">
        <v>-120</v>
      </c>
      <c r="Y1031">
        <v>6</v>
      </c>
      <c r="Z1031">
        <v>1</v>
      </c>
      <c r="AA1031">
        <v>6</v>
      </c>
      <c r="AB1031">
        <v>3</v>
      </c>
      <c r="AC1031">
        <v>1</v>
      </c>
      <c r="AD1031">
        <v>6</v>
      </c>
      <c r="AE1031">
        <v>20</v>
      </c>
      <c r="AF1031">
        <v>0</v>
      </c>
      <c r="AJ1031" t="s">
        <v>84</v>
      </c>
      <c r="AK1031" t="s">
        <v>85</v>
      </c>
      <c r="AL1031" t="s">
        <v>86</v>
      </c>
      <c r="AM1031">
        <v>7</v>
      </c>
      <c r="AN1031">
        <v>2</v>
      </c>
      <c r="AO1031">
        <v>2</v>
      </c>
      <c r="AP1031">
        <v>100</v>
      </c>
      <c r="AQ1031">
        <v>100</v>
      </c>
      <c r="AR1031">
        <v>0</v>
      </c>
      <c r="AS1031">
        <v>100</v>
      </c>
      <c r="AT1031">
        <v>100</v>
      </c>
      <c r="AU1031">
        <v>20</v>
      </c>
      <c r="AV1031">
        <v>2</v>
      </c>
      <c r="AW1031">
        <v>0</v>
      </c>
      <c r="AX1031">
        <v>0</v>
      </c>
      <c r="AY1031">
        <v>0</v>
      </c>
      <c r="AZ1031" t="s">
        <v>87</v>
      </c>
      <c r="BA1031">
        <v>1</v>
      </c>
      <c r="BB1031">
        <v>1</v>
      </c>
      <c r="BD1031">
        <v>40</v>
      </c>
      <c r="BE1031">
        <v>40</v>
      </c>
      <c r="BG1031">
        <v>3</v>
      </c>
      <c r="BH1031" t="s">
        <v>471</v>
      </c>
      <c r="BI1031" t="s">
        <v>81</v>
      </c>
      <c r="BJ1031" t="s">
        <v>82</v>
      </c>
    </row>
    <row r="1032" spans="1:62" x14ac:dyDescent="0.3">
      <c r="A1032" t="s">
        <v>2429</v>
      </c>
      <c r="B1032" t="s">
        <v>2430</v>
      </c>
      <c r="D1032" t="b">
        <v>1</v>
      </c>
      <c r="E1032">
        <v>1</v>
      </c>
      <c r="F1032" t="s">
        <v>79</v>
      </c>
      <c r="G1032">
        <v>1</v>
      </c>
      <c r="H1032" t="s">
        <v>80</v>
      </c>
      <c r="I1032" s="2">
        <v>6350</v>
      </c>
      <c r="J1032" t="s">
        <v>81</v>
      </c>
      <c r="K1032" t="s">
        <v>82</v>
      </c>
      <c r="L1032">
        <v>320</v>
      </c>
      <c r="M1032">
        <v>2</v>
      </c>
      <c r="N1032">
        <v>106</v>
      </c>
      <c r="O1032" t="s">
        <v>83</v>
      </c>
      <c r="P1032" t="s">
        <v>83</v>
      </c>
      <c r="Q1032" s="2">
        <v>3000</v>
      </c>
      <c r="R1032">
        <v>43</v>
      </c>
      <c r="S1032">
        <v>15.4</v>
      </c>
      <c r="T1032">
        <v>0</v>
      </c>
      <c r="U1032">
        <v>0</v>
      </c>
      <c r="V1032">
        <v>0</v>
      </c>
      <c r="W1032">
        <v>0</v>
      </c>
      <c r="X1032">
        <v>-120</v>
      </c>
      <c r="Y1032">
        <v>6</v>
      </c>
      <c r="Z1032">
        <v>1</v>
      </c>
      <c r="AA1032">
        <v>6</v>
      </c>
      <c r="AB1032">
        <v>3</v>
      </c>
      <c r="AC1032">
        <v>1</v>
      </c>
      <c r="AD1032">
        <v>6</v>
      </c>
      <c r="AE1032">
        <v>20</v>
      </c>
      <c r="AF1032">
        <v>0</v>
      </c>
      <c r="AJ1032" t="s">
        <v>84</v>
      </c>
      <c r="AK1032" t="s">
        <v>85</v>
      </c>
      <c r="AL1032" t="s">
        <v>86</v>
      </c>
      <c r="AM1032">
        <v>7</v>
      </c>
      <c r="AN1032">
        <v>2</v>
      </c>
      <c r="AO1032">
        <v>2</v>
      </c>
      <c r="AP1032">
        <v>100</v>
      </c>
      <c r="AQ1032">
        <v>100</v>
      </c>
      <c r="AR1032">
        <v>0</v>
      </c>
      <c r="AS1032">
        <v>100</v>
      </c>
      <c r="AT1032">
        <v>100</v>
      </c>
      <c r="AU1032">
        <v>20</v>
      </c>
      <c r="AV1032">
        <v>2</v>
      </c>
      <c r="AW1032">
        <v>0</v>
      </c>
      <c r="AX1032">
        <v>0</v>
      </c>
      <c r="AY1032">
        <v>0</v>
      </c>
      <c r="AZ1032" t="s">
        <v>87</v>
      </c>
      <c r="BA1032">
        <v>1</v>
      </c>
      <c r="BB1032">
        <v>1</v>
      </c>
      <c r="BD1032">
        <v>40</v>
      </c>
      <c r="BE1032">
        <v>40</v>
      </c>
      <c r="BG1032">
        <v>3</v>
      </c>
      <c r="BH1032" t="s">
        <v>1514</v>
      </c>
      <c r="BI1032" t="s">
        <v>81</v>
      </c>
      <c r="BJ1032" t="s">
        <v>82</v>
      </c>
    </row>
    <row r="1033" spans="1:62" x14ac:dyDescent="0.3">
      <c r="A1033" t="s">
        <v>2431</v>
      </c>
      <c r="B1033" t="s">
        <v>2432</v>
      </c>
      <c r="D1033" t="b">
        <v>1</v>
      </c>
      <c r="E1033">
        <v>1</v>
      </c>
      <c r="F1033" t="s">
        <v>79</v>
      </c>
      <c r="G1033">
        <v>1</v>
      </c>
      <c r="H1033" t="s">
        <v>91</v>
      </c>
      <c r="I1033" s="2">
        <v>1275</v>
      </c>
      <c r="J1033" t="s">
        <v>81</v>
      </c>
      <c r="K1033" t="s">
        <v>82</v>
      </c>
      <c r="L1033">
        <v>378</v>
      </c>
      <c r="M1033">
        <v>0</v>
      </c>
      <c r="N1033">
        <v>126</v>
      </c>
      <c r="O1033" t="s">
        <v>83</v>
      </c>
      <c r="P1033" t="s">
        <v>83</v>
      </c>
      <c r="Q1033" s="2">
        <v>3000</v>
      </c>
      <c r="R1033">
        <v>43</v>
      </c>
      <c r="S1033">
        <v>13.7</v>
      </c>
      <c r="T1033">
        <v>0</v>
      </c>
      <c r="U1033">
        <v>0</v>
      </c>
      <c r="V1033">
        <v>0</v>
      </c>
      <c r="W1033">
        <v>0</v>
      </c>
      <c r="X1033">
        <v>-120</v>
      </c>
      <c r="Y1033">
        <v>6</v>
      </c>
      <c r="Z1033">
        <v>1</v>
      </c>
      <c r="AA1033">
        <v>6</v>
      </c>
      <c r="AB1033">
        <v>3</v>
      </c>
      <c r="AC1033">
        <v>1</v>
      </c>
      <c r="AD1033">
        <v>6</v>
      </c>
      <c r="AE1033">
        <v>20</v>
      </c>
      <c r="AF1033">
        <v>0</v>
      </c>
      <c r="AJ1033" t="s">
        <v>84</v>
      </c>
      <c r="AK1033" t="s">
        <v>85</v>
      </c>
      <c r="AL1033" t="s">
        <v>86</v>
      </c>
      <c r="AM1033">
        <v>7</v>
      </c>
      <c r="AN1033">
        <v>2</v>
      </c>
      <c r="AO1033">
        <v>2</v>
      </c>
      <c r="AP1033">
        <v>100</v>
      </c>
      <c r="AQ1033">
        <v>100</v>
      </c>
      <c r="AR1033">
        <v>0</v>
      </c>
      <c r="AS1033">
        <v>100</v>
      </c>
      <c r="AT1033">
        <v>100</v>
      </c>
      <c r="AU1033">
        <v>20</v>
      </c>
      <c r="AV1033">
        <v>2</v>
      </c>
      <c r="AW1033">
        <v>0</v>
      </c>
      <c r="AX1033">
        <v>0</v>
      </c>
      <c r="AY1033">
        <v>0</v>
      </c>
      <c r="AZ1033" t="s">
        <v>87</v>
      </c>
      <c r="BA1033">
        <v>1</v>
      </c>
      <c r="BB1033">
        <v>1</v>
      </c>
      <c r="BD1033">
        <v>40</v>
      </c>
      <c r="BE1033">
        <v>40</v>
      </c>
      <c r="BG1033">
        <v>3</v>
      </c>
      <c r="BH1033" t="s">
        <v>414</v>
      </c>
      <c r="BI1033" t="s">
        <v>81</v>
      </c>
      <c r="BJ1033" t="s">
        <v>82</v>
      </c>
    </row>
    <row r="1034" spans="1:62" x14ac:dyDescent="0.3">
      <c r="A1034" t="s">
        <v>2433</v>
      </c>
      <c r="B1034" t="s">
        <v>2434</v>
      </c>
      <c r="D1034" t="b">
        <v>1</v>
      </c>
      <c r="E1034">
        <v>1</v>
      </c>
      <c r="F1034" t="s">
        <v>79</v>
      </c>
      <c r="G1034">
        <v>1</v>
      </c>
      <c r="H1034" t="s">
        <v>80</v>
      </c>
      <c r="I1034" s="2">
        <v>6350</v>
      </c>
      <c r="J1034" t="s">
        <v>81</v>
      </c>
      <c r="K1034" t="s">
        <v>82</v>
      </c>
      <c r="L1034">
        <v>318</v>
      </c>
      <c r="M1034">
        <v>0</v>
      </c>
      <c r="N1034">
        <v>106</v>
      </c>
      <c r="O1034" t="s">
        <v>83</v>
      </c>
      <c r="P1034" t="s">
        <v>83</v>
      </c>
      <c r="Q1034" s="2">
        <v>3000</v>
      </c>
      <c r="R1034">
        <v>43</v>
      </c>
      <c r="S1034">
        <v>15.4</v>
      </c>
      <c r="T1034">
        <v>0</v>
      </c>
      <c r="U1034">
        <v>0</v>
      </c>
      <c r="V1034">
        <v>0</v>
      </c>
      <c r="W1034">
        <v>0</v>
      </c>
      <c r="X1034">
        <v>-120</v>
      </c>
      <c r="Y1034">
        <v>6</v>
      </c>
      <c r="Z1034">
        <v>1</v>
      </c>
      <c r="AA1034">
        <v>6</v>
      </c>
      <c r="AB1034">
        <v>3</v>
      </c>
      <c r="AC1034">
        <v>1</v>
      </c>
      <c r="AD1034">
        <v>6</v>
      </c>
      <c r="AE1034">
        <v>20</v>
      </c>
      <c r="AF1034">
        <v>0</v>
      </c>
      <c r="AJ1034" t="s">
        <v>84</v>
      </c>
      <c r="AK1034" t="s">
        <v>85</v>
      </c>
      <c r="AL1034" t="s">
        <v>86</v>
      </c>
      <c r="AM1034">
        <v>7</v>
      </c>
      <c r="AN1034">
        <v>2</v>
      </c>
      <c r="AO1034">
        <v>2</v>
      </c>
      <c r="AP1034">
        <v>100</v>
      </c>
      <c r="AQ1034">
        <v>100</v>
      </c>
      <c r="AR1034">
        <v>0</v>
      </c>
      <c r="AS1034">
        <v>100</v>
      </c>
      <c r="AT1034">
        <v>100</v>
      </c>
      <c r="AU1034">
        <v>20</v>
      </c>
      <c r="AV1034">
        <v>2</v>
      </c>
      <c r="AW1034">
        <v>0</v>
      </c>
      <c r="AX1034">
        <v>0</v>
      </c>
      <c r="AY1034">
        <v>0</v>
      </c>
      <c r="AZ1034" t="s">
        <v>87</v>
      </c>
      <c r="BA1034">
        <v>1</v>
      </c>
      <c r="BB1034">
        <v>1</v>
      </c>
      <c r="BD1034">
        <v>40</v>
      </c>
      <c r="BE1034">
        <v>40</v>
      </c>
      <c r="BG1034">
        <v>3</v>
      </c>
      <c r="BH1034" t="s">
        <v>1509</v>
      </c>
      <c r="BI1034" t="s">
        <v>81</v>
      </c>
      <c r="BJ1034" t="s">
        <v>82</v>
      </c>
    </row>
    <row r="1035" spans="1:62" x14ac:dyDescent="0.3">
      <c r="A1035" t="s">
        <v>2435</v>
      </c>
      <c r="B1035" t="s">
        <v>2436</v>
      </c>
      <c r="D1035" t="b">
        <v>1</v>
      </c>
      <c r="E1035">
        <v>1</v>
      </c>
      <c r="F1035" t="s">
        <v>79</v>
      </c>
      <c r="G1035">
        <v>1</v>
      </c>
      <c r="H1035" t="s">
        <v>91</v>
      </c>
      <c r="I1035" s="2">
        <v>1275</v>
      </c>
      <c r="J1035" t="s">
        <v>81</v>
      </c>
      <c r="K1035" t="s">
        <v>82</v>
      </c>
      <c r="L1035">
        <v>379</v>
      </c>
      <c r="M1035">
        <v>1</v>
      </c>
      <c r="N1035">
        <v>126</v>
      </c>
      <c r="O1035" t="s">
        <v>83</v>
      </c>
      <c r="P1035" t="s">
        <v>83</v>
      </c>
      <c r="Q1035" s="2">
        <v>3000</v>
      </c>
      <c r="R1035">
        <v>43</v>
      </c>
      <c r="S1035">
        <v>13.7</v>
      </c>
      <c r="T1035">
        <v>0</v>
      </c>
      <c r="U1035">
        <v>0</v>
      </c>
      <c r="V1035">
        <v>0</v>
      </c>
      <c r="W1035">
        <v>0</v>
      </c>
      <c r="X1035">
        <v>-120</v>
      </c>
      <c r="Y1035">
        <v>6</v>
      </c>
      <c r="Z1035">
        <v>1</v>
      </c>
      <c r="AA1035">
        <v>6</v>
      </c>
      <c r="AB1035">
        <v>3</v>
      </c>
      <c r="AC1035">
        <v>1</v>
      </c>
      <c r="AD1035">
        <v>6</v>
      </c>
      <c r="AE1035">
        <v>20</v>
      </c>
      <c r="AF1035">
        <v>0</v>
      </c>
      <c r="AJ1035" t="s">
        <v>84</v>
      </c>
      <c r="AK1035" t="s">
        <v>85</v>
      </c>
      <c r="AL1035" t="s">
        <v>86</v>
      </c>
      <c r="AM1035">
        <v>7</v>
      </c>
      <c r="AN1035">
        <v>2</v>
      </c>
      <c r="AO1035">
        <v>2</v>
      </c>
      <c r="AP1035">
        <v>100</v>
      </c>
      <c r="AQ1035">
        <v>100</v>
      </c>
      <c r="AR1035">
        <v>0</v>
      </c>
      <c r="AS1035">
        <v>100</v>
      </c>
      <c r="AT1035">
        <v>100</v>
      </c>
      <c r="AU1035">
        <v>20</v>
      </c>
      <c r="AV1035">
        <v>2</v>
      </c>
      <c r="AW1035">
        <v>0</v>
      </c>
      <c r="AX1035">
        <v>0</v>
      </c>
      <c r="AY1035">
        <v>0</v>
      </c>
      <c r="AZ1035" t="s">
        <v>87</v>
      </c>
      <c r="BA1035">
        <v>1</v>
      </c>
      <c r="BB1035">
        <v>1</v>
      </c>
      <c r="BD1035">
        <v>40</v>
      </c>
      <c r="BE1035">
        <v>40</v>
      </c>
      <c r="BG1035">
        <v>3</v>
      </c>
      <c r="BH1035" t="s">
        <v>1700</v>
      </c>
      <c r="BI1035" t="s">
        <v>81</v>
      </c>
      <c r="BJ1035" t="s">
        <v>82</v>
      </c>
    </row>
    <row r="1036" spans="1:62" x14ac:dyDescent="0.3">
      <c r="A1036" t="s">
        <v>2437</v>
      </c>
      <c r="B1036" t="s">
        <v>2438</v>
      </c>
      <c r="D1036" t="b">
        <v>1</v>
      </c>
      <c r="E1036">
        <v>1</v>
      </c>
      <c r="F1036" t="s">
        <v>79</v>
      </c>
      <c r="G1036">
        <v>1</v>
      </c>
      <c r="H1036" t="s">
        <v>80</v>
      </c>
      <c r="I1036" s="2">
        <v>6350</v>
      </c>
      <c r="J1036" t="s">
        <v>81</v>
      </c>
      <c r="K1036" t="s">
        <v>82</v>
      </c>
      <c r="L1036">
        <v>319</v>
      </c>
      <c r="M1036">
        <v>1</v>
      </c>
      <c r="N1036">
        <v>106</v>
      </c>
      <c r="O1036" t="s">
        <v>83</v>
      </c>
      <c r="P1036" t="s">
        <v>83</v>
      </c>
      <c r="Q1036" s="2">
        <v>3000</v>
      </c>
      <c r="R1036">
        <v>43</v>
      </c>
      <c r="S1036">
        <v>15.4</v>
      </c>
      <c r="T1036">
        <v>0</v>
      </c>
      <c r="U1036">
        <v>0</v>
      </c>
      <c r="V1036">
        <v>0</v>
      </c>
      <c r="W1036">
        <v>0</v>
      </c>
      <c r="X1036">
        <v>-120</v>
      </c>
      <c r="Y1036">
        <v>6</v>
      </c>
      <c r="Z1036">
        <v>1</v>
      </c>
      <c r="AA1036">
        <v>6</v>
      </c>
      <c r="AB1036">
        <v>3</v>
      </c>
      <c r="AC1036">
        <v>1</v>
      </c>
      <c r="AD1036">
        <v>6</v>
      </c>
      <c r="AE1036">
        <v>20</v>
      </c>
      <c r="AF1036">
        <v>0</v>
      </c>
      <c r="AJ1036" t="s">
        <v>84</v>
      </c>
      <c r="AK1036" t="s">
        <v>85</v>
      </c>
      <c r="AL1036" t="s">
        <v>86</v>
      </c>
      <c r="AM1036">
        <v>7</v>
      </c>
      <c r="AN1036">
        <v>2</v>
      </c>
      <c r="AO1036">
        <v>2</v>
      </c>
      <c r="AP1036">
        <v>100</v>
      </c>
      <c r="AQ1036">
        <v>100</v>
      </c>
      <c r="AR1036">
        <v>0</v>
      </c>
      <c r="AS1036">
        <v>100</v>
      </c>
      <c r="AT1036">
        <v>100</v>
      </c>
      <c r="AU1036">
        <v>20</v>
      </c>
      <c r="AV1036">
        <v>2</v>
      </c>
      <c r="AW1036">
        <v>0</v>
      </c>
      <c r="AX1036">
        <v>0</v>
      </c>
      <c r="AY1036">
        <v>0</v>
      </c>
      <c r="AZ1036" t="s">
        <v>87</v>
      </c>
      <c r="BA1036">
        <v>1</v>
      </c>
      <c r="BB1036">
        <v>1</v>
      </c>
      <c r="BD1036">
        <v>40</v>
      </c>
      <c r="BE1036">
        <v>40</v>
      </c>
      <c r="BG1036">
        <v>3</v>
      </c>
      <c r="BH1036" t="s">
        <v>2439</v>
      </c>
      <c r="BI1036" t="s">
        <v>81</v>
      </c>
      <c r="BJ1036" t="s">
        <v>82</v>
      </c>
    </row>
    <row r="1037" spans="1:62" x14ac:dyDescent="0.3">
      <c r="A1037" t="s">
        <v>2440</v>
      </c>
      <c r="B1037" t="s">
        <v>2441</v>
      </c>
      <c r="D1037" t="b">
        <v>1</v>
      </c>
      <c r="E1037">
        <v>1</v>
      </c>
      <c r="F1037" t="s">
        <v>79</v>
      </c>
      <c r="G1037">
        <v>1</v>
      </c>
      <c r="H1037" t="s">
        <v>91</v>
      </c>
      <c r="I1037" s="2">
        <v>1275</v>
      </c>
      <c r="J1037" t="s">
        <v>81</v>
      </c>
      <c r="K1037" t="s">
        <v>82</v>
      </c>
      <c r="L1037">
        <v>380</v>
      </c>
      <c r="M1037">
        <v>2</v>
      </c>
      <c r="N1037">
        <v>126</v>
      </c>
      <c r="O1037" t="s">
        <v>83</v>
      </c>
      <c r="P1037" t="s">
        <v>83</v>
      </c>
      <c r="Q1037" s="2">
        <v>3000</v>
      </c>
      <c r="R1037">
        <v>43</v>
      </c>
      <c r="S1037">
        <v>13.7</v>
      </c>
      <c r="T1037">
        <v>0</v>
      </c>
      <c r="U1037">
        <v>0</v>
      </c>
      <c r="V1037">
        <v>0</v>
      </c>
      <c r="W1037">
        <v>0</v>
      </c>
      <c r="X1037">
        <v>-120</v>
      </c>
      <c r="Y1037">
        <v>6</v>
      </c>
      <c r="Z1037">
        <v>1</v>
      </c>
      <c r="AA1037">
        <v>6</v>
      </c>
      <c r="AB1037">
        <v>3</v>
      </c>
      <c r="AC1037">
        <v>1</v>
      </c>
      <c r="AD1037">
        <v>6</v>
      </c>
      <c r="AE1037">
        <v>20</v>
      </c>
      <c r="AF1037">
        <v>0</v>
      </c>
      <c r="AJ1037" t="s">
        <v>84</v>
      </c>
      <c r="AK1037" t="s">
        <v>85</v>
      </c>
      <c r="AL1037" t="s">
        <v>86</v>
      </c>
      <c r="AM1037">
        <v>7</v>
      </c>
      <c r="AN1037">
        <v>2</v>
      </c>
      <c r="AO1037">
        <v>2</v>
      </c>
      <c r="AP1037">
        <v>100</v>
      </c>
      <c r="AQ1037">
        <v>100</v>
      </c>
      <c r="AR1037">
        <v>0</v>
      </c>
      <c r="AS1037">
        <v>100</v>
      </c>
      <c r="AT1037">
        <v>100</v>
      </c>
      <c r="AU1037">
        <v>20</v>
      </c>
      <c r="AV1037">
        <v>2</v>
      </c>
      <c r="AW1037">
        <v>0</v>
      </c>
      <c r="AX1037">
        <v>0</v>
      </c>
      <c r="AY1037">
        <v>0</v>
      </c>
      <c r="AZ1037" t="s">
        <v>87</v>
      </c>
      <c r="BA1037">
        <v>1</v>
      </c>
      <c r="BB1037">
        <v>1</v>
      </c>
      <c r="BD1037">
        <v>40</v>
      </c>
      <c r="BE1037">
        <v>40</v>
      </c>
      <c r="BG1037">
        <v>3</v>
      </c>
      <c r="BH1037" t="s">
        <v>1210</v>
      </c>
      <c r="BI1037" t="s">
        <v>81</v>
      </c>
      <c r="BJ1037" t="s">
        <v>82</v>
      </c>
    </row>
    <row r="1038" spans="1:62" x14ac:dyDescent="0.3">
      <c r="A1038" t="s">
        <v>2442</v>
      </c>
      <c r="B1038" t="s">
        <v>2443</v>
      </c>
      <c r="D1038" t="b">
        <v>1</v>
      </c>
      <c r="E1038">
        <v>1</v>
      </c>
      <c r="F1038" t="s">
        <v>79</v>
      </c>
      <c r="G1038">
        <v>1</v>
      </c>
      <c r="H1038" t="s">
        <v>80</v>
      </c>
      <c r="I1038" s="2">
        <v>6350</v>
      </c>
      <c r="J1038" t="s">
        <v>81</v>
      </c>
      <c r="K1038" t="s">
        <v>82</v>
      </c>
      <c r="L1038">
        <v>279</v>
      </c>
      <c r="M1038">
        <v>0</v>
      </c>
      <c r="N1038">
        <v>93</v>
      </c>
      <c r="O1038" t="s">
        <v>83</v>
      </c>
      <c r="P1038" t="s">
        <v>83</v>
      </c>
      <c r="Q1038" s="2">
        <v>3000</v>
      </c>
      <c r="R1038">
        <v>43</v>
      </c>
      <c r="S1038">
        <v>15.4</v>
      </c>
      <c r="T1038">
        <v>0</v>
      </c>
      <c r="U1038">
        <v>0</v>
      </c>
      <c r="V1038">
        <v>0</v>
      </c>
      <c r="W1038">
        <v>0</v>
      </c>
      <c r="X1038">
        <v>-120</v>
      </c>
      <c r="Y1038">
        <v>6</v>
      </c>
      <c r="Z1038">
        <v>1</v>
      </c>
      <c r="AA1038">
        <v>6</v>
      </c>
      <c r="AB1038">
        <v>3</v>
      </c>
      <c r="AC1038">
        <v>1</v>
      </c>
      <c r="AD1038">
        <v>6</v>
      </c>
      <c r="AE1038">
        <v>20</v>
      </c>
      <c r="AF1038">
        <v>0</v>
      </c>
      <c r="AJ1038" t="s">
        <v>84</v>
      </c>
      <c r="AK1038" t="s">
        <v>85</v>
      </c>
      <c r="AL1038" t="s">
        <v>86</v>
      </c>
      <c r="AM1038">
        <v>7</v>
      </c>
      <c r="AN1038">
        <v>2</v>
      </c>
      <c r="AO1038">
        <v>2</v>
      </c>
      <c r="AP1038">
        <v>100</v>
      </c>
      <c r="AQ1038">
        <v>100</v>
      </c>
      <c r="AR1038">
        <v>0</v>
      </c>
      <c r="AS1038">
        <v>100</v>
      </c>
      <c r="AT1038">
        <v>100</v>
      </c>
      <c r="AU1038">
        <v>20</v>
      </c>
      <c r="AV1038">
        <v>2</v>
      </c>
      <c r="AW1038">
        <v>0</v>
      </c>
      <c r="AX1038">
        <v>0</v>
      </c>
      <c r="AY1038">
        <v>0</v>
      </c>
      <c r="AZ1038" t="s">
        <v>87</v>
      </c>
      <c r="BA1038">
        <v>1</v>
      </c>
      <c r="BB1038">
        <v>1</v>
      </c>
      <c r="BD1038">
        <v>40</v>
      </c>
      <c r="BE1038">
        <v>40</v>
      </c>
      <c r="BG1038">
        <v>3</v>
      </c>
      <c r="BH1038" t="s">
        <v>987</v>
      </c>
      <c r="BI1038" t="s">
        <v>81</v>
      </c>
      <c r="BJ1038" t="s">
        <v>82</v>
      </c>
    </row>
    <row r="1039" spans="1:62" x14ac:dyDescent="0.3">
      <c r="A1039" t="s">
        <v>2444</v>
      </c>
      <c r="B1039" t="s">
        <v>2445</v>
      </c>
      <c r="D1039" t="b">
        <v>1</v>
      </c>
      <c r="E1039">
        <v>1</v>
      </c>
      <c r="F1039" t="s">
        <v>79</v>
      </c>
      <c r="G1039">
        <v>1</v>
      </c>
      <c r="H1039" t="s">
        <v>91</v>
      </c>
      <c r="I1039" s="2">
        <v>1275</v>
      </c>
      <c r="J1039" t="s">
        <v>81</v>
      </c>
      <c r="K1039" t="s">
        <v>82</v>
      </c>
      <c r="L1039">
        <v>215</v>
      </c>
      <c r="M1039">
        <v>2</v>
      </c>
      <c r="N1039">
        <v>71</v>
      </c>
      <c r="O1039" t="s">
        <v>83</v>
      </c>
      <c r="P1039" t="s">
        <v>83</v>
      </c>
      <c r="Q1039" s="2">
        <v>3000</v>
      </c>
      <c r="R1039">
        <v>43</v>
      </c>
      <c r="S1039">
        <v>13.7</v>
      </c>
      <c r="T1039">
        <v>0</v>
      </c>
      <c r="U1039">
        <v>0</v>
      </c>
      <c r="V1039">
        <v>0</v>
      </c>
      <c r="W1039">
        <v>0</v>
      </c>
      <c r="X1039">
        <v>-120</v>
      </c>
      <c r="Y1039">
        <v>6</v>
      </c>
      <c r="Z1039">
        <v>1</v>
      </c>
      <c r="AA1039">
        <v>6</v>
      </c>
      <c r="AB1039">
        <v>3</v>
      </c>
      <c r="AC1039">
        <v>1</v>
      </c>
      <c r="AD1039">
        <v>6</v>
      </c>
      <c r="AE1039">
        <v>20</v>
      </c>
      <c r="AF1039">
        <v>0</v>
      </c>
      <c r="AJ1039" t="s">
        <v>84</v>
      </c>
      <c r="AK1039" t="s">
        <v>85</v>
      </c>
      <c r="AL1039" t="s">
        <v>86</v>
      </c>
      <c r="AM1039">
        <v>7</v>
      </c>
      <c r="AN1039">
        <v>2</v>
      </c>
      <c r="AO1039">
        <v>2</v>
      </c>
      <c r="AP1039">
        <v>100</v>
      </c>
      <c r="AQ1039">
        <v>100</v>
      </c>
      <c r="AR1039">
        <v>0</v>
      </c>
      <c r="AS1039">
        <v>100</v>
      </c>
      <c r="AT1039">
        <v>100</v>
      </c>
      <c r="AU1039">
        <v>20</v>
      </c>
      <c r="AV1039">
        <v>2</v>
      </c>
      <c r="AW1039">
        <v>0</v>
      </c>
      <c r="AX1039">
        <v>0</v>
      </c>
      <c r="AY1039">
        <v>0</v>
      </c>
      <c r="AZ1039" t="s">
        <v>87</v>
      </c>
      <c r="BA1039">
        <v>1</v>
      </c>
      <c r="BB1039">
        <v>1</v>
      </c>
      <c r="BD1039">
        <v>40</v>
      </c>
      <c r="BE1039">
        <v>40</v>
      </c>
      <c r="BG1039">
        <v>3</v>
      </c>
      <c r="BH1039" t="s">
        <v>246</v>
      </c>
      <c r="BI1039" t="s">
        <v>81</v>
      </c>
      <c r="BJ1039" t="s">
        <v>82</v>
      </c>
    </row>
    <row r="1040" spans="1:62" x14ac:dyDescent="0.3">
      <c r="A1040" t="s">
        <v>2446</v>
      </c>
      <c r="B1040" t="s">
        <v>2447</v>
      </c>
      <c r="D1040" t="b">
        <v>1</v>
      </c>
      <c r="E1040">
        <v>1</v>
      </c>
      <c r="F1040" t="s">
        <v>79</v>
      </c>
      <c r="G1040">
        <v>1</v>
      </c>
      <c r="H1040" t="s">
        <v>80</v>
      </c>
      <c r="I1040" s="2">
        <v>6350</v>
      </c>
      <c r="J1040" t="s">
        <v>81</v>
      </c>
      <c r="K1040" t="s">
        <v>82</v>
      </c>
      <c r="L1040">
        <v>281</v>
      </c>
      <c r="M1040">
        <v>2</v>
      </c>
      <c r="N1040">
        <v>93</v>
      </c>
      <c r="O1040" t="s">
        <v>83</v>
      </c>
      <c r="P1040" t="s">
        <v>83</v>
      </c>
      <c r="Q1040" s="2">
        <v>3000</v>
      </c>
      <c r="R1040">
        <v>43</v>
      </c>
      <c r="S1040">
        <v>15.4</v>
      </c>
      <c r="T1040">
        <v>0</v>
      </c>
      <c r="U1040">
        <v>0</v>
      </c>
      <c r="V1040">
        <v>0</v>
      </c>
      <c r="W1040">
        <v>0</v>
      </c>
      <c r="X1040">
        <v>-120</v>
      </c>
      <c r="Y1040">
        <v>6</v>
      </c>
      <c r="Z1040">
        <v>1</v>
      </c>
      <c r="AA1040">
        <v>6</v>
      </c>
      <c r="AB1040">
        <v>3</v>
      </c>
      <c r="AC1040">
        <v>1</v>
      </c>
      <c r="AD1040">
        <v>6</v>
      </c>
      <c r="AE1040">
        <v>20</v>
      </c>
      <c r="AF1040">
        <v>0</v>
      </c>
      <c r="AJ1040" t="s">
        <v>84</v>
      </c>
      <c r="AK1040" t="s">
        <v>85</v>
      </c>
      <c r="AL1040" t="s">
        <v>86</v>
      </c>
      <c r="AM1040">
        <v>7</v>
      </c>
      <c r="AN1040">
        <v>2</v>
      </c>
      <c r="AO1040">
        <v>2</v>
      </c>
      <c r="AP1040">
        <v>100</v>
      </c>
      <c r="AQ1040">
        <v>100</v>
      </c>
      <c r="AR1040">
        <v>0</v>
      </c>
      <c r="AS1040">
        <v>100</v>
      </c>
      <c r="AT1040">
        <v>100</v>
      </c>
      <c r="AU1040">
        <v>20</v>
      </c>
      <c r="AV1040">
        <v>2</v>
      </c>
      <c r="AW1040">
        <v>0</v>
      </c>
      <c r="AX1040">
        <v>0</v>
      </c>
      <c r="AY1040">
        <v>0</v>
      </c>
      <c r="AZ1040" t="s">
        <v>87</v>
      </c>
      <c r="BA1040">
        <v>1</v>
      </c>
      <c r="BB1040">
        <v>1</v>
      </c>
      <c r="BD1040">
        <v>40</v>
      </c>
      <c r="BE1040">
        <v>40</v>
      </c>
      <c r="BG1040">
        <v>3</v>
      </c>
      <c r="BH1040" t="s">
        <v>1425</v>
      </c>
      <c r="BI1040" t="s">
        <v>81</v>
      </c>
      <c r="BJ1040" t="s">
        <v>82</v>
      </c>
    </row>
    <row r="1041" spans="1:62" x14ac:dyDescent="0.3">
      <c r="A1041" t="s">
        <v>2448</v>
      </c>
      <c r="B1041" t="s">
        <v>2449</v>
      </c>
      <c r="D1041" t="b">
        <v>1</v>
      </c>
      <c r="E1041">
        <v>1</v>
      </c>
      <c r="F1041" t="s">
        <v>79</v>
      </c>
      <c r="G1041">
        <v>1</v>
      </c>
      <c r="H1041" t="s">
        <v>91</v>
      </c>
      <c r="I1041" s="2">
        <v>1275</v>
      </c>
      <c r="J1041" t="s">
        <v>81</v>
      </c>
      <c r="K1041" t="s">
        <v>82</v>
      </c>
      <c r="L1041">
        <v>214</v>
      </c>
      <c r="M1041">
        <v>1</v>
      </c>
      <c r="N1041">
        <v>71</v>
      </c>
      <c r="O1041" t="s">
        <v>83</v>
      </c>
      <c r="P1041" t="s">
        <v>83</v>
      </c>
      <c r="Q1041" s="2">
        <v>3000</v>
      </c>
      <c r="R1041">
        <v>43</v>
      </c>
      <c r="S1041">
        <v>13.7</v>
      </c>
      <c r="T1041">
        <v>0</v>
      </c>
      <c r="U1041">
        <v>0</v>
      </c>
      <c r="V1041">
        <v>0</v>
      </c>
      <c r="W1041">
        <v>0</v>
      </c>
      <c r="X1041">
        <v>-120</v>
      </c>
      <c r="Y1041">
        <v>6</v>
      </c>
      <c r="Z1041">
        <v>1</v>
      </c>
      <c r="AA1041">
        <v>6</v>
      </c>
      <c r="AB1041">
        <v>3</v>
      </c>
      <c r="AC1041">
        <v>1</v>
      </c>
      <c r="AD1041">
        <v>6</v>
      </c>
      <c r="AE1041">
        <v>20</v>
      </c>
      <c r="AF1041">
        <v>0</v>
      </c>
      <c r="AJ1041" t="s">
        <v>84</v>
      </c>
      <c r="AK1041" t="s">
        <v>85</v>
      </c>
      <c r="AL1041" t="s">
        <v>86</v>
      </c>
      <c r="AM1041">
        <v>7</v>
      </c>
      <c r="AN1041">
        <v>2</v>
      </c>
      <c r="AO1041">
        <v>2</v>
      </c>
      <c r="AP1041">
        <v>100</v>
      </c>
      <c r="AQ1041">
        <v>100</v>
      </c>
      <c r="AR1041">
        <v>0</v>
      </c>
      <c r="AS1041">
        <v>100</v>
      </c>
      <c r="AT1041">
        <v>100</v>
      </c>
      <c r="AU1041">
        <v>20</v>
      </c>
      <c r="AV1041">
        <v>2</v>
      </c>
      <c r="AW1041">
        <v>0</v>
      </c>
      <c r="AX1041">
        <v>0</v>
      </c>
      <c r="AY1041">
        <v>0</v>
      </c>
      <c r="AZ1041" t="s">
        <v>87</v>
      </c>
      <c r="BA1041">
        <v>1</v>
      </c>
      <c r="BB1041">
        <v>1</v>
      </c>
      <c r="BD1041">
        <v>40</v>
      </c>
      <c r="BE1041">
        <v>40</v>
      </c>
      <c r="BG1041">
        <v>3</v>
      </c>
      <c r="BH1041" t="s">
        <v>240</v>
      </c>
      <c r="BI1041" t="s">
        <v>81</v>
      </c>
      <c r="BJ1041" t="s">
        <v>82</v>
      </c>
    </row>
    <row r="1042" spans="1:62" x14ac:dyDescent="0.3">
      <c r="A1042" t="s">
        <v>2450</v>
      </c>
      <c r="B1042" t="s">
        <v>2451</v>
      </c>
      <c r="D1042" t="b">
        <v>1</v>
      </c>
      <c r="E1042">
        <v>1</v>
      </c>
      <c r="F1042" t="s">
        <v>79</v>
      </c>
      <c r="G1042">
        <v>1</v>
      </c>
      <c r="H1042" t="s">
        <v>80</v>
      </c>
      <c r="I1042" s="2">
        <v>6350</v>
      </c>
      <c r="J1042" t="s">
        <v>81</v>
      </c>
      <c r="K1042" t="s">
        <v>82</v>
      </c>
      <c r="L1042">
        <v>280</v>
      </c>
      <c r="M1042">
        <v>1</v>
      </c>
      <c r="N1042">
        <v>93</v>
      </c>
      <c r="O1042" t="s">
        <v>83</v>
      </c>
      <c r="P1042" t="s">
        <v>83</v>
      </c>
      <c r="Q1042" s="2">
        <v>3000</v>
      </c>
      <c r="R1042">
        <v>43</v>
      </c>
      <c r="S1042">
        <v>15.4</v>
      </c>
      <c r="T1042">
        <v>0</v>
      </c>
      <c r="U1042">
        <v>0</v>
      </c>
      <c r="V1042">
        <v>0</v>
      </c>
      <c r="W1042">
        <v>0</v>
      </c>
      <c r="X1042">
        <v>-120</v>
      </c>
      <c r="Y1042">
        <v>6</v>
      </c>
      <c r="Z1042">
        <v>1</v>
      </c>
      <c r="AA1042">
        <v>6</v>
      </c>
      <c r="AB1042">
        <v>3</v>
      </c>
      <c r="AC1042">
        <v>1</v>
      </c>
      <c r="AD1042">
        <v>6</v>
      </c>
      <c r="AE1042">
        <v>20</v>
      </c>
      <c r="AF1042">
        <v>0</v>
      </c>
      <c r="AJ1042" t="s">
        <v>84</v>
      </c>
      <c r="AK1042" t="s">
        <v>85</v>
      </c>
      <c r="AL1042" t="s">
        <v>86</v>
      </c>
      <c r="AM1042">
        <v>7</v>
      </c>
      <c r="AN1042">
        <v>2</v>
      </c>
      <c r="AO1042">
        <v>2</v>
      </c>
      <c r="AP1042">
        <v>100</v>
      </c>
      <c r="AQ1042">
        <v>100</v>
      </c>
      <c r="AR1042">
        <v>0</v>
      </c>
      <c r="AS1042">
        <v>100</v>
      </c>
      <c r="AT1042">
        <v>100</v>
      </c>
      <c r="AU1042">
        <v>20</v>
      </c>
      <c r="AV1042">
        <v>2</v>
      </c>
      <c r="AW1042">
        <v>0</v>
      </c>
      <c r="AX1042">
        <v>0</v>
      </c>
      <c r="AY1042">
        <v>0</v>
      </c>
      <c r="AZ1042" t="s">
        <v>87</v>
      </c>
      <c r="BA1042">
        <v>1</v>
      </c>
      <c r="BB1042">
        <v>1</v>
      </c>
      <c r="BD1042">
        <v>40</v>
      </c>
      <c r="BE1042">
        <v>40</v>
      </c>
      <c r="BG1042">
        <v>3</v>
      </c>
      <c r="BH1042" t="s">
        <v>395</v>
      </c>
      <c r="BI1042" t="s">
        <v>81</v>
      </c>
      <c r="BJ1042" t="s">
        <v>82</v>
      </c>
    </row>
    <row r="1043" spans="1:62" x14ac:dyDescent="0.3">
      <c r="A1043" t="s">
        <v>2452</v>
      </c>
      <c r="B1043" t="s">
        <v>2453</v>
      </c>
      <c r="D1043" t="b">
        <v>1</v>
      </c>
      <c r="E1043">
        <v>1</v>
      </c>
      <c r="F1043" t="s">
        <v>79</v>
      </c>
      <c r="G1043">
        <v>1</v>
      </c>
      <c r="H1043" t="s">
        <v>91</v>
      </c>
      <c r="I1043" s="2">
        <v>1275</v>
      </c>
      <c r="J1043" t="s">
        <v>81</v>
      </c>
      <c r="K1043" t="s">
        <v>82</v>
      </c>
      <c r="L1043">
        <v>213</v>
      </c>
      <c r="M1043">
        <v>0</v>
      </c>
      <c r="N1043">
        <v>71</v>
      </c>
      <c r="O1043" t="s">
        <v>83</v>
      </c>
      <c r="P1043" t="s">
        <v>83</v>
      </c>
      <c r="Q1043" s="2">
        <v>3000</v>
      </c>
      <c r="R1043">
        <v>43</v>
      </c>
      <c r="S1043">
        <v>13.7</v>
      </c>
      <c r="T1043">
        <v>0</v>
      </c>
      <c r="U1043">
        <v>0</v>
      </c>
      <c r="V1043">
        <v>0</v>
      </c>
      <c r="W1043">
        <v>0</v>
      </c>
      <c r="X1043">
        <v>-120</v>
      </c>
      <c r="Y1043">
        <v>6</v>
      </c>
      <c r="Z1043">
        <v>1</v>
      </c>
      <c r="AA1043">
        <v>6</v>
      </c>
      <c r="AB1043">
        <v>3</v>
      </c>
      <c r="AC1043">
        <v>1</v>
      </c>
      <c r="AD1043">
        <v>6</v>
      </c>
      <c r="AE1043">
        <v>20</v>
      </c>
      <c r="AF1043">
        <v>0</v>
      </c>
      <c r="AJ1043" t="s">
        <v>84</v>
      </c>
      <c r="AK1043" t="s">
        <v>85</v>
      </c>
      <c r="AL1043" t="s">
        <v>86</v>
      </c>
      <c r="AM1043">
        <v>7</v>
      </c>
      <c r="AN1043">
        <v>2</v>
      </c>
      <c r="AO1043">
        <v>2</v>
      </c>
      <c r="AP1043">
        <v>100</v>
      </c>
      <c r="AQ1043">
        <v>100</v>
      </c>
      <c r="AR1043">
        <v>0</v>
      </c>
      <c r="AS1043">
        <v>100</v>
      </c>
      <c r="AT1043">
        <v>100</v>
      </c>
      <c r="AU1043">
        <v>20</v>
      </c>
      <c r="AV1043">
        <v>2</v>
      </c>
      <c r="AW1043">
        <v>0</v>
      </c>
      <c r="AX1043">
        <v>0</v>
      </c>
      <c r="AY1043">
        <v>0</v>
      </c>
      <c r="AZ1043" t="s">
        <v>87</v>
      </c>
      <c r="BA1043">
        <v>1</v>
      </c>
      <c r="BB1043">
        <v>1</v>
      </c>
      <c r="BD1043">
        <v>40</v>
      </c>
      <c r="BE1043">
        <v>40</v>
      </c>
      <c r="BG1043">
        <v>3</v>
      </c>
      <c r="BH1043" t="s">
        <v>285</v>
      </c>
      <c r="BI1043" t="s">
        <v>81</v>
      </c>
      <c r="BJ1043" t="s">
        <v>82</v>
      </c>
    </row>
    <row r="1044" spans="1:62" x14ac:dyDescent="0.3">
      <c r="A1044" t="s">
        <v>2454</v>
      </c>
      <c r="B1044" t="s">
        <v>2455</v>
      </c>
      <c r="D1044" t="b">
        <v>1</v>
      </c>
      <c r="E1044">
        <v>1</v>
      </c>
      <c r="F1044" t="s">
        <v>79</v>
      </c>
      <c r="G1044">
        <v>1</v>
      </c>
      <c r="H1044" t="s">
        <v>91</v>
      </c>
      <c r="I1044" s="2">
        <v>1275</v>
      </c>
      <c r="J1044" t="s">
        <v>81</v>
      </c>
      <c r="K1044" t="s">
        <v>82</v>
      </c>
      <c r="L1044">
        <v>472</v>
      </c>
      <c r="M1044">
        <v>1</v>
      </c>
      <c r="N1044">
        <v>157</v>
      </c>
      <c r="O1044" t="s">
        <v>83</v>
      </c>
      <c r="P1044" t="s">
        <v>83</v>
      </c>
      <c r="Q1044" s="2">
        <v>3000</v>
      </c>
      <c r="R1044">
        <v>43</v>
      </c>
      <c r="S1044">
        <v>13.7</v>
      </c>
      <c r="T1044">
        <v>0</v>
      </c>
      <c r="U1044">
        <v>0</v>
      </c>
      <c r="V1044">
        <v>0</v>
      </c>
      <c r="W1044">
        <v>0</v>
      </c>
      <c r="X1044">
        <v>-120</v>
      </c>
      <c r="Y1044">
        <v>6</v>
      </c>
      <c r="Z1044">
        <v>1</v>
      </c>
      <c r="AA1044">
        <v>6</v>
      </c>
      <c r="AB1044">
        <v>3</v>
      </c>
      <c r="AC1044">
        <v>1</v>
      </c>
      <c r="AD1044">
        <v>6</v>
      </c>
      <c r="AE1044">
        <v>20</v>
      </c>
      <c r="AF1044">
        <v>0</v>
      </c>
      <c r="AJ1044" t="s">
        <v>84</v>
      </c>
      <c r="AK1044" t="s">
        <v>85</v>
      </c>
      <c r="AL1044" t="s">
        <v>86</v>
      </c>
      <c r="AM1044">
        <v>7</v>
      </c>
      <c r="AN1044">
        <v>2</v>
      </c>
      <c r="AO1044">
        <v>2</v>
      </c>
      <c r="AP1044">
        <v>100</v>
      </c>
      <c r="AQ1044">
        <v>100</v>
      </c>
      <c r="AR1044">
        <v>0</v>
      </c>
      <c r="AS1044">
        <v>100</v>
      </c>
      <c r="AT1044">
        <v>100</v>
      </c>
      <c r="AU1044">
        <v>20</v>
      </c>
      <c r="AV1044">
        <v>2</v>
      </c>
      <c r="AW1044">
        <v>0</v>
      </c>
      <c r="AX1044">
        <v>0</v>
      </c>
      <c r="AY1044">
        <v>0</v>
      </c>
      <c r="AZ1044" t="s">
        <v>87</v>
      </c>
      <c r="BA1044">
        <v>1</v>
      </c>
      <c r="BB1044">
        <v>1</v>
      </c>
      <c r="BD1044">
        <v>40</v>
      </c>
      <c r="BE1044">
        <v>40</v>
      </c>
      <c r="BG1044">
        <v>3</v>
      </c>
      <c r="BH1044" t="s">
        <v>276</v>
      </c>
      <c r="BI1044" t="s">
        <v>81</v>
      </c>
      <c r="BJ1044" t="s">
        <v>82</v>
      </c>
    </row>
    <row r="1045" spans="1:62" x14ac:dyDescent="0.3">
      <c r="A1045" t="s">
        <v>2456</v>
      </c>
      <c r="B1045" t="s">
        <v>2457</v>
      </c>
      <c r="D1045" t="b">
        <v>1</v>
      </c>
      <c r="E1045">
        <v>1</v>
      </c>
      <c r="F1045" t="s">
        <v>79</v>
      </c>
      <c r="G1045">
        <v>1</v>
      </c>
      <c r="H1045" t="s">
        <v>91</v>
      </c>
      <c r="I1045" s="2">
        <v>1275</v>
      </c>
      <c r="J1045" t="s">
        <v>81</v>
      </c>
      <c r="K1045" t="s">
        <v>82</v>
      </c>
      <c r="L1045">
        <v>473</v>
      </c>
      <c r="M1045">
        <v>2</v>
      </c>
      <c r="N1045">
        <v>157</v>
      </c>
      <c r="O1045" t="s">
        <v>83</v>
      </c>
      <c r="P1045" t="s">
        <v>83</v>
      </c>
      <c r="Q1045" s="2">
        <v>3000</v>
      </c>
      <c r="R1045">
        <v>43</v>
      </c>
      <c r="S1045">
        <v>13.7</v>
      </c>
      <c r="T1045">
        <v>0</v>
      </c>
      <c r="U1045">
        <v>0</v>
      </c>
      <c r="V1045">
        <v>0</v>
      </c>
      <c r="W1045">
        <v>0</v>
      </c>
      <c r="X1045">
        <v>-120</v>
      </c>
      <c r="Y1045">
        <v>6</v>
      </c>
      <c r="Z1045">
        <v>1</v>
      </c>
      <c r="AA1045">
        <v>6</v>
      </c>
      <c r="AB1045">
        <v>3</v>
      </c>
      <c r="AC1045">
        <v>1</v>
      </c>
      <c r="AD1045">
        <v>6</v>
      </c>
      <c r="AE1045">
        <v>20</v>
      </c>
      <c r="AF1045">
        <v>0</v>
      </c>
      <c r="AJ1045" t="s">
        <v>84</v>
      </c>
      <c r="AK1045" t="s">
        <v>85</v>
      </c>
      <c r="AL1045" t="s">
        <v>86</v>
      </c>
      <c r="AM1045">
        <v>7</v>
      </c>
      <c r="AN1045">
        <v>2</v>
      </c>
      <c r="AO1045">
        <v>2</v>
      </c>
      <c r="AP1045">
        <v>100</v>
      </c>
      <c r="AQ1045">
        <v>100</v>
      </c>
      <c r="AR1045">
        <v>0</v>
      </c>
      <c r="AS1045">
        <v>100</v>
      </c>
      <c r="AT1045">
        <v>100</v>
      </c>
      <c r="AU1045">
        <v>20</v>
      </c>
      <c r="AV1045">
        <v>2</v>
      </c>
      <c r="AW1045">
        <v>0</v>
      </c>
      <c r="AX1045">
        <v>0</v>
      </c>
      <c r="AY1045">
        <v>0</v>
      </c>
      <c r="AZ1045" t="s">
        <v>87</v>
      </c>
      <c r="BA1045">
        <v>1</v>
      </c>
      <c r="BB1045">
        <v>1</v>
      </c>
      <c r="BD1045">
        <v>40</v>
      </c>
      <c r="BE1045">
        <v>40</v>
      </c>
      <c r="BG1045">
        <v>3</v>
      </c>
      <c r="BH1045" t="s">
        <v>935</v>
      </c>
      <c r="BI1045" t="s">
        <v>81</v>
      </c>
      <c r="BJ1045" t="s">
        <v>82</v>
      </c>
    </row>
    <row r="1046" spans="1:62" x14ac:dyDescent="0.3">
      <c r="A1046" t="s">
        <v>2458</v>
      </c>
      <c r="B1046" t="s">
        <v>2459</v>
      </c>
      <c r="D1046" t="b">
        <v>1</v>
      </c>
      <c r="E1046">
        <v>1</v>
      </c>
      <c r="F1046" t="s">
        <v>79</v>
      </c>
      <c r="G1046">
        <v>1</v>
      </c>
      <c r="H1046" t="s">
        <v>91</v>
      </c>
      <c r="I1046" s="2">
        <v>1275</v>
      </c>
      <c r="J1046" t="s">
        <v>81</v>
      </c>
      <c r="K1046" t="s">
        <v>82</v>
      </c>
      <c r="L1046">
        <v>471</v>
      </c>
      <c r="M1046">
        <v>0</v>
      </c>
      <c r="N1046">
        <v>157</v>
      </c>
      <c r="O1046" t="s">
        <v>83</v>
      </c>
      <c r="P1046" t="s">
        <v>83</v>
      </c>
      <c r="Q1046" s="2">
        <v>3000</v>
      </c>
      <c r="R1046">
        <v>43</v>
      </c>
      <c r="S1046">
        <v>13.7</v>
      </c>
      <c r="T1046">
        <v>0</v>
      </c>
      <c r="U1046">
        <v>0</v>
      </c>
      <c r="V1046">
        <v>0</v>
      </c>
      <c r="W1046">
        <v>0</v>
      </c>
      <c r="X1046">
        <v>-120</v>
      </c>
      <c r="Y1046">
        <v>6</v>
      </c>
      <c r="Z1046">
        <v>1</v>
      </c>
      <c r="AA1046">
        <v>6</v>
      </c>
      <c r="AB1046">
        <v>3</v>
      </c>
      <c r="AC1046">
        <v>1</v>
      </c>
      <c r="AD1046">
        <v>6</v>
      </c>
      <c r="AE1046">
        <v>20</v>
      </c>
      <c r="AF1046">
        <v>0</v>
      </c>
      <c r="AJ1046" t="s">
        <v>84</v>
      </c>
      <c r="AK1046" t="s">
        <v>85</v>
      </c>
      <c r="AL1046" t="s">
        <v>86</v>
      </c>
      <c r="AM1046">
        <v>7</v>
      </c>
      <c r="AN1046">
        <v>2</v>
      </c>
      <c r="AO1046">
        <v>2</v>
      </c>
      <c r="AP1046">
        <v>100</v>
      </c>
      <c r="AQ1046">
        <v>100</v>
      </c>
      <c r="AR1046">
        <v>0</v>
      </c>
      <c r="AS1046">
        <v>100</v>
      </c>
      <c r="AT1046">
        <v>100</v>
      </c>
      <c r="AU1046">
        <v>20</v>
      </c>
      <c r="AV1046">
        <v>2</v>
      </c>
      <c r="AW1046">
        <v>0</v>
      </c>
      <c r="AX1046">
        <v>0</v>
      </c>
      <c r="AY1046">
        <v>0</v>
      </c>
      <c r="AZ1046" t="s">
        <v>87</v>
      </c>
      <c r="BA1046">
        <v>1</v>
      </c>
      <c r="BB1046">
        <v>1</v>
      </c>
      <c r="BD1046">
        <v>40</v>
      </c>
      <c r="BE1046">
        <v>40</v>
      </c>
      <c r="BG1046">
        <v>3</v>
      </c>
      <c r="BH1046" t="s">
        <v>188</v>
      </c>
      <c r="BI1046" t="s">
        <v>81</v>
      </c>
      <c r="BJ1046" t="s">
        <v>82</v>
      </c>
    </row>
    <row r="1047" spans="1:62" x14ac:dyDescent="0.3">
      <c r="A1047" t="s">
        <v>2460</v>
      </c>
      <c r="B1047" t="s">
        <v>2461</v>
      </c>
      <c r="D1047" t="b">
        <v>1</v>
      </c>
      <c r="E1047">
        <v>1</v>
      </c>
      <c r="F1047" t="s">
        <v>79</v>
      </c>
      <c r="G1047">
        <v>1</v>
      </c>
      <c r="H1047" t="s">
        <v>80</v>
      </c>
      <c r="I1047" s="2">
        <v>6350</v>
      </c>
      <c r="J1047" t="s">
        <v>81</v>
      </c>
      <c r="K1047" t="s">
        <v>82</v>
      </c>
      <c r="L1047">
        <v>365</v>
      </c>
      <c r="M1047">
        <v>2</v>
      </c>
      <c r="N1047">
        <v>121</v>
      </c>
      <c r="O1047" t="s">
        <v>83</v>
      </c>
      <c r="P1047" t="s">
        <v>83</v>
      </c>
      <c r="Q1047" s="2">
        <v>3000</v>
      </c>
      <c r="R1047">
        <v>43</v>
      </c>
      <c r="S1047">
        <v>15.4</v>
      </c>
      <c r="T1047">
        <v>0</v>
      </c>
      <c r="U1047">
        <v>0</v>
      </c>
      <c r="V1047">
        <v>0</v>
      </c>
      <c r="W1047">
        <v>0</v>
      </c>
      <c r="X1047">
        <v>-120</v>
      </c>
      <c r="Y1047">
        <v>6</v>
      </c>
      <c r="Z1047">
        <v>1</v>
      </c>
      <c r="AA1047">
        <v>6</v>
      </c>
      <c r="AB1047">
        <v>3</v>
      </c>
      <c r="AC1047">
        <v>1</v>
      </c>
      <c r="AD1047">
        <v>6</v>
      </c>
      <c r="AE1047">
        <v>20</v>
      </c>
      <c r="AF1047">
        <v>0</v>
      </c>
      <c r="AJ1047" t="s">
        <v>84</v>
      </c>
      <c r="AK1047" t="s">
        <v>85</v>
      </c>
      <c r="AL1047" t="s">
        <v>86</v>
      </c>
      <c r="AM1047">
        <v>7</v>
      </c>
      <c r="AN1047">
        <v>2</v>
      </c>
      <c r="AO1047">
        <v>2</v>
      </c>
      <c r="AP1047">
        <v>100</v>
      </c>
      <c r="AQ1047">
        <v>100</v>
      </c>
      <c r="AR1047">
        <v>0</v>
      </c>
      <c r="AS1047">
        <v>100</v>
      </c>
      <c r="AT1047">
        <v>100</v>
      </c>
      <c r="AU1047">
        <v>20</v>
      </c>
      <c r="AV1047">
        <v>2</v>
      </c>
      <c r="AW1047">
        <v>0</v>
      </c>
      <c r="AX1047">
        <v>0</v>
      </c>
      <c r="AY1047">
        <v>0</v>
      </c>
      <c r="AZ1047" t="s">
        <v>87</v>
      </c>
      <c r="BA1047">
        <v>1</v>
      </c>
      <c r="BB1047">
        <v>1</v>
      </c>
      <c r="BD1047">
        <v>40</v>
      </c>
      <c r="BE1047">
        <v>40</v>
      </c>
      <c r="BG1047">
        <v>3</v>
      </c>
      <c r="BH1047" t="s">
        <v>686</v>
      </c>
      <c r="BI1047" t="s">
        <v>81</v>
      </c>
      <c r="BJ1047" t="s">
        <v>82</v>
      </c>
    </row>
    <row r="1048" spans="1:62" x14ac:dyDescent="0.3">
      <c r="A1048" t="s">
        <v>2462</v>
      </c>
      <c r="B1048" t="s">
        <v>2463</v>
      </c>
      <c r="D1048" t="b">
        <v>1</v>
      </c>
      <c r="E1048">
        <v>1</v>
      </c>
      <c r="F1048" t="s">
        <v>79</v>
      </c>
      <c r="G1048">
        <v>1</v>
      </c>
      <c r="H1048" t="s">
        <v>91</v>
      </c>
      <c r="I1048" s="2">
        <v>1275</v>
      </c>
      <c r="J1048" t="s">
        <v>81</v>
      </c>
      <c r="K1048" t="s">
        <v>82</v>
      </c>
      <c r="L1048">
        <v>150</v>
      </c>
      <c r="M1048">
        <v>0</v>
      </c>
      <c r="N1048">
        <v>50</v>
      </c>
      <c r="O1048" t="s">
        <v>83</v>
      </c>
      <c r="P1048" t="s">
        <v>83</v>
      </c>
      <c r="Q1048" s="2">
        <v>3000</v>
      </c>
      <c r="R1048">
        <v>43</v>
      </c>
      <c r="S1048">
        <v>13.7</v>
      </c>
      <c r="T1048">
        <v>0</v>
      </c>
      <c r="U1048">
        <v>0</v>
      </c>
      <c r="V1048">
        <v>0</v>
      </c>
      <c r="W1048">
        <v>0</v>
      </c>
      <c r="X1048">
        <v>-120</v>
      </c>
      <c r="Y1048">
        <v>6</v>
      </c>
      <c r="Z1048">
        <v>1</v>
      </c>
      <c r="AA1048">
        <v>6</v>
      </c>
      <c r="AB1048">
        <v>3</v>
      </c>
      <c r="AC1048">
        <v>1</v>
      </c>
      <c r="AD1048">
        <v>6</v>
      </c>
      <c r="AE1048">
        <v>20</v>
      </c>
      <c r="AF1048">
        <v>0</v>
      </c>
      <c r="AJ1048" t="s">
        <v>84</v>
      </c>
      <c r="AK1048" t="s">
        <v>85</v>
      </c>
      <c r="AL1048" t="s">
        <v>86</v>
      </c>
      <c r="AM1048">
        <v>7</v>
      </c>
      <c r="AN1048">
        <v>2</v>
      </c>
      <c r="AO1048">
        <v>2</v>
      </c>
      <c r="AP1048">
        <v>100</v>
      </c>
      <c r="AQ1048">
        <v>100</v>
      </c>
      <c r="AR1048">
        <v>0</v>
      </c>
      <c r="AS1048">
        <v>100</v>
      </c>
      <c r="AT1048">
        <v>100</v>
      </c>
      <c r="AU1048">
        <v>20</v>
      </c>
      <c r="AV1048">
        <v>2</v>
      </c>
      <c r="AW1048">
        <v>0</v>
      </c>
      <c r="AX1048">
        <v>0</v>
      </c>
      <c r="AY1048">
        <v>0</v>
      </c>
      <c r="AZ1048" t="s">
        <v>87</v>
      </c>
      <c r="BA1048">
        <v>1</v>
      </c>
      <c r="BB1048">
        <v>1</v>
      </c>
      <c r="BD1048">
        <v>40</v>
      </c>
      <c r="BE1048">
        <v>40</v>
      </c>
      <c r="BG1048">
        <v>3</v>
      </c>
      <c r="BH1048" t="s">
        <v>347</v>
      </c>
      <c r="BI1048" t="s">
        <v>81</v>
      </c>
      <c r="BJ1048" t="s">
        <v>82</v>
      </c>
    </row>
    <row r="1049" spans="1:62" x14ac:dyDescent="0.3">
      <c r="A1049" t="s">
        <v>2464</v>
      </c>
      <c r="B1049" t="s">
        <v>2465</v>
      </c>
      <c r="D1049" t="b">
        <v>1</v>
      </c>
      <c r="E1049">
        <v>1</v>
      </c>
      <c r="F1049" t="s">
        <v>79</v>
      </c>
      <c r="G1049">
        <v>1</v>
      </c>
      <c r="H1049" t="s">
        <v>80</v>
      </c>
      <c r="I1049" s="2">
        <v>6350</v>
      </c>
      <c r="J1049" t="s">
        <v>81</v>
      </c>
      <c r="K1049" t="s">
        <v>82</v>
      </c>
      <c r="L1049">
        <v>363</v>
      </c>
      <c r="M1049">
        <v>0</v>
      </c>
      <c r="N1049">
        <v>121</v>
      </c>
      <c r="O1049" t="s">
        <v>83</v>
      </c>
      <c r="P1049" t="s">
        <v>83</v>
      </c>
      <c r="Q1049" s="2">
        <v>3000</v>
      </c>
      <c r="R1049">
        <v>43</v>
      </c>
      <c r="S1049">
        <v>15.4</v>
      </c>
      <c r="T1049">
        <v>0</v>
      </c>
      <c r="U1049">
        <v>0</v>
      </c>
      <c r="V1049">
        <v>0</v>
      </c>
      <c r="W1049">
        <v>0</v>
      </c>
      <c r="X1049">
        <v>-120</v>
      </c>
      <c r="Y1049">
        <v>6</v>
      </c>
      <c r="Z1049">
        <v>1</v>
      </c>
      <c r="AA1049">
        <v>6</v>
      </c>
      <c r="AB1049">
        <v>3</v>
      </c>
      <c r="AC1049">
        <v>1</v>
      </c>
      <c r="AD1049">
        <v>6</v>
      </c>
      <c r="AE1049">
        <v>20</v>
      </c>
      <c r="AF1049">
        <v>0</v>
      </c>
      <c r="AJ1049" t="s">
        <v>84</v>
      </c>
      <c r="AK1049" t="s">
        <v>85</v>
      </c>
      <c r="AL1049" t="s">
        <v>86</v>
      </c>
      <c r="AM1049">
        <v>7</v>
      </c>
      <c r="AN1049">
        <v>2</v>
      </c>
      <c r="AO1049">
        <v>2</v>
      </c>
      <c r="AP1049">
        <v>100</v>
      </c>
      <c r="AQ1049">
        <v>100</v>
      </c>
      <c r="AR1049">
        <v>0</v>
      </c>
      <c r="AS1049">
        <v>100</v>
      </c>
      <c r="AT1049">
        <v>100</v>
      </c>
      <c r="AU1049">
        <v>20</v>
      </c>
      <c r="AV1049">
        <v>2</v>
      </c>
      <c r="AW1049">
        <v>0</v>
      </c>
      <c r="AX1049">
        <v>0</v>
      </c>
      <c r="AY1049">
        <v>0</v>
      </c>
      <c r="AZ1049" t="s">
        <v>87</v>
      </c>
      <c r="BA1049">
        <v>1</v>
      </c>
      <c r="BB1049">
        <v>1</v>
      </c>
      <c r="BD1049">
        <v>40</v>
      </c>
      <c r="BE1049">
        <v>40</v>
      </c>
      <c r="BG1049">
        <v>3</v>
      </c>
      <c r="BH1049" t="s">
        <v>872</v>
      </c>
      <c r="BI1049" t="s">
        <v>81</v>
      </c>
      <c r="BJ1049" t="s">
        <v>82</v>
      </c>
    </row>
    <row r="1050" spans="1:62" x14ac:dyDescent="0.3">
      <c r="A1050" t="s">
        <v>2466</v>
      </c>
      <c r="B1050" t="s">
        <v>2467</v>
      </c>
      <c r="D1050" t="b">
        <v>1</v>
      </c>
      <c r="E1050">
        <v>1</v>
      </c>
      <c r="F1050" t="s">
        <v>79</v>
      </c>
      <c r="G1050">
        <v>1</v>
      </c>
      <c r="H1050" t="s">
        <v>91</v>
      </c>
      <c r="I1050" s="2">
        <v>1275</v>
      </c>
      <c r="J1050" t="s">
        <v>81</v>
      </c>
      <c r="K1050" t="s">
        <v>82</v>
      </c>
      <c r="L1050">
        <v>151</v>
      </c>
      <c r="M1050">
        <v>1</v>
      </c>
      <c r="N1050">
        <v>50</v>
      </c>
      <c r="O1050" t="s">
        <v>83</v>
      </c>
      <c r="P1050" t="s">
        <v>83</v>
      </c>
      <c r="Q1050" s="2">
        <v>3000</v>
      </c>
      <c r="R1050">
        <v>43</v>
      </c>
      <c r="S1050">
        <v>13.7</v>
      </c>
      <c r="T1050">
        <v>0</v>
      </c>
      <c r="U1050">
        <v>0</v>
      </c>
      <c r="V1050">
        <v>0</v>
      </c>
      <c r="W1050">
        <v>0</v>
      </c>
      <c r="X1050">
        <v>-120</v>
      </c>
      <c r="Y1050">
        <v>6</v>
      </c>
      <c r="Z1050">
        <v>1</v>
      </c>
      <c r="AA1050">
        <v>6</v>
      </c>
      <c r="AB1050">
        <v>3</v>
      </c>
      <c r="AC1050">
        <v>1</v>
      </c>
      <c r="AD1050">
        <v>6</v>
      </c>
      <c r="AE1050">
        <v>20</v>
      </c>
      <c r="AF1050">
        <v>0</v>
      </c>
      <c r="AJ1050" t="s">
        <v>84</v>
      </c>
      <c r="AK1050" t="s">
        <v>85</v>
      </c>
      <c r="AL1050" t="s">
        <v>86</v>
      </c>
      <c r="AM1050">
        <v>7</v>
      </c>
      <c r="AN1050">
        <v>2</v>
      </c>
      <c r="AO1050">
        <v>2</v>
      </c>
      <c r="AP1050">
        <v>100</v>
      </c>
      <c r="AQ1050">
        <v>100</v>
      </c>
      <c r="AR1050">
        <v>0</v>
      </c>
      <c r="AS1050">
        <v>100</v>
      </c>
      <c r="AT1050">
        <v>100</v>
      </c>
      <c r="AU1050">
        <v>20</v>
      </c>
      <c r="AV1050">
        <v>2</v>
      </c>
      <c r="AW1050">
        <v>0</v>
      </c>
      <c r="AX1050">
        <v>0</v>
      </c>
      <c r="AY1050">
        <v>0</v>
      </c>
      <c r="AZ1050" t="s">
        <v>87</v>
      </c>
      <c r="BA1050">
        <v>1</v>
      </c>
      <c r="BB1050">
        <v>1</v>
      </c>
      <c r="BD1050">
        <v>40</v>
      </c>
      <c r="BE1050">
        <v>40</v>
      </c>
      <c r="BG1050">
        <v>3</v>
      </c>
      <c r="BH1050" t="s">
        <v>282</v>
      </c>
      <c r="BI1050" t="s">
        <v>81</v>
      </c>
      <c r="BJ1050" t="s">
        <v>82</v>
      </c>
    </row>
    <row r="1051" spans="1:62" x14ac:dyDescent="0.3">
      <c r="A1051" t="s">
        <v>2468</v>
      </c>
      <c r="B1051" t="s">
        <v>2469</v>
      </c>
      <c r="D1051" t="b">
        <v>1</v>
      </c>
      <c r="E1051">
        <v>1</v>
      </c>
      <c r="F1051" t="s">
        <v>79</v>
      </c>
      <c r="G1051">
        <v>1</v>
      </c>
      <c r="H1051" t="s">
        <v>80</v>
      </c>
      <c r="I1051" s="2">
        <v>6350</v>
      </c>
      <c r="J1051" t="s">
        <v>81</v>
      </c>
      <c r="K1051" t="s">
        <v>82</v>
      </c>
      <c r="L1051">
        <v>364</v>
      </c>
      <c r="M1051">
        <v>1</v>
      </c>
      <c r="N1051">
        <v>121</v>
      </c>
      <c r="O1051" t="s">
        <v>83</v>
      </c>
      <c r="P1051" t="s">
        <v>83</v>
      </c>
      <c r="Q1051" s="2">
        <v>3000</v>
      </c>
      <c r="R1051">
        <v>43</v>
      </c>
      <c r="S1051">
        <v>15.4</v>
      </c>
      <c r="T1051">
        <v>0</v>
      </c>
      <c r="U1051">
        <v>0</v>
      </c>
      <c r="V1051">
        <v>0</v>
      </c>
      <c r="W1051">
        <v>0</v>
      </c>
      <c r="X1051">
        <v>-120</v>
      </c>
      <c r="Y1051">
        <v>6</v>
      </c>
      <c r="Z1051">
        <v>1</v>
      </c>
      <c r="AA1051">
        <v>6</v>
      </c>
      <c r="AB1051">
        <v>3</v>
      </c>
      <c r="AC1051">
        <v>1</v>
      </c>
      <c r="AD1051">
        <v>6</v>
      </c>
      <c r="AE1051">
        <v>20</v>
      </c>
      <c r="AF1051">
        <v>0</v>
      </c>
      <c r="AJ1051" t="s">
        <v>84</v>
      </c>
      <c r="AK1051" t="s">
        <v>85</v>
      </c>
      <c r="AL1051" t="s">
        <v>86</v>
      </c>
      <c r="AM1051">
        <v>7</v>
      </c>
      <c r="AN1051">
        <v>2</v>
      </c>
      <c r="AO1051">
        <v>2</v>
      </c>
      <c r="AP1051">
        <v>100</v>
      </c>
      <c r="AQ1051">
        <v>100</v>
      </c>
      <c r="AR1051">
        <v>0</v>
      </c>
      <c r="AS1051">
        <v>100</v>
      </c>
      <c r="AT1051">
        <v>100</v>
      </c>
      <c r="AU1051">
        <v>20</v>
      </c>
      <c r="AV1051">
        <v>2</v>
      </c>
      <c r="AW1051">
        <v>0</v>
      </c>
      <c r="AX1051">
        <v>0</v>
      </c>
      <c r="AY1051">
        <v>0</v>
      </c>
      <c r="AZ1051" t="s">
        <v>87</v>
      </c>
      <c r="BA1051">
        <v>1</v>
      </c>
      <c r="BB1051">
        <v>1</v>
      </c>
      <c r="BD1051">
        <v>40</v>
      </c>
      <c r="BE1051">
        <v>40</v>
      </c>
      <c r="BG1051">
        <v>3</v>
      </c>
      <c r="BH1051" t="s">
        <v>866</v>
      </c>
      <c r="BI1051" t="s">
        <v>81</v>
      </c>
      <c r="BJ1051" t="s">
        <v>82</v>
      </c>
    </row>
    <row r="1052" spans="1:62" x14ac:dyDescent="0.3">
      <c r="A1052" t="s">
        <v>2470</v>
      </c>
      <c r="B1052" t="s">
        <v>2471</v>
      </c>
      <c r="D1052" t="b">
        <v>1</v>
      </c>
      <c r="E1052">
        <v>1</v>
      </c>
      <c r="F1052" t="s">
        <v>79</v>
      </c>
      <c r="G1052">
        <v>1</v>
      </c>
      <c r="H1052" t="s">
        <v>91</v>
      </c>
      <c r="I1052" s="2">
        <v>1275</v>
      </c>
      <c r="J1052" t="s">
        <v>81</v>
      </c>
      <c r="K1052" t="s">
        <v>82</v>
      </c>
      <c r="L1052">
        <v>152</v>
      </c>
      <c r="M1052">
        <v>2</v>
      </c>
      <c r="N1052">
        <v>50</v>
      </c>
      <c r="O1052" t="s">
        <v>83</v>
      </c>
      <c r="P1052" t="s">
        <v>83</v>
      </c>
      <c r="Q1052" s="2">
        <v>3000</v>
      </c>
      <c r="R1052">
        <v>43</v>
      </c>
      <c r="S1052">
        <v>13.7</v>
      </c>
      <c r="T1052">
        <v>0</v>
      </c>
      <c r="U1052">
        <v>0</v>
      </c>
      <c r="V1052">
        <v>0</v>
      </c>
      <c r="W1052">
        <v>0</v>
      </c>
      <c r="X1052">
        <v>-120</v>
      </c>
      <c r="Y1052">
        <v>6</v>
      </c>
      <c r="Z1052">
        <v>1</v>
      </c>
      <c r="AA1052">
        <v>6</v>
      </c>
      <c r="AB1052">
        <v>3</v>
      </c>
      <c r="AC1052">
        <v>1</v>
      </c>
      <c r="AD1052">
        <v>6</v>
      </c>
      <c r="AE1052">
        <v>20</v>
      </c>
      <c r="AF1052">
        <v>0</v>
      </c>
      <c r="AJ1052" t="s">
        <v>84</v>
      </c>
      <c r="AK1052" t="s">
        <v>85</v>
      </c>
      <c r="AL1052" t="s">
        <v>86</v>
      </c>
      <c r="AM1052">
        <v>7</v>
      </c>
      <c r="AN1052">
        <v>2</v>
      </c>
      <c r="AO1052">
        <v>2</v>
      </c>
      <c r="AP1052">
        <v>100</v>
      </c>
      <c r="AQ1052">
        <v>100</v>
      </c>
      <c r="AR1052">
        <v>0</v>
      </c>
      <c r="AS1052">
        <v>100</v>
      </c>
      <c r="AT1052">
        <v>100</v>
      </c>
      <c r="AU1052">
        <v>20</v>
      </c>
      <c r="AV1052">
        <v>2</v>
      </c>
      <c r="AW1052">
        <v>0</v>
      </c>
      <c r="AX1052">
        <v>0</v>
      </c>
      <c r="AY1052">
        <v>0</v>
      </c>
      <c r="AZ1052" t="s">
        <v>87</v>
      </c>
      <c r="BA1052">
        <v>1</v>
      </c>
      <c r="BB1052">
        <v>1</v>
      </c>
      <c r="BD1052">
        <v>40</v>
      </c>
      <c r="BE1052">
        <v>40</v>
      </c>
      <c r="BG1052">
        <v>3</v>
      </c>
      <c r="BH1052" t="s">
        <v>128</v>
      </c>
      <c r="BI1052" t="s">
        <v>81</v>
      </c>
      <c r="BJ1052" t="s">
        <v>82</v>
      </c>
    </row>
    <row r="1053" spans="1:62" x14ac:dyDescent="0.3">
      <c r="A1053" t="s">
        <v>2472</v>
      </c>
      <c r="B1053" t="s">
        <v>2473</v>
      </c>
      <c r="D1053" t="b">
        <v>1</v>
      </c>
      <c r="E1053">
        <v>1</v>
      </c>
      <c r="F1053" t="s">
        <v>79</v>
      </c>
      <c r="G1053">
        <v>1</v>
      </c>
      <c r="H1053" t="s">
        <v>91</v>
      </c>
      <c r="I1053" s="2">
        <v>1275</v>
      </c>
      <c r="J1053" t="s">
        <v>81</v>
      </c>
      <c r="K1053" t="s">
        <v>82</v>
      </c>
      <c r="L1053">
        <v>392</v>
      </c>
      <c r="M1053">
        <v>2</v>
      </c>
      <c r="N1053">
        <v>130</v>
      </c>
      <c r="O1053" t="s">
        <v>83</v>
      </c>
      <c r="P1053" t="s">
        <v>83</v>
      </c>
      <c r="Q1053" s="2">
        <v>3000</v>
      </c>
      <c r="R1053">
        <v>43</v>
      </c>
      <c r="S1053">
        <v>13.7</v>
      </c>
      <c r="T1053">
        <v>0</v>
      </c>
      <c r="U1053">
        <v>0</v>
      </c>
      <c r="V1053">
        <v>0</v>
      </c>
      <c r="W1053">
        <v>0</v>
      </c>
      <c r="X1053">
        <v>-120</v>
      </c>
      <c r="Y1053">
        <v>6</v>
      </c>
      <c r="Z1053">
        <v>1</v>
      </c>
      <c r="AA1053">
        <v>6</v>
      </c>
      <c r="AB1053">
        <v>3</v>
      </c>
      <c r="AC1053">
        <v>1</v>
      </c>
      <c r="AD1053">
        <v>6</v>
      </c>
      <c r="AE1053">
        <v>20</v>
      </c>
      <c r="AF1053">
        <v>0</v>
      </c>
      <c r="AJ1053" t="s">
        <v>84</v>
      </c>
      <c r="AK1053" t="s">
        <v>85</v>
      </c>
      <c r="AL1053" t="s">
        <v>86</v>
      </c>
      <c r="AM1053">
        <v>7</v>
      </c>
      <c r="AN1053">
        <v>2</v>
      </c>
      <c r="AO1053">
        <v>2</v>
      </c>
      <c r="AP1053">
        <v>100</v>
      </c>
      <c r="AQ1053">
        <v>100</v>
      </c>
      <c r="AR1053">
        <v>0</v>
      </c>
      <c r="AS1053">
        <v>100</v>
      </c>
      <c r="AT1053">
        <v>100</v>
      </c>
      <c r="AU1053">
        <v>20</v>
      </c>
      <c r="AV1053">
        <v>2</v>
      </c>
      <c r="AW1053">
        <v>0</v>
      </c>
      <c r="AX1053">
        <v>0</v>
      </c>
      <c r="AY1053">
        <v>0</v>
      </c>
      <c r="AZ1053" t="s">
        <v>87</v>
      </c>
      <c r="BA1053">
        <v>1</v>
      </c>
      <c r="BB1053">
        <v>1</v>
      </c>
      <c r="BD1053">
        <v>40</v>
      </c>
      <c r="BE1053">
        <v>40</v>
      </c>
      <c r="BG1053">
        <v>3</v>
      </c>
      <c r="BH1053" t="s">
        <v>385</v>
      </c>
      <c r="BI1053" t="s">
        <v>81</v>
      </c>
      <c r="BJ1053" t="s">
        <v>82</v>
      </c>
    </row>
    <row r="1054" spans="1:62" x14ac:dyDescent="0.3">
      <c r="A1054" t="s">
        <v>2474</v>
      </c>
      <c r="B1054" t="s">
        <v>2475</v>
      </c>
      <c r="D1054" t="b">
        <v>1</v>
      </c>
      <c r="E1054">
        <v>1</v>
      </c>
      <c r="F1054" t="s">
        <v>79</v>
      </c>
      <c r="G1054">
        <v>1</v>
      </c>
      <c r="H1054" t="s">
        <v>91</v>
      </c>
      <c r="I1054" s="2">
        <v>1275</v>
      </c>
      <c r="J1054" t="s">
        <v>81</v>
      </c>
      <c r="K1054" t="s">
        <v>82</v>
      </c>
      <c r="L1054">
        <v>390</v>
      </c>
      <c r="M1054">
        <v>0</v>
      </c>
      <c r="N1054">
        <v>130</v>
      </c>
      <c r="O1054" t="s">
        <v>83</v>
      </c>
      <c r="P1054" t="s">
        <v>83</v>
      </c>
      <c r="Q1054" s="2">
        <v>3000</v>
      </c>
      <c r="R1054">
        <v>43</v>
      </c>
      <c r="S1054">
        <v>13.7</v>
      </c>
      <c r="T1054">
        <v>0</v>
      </c>
      <c r="U1054">
        <v>0</v>
      </c>
      <c r="V1054">
        <v>0</v>
      </c>
      <c r="W1054">
        <v>0</v>
      </c>
      <c r="X1054">
        <v>-120</v>
      </c>
      <c r="Y1054">
        <v>6</v>
      </c>
      <c r="Z1054">
        <v>1</v>
      </c>
      <c r="AA1054">
        <v>6</v>
      </c>
      <c r="AB1054">
        <v>3</v>
      </c>
      <c r="AC1054">
        <v>1</v>
      </c>
      <c r="AD1054">
        <v>6</v>
      </c>
      <c r="AE1054">
        <v>20</v>
      </c>
      <c r="AF1054">
        <v>0</v>
      </c>
      <c r="AJ1054" t="s">
        <v>84</v>
      </c>
      <c r="AK1054" t="s">
        <v>85</v>
      </c>
      <c r="AL1054" t="s">
        <v>86</v>
      </c>
      <c r="AM1054">
        <v>7</v>
      </c>
      <c r="AN1054">
        <v>2</v>
      </c>
      <c r="AO1054">
        <v>2</v>
      </c>
      <c r="AP1054">
        <v>100</v>
      </c>
      <c r="AQ1054">
        <v>100</v>
      </c>
      <c r="AR1054">
        <v>0</v>
      </c>
      <c r="AS1054">
        <v>100</v>
      </c>
      <c r="AT1054">
        <v>100</v>
      </c>
      <c r="AU1054">
        <v>20</v>
      </c>
      <c r="AV1054">
        <v>2</v>
      </c>
      <c r="AW1054">
        <v>0</v>
      </c>
      <c r="AX1054">
        <v>0</v>
      </c>
      <c r="AY1054">
        <v>0</v>
      </c>
      <c r="AZ1054" t="s">
        <v>87</v>
      </c>
      <c r="BA1054">
        <v>1</v>
      </c>
      <c r="BB1054">
        <v>1</v>
      </c>
      <c r="BD1054">
        <v>40</v>
      </c>
      <c r="BE1054">
        <v>40</v>
      </c>
      <c r="BG1054">
        <v>3</v>
      </c>
      <c r="BH1054" t="s">
        <v>382</v>
      </c>
      <c r="BI1054" t="s">
        <v>81</v>
      </c>
      <c r="BJ1054" t="s">
        <v>82</v>
      </c>
    </row>
    <row r="1055" spans="1:62" x14ac:dyDescent="0.3">
      <c r="A1055" t="s">
        <v>2476</v>
      </c>
      <c r="B1055" t="s">
        <v>2477</v>
      </c>
      <c r="D1055" t="b">
        <v>1</v>
      </c>
      <c r="E1055">
        <v>1</v>
      </c>
      <c r="F1055" t="s">
        <v>79</v>
      </c>
      <c r="G1055">
        <v>1</v>
      </c>
      <c r="H1055" t="s">
        <v>91</v>
      </c>
      <c r="I1055" s="2">
        <v>1275</v>
      </c>
      <c r="J1055" t="s">
        <v>81</v>
      </c>
      <c r="K1055" t="s">
        <v>82</v>
      </c>
      <c r="L1055">
        <v>391</v>
      </c>
      <c r="M1055">
        <v>1</v>
      </c>
      <c r="N1055">
        <v>130</v>
      </c>
      <c r="O1055" t="s">
        <v>83</v>
      </c>
      <c r="P1055" t="s">
        <v>83</v>
      </c>
      <c r="Q1055" s="2">
        <v>3000</v>
      </c>
      <c r="R1055">
        <v>43</v>
      </c>
      <c r="S1055">
        <v>13.7</v>
      </c>
      <c r="T1055">
        <v>0</v>
      </c>
      <c r="U1055">
        <v>0</v>
      </c>
      <c r="V1055">
        <v>0</v>
      </c>
      <c r="W1055">
        <v>0</v>
      </c>
      <c r="X1055">
        <v>-120</v>
      </c>
      <c r="Y1055">
        <v>6</v>
      </c>
      <c r="Z1055">
        <v>1</v>
      </c>
      <c r="AA1055">
        <v>6</v>
      </c>
      <c r="AB1055">
        <v>3</v>
      </c>
      <c r="AC1055">
        <v>1</v>
      </c>
      <c r="AD1055">
        <v>6</v>
      </c>
      <c r="AE1055">
        <v>20</v>
      </c>
      <c r="AF1055">
        <v>0</v>
      </c>
      <c r="AJ1055" t="s">
        <v>84</v>
      </c>
      <c r="AK1055" t="s">
        <v>85</v>
      </c>
      <c r="AL1055" t="s">
        <v>86</v>
      </c>
      <c r="AM1055">
        <v>7</v>
      </c>
      <c r="AN1055">
        <v>2</v>
      </c>
      <c r="AO1055">
        <v>2</v>
      </c>
      <c r="AP1055">
        <v>100</v>
      </c>
      <c r="AQ1055">
        <v>100</v>
      </c>
      <c r="AR1055">
        <v>0</v>
      </c>
      <c r="AS1055">
        <v>100</v>
      </c>
      <c r="AT1055">
        <v>100</v>
      </c>
      <c r="AU1055">
        <v>20</v>
      </c>
      <c r="AV1055">
        <v>2</v>
      </c>
      <c r="AW1055">
        <v>0</v>
      </c>
      <c r="AX1055">
        <v>0</v>
      </c>
      <c r="AY1055">
        <v>0</v>
      </c>
      <c r="AZ1055" t="s">
        <v>87</v>
      </c>
      <c r="BA1055">
        <v>1</v>
      </c>
      <c r="BB1055">
        <v>1</v>
      </c>
      <c r="BD1055">
        <v>40</v>
      </c>
      <c r="BE1055">
        <v>40</v>
      </c>
      <c r="BG1055">
        <v>3</v>
      </c>
      <c r="BH1055" t="s">
        <v>834</v>
      </c>
      <c r="BI1055" t="s">
        <v>81</v>
      </c>
      <c r="BJ1055" t="s">
        <v>82</v>
      </c>
    </row>
    <row r="1056" spans="1:62" x14ac:dyDescent="0.3">
      <c r="A1056" t="s">
        <v>2478</v>
      </c>
      <c r="B1056" t="s">
        <v>2479</v>
      </c>
      <c r="D1056" t="b">
        <v>1</v>
      </c>
      <c r="E1056">
        <v>1</v>
      </c>
      <c r="F1056" t="s">
        <v>79</v>
      </c>
      <c r="G1056">
        <v>1</v>
      </c>
      <c r="H1056" t="s">
        <v>91</v>
      </c>
      <c r="I1056" s="2">
        <v>1275</v>
      </c>
      <c r="J1056" t="s">
        <v>81</v>
      </c>
      <c r="K1056" t="s">
        <v>82</v>
      </c>
      <c r="L1056">
        <v>216</v>
      </c>
      <c r="M1056">
        <v>0</v>
      </c>
      <c r="N1056">
        <v>72</v>
      </c>
      <c r="O1056" t="s">
        <v>83</v>
      </c>
      <c r="P1056" t="s">
        <v>83</v>
      </c>
      <c r="Q1056" s="2">
        <v>3000</v>
      </c>
      <c r="R1056">
        <v>43</v>
      </c>
      <c r="S1056">
        <v>13.7</v>
      </c>
      <c r="T1056">
        <v>0</v>
      </c>
      <c r="U1056">
        <v>0</v>
      </c>
      <c r="V1056">
        <v>0</v>
      </c>
      <c r="W1056">
        <v>0</v>
      </c>
      <c r="X1056">
        <v>-120</v>
      </c>
      <c r="Y1056">
        <v>6</v>
      </c>
      <c r="Z1056">
        <v>1</v>
      </c>
      <c r="AA1056">
        <v>6</v>
      </c>
      <c r="AB1056">
        <v>3</v>
      </c>
      <c r="AC1056">
        <v>1</v>
      </c>
      <c r="AD1056">
        <v>6</v>
      </c>
      <c r="AE1056">
        <v>20</v>
      </c>
      <c r="AF1056">
        <v>0</v>
      </c>
      <c r="AJ1056" t="s">
        <v>84</v>
      </c>
      <c r="AK1056" t="s">
        <v>85</v>
      </c>
      <c r="AL1056" t="s">
        <v>86</v>
      </c>
      <c r="AM1056">
        <v>7</v>
      </c>
      <c r="AN1056">
        <v>2</v>
      </c>
      <c r="AO1056">
        <v>2</v>
      </c>
      <c r="AP1056">
        <v>100</v>
      </c>
      <c r="AQ1056">
        <v>100</v>
      </c>
      <c r="AR1056">
        <v>0</v>
      </c>
      <c r="AS1056">
        <v>100</v>
      </c>
      <c r="AT1056">
        <v>100</v>
      </c>
      <c r="AU1056">
        <v>20</v>
      </c>
      <c r="AV1056">
        <v>2</v>
      </c>
      <c r="AW1056">
        <v>0</v>
      </c>
      <c r="AX1056">
        <v>0</v>
      </c>
      <c r="AY1056">
        <v>0</v>
      </c>
      <c r="AZ1056" t="s">
        <v>87</v>
      </c>
      <c r="BA1056">
        <v>1</v>
      </c>
      <c r="BB1056">
        <v>1</v>
      </c>
      <c r="BD1056">
        <v>40</v>
      </c>
      <c r="BE1056">
        <v>40</v>
      </c>
      <c r="BG1056">
        <v>3</v>
      </c>
      <c r="BH1056" t="s">
        <v>737</v>
      </c>
      <c r="BI1056" t="s">
        <v>81</v>
      </c>
      <c r="BJ1056" t="s">
        <v>82</v>
      </c>
    </row>
    <row r="1057" spans="1:62" x14ac:dyDescent="0.3">
      <c r="A1057" t="s">
        <v>2480</v>
      </c>
      <c r="B1057" t="s">
        <v>2481</v>
      </c>
      <c r="D1057" t="b">
        <v>1</v>
      </c>
      <c r="E1057">
        <v>1</v>
      </c>
      <c r="F1057" t="s">
        <v>79</v>
      </c>
      <c r="G1057">
        <v>1</v>
      </c>
      <c r="H1057" t="s">
        <v>91</v>
      </c>
      <c r="I1057" s="2">
        <v>1275</v>
      </c>
      <c r="J1057" t="s">
        <v>81</v>
      </c>
      <c r="K1057" t="s">
        <v>82</v>
      </c>
      <c r="L1057">
        <v>217</v>
      </c>
      <c r="M1057">
        <v>1</v>
      </c>
      <c r="N1057">
        <v>72</v>
      </c>
      <c r="O1057" t="s">
        <v>83</v>
      </c>
      <c r="P1057" t="s">
        <v>83</v>
      </c>
      <c r="Q1057" s="2">
        <v>3000</v>
      </c>
      <c r="R1057">
        <v>43</v>
      </c>
      <c r="S1057">
        <v>13.7</v>
      </c>
      <c r="T1057">
        <v>0</v>
      </c>
      <c r="U1057">
        <v>0</v>
      </c>
      <c r="V1057">
        <v>0</v>
      </c>
      <c r="W1057">
        <v>0</v>
      </c>
      <c r="X1057">
        <v>-120</v>
      </c>
      <c r="Y1057">
        <v>6</v>
      </c>
      <c r="Z1057">
        <v>1</v>
      </c>
      <c r="AA1057">
        <v>6</v>
      </c>
      <c r="AB1057">
        <v>3</v>
      </c>
      <c r="AC1057">
        <v>1</v>
      </c>
      <c r="AD1057">
        <v>6</v>
      </c>
      <c r="AE1057">
        <v>20</v>
      </c>
      <c r="AF1057">
        <v>0</v>
      </c>
      <c r="AJ1057" t="s">
        <v>84</v>
      </c>
      <c r="AK1057" t="s">
        <v>85</v>
      </c>
      <c r="AL1057" t="s">
        <v>86</v>
      </c>
      <c r="AM1057">
        <v>7</v>
      </c>
      <c r="AN1057">
        <v>2</v>
      </c>
      <c r="AO1057">
        <v>2</v>
      </c>
      <c r="AP1057">
        <v>100</v>
      </c>
      <c r="AQ1057">
        <v>100</v>
      </c>
      <c r="AR1057">
        <v>0</v>
      </c>
      <c r="AS1057">
        <v>100</v>
      </c>
      <c r="AT1057">
        <v>100</v>
      </c>
      <c r="AU1057">
        <v>20</v>
      </c>
      <c r="AV1057">
        <v>2</v>
      </c>
      <c r="AW1057">
        <v>0</v>
      </c>
      <c r="AX1057">
        <v>0</v>
      </c>
      <c r="AY1057">
        <v>0</v>
      </c>
      <c r="AZ1057" t="s">
        <v>87</v>
      </c>
      <c r="BA1057">
        <v>1</v>
      </c>
      <c r="BB1057">
        <v>1</v>
      </c>
      <c r="BD1057">
        <v>40</v>
      </c>
      <c r="BE1057">
        <v>40</v>
      </c>
      <c r="BG1057">
        <v>3</v>
      </c>
      <c r="BH1057" t="s">
        <v>214</v>
      </c>
      <c r="BI1057" t="s">
        <v>81</v>
      </c>
      <c r="BJ1057" t="s">
        <v>82</v>
      </c>
    </row>
    <row r="1058" spans="1:62" x14ac:dyDescent="0.3">
      <c r="A1058" t="s">
        <v>2482</v>
      </c>
      <c r="B1058" t="s">
        <v>2483</v>
      </c>
      <c r="D1058" t="b">
        <v>1</v>
      </c>
      <c r="E1058">
        <v>1</v>
      </c>
      <c r="F1058" t="s">
        <v>79</v>
      </c>
      <c r="G1058">
        <v>1</v>
      </c>
      <c r="H1058" t="s">
        <v>91</v>
      </c>
      <c r="I1058" s="2">
        <v>1275</v>
      </c>
      <c r="J1058" t="s">
        <v>81</v>
      </c>
      <c r="K1058" t="s">
        <v>82</v>
      </c>
      <c r="L1058">
        <v>218</v>
      </c>
      <c r="M1058">
        <v>2</v>
      </c>
      <c r="N1058">
        <v>72</v>
      </c>
      <c r="O1058" t="s">
        <v>83</v>
      </c>
      <c r="P1058" t="s">
        <v>83</v>
      </c>
      <c r="Q1058" s="2">
        <v>3000</v>
      </c>
      <c r="R1058">
        <v>43</v>
      </c>
      <c r="S1058">
        <v>13.7</v>
      </c>
      <c r="T1058">
        <v>0</v>
      </c>
      <c r="U1058">
        <v>0</v>
      </c>
      <c r="V1058">
        <v>0</v>
      </c>
      <c r="W1058">
        <v>0</v>
      </c>
      <c r="X1058">
        <v>-120</v>
      </c>
      <c r="Y1058">
        <v>6</v>
      </c>
      <c r="Z1058">
        <v>1</v>
      </c>
      <c r="AA1058">
        <v>6</v>
      </c>
      <c r="AB1058">
        <v>3</v>
      </c>
      <c r="AC1058">
        <v>1</v>
      </c>
      <c r="AD1058">
        <v>6</v>
      </c>
      <c r="AE1058">
        <v>20</v>
      </c>
      <c r="AF1058">
        <v>0</v>
      </c>
      <c r="AJ1058" t="s">
        <v>84</v>
      </c>
      <c r="AK1058" t="s">
        <v>85</v>
      </c>
      <c r="AL1058" t="s">
        <v>86</v>
      </c>
      <c r="AM1058">
        <v>7</v>
      </c>
      <c r="AN1058">
        <v>2</v>
      </c>
      <c r="AO1058">
        <v>2</v>
      </c>
      <c r="AP1058">
        <v>100</v>
      </c>
      <c r="AQ1058">
        <v>100</v>
      </c>
      <c r="AR1058">
        <v>0</v>
      </c>
      <c r="AS1058">
        <v>100</v>
      </c>
      <c r="AT1058">
        <v>100</v>
      </c>
      <c r="AU1058">
        <v>20</v>
      </c>
      <c r="AV1058">
        <v>2</v>
      </c>
      <c r="AW1058">
        <v>0</v>
      </c>
      <c r="AX1058">
        <v>0</v>
      </c>
      <c r="AY1058">
        <v>0</v>
      </c>
      <c r="AZ1058" t="s">
        <v>87</v>
      </c>
      <c r="BA1058">
        <v>1</v>
      </c>
      <c r="BB1058">
        <v>1</v>
      </c>
      <c r="BD1058">
        <v>40</v>
      </c>
      <c r="BE1058">
        <v>40</v>
      </c>
      <c r="BG1058">
        <v>3</v>
      </c>
      <c r="BH1058" t="s">
        <v>279</v>
      </c>
      <c r="BI1058" t="s">
        <v>81</v>
      </c>
      <c r="BJ1058" t="s">
        <v>82</v>
      </c>
    </row>
    <row r="1059" spans="1:62" x14ac:dyDescent="0.3">
      <c r="A1059" t="s">
        <v>2484</v>
      </c>
      <c r="B1059" t="s">
        <v>2485</v>
      </c>
      <c r="D1059" t="b">
        <v>1</v>
      </c>
      <c r="E1059">
        <v>1</v>
      </c>
      <c r="F1059" t="s">
        <v>79</v>
      </c>
      <c r="G1059">
        <v>1</v>
      </c>
      <c r="H1059" t="s">
        <v>91</v>
      </c>
      <c r="I1059" s="2">
        <v>1275</v>
      </c>
      <c r="J1059" t="s">
        <v>81</v>
      </c>
      <c r="K1059" t="s">
        <v>82</v>
      </c>
      <c r="L1059">
        <v>69</v>
      </c>
      <c r="M1059">
        <v>0</v>
      </c>
      <c r="N1059">
        <v>23</v>
      </c>
      <c r="O1059" t="s">
        <v>83</v>
      </c>
      <c r="P1059" t="s">
        <v>83</v>
      </c>
      <c r="Q1059" s="2">
        <v>3000</v>
      </c>
      <c r="R1059">
        <v>43</v>
      </c>
      <c r="S1059">
        <v>13.7</v>
      </c>
      <c r="T1059">
        <v>0</v>
      </c>
      <c r="U1059">
        <v>0</v>
      </c>
      <c r="V1059">
        <v>0</v>
      </c>
      <c r="W1059">
        <v>0</v>
      </c>
      <c r="X1059">
        <v>-120</v>
      </c>
      <c r="Y1059">
        <v>6</v>
      </c>
      <c r="Z1059">
        <v>1</v>
      </c>
      <c r="AA1059">
        <v>6</v>
      </c>
      <c r="AB1059">
        <v>3</v>
      </c>
      <c r="AC1059">
        <v>1</v>
      </c>
      <c r="AD1059">
        <v>6</v>
      </c>
      <c r="AE1059">
        <v>20</v>
      </c>
      <c r="AF1059">
        <v>0</v>
      </c>
      <c r="AJ1059" t="s">
        <v>84</v>
      </c>
      <c r="AK1059" t="s">
        <v>85</v>
      </c>
      <c r="AL1059" t="s">
        <v>86</v>
      </c>
      <c r="AM1059">
        <v>7</v>
      </c>
      <c r="AN1059">
        <v>2</v>
      </c>
      <c r="AO1059">
        <v>2</v>
      </c>
      <c r="AP1059">
        <v>100</v>
      </c>
      <c r="AQ1059">
        <v>100</v>
      </c>
      <c r="AR1059">
        <v>0</v>
      </c>
      <c r="AS1059">
        <v>100</v>
      </c>
      <c r="AT1059">
        <v>100</v>
      </c>
      <c r="AU1059">
        <v>20</v>
      </c>
      <c r="AV1059">
        <v>2</v>
      </c>
      <c r="AW1059">
        <v>0</v>
      </c>
      <c r="AX1059">
        <v>0</v>
      </c>
      <c r="AY1059">
        <v>0</v>
      </c>
      <c r="AZ1059" t="s">
        <v>87</v>
      </c>
      <c r="BA1059">
        <v>1</v>
      </c>
      <c r="BB1059">
        <v>1</v>
      </c>
      <c r="BD1059">
        <v>40</v>
      </c>
      <c r="BE1059">
        <v>40</v>
      </c>
      <c r="BG1059">
        <v>3</v>
      </c>
      <c r="BH1059" t="s">
        <v>521</v>
      </c>
      <c r="BI1059" t="s">
        <v>81</v>
      </c>
      <c r="BJ1059" t="s">
        <v>82</v>
      </c>
    </row>
    <row r="1060" spans="1:62" x14ac:dyDescent="0.3">
      <c r="A1060" t="s">
        <v>2486</v>
      </c>
      <c r="B1060" t="s">
        <v>2487</v>
      </c>
      <c r="D1060" t="b">
        <v>1</v>
      </c>
      <c r="E1060">
        <v>1</v>
      </c>
      <c r="F1060" t="s">
        <v>79</v>
      </c>
      <c r="G1060">
        <v>1</v>
      </c>
      <c r="H1060" t="s">
        <v>91</v>
      </c>
      <c r="I1060" s="2">
        <v>1275</v>
      </c>
      <c r="J1060" t="s">
        <v>81</v>
      </c>
      <c r="K1060" t="s">
        <v>82</v>
      </c>
      <c r="L1060">
        <v>71</v>
      </c>
      <c r="M1060">
        <v>2</v>
      </c>
      <c r="N1060">
        <v>23</v>
      </c>
      <c r="O1060" t="s">
        <v>83</v>
      </c>
      <c r="P1060" t="s">
        <v>83</v>
      </c>
      <c r="Q1060" s="2">
        <v>3000</v>
      </c>
      <c r="R1060">
        <v>43</v>
      </c>
      <c r="S1060">
        <v>13.7</v>
      </c>
      <c r="T1060">
        <v>0</v>
      </c>
      <c r="U1060">
        <v>0</v>
      </c>
      <c r="V1060">
        <v>0</v>
      </c>
      <c r="W1060">
        <v>0</v>
      </c>
      <c r="X1060">
        <v>-120</v>
      </c>
      <c r="Y1060">
        <v>6</v>
      </c>
      <c r="Z1060">
        <v>1</v>
      </c>
      <c r="AA1060">
        <v>6</v>
      </c>
      <c r="AB1060">
        <v>3</v>
      </c>
      <c r="AC1060">
        <v>1</v>
      </c>
      <c r="AD1060">
        <v>6</v>
      </c>
      <c r="AE1060">
        <v>20</v>
      </c>
      <c r="AF1060">
        <v>0</v>
      </c>
      <c r="AJ1060" t="s">
        <v>84</v>
      </c>
      <c r="AK1060" t="s">
        <v>85</v>
      </c>
      <c r="AL1060" t="s">
        <v>86</v>
      </c>
      <c r="AM1060">
        <v>7</v>
      </c>
      <c r="AN1060">
        <v>2</v>
      </c>
      <c r="AO1060">
        <v>2</v>
      </c>
      <c r="AP1060">
        <v>100</v>
      </c>
      <c r="AQ1060">
        <v>100</v>
      </c>
      <c r="AR1060">
        <v>0</v>
      </c>
      <c r="AS1060">
        <v>100</v>
      </c>
      <c r="AT1060">
        <v>100</v>
      </c>
      <c r="AU1060">
        <v>20</v>
      </c>
      <c r="AV1060">
        <v>2</v>
      </c>
      <c r="AW1060">
        <v>0</v>
      </c>
      <c r="AX1060">
        <v>0</v>
      </c>
      <c r="AY1060">
        <v>0</v>
      </c>
      <c r="AZ1060" t="s">
        <v>87</v>
      </c>
      <c r="BA1060">
        <v>1</v>
      </c>
      <c r="BB1060">
        <v>1</v>
      </c>
      <c r="BD1060">
        <v>40</v>
      </c>
      <c r="BE1060">
        <v>40</v>
      </c>
      <c r="BG1060">
        <v>3</v>
      </c>
      <c r="BH1060" t="s">
        <v>223</v>
      </c>
      <c r="BI1060" t="s">
        <v>81</v>
      </c>
      <c r="BJ1060" t="s">
        <v>82</v>
      </c>
    </row>
    <row r="1061" spans="1:62" x14ac:dyDescent="0.3">
      <c r="A1061" t="s">
        <v>2488</v>
      </c>
      <c r="B1061" t="s">
        <v>2489</v>
      </c>
      <c r="D1061" t="b">
        <v>1</v>
      </c>
      <c r="E1061">
        <v>1</v>
      </c>
      <c r="F1061" t="s">
        <v>79</v>
      </c>
      <c r="G1061">
        <v>1</v>
      </c>
      <c r="H1061" t="s">
        <v>91</v>
      </c>
      <c r="I1061" s="2">
        <v>1275</v>
      </c>
      <c r="J1061" t="s">
        <v>81</v>
      </c>
      <c r="K1061" t="s">
        <v>82</v>
      </c>
      <c r="L1061">
        <v>70</v>
      </c>
      <c r="M1061">
        <v>1</v>
      </c>
      <c r="N1061">
        <v>23</v>
      </c>
      <c r="O1061" t="s">
        <v>83</v>
      </c>
      <c r="P1061" t="s">
        <v>83</v>
      </c>
      <c r="Q1061" s="2">
        <v>3000</v>
      </c>
      <c r="R1061">
        <v>43</v>
      </c>
      <c r="S1061">
        <v>13.7</v>
      </c>
      <c r="T1061">
        <v>0</v>
      </c>
      <c r="U1061">
        <v>0</v>
      </c>
      <c r="V1061">
        <v>0</v>
      </c>
      <c r="W1061">
        <v>0</v>
      </c>
      <c r="X1061">
        <v>-120</v>
      </c>
      <c r="Y1061">
        <v>6</v>
      </c>
      <c r="Z1061">
        <v>1</v>
      </c>
      <c r="AA1061">
        <v>6</v>
      </c>
      <c r="AB1061">
        <v>3</v>
      </c>
      <c r="AC1061">
        <v>1</v>
      </c>
      <c r="AD1061">
        <v>6</v>
      </c>
      <c r="AE1061">
        <v>20</v>
      </c>
      <c r="AF1061">
        <v>0</v>
      </c>
      <c r="AJ1061" t="s">
        <v>84</v>
      </c>
      <c r="AK1061" t="s">
        <v>85</v>
      </c>
      <c r="AL1061" t="s">
        <v>86</v>
      </c>
      <c r="AM1061">
        <v>7</v>
      </c>
      <c r="AN1061">
        <v>2</v>
      </c>
      <c r="AO1061">
        <v>2</v>
      </c>
      <c r="AP1061">
        <v>100</v>
      </c>
      <c r="AQ1061">
        <v>100</v>
      </c>
      <c r="AR1061">
        <v>0</v>
      </c>
      <c r="AS1061">
        <v>100</v>
      </c>
      <c r="AT1061">
        <v>100</v>
      </c>
      <c r="AU1061">
        <v>20</v>
      </c>
      <c r="AV1061">
        <v>2</v>
      </c>
      <c r="AW1061">
        <v>0</v>
      </c>
      <c r="AX1061">
        <v>0</v>
      </c>
      <c r="AY1061">
        <v>0</v>
      </c>
      <c r="AZ1061" t="s">
        <v>87</v>
      </c>
      <c r="BA1061">
        <v>1</v>
      </c>
      <c r="BB1061">
        <v>1</v>
      </c>
      <c r="BD1061">
        <v>40</v>
      </c>
      <c r="BE1061">
        <v>40</v>
      </c>
      <c r="BG1061">
        <v>3</v>
      </c>
      <c r="BH1061" t="s">
        <v>140</v>
      </c>
      <c r="BI1061" t="s">
        <v>81</v>
      </c>
      <c r="BJ1061" t="s">
        <v>82</v>
      </c>
    </row>
    <row r="1062" spans="1:62" x14ac:dyDescent="0.3">
      <c r="A1062" t="s">
        <v>2490</v>
      </c>
      <c r="B1062" t="s">
        <v>2491</v>
      </c>
      <c r="D1062" t="b">
        <v>1</v>
      </c>
      <c r="E1062">
        <v>1</v>
      </c>
      <c r="F1062" t="s">
        <v>79</v>
      </c>
      <c r="G1062">
        <v>1</v>
      </c>
      <c r="H1062" t="s">
        <v>80</v>
      </c>
      <c r="I1062" s="2">
        <v>6350</v>
      </c>
      <c r="J1062" t="s">
        <v>81</v>
      </c>
      <c r="K1062" t="s">
        <v>82</v>
      </c>
      <c r="L1062">
        <v>442</v>
      </c>
      <c r="M1062">
        <v>1</v>
      </c>
      <c r="N1062">
        <v>147</v>
      </c>
      <c r="O1062" t="s">
        <v>83</v>
      </c>
      <c r="P1062" t="s">
        <v>83</v>
      </c>
      <c r="Q1062" s="2">
        <v>3000</v>
      </c>
      <c r="R1062">
        <v>43</v>
      </c>
      <c r="S1062">
        <v>15.4</v>
      </c>
      <c r="T1062">
        <v>0</v>
      </c>
      <c r="U1062">
        <v>0</v>
      </c>
      <c r="V1062">
        <v>0</v>
      </c>
      <c r="W1062">
        <v>0</v>
      </c>
      <c r="X1062">
        <v>-120</v>
      </c>
      <c r="Y1062">
        <v>6</v>
      </c>
      <c r="Z1062">
        <v>1</v>
      </c>
      <c r="AA1062">
        <v>6</v>
      </c>
      <c r="AB1062">
        <v>3</v>
      </c>
      <c r="AC1062">
        <v>1</v>
      </c>
      <c r="AD1062">
        <v>6</v>
      </c>
      <c r="AE1062">
        <v>20</v>
      </c>
      <c r="AF1062">
        <v>0</v>
      </c>
      <c r="AJ1062" t="s">
        <v>84</v>
      </c>
      <c r="AK1062" t="s">
        <v>85</v>
      </c>
      <c r="AL1062" t="s">
        <v>86</v>
      </c>
      <c r="AM1062">
        <v>7</v>
      </c>
      <c r="AN1062">
        <v>2</v>
      </c>
      <c r="AO1062">
        <v>2</v>
      </c>
      <c r="AP1062">
        <v>100</v>
      </c>
      <c r="AQ1062">
        <v>100</v>
      </c>
      <c r="AR1062">
        <v>0</v>
      </c>
      <c r="AS1062">
        <v>100</v>
      </c>
      <c r="AT1062">
        <v>100</v>
      </c>
      <c r="AU1062">
        <v>20</v>
      </c>
      <c r="AV1062">
        <v>2</v>
      </c>
      <c r="AW1062">
        <v>0</v>
      </c>
      <c r="AX1062">
        <v>0</v>
      </c>
      <c r="AY1062">
        <v>0</v>
      </c>
      <c r="AZ1062" t="s">
        <v>87</v>
      </c>
      <c r="BA1062">
        <v>1</v>
      </c>
      <c r="BB1062">
        <v>1</v>
      </c>
      <c r="BD1062">
        <v>40</v>
      </c>
      <c r="BE1062">
        <v>40</v>
      </c>
      <c r="BG1062">
        <v>3</v>
      </c>
      <c r="BH1062" t="s">
        <v>837</v>
      </c>
      <c r="BI1062" t="s">
        <v>81</v>
      </c>
      <c r="BJ1062" t="s">
        <v>82</v>
      </c>
    </row>
    <row r="1063" spans="1:62" x14ac:dyDescent="0.3">
      <c r="A1063" t="s">
        <v>2492</v>
      </c>
      <c r="B1063" t="s">
        <v>2493</v>
      </c>
      <c r="D1063" t="b">
        <v>1</v>
      </c>
      <c r="E1063">
        <v>1</v>
      </c>
      <c r="F1063" t="s">
        <v>79</v>
      </c>
      <c r="G1063">
        <v>1</v>
      </c>
      <c r="H1063" t="s">
        <v>91</v>
      </c>
      <c r="I1063" s="2">
        <v>1275</v>
      </c>
      <c r="J1063" t="s">
        <v>81</v>
      </c>
      <c r="K1063" t="s">
        <v>82</v>
      </c>
      <c r="L1063">
        <v>226</v>
      </c>
      <c r="M1063">
        <v>1</v>
      </c>
      <c r="N1063">
        <v>75</v>
      </c>
      <c r="O1063" t="s">
        <v>83</v>
      </c>
      <c r="P1063" t="s">
        <v>83</v>
      </c>
      <c r="Q1063" s="2">
        <v>3000</v>
      </c>
      <c r="R1063">
        <v>43</v>
      </c>
      <c r="S1063">
        <v>13.7</v>
      </c>
      <c r="T1063">
        <v>0</v>
      </c>
      <c r="U1063">
        <v>0</v>
      </c>
      <c r="V1063">
        <v>0</v>
      </c>
      <c r="W1063">
        <v>0</v>
      </c>
      <c r="X1063">
        <v>-120</v>
      </c>
      <c r="Y1063">
        <v>6</v>
      </c>
      <c r="Z1063">
        <v>1</v>
      </c>
      <c r="AA1063">
        <v>6</v>
      </c>
      <c r="AB1063">
        <v>3</v>
      </c>
      <c r="AC1063">
        <v>1</v>
      </c>
      <c r="AD1063">
        <v>6</v>
      </c>
      <c r="AE1063">
        <v>20</v>
      </c>
      <c r="AF1063">
        <v>0</v>
      </c>
      <c r="AJ1063" t="s">
        <v>84</v>
      </c>
      <c r="AK1063" t="s">
        <v>85</v>
      </c>
      <c r="AL1063" t="s">
        <v>86</v>
      </c>
      <c r="AM1063">
        <v>7</v>
      </c>
      <c r="AN1063">
        <v>2</v>
      </c>
      <c r="AO1063">
        <v>2</v>
      </c>
      <c r="AP1063">
        <v>100</v>
      </c>
      <c r="AQ1063">
        <v>100</v>
      </c>
      <c r="AR1063">
        <v>0</v>
      </c>
      <c r="AS1063">
        <v>100</v>
      </c>
      <c r="AT1063">
        <v>100</v>
      </c>
      <c r="AU1063">
        <v>20</v>
      </c>
      <c r="AV1063">
        <v>2</v>
      </c>
      <c r="AW1063">
        <v>0</v>
      </c>
      <c r="AX1063">
        <v>0</v>
      </c>
      <c r="AY1063">
        <v>0</v>
      </c>
      <c r="AZ1063" t="s">
        <v>87</v>
      </c>
      <c r="BA1063">
        <v>1</v>
      </c>
      <c r="BB1063">
        <v>1</v>
      </c>
      <c r="BD1063">
        <v>40</v>
      </c>
      <c r="BE1063">
        <v>40</v>
      </c>
      <c r="BG1063">
        <v>3</v>
      </c>
      <c r="BH1063" t="s">
        <v>1769</v>
      </c>
      <c r="BI1063" t="s">
        <v>81</v>
      </c>
      <c r="BJ1063" t="s">
        <v>82</v>
      </c>
    </row>
    <row r="1064" spans="1:62" x14ac:dyDescent="0.3">
      <c r="A1064" t="s">
        <v>2494</v>
      </c>
      <c r="B1064" t="s">
        <v>2495</v>
      </c>
      <c r="D1064" t="b">
        <v>1</v>
      </c>
      <c r="E1064">
        <v>1</v>
      </c>
      <c r="F1064" t="s">
        <v>79</v>
      </c>
      <c r="G1064">
        <v>1</v>
      </c>
      <c r="H1064" t="s">
        <v>80</v>
      </c>
      <c r="I1064" s="2">
        <v>6350</v>
      </c>
      <c r="J1064" t="s">
        <v>81</v>
      </c>
      <c r="K1064" t="s">
        <v>82</v>
      </c>
      <c r="L1064">
        <v>441</v>
      </c>
      <c r="M1064">
        <v>0</v>
      </c>
      <c r="N1064">
        <v>147</v>
      </c>
      <c r="O1064" t="s">
        <v>83</v>
      </c>
      <c r="P1064" t="s">
        <v>83</v>
      </c>
      <c r="Q1064" s="2">
        <v>3000</v>
      </c>
      <c r="R1064">
        <v>43</v>
      </c>
      <c r="S1064">
        <v>15.4</v>
      </c>
      <c r="T1064">
        <v>0</v>
      </c>
      <c r="U1064">
        <v>0</v>
      </c>
      <c r="V1064">
        <v>0</v>
      </c>
      <c r="W1064">
        <v>0</v>
      </c>
      <c r="X1064">
        <v>-120</v>
      </c>
      <c r="Y1064">
        <v>6</v>
      </c>
      <c r="Z1064">
        <v>1</v>
      </c>
      <c r="AA1064">
        <v>6</v>
      </c>
      <c r="AB1064">
        <v>3</v>
      </c>
      <c r="AC1064">
        <v>1</v>
      </c>
      <c r="AD1064">
        <v>6</v>
      </c>
      <c r="AE1064">
        <v>20</v>
      </c>
      <c r="AF1064">
        <v>0</v>
      </c>
      <c r="AJ1064" t="s">
        <v>84</v>
      </c>
      <c r="AK1064" t="s">
        <v>85</v>
      </c>
      <c r="AL1064" t="s">
        <v>86</v>
      </c>
      <c r="AM1064">
        <v>7</v>
      </c>
      <c r="AN1064">
        <v>2</v>
      </c>
      <c r="AO1064">
        <v>2</v>
      </c>
      <c r="AP1064">
        <v>100</v>
      </c>
      <c r="AQ1064">
        <v>100</v>
      </c>
      <c r="AR1064">
        <v>0</v>
      </c>
      <c r="AS1064">
        <v>100</v>
      </c>
      <c r="AT1064">
        <v>100</v>
      </c>
      <c r="AU1064">
        <v>20</v>
      </c>
      <c r="AV1064">
        <v>2</v>
      </c>
      <c r="AW1064">
        <v>0</v>
      </c>
      <c r="AX1064">
        <v>0</v>
      </c>
      <c r="AY1064">
        <v>0</v>
      </c>
      <c r="AZ1064" t="s">
        <v>87</v>
      </c>
      <c r="BA1064">
        <v>1</v>
      </c>
      <c r="BB1064">
        <v>1</v>
      </c>
      <c r="BD1064">
        <v>40</v>
      </c>
      <c r="BE1064">
        <v>40</v>
      </c>
      <c r="BG1064">
        <v>3</v>
      </c>
      <c r="BH1064" t="s">
        <v>194</v>
      </c>
      <c r="BI1064" t="s">
        <v>81</v>
      </c>
      <c r="BJ1064" t="s">
        <v>82</v>
      </c>
    </row>
    <row r="1065" spans="1:62" x14ac:dyDescent="0.3">
      <c r="A1065" t="s">
        <v>2496</v>
      </c>
      <c r="B1065" t="s">
        <v>2497</v>
      </c>
      <c r="D1065" t="b">
        <v>1</v>
      </c>
      <c r="E1065">
        <v>1</v>
      </c>
      <c r="F1065" t="s">
        <v>79</v>
      </c>
      <c r="G1065">
        <v>1</v>
      </c>
      <c r="H1065" t="s">
        <v>91</v>
      </c>
      <c r="I1065" s="2">
        <v>1275</v>
      </c>
      <c r="J1065" t="s">
        <v>81</v>
      </c>
      <c r="K1065" t="s">
        <v>82</v>
      </c>
      <c r="L1065">
        <v>227</v>
      </c>
      <c r="M1065">
        <v>2</v>
      </c>
      <c r="N1065">
        <v>75</v>
      </c>
      <c r="O1065" t="s">
        <v>83</v>
      </c>
      <c r="P1065" t="s">
        <v>83</v>
      </c>
      <c r="Q1065" s="2">
        <v>3000</v>
      </c>
      <c r="R1065">
        <v>43</v>
      </c>
      <c r="S1065">
        <v>13.7</v>
      </c>
      <c r="T1065">
        <v>0</v>
      </c>
      <c r="U1065">
        <v>0</v>
      </c>
      <c r="V1065">
        <v>0</v>
      </c>
      <c r="W1065">
        <v>0</v>
      </c>
      <c r="X1065">
        <v>-120</v>
      </c>
      <c r="Y1065">
        <v>6</v>
      </c>
      <c r="Z1065">
        <v>1</v>
      </c>
      <c r="AA1065">
        <v>6</v>
      </c>
      <c r="AB1065">
        <v>3</v>
      </c>
      <c r="AC1065">
        <v>1</v>
      </c>
      <c r="AD1065">
        <v>6</v>
      </c>
      <c r="AE1065">
        <v>20</v>
      </c>
      <c r="AF1065">
        <v>0</v>
      </c>
      <c r="AJ1065" t="s">
        <v>84</v>
      </c>
      <c r="AK1065" t="s">
        <v>85</v>
      </c>
      <c r="AL1065" t="s">
        <v>86</v>
      </c>
      <c r="AM1065">
        <v>7</v>
      </c>
      <c r="AN1065">
        <v>2</v>
      </c>
      <c r="AO1065">
        <v>2</v>
      </c>
      <c r="AP1065">
        <v>100</v>
      </c>
      <c r="AQ1065">
        <v>100</v>
      </c>
      <c r="AR1065">
        <v>0</v>
      </c>
      <c r="AS1065">
        <v>100</v>
      </c>
      <c r="AT1065">
        <v>100</v>
      </c>
      <c r="AU1065">
        <v>20</v>
      </c>
      <c r="AV1065">
        <v>2</v>
      </c>
      <c r="AW1065">
        <v>0</v>
      </c>
      <c r="AX1065">
        <v>0</v>
      </c>
      <c r="AY1065">
        <v>0</v>
      </c>
      <c r="AZ1065" t="s">
        <v>87</v>
      </c>
      <c r="BA1065">
        <v>1</v>
      </c>
      <c r="BB1065">
        <v>1</v>
      </c>
      <c r="BD1065">
        <v>40</v>
      </c>
      <c r="BE1065">
        <v>40</v>
      </c>
      <c r="BG1065">
        <v>3</v>
      </c>
      <c r="BH1065" t="s">
        <v>1891</v>
      </c>
      <c r="BI1065" t="s">
        <v>81</v>
      </c>
      <c r="BJ1065" t="s">
        <v>82</v>
      </c>
    </row>
    <row r="1066" spans="1:62" x14ac:dyDescent="0.3">
      <c r="A1066" t="s">
        <v>2498</v>
      </c>
      <c r="B1066" t="s">
        <v>2499</v>
      </c>
      <c r="D1066" t="b">
        <v>1</v>
      </c>
      <c r="E1066">
        <v>1</v>
      </c>
      <c r="F1066" t="s">
        <v>79</v>
      </c>
      <c r="G1066">
        <v>1</v>
      </c>
      <c r="H1066" t="s">
        <v>80</v>
      </c>
      <c r="I1066" s="2">
        <v>6350</v>
      </c>
      <c r="J1066" t="s">
        <v>81</v>
      </c>
      <c r="K1066" t="s">
        <v>82</v>
      </c>
      <c r="L1066">
        <v>443</v>
      </c>
      <c r="M1066">
        <v>2</v>
      </c>
      <c r="N1066">
        <v>147</v>
      </c>
      <c r="O1066" t="s">
        <v>83</v>
      </c>
      <c r="P1066" t="s">
        <v>83</v>
      </c>
      <c r="Q1066" s="2">
        <v>3000</v>
      </c>
      <c r="R1066">
        <v>43</v>
      </c>
      <c r="S1066">
        <v>15.4</v>
      </c>
      <c r="T1066">
        <v>0</v>
      </c>
      <c r="U1066">
        <v>0</v>
      </c>
      <c r="V1066">
        <v>0</v>
      </c>
      <c r="W1066">
        <v>0</v>
      </c>
      <c r="X1066">
        <v>-120</v>
      </c>
      <c r="Y1066">
        <v>6</v>
      </c>
      <c r="Z1066">
        <v>1</v>
      </c>
      <c r="AA1066">
        <v>6</v>
      </c>
      <c r="AB1066">
        <v>3</v>
      </c>
      <c r="AC1066">
        <v>1</v>
      </c>
      <c r="AD1066">
        <v>6</v>
      </c>
      <c r="AE1066">
        <v>20</v>
      </c>
      <c r="AF1066">
        <v>0</v>
      </c>
      <c r="AJ1066" t="s">
        <v>84</v>
      </c>
      <c r="AK1066" t="s">
        <v>85</v>
      </c>
      <c r="AL1066" t="s">
        <v>86</v>
      </c>
      <c r="AM1066">
        <v>7</v>
      </c>
      <c r="AN1066">
        <v>2</v>
      </c>
      <c r="AO1066">
        <v>2</v>
      </c>
      <c r="AP1066">
        <v>100</v>
      </c>
      <c r="AQ1066">
        <v>100</v>
      </c>
      <c r="AR1066">
        <v>0</v>
      </c>
      <c r="AS1066">
        <v>100</v>
      </c>
      <c r="AT1066">
        <v>100</v>
      </c>
      <c r="AU1066">
        <v>20</v>
      </c>
      <c r="AV1066">
        <v>2</v>
      </c>
      <c r="AW1066">
        <v>0</v>
      </c>
      <c r="AX1066">
        <v>0</v>
      </c>
      <c r="AY1066">
        <v>0</v>
      </c>
      <c r="AZ1066" t="s">
        <v>87</v>
      </c>
      <c r="BA1066">
        <v>1</v>
      </c>
      <c r="BB1066">
        <v>1</v>
      </c>
      <c r="BD1066">
        <v>40</v>
      </c>
      <c r="BE1066">
        <v>40</v>
      </c>
      <c r="BG1066">
        <v>3</v>
      </c>
      <c r="BH1066" t="s">
        <v>425</v>
      </c>
      <c r="BI1066" t="s">
        <v>81</v>
      </c>
      <c r="BJ1066" t="s">
        <v>82</v>
      </c>
    </row>
    <row r="1067" spans="1:62" x14ac:dyDescent="0.3">
      <c r="A1067" t="s">
        <v>2500</v>
      </c>
      <c r="B1067" t="s">
        <v>2501</v>
      </c>
      <c r="D1067" t="b">
        <v>1</v>
      </c>
      <c r="E1067">
        <v>1</v>
      </c>
      <c r="F1067" t="s">
        <v>79</v>
      </c>
      <c r="G1067">
        <v>1</v>
      </c>
      <c r="H1067" t="s">
        <v>91</v>
      </c>
      <c r="I1067" s="2">
        <v>1275</v>
      </c>
      <c r="J1067" t="s">
        <v>81</v>
      </c>
      <c r="K1067" t="s">
        <v>82</v>
      </c>
      <c r="L1067">
        <v>225</v>
      </c>
      <c r="M1067">
        <v>0</v>
      </c>
      <c r="N1067">
        <v>75</v>
      </c>
      <c r="O1067" t="s">
        <v>83</v>
      </c>
      <c r="P1067" t="s">
        <v>83</v>
      </c>
      <c r="Q1067" s="2">
        <v>3000</v>
      </c>
      <c r="R1067">
        <v>43</v>
      </c>
      <c r="S1067">
        <v>13.7</v>
      </c>
      <c r="T1067">
        <v>0</v>
      </c>
      <c r="U1067">
        <v>0</v>
      </c>
      <c r="V1067">
        <v>0</v>
      </c>
      <c r="W1067">
        <v>0</v>
      </c>
      <c r="X1067">
        <v>-120</v>
      </c>
      <c r="Y1067">
        <v>6</v>
      </c>
      <c r="Z1067">
        <v>1</v>
      </c>
      <c r="AA1067">
        <v>6</v>
      </c>
      <c r="AB1067">
        <v>3</v>
      </c>
      <c r="AC1067">
        <v>1</v>
      </c>
      <c r="AD1067">
        <v>6</v>
      </c>
      <c r="AE1067">
        <v>20</v>
      </c>
      <c r="AF1067">
        <v>0</v>
      </c>
      <c r="AJ1067" t="s">
        <v>84</v>
      </c>
      <c r="AK1067" t="s">
        <v>85</v>
      </c>
      <c r="AL1067" t="s">
        <v>86</v>
      </c>
      <c r="AM1067">
        <v>7</v>
      </c>
      <c r="AN1067">
        <v>2</v>
      </c>
      <c r="AO1067">
        <v>2</v>
      </c>
      <c r="AP1067">
        <v>100</v>
      </c>
      <c r="AQ1067">
        <v>100</v>
      </c>
      <c r="AR1067">
        <v>0</v>
      </c>
      <c r="AS1067">
        <v>100</v>
      </c>
      <c r="AT1067">
        <v>100</v>
      </c>
      <c r="AU1067">
        <v>20</v>
      </c>
      <c r="AV1067">
        <v>2</v>
      </c>
      <c r="AW1067">
        <v>0</v>
      </c>
      <c r="AX1067">
        <v>0</v>
      </c>
      <c r="AY1067">
        <v>0</v>
      </c>
      <c r="AZ1067" t="s">
        <v>87</v>
      </c>
      <c r="BA1067">
        <v>1</v>
      </c>
      <c r="BB1067">
        <v>1</v>
      </c>
      <c r="BD1067">
        <v>40</v>
      </c>
      <c r="BE1067">
        <v>40</v>
      </c>
      <c r="BG1067">
        <v>3</v>
      </c>
      <c r="BH1067" t="s">
        <v>810</v>
      </c>
      <c r="BI1067" t="s">
        <v>81</v>
      </c>
      <c r="BJ1067" t="s">
        <v>82</v>
      </c>
    </row>
    <row r="1068" spans="1:62" x14ac:dyDescent="0.3">
      <c r="A1068" t="s">
        <v>2502</v>
      </c>
      <c r="B1068" t="s">
        <v>2503</v>
      </c>
      <c r="D1068" t="b">
        <v>1</v>
      </c>
      <c r="E1068">
        <v>1</v>
      </c>
      <c r="F1068" t="s">
        <v>79</v>
      </c>
      <c r="G1068">
        <v>1</v>
      </c>
      <c r="H1068" t="s">
        <v>80</v>
      </c>
      <c r="I1068" s="2">
        <v>6350</v>
      </c>
      <c r="J1068" t="s">
        <v>81</v>
      </c>
      <c r="K1068" t="s">
        <v>82</v>
      </c>
      <c r="L1068">
        <v>21</v>
      </c>
      <c r="M1068">
        <v>0</v>
      </c>
      <c r="N1068">
        <v>7</v>
      </c>
      <c r="O1068" t="s">
        <v>83</v>
      </c>
      <c r="P1068" t="s">
        <v>83</v>
      </c>
      <c r="Q1068" s="2">
        <v>3000</v>
      </c>
      <c r="R1068">
        <v>43</v>
      </c>
      <c r="S1068">
        <v>15.4</v>
      </c>
      <c r="T1068">
        <v>0</v>
      </c>
      <c r="U1068">
        <v>0</v>
      </c>
      <c r="V1068">
        <v>0</v>
      </c>
      <c r="W1068">
        <v>0</v>
      </c>
      <c r="X1068">
        <v>-120</v>
      </c>
      <c r="Y1068">
        <v>6</v>
      </c>
      <c r="Z1068">
        <v>1</v>
      </c>
      <c r="AA1068">
        <v>6</v>
      </c>
      <c r="AB1068">
        <v>3</v>
      </c>
      <c r="AC1068">
        <v>1</v>
      </c>
      <c r="AD1068">
        <v>6</v>
      </c>
      <c r="AE1068">
        <v>20</v>
      </c>
      <c r="AF1068">
        <v>0</v>
      </c>
      <c r="AJ1068" t="s">
        <v>84</v>
      </c>
      <c r="AK1068" t="s">
        <v>85</v>
      </c>
      <c r="AL1068" t="s">
        <v>86</v>
      </c>
      <c r="AM1068">
        <v>7</v>
      </c>
      <c r="AN1068">
        <v>2</v>
      </c>
      <c r="AO1068">
        <v>2</v>
      </c>
      <c r="AP1068">
        <v>100</v>
      </c>
      <c r="AQ1068">
        <v>100</v>
      </c>
      <c r="AR1068">
        <v>0</v>
      </c>
      <c r="AS1068">
        <v>100</v>
      </c>
      <c r="AT1068">
        <v>100</v>
      </c>
      <c r="AU1068">
        <v>20</v>
      </c>
      <c r="AV1068">
        <v>2</v>
      </c>
      <c r="AW1068">
        <v>0</v>
      </c>
      <c r="AX1068">
        <v>0</v>
      </c>
      <c r="AY1068">
        <v>0</v>
      </c>
      <c r="AZ1068" t="s">
        <v>87</v>
      </c>
      <c r="BA1068">
        <v>1</v>
      </c>
      <c r="BB1068">
        <v>1</v>
      </c>
      <c r="BD1068">
        <v>40</v>
      </c>
      <c r="BE1068">
        <v>40</v>
      </c>
      <c r="BG1068">
        <v>3</v>
      </c>
      <c r="BH1068" t="s">
        <v>164</v>
      </c>
      <c r="BI1068" t="s">
        <v>81</v>
      </c>
      <c r="BJ1068" t="s">
        <v>82</v>
      </c>
    </row>
    <row r="1069" spans="1:62" x14ac:dyDescent="0.3">
      <c r="A1069" t="s">
        <v>2504</v>
      </c>
      <c r="B1069" t="s">
        <v>2505</v>
      </c>
      <c r="D1069" t="b">
        <v>1</v>
      </c>
      <c r="E1069">
        <v>1</v>
      </c>
      <c r="F1069" t="s">
        <v>79</v>
      </c>
      <c r="G1069">
        <v>1</v>
      </c>
      <c r="H1069" t="s">
        <v>91</v>
      </c>
      <c r="I1069" s="2">
        <v>1275</v>
      </c>
      <c r="J1069" t="s">
        <v>81</v>
      </c>
      <c r="K1069" t="s">
        <v>82</v>
      </c>
      <c r="L1069">
        <v>290</v>
      </c>
      <c r="M1069">
        <v>2</v>
      </c>
      <c r="N1069">
        <v>96</v>
      </c>
      <c r="O1069" t="s">
        <v>83</v>
      </c>
      <c r="P1069" t="s">
        <v>83</v>
      </c>
      <c r="Q1069" s="2">
        <v>3000</v>
      </c>
      <c r="R1069">
        <v>43</v>
      </c>
      <c r="S1069">
        <v>13.7</v>
      </c>
      <c r="T1069">
        <v>0</v>
      </c>
      <c r="U1069">
        <v>0</v>
      </c>
      <c r="V1069">
        <v>0</v>
      </c>
      <c r="W1069">
        <v>0</v>
      </c>
      <c r="X1069">
        <v>-120</v>
      </c>
      <c r="Y1069">
        <v>6</v>
      </c>
      <c r="Z1069">
        <v>1</v>
      </c>
      <c r="AA1069">
        <v>6</v>
      </c>
      <c r="AB1069">
        <v>3</v>
      </c>
      <c r="AC1069">
        <v>1</v>
      </c>
      <c r="AD1069">
        <v>6</v>
      </c>
      <c r="AE1069">
        <v>20</v>
      </c>
      <c r="AF1069">
        <v>0</v>
      </c>
      <c r="AJ1069" t="s">
        <v>84</v>
      </c>
      <c r="AK1069" t="s">
        <v>85</v>
      </c>
      <c r="AL1069" t="s">
        <v>86</v>
      </c>
      <c r="AM1069">
        <v>7</v>
      </c>
      <c r="AN1069">
        <v>2</v>
      </c>
      <c r="AO1069">
        <v>2</v>
      </c>
      <c r="AP1069">
        <v>100</v>
      </c>
      <c r="AQ1069">
        <v>100</v>
      </c>
      <c r="AR1069">
        <v>0</v>
      </c>
      <c r="AS1069">
        <v>100</v>
      </c>
      <c r="AT1069">
        <v>100</v>
      </c>
      <c r="AU1069">
        <v>20</v>
      </c>
      <c r="AV1069">
        <v>2</v>
      </c>
      <c r="AW1069">
        <v>0</v>
      </c>
      <c r="AX1069">
        <v>0</v>
      </c>
      <c r="AY1069">
        <v>0</v>
      </c>
      <c r="AZ1069" t="s">
        <v>87</v>
      </c>
      <c r="BA1069">
        <v>1</v>
      </c>
      <c r="BB1069">
        <v>1</v>
      </c>
      <c r="BD1069">
        <v>40</v>
      </c>
      <c r="BE1069">
        <v>40</v>
      </c>
      <c r="BG1069">
        <v>3</v>
      </c>
      <c r="BH1069" t="s">
        <v>226</v>
      </c>
      <c r="BI1069" t="s">
        <v>81</v>
      </c>
      <c r="BJ1069" t="s">
        <v>82</v>
      </c>
    </row>
    <row r="1070" spans="1:62" x14ac:dyDescent="0.3">
      <c r="A1070" t="s">
        <v>2506</v>
      </c>
      <c r="B1070" t="s">
        <v>2507</v>
      </c>
      <c r="D1070" t="b">
        <v>1</v>
      </c>
      <c r="E1070">
        <v>1</v>
      </c>
      <c r="F1070" t="s">
        <v>79</v>
      </c>
      <c r="G1070">
        <v>1</v>
      </c>
      <c r="H1070" t="s">
        <v>80</v>
      </c>
      <c r="I1070" s="2">
        <v>6350</v>
      </c>
      <c r="J1070" t="s">
        <v>81</v>
      </c>
      <c r="K1070" t="s">
        <v>82</v>
      </c>
      <c r="L1070">
        <v>22</v>
      </c>
      <c r="M1070">
        <v>1</v>
      </c>
      <c r="N1070">
        <v>7</v>
      </c>
      <c r="O1070" t="s">
        <v>83</v>
      </c>
      <c r="P1070" t="s">
        <v>83</v>
      </c>
      <c r="Q1070" s="2">
        <v>3000</v>
      </c>
      <c r="R1070">
        <v>43</v>
      </c>
      <c r="S1070">
        <v>15.4</v>
      </c>
      <c r="T1070">
        <v>0</v>
      </c>
      <c r="U1070">
        <v>0</v>
      </c>
      <c r="V1070">
        <v>0</v>
      </c>
      <c r="W1070">
        <v>0</v>
      </c>
      <c r="X1070">
        <v>-120</v>
      </c>
      <c r="Y1070">
        <v>6</v>
      </c>
      <c r="Z1070">
        <v>1</v>
      </c>
      <c r="AA1070">
        <v>6</v>
      </c>
      <c r="AB1070">
        <v>3</v>
      </c>
      <c r="AC1070">
        <v>1</v>
      </c>
      <c r="AD1070">
        <v>6</v>
      </c>
      <c r="AE1070">
        <v>20</v>
      </c>
      <c r="AF1070">
        <v>0</v>
      </c>
      <c r="AJ1070" t="s">
        <v>84</v>
      </c>
      <c r="AK1070" t="s">
        <v>85</v>
      </c>
      <c r="AL1070" t="s">
        <v>86</v>
      </c>
      <c r="AM1070">
        <v>7</v>
      </c>
      <c r="AN1070">
        <v>2</v>
      </c>
      <c r="AO1070">
        <v>2</v>
      </c>
      <c r="AP1070">
        <v>100</v>
      </c>
      <c r="AQ1070">
        <v>100</v>
      </c>
      <c r="AR1070">
        <v>0</v>
      </c>
      <c r="AS1070">
        <v>100</v>
      </c>
      <c r="AT1070">
        <v>100</v>
      </c>
      <c r="AU1070">
        <v>20</v>
      </c>
      <c r="AV1070">
        <v>2</v>
      </c>
      <c r="AW1070">
        <v>0</v>
      </c>
      <c r="AX1070">
        <v>0</v>
      </c>
      <c r="AY1070">
        <v>0</v>
      </c>
      <c r="AZ1070" t="s">
        <v>87</v>
      </c>
      <c r="BA1070">
        <v>1</v>
      </c>
      <c r="BB1070">
        <v>1</v>
      </c>
      <c r="BD1070">
        <v>40</v>
      </c>
      <c r="BE1070">
        <v>40</v>
      </c>
      <c r="BG1070">
        <v>3</v>
      </c>
      <c r="BH1070" t="s">
        <v>194</v>
      </c>
      <c r="BI1070" t="s">
        <v>81</v>
      </c>
      <c r="BJ1070" t="s">
        <v>82</v>
      </c>
    </row>
    <row r="1071" spans="1:62" x14ac:dyDescent="0.3">
      <c r="A1071" t="s">
        <v>2508</v>
      </c>
      <c r="B1071" t="s">
        <v>2509</v>
      </c>
      <c r="D1071" t="b">
        <v>1</v>
      </c>
      <c r="E1071">
        <v>1</v>
      </c>
      <c r="F1071" t="s">
        <v>79</v>
      </c>
      <c r="G1071">
        <v>1</v>
      </c>
      <c r="H1071" t="s">
        <v>91</v>
      </c>
      <c r="I1071" s="2">
        <v>1275</v>
      </c>
      <c r="J1071" t="s">
        <v>81</v>
      </c>
      <c r="K1071" t="s">
        <v>82</v>
      </c>
      <c r="L1071">
        <v>289</v>
      </c>
      <c r="M1071">
        <v>1</v>
      </c>
      <c r="N1071">
        <v>96</v>
      </c>
      <c r="O1071" t="s">
        <v>83</v>
      </c>
      <c r="P1071" t="s">
        <v>83</v>
      </c>
      <c r="Q1071" s="2">
        <v>3000</v>
      </c>
      <c r="R1071">
        <v>43</v>
      </c>
      <c r="S1071">
        <v>13.7</v>
      </c>
      <c r="T1071">
        <v>0</v>
      </c>
      <c r="U1071">
        <v>0</v>
      </c>
      <c r="V1071">
        <v>0</v>
      </c>
      <c r="W1071">
        <v>0</v>
      </c>
      <c r="X1071">
        <v>-120</v>
      </c>
      <c r="Y1071">
        <v>6</v>
      </c>
      <c r="Z1071">
        <v>1</v>
      </c>
      <c r="AA1071">
        <v>6</v>
      </c>
      <c r="AB1071">
        <v>3</v>
      </c>
      <c r="AC1071">
        <v>1</v>
      </c>
      <c r="AD1071">
        <v>6</v>
      </c>
      <c r="AE1071">
        <v>20</v>
      </c>
      <c r="AF1071">
        <v>0</v>
      </c>
      <c r="AJ1071" t="s">
        <v>84</v>
      </c>
      <c r="AK1071" t="s">
        <v>85</v>
      </c>
      <c r="AL1071" t="s">
        <v>86</v>
      </c>
      <c r="AM1071">
        <v>7</v>
      </c>
      <c r="AN1071">
        <v>2</v>
      </c>
      <c r="AO1071">
        <v>2</v>
      </c>
      <c r="AP1071">
        <v>100</v>
      </c>
      <c r="AQ1071">
        <v>100</v>
      </c>
      <c r="AR1071">
        <v>0</v>
      </c>
      <c r="AS1071">
        <v>100</v>
      </c>
      <c r="AT1071">
        <v>100</v>
      </c>
      <c r="AU1071">
        <v>20</v>
      </c>
      <c r="AV1071">
        <v>2</v>
      </c>
      <c r="AW1071">
        <v>0</v>
      </c>
      <c r="AX1071">
        <v>0</v>
      </c>
      <c r="AY1071">
        <v>0</v>
      </c>
      <c r="AZ1071" t="s">
        <v>87</v>
      </c>
      <c r="BA1071">
        <v>1</v>
      </c>
      <c r="BB1071">
        <v>1</v>
      </c>
      <c r="BD1071">
        <v>40</v>
      </c>
      <c r="BE1071">
        <v>40</v>
      </c>
      <c r="BG1071">
        <v>3</v>
      </c>
      <c r="BH1071" t="s">
        <v>456</v>
      </c>
      <c r="BI1071" t="s">
        <v>81</v>
      </c>
      <c r="BJ1071" t="s">
        <v>82</v>
      </c>
    </row>
    <row r="1072" spans="1:62" x14ac:dyDescent="0.3">
      <c r="A1072" t="s">
        <v>2510</v>
      </c>
      <c r="B1072" t="s">
        <v>2511</v>
      </c>
      <c r="D1072" t="b">
        <v>1</v>
      </c>
      <c r="E1072">
        <v>1</v>
      </c>
      <c r="F1072" t="s">
        <v>79</v>
      </c>
      <c r="G1072">
        <v>1</v>
      </c>
      <c r="H1072" t="s">
        <v>80</v>
      </c>
      <c r="I1072" s="2">
        <v>6350</v>
      </c>
      <c r="J1072" t="s">
        <v>81</v>
      </c>
      <c r="K1072" t="s">
        <v>82</v>
      </c>
      <c r="L1072">
        <v>23</v>
      </c>
      <c r="M1072">
        <v>2</v>
      </c>
      <c r="N1072">
        <v>7</v>
      </c>
      <c r="O1072" t="s">
        <v>83</v>
      </c>
      <c r="P1072" t="s">
        <v>83</v>
      </c>
      <c r="Q1072" s="2">
        <v>3000</v>
      </c>
      <c r="R1072">
        <v>43</v>
      </c>
      <c r="S1072">
        <v>15.4</v>
      </c>
      <c r="T1072">
        <v>0</v>
      </c>
      <c r="U1072">
        <v>0</v>
      </c>
      <c r="V1072">
        <v>0</v>
      </c>
      <c r="W1072">
        <v>0</v>
      </c>
      <c r="X1072">
        <v>-120</v>
      </c>
      <c r="Y1072">
        <v>6</v>
      </c>
      <c r="Z1072">
        <v>1</v>
      </c>
      <c r="AA1072">
        <v>6</v>
      </c>
      <c r="AB1072">
        <v>3</v>
      </c>
      <c r="AC1072">
        <v>1</v>
      </c>
      <c r="AD1072">
        <v>6</v>
      </c>
      <c r="AE1072">
        <v>20</v>
      </c>
      <c r="AF1072">
        <v>0</v>
      </c>
      <c r="AJ1072" t="s">
        <v>84</v>
      </c>
      <c r="AK1072" t="s">
        <v>85</v>
      </c>
      <c r="AL1072" t="s">
        <v>86</v>
      </c>
      <c r="AM1072">
        <v>7</v>
      </c>
      <c r="AN1072">
        <v>2</v>
      </c>
      <c r="AO1072">
        <v>2</v>
      </c>
      <c r="AP1072">
        <v>100</v>
      </c>
      <c r="AQ1072">
        <v>100</v>
      </c>
      <c r="AR1072">
        <v>0</v>
      </c>
      <c r="AS1072">
        <v>100</v>
      </c>
      <c r="AT1072">
        <v>100</v>
      </c>
      <c r="AU1072">
        <v>20</v>
      </c>
      <c r="AV1072">
        <v>2</v>
      </c>
      <c r="AW1072">
        <v>0</v>
      </c>
      <c r="AX1072">
        <v>0</v>
      </c>
      <c r="AY1072">
        <v>0</v>
      </c>
      <c r="AZ1072" t="s">
        <v>87</v>
      </c>
      <c r="BA1072">
        <v>1</v>
      </c>
      <c r="BB1072">
        <v>1</v>
      </c>
      <c r="BD1072">
        <v>40</v>
      </c>
      <c r="BE1072">
        <v>40</v>
      </c>
      <c r="BG1072">
        <v>3</v>
      </c>
      <c r="BH1072" t="s">
        <v>425</v>
      </c>
      <c r="BI1072" t="s">
        <v>81</v>
      </c>
      <c r="BJ1072" t="s">
        <v>82</v>
      </c>
    </row>
    <row r="1073" spans="1:62" x14ac:dyDescent="0.3">
      <c r="A1073" t="s">
        <v>2512</v>
      </c>
      <c r="B1073" t="s">
        <v>2513</v>
      </c>
      <c r="D1073" t="b">
        <v>1</v>
      </c>
      <c r="E1073">
        <v>1</v>
      </c>
      <c r="F1073" t="s">
        <v>79</v>
      </c>
      <c r="G1073">
        <v>1</v>
      </c>
      <c r="H1073" t="s">
        <v>91</v>
      </c>
      <c r="I1073" s="2">
        <v>1275</v>
      </c>
      <c r="J1073" t="s">
        <v>81</v>
      </c>
      <c r="K1073" t="s">
        <v>82</v>
      </c>
      <c r="L1073">
        <v>288</v>
      </c>
      <c r="M1073">
        <v>0</v>
      </c>
      <c r="N1073">
        <v>96</v>
      </c>
      <c r="O1073" t="s">
        <v>83</v>
      </c>
      <c r="P1073" t="s">
        <v>83</v>
      </c>
      <c r="Q1073" s="2">
        <v>3000</v>
      </c>
      <c r="R1073">
        <v>43</v>
      </c>
      <c r="S1073">
        <v>13.7</v>
      </c>
      <c r="T1073">
        <v>0</v>
      </c>
      <c r="U1073">
        <v>0</v>
      </c>
      <c r="V1073">
        <v>0</v>
      </c>
      <c r="W1073">
        <v>0</v>
      </c>
      <c r="X1073">
        <v>-120</v>
      </c>
      <c r="Y1073">
        <v>6</v>
      </c>
      <c r="Z1073">
        <v>1</v>
      </c>
      <c r="AA1073">
        <v>6</v>
      </c>
      <c r="AB1073">
        <v>3</v>
      </c>
      <c r="AC1073">
        <v>1</v>
      </c>
      <c r="AD1073">
        <v>6</v>
      </c>
      <c r="AE1073">
        <v>20</v>
      </c>
      <c r="AF1073">
        <v>0</v>
      </c>
      <c r="AJ1073" t="s">
        <v>84</v>
      </c>
      <c r="AK1073" t="s">
        <v>85</v>
      </c>
      <c r="AL1073" t="s">
        <v>86</v>
      </c>
      <c r="AM1073">
        <v>7</v>
      </c>
      <c r="AN1073">
        <v>2</v>
      </c>
      <c r="AO1073">
        <v>2</v>
      </c>
      <c r="AP1073">
        <v>100</v>
      </c>
      <c r="AQ1073">
        <v>100</v>
      </c>
      <c r="AR1073">
        <v>0</v>
      </c>
      <c r="AS1073">
        <v>100</v>
      </c>
      <c r="AT1073">
        <v>100</v>
      </c>
      <c r="AU1073">
        <v>20</v>
      </c>
      <c r="AV1073">
        <v>2</v>
      </c>
      <c r="AW1073">
        <v>0</v>
      </c>
      <c r="AX1073">
        <v>0</v>
      </c>
      <c r="AY1073">
        <v>0</v>
      </c>
      <c r="AZ1073" t="s">
        <v>87</v>
      </c>
      <c r="BA1073">
        <v>1</v>
      </c>
      <c r="BB1073">
        <v>1</v>
      </c>
      <c r="BD1073">
        <v>40</v>
      </c>
      <c r="BE1073">
        <v>40</v>
      </c>
      <c r="BG1073">
        <v>3</v>
      </c>
      <c r="BH1073" t="s">
        <v>1084</v>
      </c>
      <c r="BI1073" t="s">
        <v>81</v>
      </c>
      <c r="BJ1073" t="s">
        <v>82</v>
      </c>
    </row>
    <row r="1074" spans="1:62" x14ac:dyDescent="0.3">
      <c r="A1074" t="s">
        <v>2514</v>
      </c>
      <c r="B1074" t="s">
        <v>2515</v>
      </c>
      <c r="D1074" t="b">
        <v>1</v>
      </c>
      <c r="E1074">
        <v>1</v>
      </c>
      <c r="F1074" t="s">
        <v>79</v>
      </c>
      <c r="G1074">
        <v>1</v>
      </c>
      <c r="H1074" t="s">
        <v>80</v>
      </c>
      <c r="I1074" s="2">
        <v>6350</v>
      </c>
      <c r="J1074" t="s">
        <v>81</v>
      </c>
      <c r="K1074" t="s">
        <v>82</v>
      </c>
      <c r="L1074">
        <v>10</v>
      </c>
      <c r="M1074">
        <v>1</v>
      </c>
      <c r="N1074">
        <v>3</v>
      </c>
      <c r="O1074" t="s">
        <v>83</v>
      </c>
      <c r="P1074" t="s">
        <v>83</v>
      </c>
      <c r="Q1074" s="2">
        <v>3000</v>
      </c>
      <c r="R1074">
        <v>43</v>
      </c>
      <c r="S1074">
        <v>15.4</v>
      </c>
      <c r="T1074">
        <v>0</v>
      </c>
      <c r="U1074">
        <v>0</v>
      </c>
      <c r="V1074">
        <v>0</v>
      </c>
      <c r="W1074">
        <v>0</v>
      </c>
      <c r="X1074">
        <v>-120</v>
      </c>
      <c r="Y1074">
        <v>6</v>
      </c>
      <c r="Z1074">
        <v>1</v>
      </c>
      <c r="AA1074">
        <v>6</v>
      </c>
      <c r="AB1074">
        <v>3</v>
      </c>
      <c r="AC1074">
        <v>1</v>
      </c>
      <c r="AD1074">
        <v>6</v>
      </c>
      <c r="AE1074">
        <v>20</v>
      </c>
      <c r="AF1074">
        <v>0</v>
      </c>
      <c r="AJ1074" t="s">
        <v>84</v>
      </c>
      <c r="AK1074" t="s">
        <v>85</v>
      </c>
      <c r="AL1074" t="s">
        <v>86</v>
      </c>
      <c r="AM1074">
        <v>7</v>
      </c>
      <c r="AN1074">
        <v>2</v>
      </c>
      <c r="AO1074">
        <v>2</v>
      </c>
      <c r="AP1074">
        <v>100</v>
      </c>
      <c r="AQ1074">
        <v>100</v>
      </c>
      <c r="AR1074">
        <v>0</v>
      </c>
      <c r="AS1074">
        <v>100</v>
      </c>
      <c r="AT1074">
        <v>100</v>
      </c>
      <c r="AU1074">
        <v>20</v>
      </c>
      <c r="AV1074">
        <v>2</v>
      </c>
      <c r="AW1074">
        <v>0</v>
      </c>
      <c r="AX1074">
        <v>0</v>
      </c>
      <c r="AY1074">
        <v>0</v>
      </c>
      <c r="AZ1074" t="s">
        <v>87</v>
      </c>
      <c r="BA1074">
        <v>1</v>
      </c>
      <c r="BB1074">
        <v>1</v>
      </c>
      <c r="BD1074">
        <v>40</v>
      </c>
      <c r="BE1074">
        <v>40</v>
      </c>
      <c r="BG1074">
        <v>3</v>
      </c>
      <c r="BH1074" t="s">
        <v>850</v>
      </c>
      <c r="BI1074" t="s">
        <v>81</v>
      </c>
      <c r="BJ1074" t="s">
        <v>82</v>
      </c>
    </row>
    <row r="1075" spans="1:62" x14ac:dyDescent="0.3">
      <c r="A1075" t="s">
        <v>2516</v>
      </c>
      <c r="B1075" t="s">
        <v>2517</v>
      </c>
      <c r="D1075" t="b">
        <v>1</v>
      </c>
      <c r="E1075">
        <v>1</v>
      </c>
      <c r="F1075" t="s">
        <v>79</v>
      </c>
      <c r="G1075">
        <v>1</v>
      </c>
      <c r="H1075" t="s">
        <v>91</v>
      </c>
      <c r="I1075" s="2">
        <v>1275</v>
      </c>
      <c r="J1075" t="s">
        <v>81</v>
      </c>
      <c r="K1075" t="s">
        <v>82</v>
      </c>
      <c r="L1075">
        <v>108</v>
      </c>
      <c r="M1075">
        <v>0</v>
      </c>
      <c r="N1075">
        <v>36</v>
      </c>
      <c r="O1075" t="s">
        <v>83</v>
      </c>
      <c r="P1075" t="s">
        <v>83</v>
      </c>
      <c r="Q1075" s="2">
        <v>3000</v>
      </c>
      <c r="R1075">
        <v>43</v>
      </c>
      <c r="S1075">
        <v>13.7</v>
      </c>
      <c r="T1075">
        <v>0</v>
      </c>
      <c r="U1075">
        <v>0</v>
      </c>
      <c r="V1075">
        <v>0</v>
      </c>
      <c r="W1075">
        <v>0</v>
      </c>
      <c r="X1075">
        <v>-120</v>
      </c>
      <c r="Y1075">
        <v>6</v>
      </c>
      <c r="Z1075">
        <v>1</v>
      </c>
      <c r="AA1075">
        <v>6</v>
      </c>
      <c r="AB1075">
        <v>3</v>
      </c>
      <c r="AC1075">
        <v>1</v>
      </c>
      <c r="AD1075">
        <v>6</v>
      </c>
      <c r="AE1075">
        <v>20</v>
      </c>
      <c r="AF1075">
        <v>0</v>
      </c>
      <c r="AJ1075" t="s">
        <v>84</v>
      </c>
      <c r="AK1075" t="s">
        <v>85</v>
      </c>
      <c r="AL1075" t="s">
        <v>86</v>
      </c>
      <c r="AM1075">
        <v>7</v>
      </c>
      <c r="AN1075">
        <v>2</v>
      </c>
      <c r="AO1075">
        <v>2</v>
      </c>
      <c r="AP1075">
        <v>100</v>
      </c>
      <c r="AQ1075">
        <v>100</v>
      </c>
      <c r="AR1075">
        <v>0</v>
      </c>
      <c r="AS1075">
        <v>100</v>
      </c>
      <c r="AT1075">
        <v>100</v>
      </c>
      <c r="AU1075">
        <v>20</v>
      </c>
      <c r="AV1075">
        <v>2</v>
      </c>
      <c r="AW1075">
        <v>0</v>
      </c>
      <c r="AX1075">
        <v>0</v>
      </c>
      <c r="AY1075">
        <v>0</v>
      </c>
      <c r="AZ1075" t="s">
        <v>87</v>
      </c>
      <c r="BA1075">
        <v>1</v>
      </c>
      <c r="BB1075">
        <v>1</v>
      </c>
      <c r="BD1075">
        <v>40</v>
      </c>
      <c r="BE1075">
        <v>40</v>
      </c>
      <c r="BG1075">
        <v>3</v>
      </c>
      <c r="BH1075" t="s">
        <v>379</v>
      </c>
      <c r="BI1075" t="s">
        <v>81</v>
      </c>
      <c r="BJ1075" t="s">
        <v>82</v>
      </c>
    </row>
    <row r="1076" spans="1:62" x14ac:dyDescent="0.3">
      <c r="A1076" t="s">
        <v>2518</v>
      </c>
      <c r="B1076" t="s">
        <v>2519</v>
      </c>
      <c r="D1076" t="b">
        <v>1</v>
      </c>
      <c r="E1076">
        <v>1</v>
      </c>
      <c r="F1076" t="s">
        <v>79</v>
      </c>
      <c r="G1076">
        <v>1</v>
      </c>
      <c r="H1076" t="s">
        <v>80</v>
      </c>
      <c r="I1076" s="2">
        <v>6350</v>
      </c>
      <c r="J1076" t="s">
        <v>81</v>
      </c>
      <c r="K1076" t="s">
        <v>82</v>
      </c>
      <c r="L1076">
        <v>11</v>
      </c>
      <c r="M1076">
        <v>2</v>
      </c>
      <c r="N1076">
        <v>3</v>
      </c>
      <c r="O1076" t="s">
        <v>83</v>
      </c>
      <c r="P1076" t="s">
        <v>83</v>
      </c>
      <c r="Q1076" s="2">
        <v>3000</v>
      </c>
      <c r="R1076">
        <v>43</v>
      </c>
      <c r="S1076">
        <v>15.4</v>
      </c>
      <c r="T1076">
        <v>0</v>
      </c>
      <c r="U1076">
        <v>0</v>
      </c>
      <c r="V1076">
        <v>0</v>
      </c>
      <c r="W1076">
        <v>0</v>
      </c>
      <c r="X1076">
        <v>-120</v>
      </c>
      <c r="Y1076">
        <v>6</v>
      </c>
      <c r="Z1076">
        <v>1</v>
      </c>
      <c r="AA1076">
        <v>6</v>
      </c>
      <c r="AB1076">
        <v>3</v>
      </c>
      <c r="AC1076">
        <v>1</v>
      </c>
      <c r="AD1076">
        <v>6</v>
      </c>
      <c r="AE1076">
        <v>20</v>
      </c>
      <c r="AF1076">
        <v>0</v>
      </c>
      <c r="AJ1076" t="s">
        <v>84</v>
      </c>
      <c r="AK1076" t="s">
        <v>85</v>
      </c>
      <c r="AL1076" t="s">
        <v>86</v>
      </c>
      <c r="AM1076">
        <v>7</v>
      </c>
      <c r="AN1076">
        <v>2</v>
      </c>
      <c r="AO1076">
        <v>2</v>
      </c>
      <c r="AP1076">
        <v>100</v>
      </c>
      <c r="AQ1076">
        <v>100</v>
      </c>
      <c r="AR1076">
        <v>0</v>
      </c>
      <c r="AS1076">
        <v>100</v>
      </c>
      <c r="AT1076">
        <v>100</v>
      </c>
      <c r="AU1076">
        <v>20</v>
      </c>
      <c r="AV1076">
        <v>2</v>
      </c>
      <c r="AW1076">
        <v>0</v>
      </c>
      <c r="AX1076">
        <v>0</v>
      </c>
      <c r="AY1076">
        <v>0</v>
      </c>
      <c r="AZ1076" t="s">
        <v>87</v>
      </c>
      <c r="BA1076">
        <v>1</v>
      </c>
      <c r="BB1076">
        <v>1</v>
      </c>
      <c r="BD1076">
        <v>40</v>
      </c>
      <c r="BE1076">
        <v>40</v>
      </c>
      <c r="BG1076">
        <v>3</v>
      </c>
      <c r="BH1076" t="s">
        <v>612</v>
      </c>
      <c r="BI1076" t="s">
        <v>81</v>
      </c>
      <c r="BJ1076" t="s">
        <v>82</v>
      </c>
    </row>
    <row r="1077" spans="1:62" x14ac:dyDescent="0.3">
      <c r="A1077" t="s">
        <v>2520</v>
      </c>
      <c r="B1077" t="s">
        <v>2521</v>
      </c>
      <c r="D1077" t="b">
        <v>1</v>
      </c>
      <c r="E1077">
        <v>1</v>
      </c>
      <c r="F1077" t="s">
        <v>79</v>
      </c>
      <c r="G1077">
        <v>1</v>
      </c>
      <c r="H1077" t="s">
        <v>91</v>
      </c>
      <c r="I1077" s="2">
        <v>1275</v>
      </c>
      <c r="J1077" t="s">
        <v>81</v>
      </c>
      <c r="K1077" t="s">
        <v>82</v>
      </c>
      <c r="L1077">
        <v>109</v>
      </c>
      <c r="M1077">
        <v>1</v>
      </c>
      <c r="N1077">
        <v>36</v>
      </c>
      <c r="O1077" t="s">
        <v>83</v>
      </c>
      <c r="P1077" t="s">
        <v>83</v>
      </c>
      <c r="Q1077" s="2">
        <v>3000</v>
      </c>
      <c r="R1077">
        <v>43</v>
      </c>
      <c r="S1077">
        <v>13.7</v>
      </c>
      <c r="T1077">
        <v>0</v>
      </c>
      <c r="U1077">
        <v>0</v>
      </c>
      <c r="V1077">
        <v>0</v>
      </c>
      <c r="W1077">
        <v>0</v>
      </c>
      <c r="X1077">
        <v>-120</v>
      </c>
      <c r="Y1077">
        <v>6</v>
      </c>
      <c r="Z1077">
        <v>1</v>
      </c>
      <c r="AA1077">
        <v>6</v>
      </c>
      <c r="AB1077">
        <v>3</v>
      </c>
      <c r="AC1077">
        <v>1</v>
      </c>
      <c r="AD1077">
        <v>6</v>
      </c>
      <c r="AE1077">
        <v>20</v>
      </c>
      <c r="AF1077">
        <v>0</v>
      </c>
      <c r="AJ1077" t="s">
        <v>84</v>
      </c>
      <c r="AK1077" t="s">
        <v>85</v>
      </c>
      <c r="AL1077" t="s">
        <v>86</v>
      </c>
      <c r="AM1077">
        <v>7</v>
      </c>
      <c r="AN1077">
        <v>2</v>
      </c>
      <c r="AO1077">
        <v>2</v>
      </c>
      <c r="AP1077">
        <v>100</v>
      </c>
      <c r="AQ1077">
        <v>100</v>
      </c>
      <c r="AR1077">
        <v>0</v>
      </c>
      <c r="AS1077">
        <v>100</v>
      </c>
      <c r="AT1077">
        <v>100</v>
      </c>
      <c r="AU1077">
        <v>20</v>
      </c>
      <c r="AV1077">
        <v>2</v>
      </c>
      <c r="AW1077">
        <v>0</v>
      </c>
      <c r="AX1077">
        <v>0</v>
      </c>
      <c r="AY1077">
        <v>0</v>
      </c>
      <c r="AZ1077" t="s">
        <v>87</v>
      </c>
      <c r="BA1077">
        <v>1</v>
      </c>
      <c r="BB1077">
        <v>1</v>
      </c>
      <c r="BD1077">
        <v>40</v>
      </c>
      <c r="BE1077">
        <v>40</v>
      </c>
      <c r="BG1077">
        <v>3</v>
      </c>
      <c r="BH1077" t="s">
        <v>1784</v>
      </c>
      <c r="BI1077" t="s">
        <v>81</v>
      </c>
      <c r="BJ1077" t="s">
        <v>82</v>
      </c>
    </row>
    <row r="1078" spans="1:62" x14ac:dyDescent="0.3">
      <c r="A1078" t="s">
        <v>2522</v>
      </c>
      <c r="B1078" t="s">
        <v>2523</v>
      </c>
      <c r="D1078" t="b">
        <v>1</v>
      </c>
      <c r="E1078">
        <v>1</v>
      </c>
      <c r="F1078" t="s">
        <v>79</v>
      </c>
      <c r="G1078">
        <v>1</v>
      </c>
      <c r="H1078" t="s">
        <v>80</v>
      </c>
      <c r="I1078" s="2">
        <v>6350</v>
      </c>
      <c r="J1078" t="s">
        <v>81</v>
      </c>
      <c r="K1078" t="s">
        <v>82</v>
      </c>
      <c r="L1078">
        <v>9</v>
      </c>
      <c r="M1078">
        <v>0</v>
      </c>
      <c r="N1078">
        <v>3</v>
      </c>
      <c r="O1078" t="s">
        <v>83</v>
      </c>
      <c r="P1078" t="s">
        <v>83</v>
      </c>
      <c r="Q1078" s="2">
        <v>3000</v>
      </c>
      <c r="R1078">
        <v>43</v>
      </c>
      <c r="S1078">
        <v>15.4</v>
      </c>
      <c r="T1078">
        <v>0</v>
      </c>
      <c r="U1078">
        <v>0</v>
      </c>
      <c r="V1078">
        <v>0</v>
      </c>
      <c r="W1078">
        <v>0</v>
      </c>
      <c r="X1078">
        <v>-120</v>
      </c>
      <c r="Y1078">
        <v>6</v>
      </c>
      <c r="Z1078">
        <v>1</v>
      </c>
      <c r="AA1078">
        <v>6</v>
      </c>
      <c r="AB1078">
        <v>3</v>
      </c>
      <c r="AC1078">
        <v>1</v>
      </c>
      <c r="AD1078">
        <v>6</v>
      </c>
      <c r="AE1078">
        <v>20</v>
      </c>
      <c r="AF1078">
        <v>0</v>
      </c>
      <c r="AJ1078" t="s">
        <v>84</v>
      </c>
      <c r="AK1078" t="s">
        <v>85</v>
      </c>
      <c r="AL1078" t="s">
        <v>86</v>
      </c>
      <c r="AM1078">
        <v>7</v>
      </c>
      <c r="AN1078">
        <v>2</v>
      </c>
      <c r="AO1078">
        <v>2</v>
      </c>
      <c r="AP1078">
        <v>100</v>
      </c>
      <c r="AQ1078">
        <v>100</v>
      </c>
      <c r="AR1078">
        <v>0</v>
      </c>
      <c r="AS1078">
        <v>100</v>
      </c>
      <c r="AT1078">
        <v>100</v>
      </c>
      <c r="AU1078">
        <v>20</v>
      </c>
      <c r="AV1078">
        <v>2</v>
      </c>
      <c r="AW1078">
        <v>0</v>
      </c>
      <c r="AX1078">
        <v>0</v>
      </c>
      <c r="AY1078">
        <v>0</v>
      </c>
      <c r="AZ1078" t="s">
        <v>87</v>
      </c>
      <c r="BA1078">
        <v>1</v>
      </c>
      <c r="BB1078">
        <v>1</v>
      </c>
      <c r="BD1078">
        <v>40</v>
      </c>
      <c r="BE1078">
        <v>40</v>
      </c>
      <c r="BG1078">
        <v>3</v>
      </c>
      <c r="BH1078" t="s">
        <v>101</v>
      </c>
      <c r="BI1078" t="s">
        <v>81</v>
      </c>
      <c r="BJ1078" t="s">
        <v>82</v>
      </c>
    </row>
    <row r="1079" spans="1:62" x14ac:dyDescent="0.3">
      <c r="A1079" t="s">
        <v>2524</v>
      </c>
      <c r="B1079" t="s">
        <v>2525</v>
      </c>
      <c r="D1079" t="b">
        <v>1</v>
      </c>
      <c r="E1079">
        <v>1</v>
      </c>
      <c r="F1079" t="s">
        <v>79</v>
      </c>
      <c r="G1079">
        <v>1</v>
      </c>
      <c r="H1079" t="s">
        <v>91</v>
      </c>
      <c r="I1079" s="2">
        <v>1275</v>
      </c>
      <c r="J1079" t="s">
        <v>81</v>
      </c>
      <c r="K1079" t="s">
        <v>82</v>
      </c>
      <c r="L1079">
        <v>110</v>
      </c>
      <c r="M1079">
        <v>2</v>
      </c>
      <c r="N1079">
        <v>36</v>
      </c>
      <c r="O1079" t="s">
        <v>83</v>
      </c>
      <c r="P1079" t="s">
        <v>83</v>
      </c>
      <c r="Q1079" s="2">
        <v>3000</v>
      </c>
      <c r="R1079">
        <v>43</v>
      </c>
      <c r="S1079">
        <v>13.7</v>
      </c>
      <c r="T1079">
        <v>0</v>
      </c>
      <c r="U1079">
        <v>0</v>
      </c>
      <c r="V1079">
        <v>0</v>
      </c>
      <c r="W1079">
        <v>0</v>
      </c>
      <c r="X1079">
        <v>-120</v>
      </c>
      <c r="Y1079">
        <v>6</v>
      </c>
      <c r="Z1079">
        <v>1</v>
      </c>
      <c r="AA1079">
        <v>6</v>
      </c>
      <c r="AB1079">
        <v>3</v>
      </c>
      <c r="AC1079">
        <v>1</v>
      </c>
      <c r="AD1079">
        <v>6</v>
      </c>
      <c r="AE1079">
        <v>20</v>
      </c>
      <c r="AF1079">
        <v>0</v>
      </c>
      <c r="AJ1079" t="s">
        <v>84</v>
      </c>
      <c r="AK1079" t="s">
        <v>85</v>
      </c>
      <c r="AL1079" t="s">
        <v>86</v>
      </c>
      <c r="AM1079">
        <v>7</v>
      </c>
      <c r="AN1079">
        <v>2</v>
      </c>
      <c r="AO1079">
        <v>2</v>
      </c>
      <c r="AP1079">
        <v>100</v>
      </c>
      <c r="AQ1079">
        <v>100</v>
      </c>
      <c r="AR1079">
        <v>0</v>
      </c>
      <c r="AS1079">
        <v>100</v>
      </c>
      <c r="AT1079">
        <v>100</v>
      </c>
      <c r="AU1079">
        <v>20</v>
      </c>
      <c r="AV1079">
        <v>2</v>
      </c>
      <c r="AW1079">
        <v>0</v>
      </c>
      <c r="AX1079">
        <v>0</v>
      </c>
      <c r="AY1079">
        <v>0</v>
      </c>
      <c r="AZ1079" t="s">
        <v>87</v>
      </c>
      <c r="BA1079">
        <v>1</v>
      </c>
      <c r="BB1079">
        <v>1</v>
      </c>
      <c r="BD1079">
        <v>40</v>
      </c>
      <c r="BE1079">
        <v>40</v>
      </c>
      <c r="BG1079">
        <v>3</v>
      </c>
      <c r="BH1079" t="s">
        <v>737</v>
      </c>
      <c r="BI1079" t="s">
        <v>81</v>
      </c>
      <c r="BJ1079" t="s">
        <v>82</v>
      </c>
    </row>
    <row r="1080" spans="1:62" x14ac:dyDescent="0.3">
      <c r="A1080" t="s">
        <v>2526</v>
      </c>
      <c r="B1080" t="s">
        <v>2527</v>
      </c>
      <c r="D1080" t="b">
        <v>1</v>
      </c>
      <c r="E1080">
        <v>1</v>
      </c>
      <c r="F1080" t="s">
        <v>79</v>
      </c>
      <c r="G1080">
        <v>1</v>
      </c>
      <c r="H1080" t="s">
        <v>91</v>
      </c>
      <c r="I1080" s="2">
        <v>1275</v>
      </c>
      <c r="J1080" t="s">
        <v>81</v>
      </c>
      <c r="K1080" t="s">
        <v>82</v>
      </c>
      <c r="L1080">
        <v>460</v>
      </c>
      <c r="M1080">
        <v>1</v>
      </c>
      <c r="N1080">
        <v>153</v>
      </c>
      <c r="O1080" t="s">
        <v>83</v>
      </c>
      <c r="P1080" t="s">
        <v>83</v>
      </c>
      <c r="Q1080" s="2">
        <v>3000</v>
      </c>
      <c r="R1080">
        <v>43</v>
      </c>
      <c r="S1080">
        <v>13.7</v>
      </c>
      <c r="T1080">
        <v>0</v>
      </c>
      <c r="U1080">
        <v>0</v>
      </c>
      <c r="V1080">
        <v>0</v>
      </c>
      <c r="W1080">
        <v>0</v>
      </c>
      <c r="X1080">
        <v>-120</v>
      </c>
      <c r="Y1080">
        <v>6</v>
      </c>
      <c r="Z1080">
        <v>1</v>
      </c>
      <c r="AA1080">
        <v>6</v>
      </c>
      <c r="AB1080">
        <v>3</v>
      </c>
      <c r="AC1080">
        <v>1</v>
      </c>
      <c r="AD1080">
        <v>6</v>
      </c>
      <c r="AE1080">
        <v>20</v>
      </c>
      <c r="AF1080">
        <v>0</v>
      </c>
      <c r="AJ1080" t="s">
        <v>84</v>
      </c>
      <c r="AK1080" t="s">
        <v>85</v>
      </c>
      <c r="AL1080" t="s">
        <v>86</v>
      </c>
      <c r="AM1080">
        <v>7</v>
      </c>
      <c r="AN1080">
        <v>2</v>
      </c>
      <c r="AO1080">
        <v>2</v>
      </c>
      <c r="AP1080">
        <v>100</v>
      </c>
      <c r="AQ1080">
        <v>100</v>
      </c>
      <c r="AR1080">
        <v>0</v>
      </c>
      <c r="AS1080">
        <v>100</v>
      </c>
      <c r="AT1080">
        <v>100</v>
      </c>
      <c r="AU1080">
        <v>20</v>
      </c>
      <c r="AV1080">
        <v>2</v>
      </c>
      <c r="AW1080">
        <v>0</v>
      </c>
      <c r="AX1080">
        <v>0</v>
      </c>
      <c r="AY1080">
        <v>0</v>
      </c>
      <c r="AZ1080" t="s">
        <v>87</v>
      </c>
      <c r="BA1080">
        <v>1</v>
      </c>
      <c r="BB1080">
        <v>1</v>
      </c>
      <c r="BD1080">
        <v>40</v>
      </c>
      <c r="BE1080">
        <v>40</v>
      </c>
      <c r="BG1080">
        <v>3</v>
      </c>
      <c r="BH1080" t="s">
        <v>191</v>
      </c>
      <c r="BI1080" t="s">
        <v>81</v>
      </c>
      <c r="BJ1080" t="s">
        <v>82</v>
      </c>
    </row>
    <row r="1081" spans="1:62" x14ac:dyDescent="0.3">
      <c r="A1081" t="s">
        <v>2528</v>
      </c>
      <c r="B1081" t="s">
        <v>2529</v>
      </c>
      <c r="D1081" t="b">
        <v>1</v>
      </c>
      <c r="E1081">
        <v>1</v>
      </c>
      <c r="F1081" t="s">
        <v>79</v>
      </c>
      <c r="G1081">
        <v>1</v>
      </c>
      <c r="H1081" t="s">
        <v>91</v>
      </c>
      <c r="I1081" s="2">
        <v>1275</v>
      </c>
      <c r="J1081" t="s">
        <v>81</v>
      </c>
      <c r="K1081" t="s">
        <v>82</v>
      </c>
      <c r="L1081">
        <v>461</v>
      </c>
      <c r="M1081">
        <v>2</v>
      </c>
      <c r="N1081">
        <v>153</v>
      </c>
      <c r="O1081" t="s">
        <v>83</v>
      </c>
      <c r="P1081" t="s">
        <v>83</v>
      </c>
      <c r="Q1081" s="2">
        <v>3000</v>
      </c>
      <c r="R1081">
        <v>43</v>
      </c>
      <c r="S1081">
        <v>13.7</v>
      </c>
      <c r="T1081">
        <v>0</v>
      </c>
      <c r="U1081">
        <v>0</v>
      </c>
      <c r="V1081">
        <v>0</v>
      </c>
      <c r="W1081">
        <v>0</v>
      </c>
      <c r="X1081">
        <v>-120</v>
      </c>
      <c r="Y1081">
        <v>6</v>
      </c>
      <c r="Z1081">
        <v>1</v>
      </c>
      <c r="AA1081">
        <v>6</v>
      </c>
      <c r="AB1081">
        <v>3</v>
      </c>
      <c r="AC1081">
        <v>1</v>
      </c>
      <c r="AD1081">
        <v>6</v>
      </c>
      <c r="AE1081">
        <v>20</v>
      </c>
      <c r="AF1081">
        <v>0</v>
      </c>
      <c r="AJ1081" t="s">
        <v>84</v>
      </c>
      <c r="AK1081" t="s">
        <v>85</v>
      </c>
      <c r="AL1081" t="s">
        <v>86</v>
      </c>
      <c r="AM1081">
        <v>7</v>
      </c>
      <c r="AN1081">
        <v>2</v>
      </c>
      <c r="AO1081">
        <v>2</v>
      </c>
      <c r="AP1081">
        <v>100</v>
      </c>
      <c r="AQ1081">
        <v>100</v>
      </c>
      <c r="AR1081">
        <v>0</v>
      </c>
      <c r="AS1081">
        <v>100</v>
      </c>
      <c r="AT1081">
        <v>100</v>
      </c>
      <c r="AU1081">
        <v>20</v>
      </c>
      <c r="AV1081">
        <v>2</v>
      </c>
      <c r="AW1081">
        <v>0</v>
      </c>
      <c r="AX1081">
        <v>0</v>
      </c>
      <c r="AY1081">
        <v>0</v>
      </c>
      <c r="AZ1081" t="s">
        <v>87</v>
      </c>
      <c r="BA1081">
        <v>1</v>
      </c>
      <c r="BB1081">
        <v>1</v>
      </c>
      <c r="BD1081">
        <v>40</v>
      </c>
      <c r="BE1081">
        <v>40</v>
      </c>
      <c r="BG1081">
        <v>3</v>
      </c>
      <c r="BH1081" t="s">
        <v>1059</v>
      </c>
      <c r="BI1081" t="s">
        <v>81</v>
      </c>
      <c r="BJ1081" t="s">
        <v>82</v>
      </c>
    </row>
    <row r="1082" spans="1:62" x14ac:dyDescent="0.3">
      <c r="A1082" t="s">
        <v>2530</v>
      </c>
      <c r="B1082" t="s">
        <v>2531</v>
      </c>
      <c r="D1082" t="b">
        <v>1</v>
      </c>
      <c r="E1082">
        <v>1</v>
      </c>
      <c r="F1082" t="s">
        <v>79</v>
      </c>
      <c r="G1082">
        <v>1</v>
      </c>
      <c r="H1082" t="s">
        <v>91</v>
      </c>
      <c r="I1082" s="2">
        <v>1275</v>
      </c>
      <c r="J1082" t="s">
        <v>81</v>
      </c>
      <c r="K1082" t="s">
        <v>82</v>
      </c>
      <c r="L1082">
        <v>459</v>
      </c>
      <c r="M1082">
        <v>0</v>
      </c>
      <c r="N1082">
        <v>153</v>
      </c>
      <c r="O1082" t="s">
        <v>83</v>
      </c>
      <c r="P1082" t="s">
        <v>83</v>
      </c>
      <c r="Q1082" s="2">
        <v>3000</v>
      </c>
      <c r="R1082">
        <v>43</v>
      </c>
      <c r="S1082">
        <v>13.7</v>
      </c>
      <c r="T1082">
        <v>0</v>
      </c>
      <c r="U1082">
        <v>0</v>
      </c>
      <c r="V1082">
        <v>0</v>
      </c>
      <c r="W1082">
        <v>0</v>
      </c>
      <c r="X1082">
        <v>-120</v>
      </c>
      <c r="Y1082">
        <v>6</v>
      </c>
      <c r="Z1082">
        <v>1</v>
      </c>
      <c r="AA1082">
        <v>6</v>
      </c>
      <c r="AB1082">
        <v>3</v>
      </c>
      <c r="AC1082">
        <v>1</v>
      </c>
      <c r="AD1082">
        <v>6</v>
      </c>
      <c r="AE1082">
        <v>20</v>
      </c>
      <c r="AF1082">
        <v>0</v>
      </c>
      <c r="AJ1082" t="s">
        <v>84</v>
      </c>
      <c r="AK1082" t="s">
        <v>85</v>
      </c>
      <c r="AL1082" t="s">
        <v>86</v>
      </c>
      <c r="AM1082">
        <v>7</v>
      </c>
      <c r="AN1082">
        <v>2</v>
      </c>
      <c r="AO1082">
        <v>2</v>
      </c>
      <c r="AP1082">
        <v>100</v>
      </c>
      <c r="AQ1082">
        <v>100</v>
      </c>
      <c r="AR1082">
        <v>0</v>
      </c>
      <c r="AS1082">
        <v>100</v>
      </c>
      <c r="AT1082">
        <v>100</v>
      </c>
      <c r="AU1082">
        <v>20</v>
      </c>
      <c r="AV1082">
        <v>2</v>
      </c>
      <c r="AW1082">
        <v>0</v>
      </c>
      <c r="AX1082">
        <v>0</v>
      </c>
      <c r="AY1082">
        <v>0</v>
      </c>
      <c r="AZ1082" t="s">
        <v>87</v>
      </c>
      <c r="BA1082">
        <v>1</v>
      </c>
      <c r="BB1082">
        <v>1</v>
      </c>
      <c r="BD1082">
        <v>40</v>
      </c>
      <c r="BE1082">
        <v>40</v>
      </c>
      <c r="BG1082">
        <v>3</v>
      </c>
      <c r="BH1082" t="s">
        <v>214</v>
      </c>
      <c r="BI1082" t="s">
        <v>81</v>
      </c>
      <c r="BJ1082" t="s">
        <v>82</v>
      </c>
    </row>
    <row r="1083" spans="1:62" x14ac:dyDescent="0.3">
      <c r="A1083" t="s">
        <v>2532</v>
      </c>
      <c r="B1083" t="s">
        <v>2533</v>
      </c>
      <c r="D1083" t="b">
        <v>1</v>
      </c>
      <c r="E1083">
        <v>1</v>
      </c>
      <c r="F1083" t="s">
        <v>79</v>
      </c>
      <c r="G1083">
        <v>1</v>
      </c>
      <c r="H1083" t="s">
        <v>80</v>
      </c>
      <c r="I1083" s="2">
        <v>6350</v>
      </c>
      <c r="J1083" t="s">
        <v>81</v>
      </c>
      <c r="K1083" t="s">
        <v>82</v>
      </c>
      <c r="L1083">
        <v>211</v>
      </c>
      <c r="M1083">
        <v>1</v>
      </c>
      <c r="N1083">
        <v>70</v>
      </c>
      <c r="O1083" t="s">
        <v>83</v>
      </c>
      <c r="P1083" t="s">
        <v>83</v>
      </c>
      <c r="Q1083" s="2">
        <v>3000</v>
      </c>
      <c r="R1083">
        <v>43</v>
      </c>
      <c r="S1083">
        <v>15.4</v>
      </c>
      <c r="T1083">
        <v>0</v>
      </c>
      <c r="U1083">
        <v>0</v>
      </c>
      <c r="V1083">
        <v>0</v>
      </c>
      <c r="W1083">
        <v>0</v>
      </c>
      <c r="X1083">
        <v>-120</v>
      </c>
      <c r="Y1083">
        <v>6</v>
      </c>
      <c r="Z1083">
        <v>1</v>
      </c>
      <c r="AA1083">
        <v>6</v>
      </c>
      <c r="AB1083">
        <v>3</v>
      </c>
      <c r="AC1083">
        <v>1</v>
      </c>
      <c r="AD1083">
        <v>6</v>
      </c>
      <c r="AE1083">
        <v>20</v>
      </c>
      <c r="AF1083">
        <v>0</v>
      </c>
      <c r="AJ1083" t="s">
        <v>84</v>
      </c>
      <c r="AK1083" t="s">
        <v>85</v>
      </c>
      <c r="AL1083" t="s">
        <v>86</v>
      </c>
      <c r="AM1083">
        <v>7</v>
      </c>
      <c r="AN1083">
        <v>2</v>
      </c>
      <c r="AO1083">
        <v>2</v>
      </c>
      <c r="AP1083">
        <v>100</v>
      </c>
      <c r="AQ1083">
        <v>100</v>
      </c>
      <c r="AR1083">
        <v>0</v>
      </c>
      <c r="AS1083">
        <v>100</v>
      </c>
      <c r="AT1083">
        <v>100</v>
      </c>
      <c r="AU1083">
        <v>20</v>
      </c>
      <c r="AV1083">
        <v>2</v>
      </c>
      <c r="AW1083">
        <v>0</v>
      </c>
      <c r="AX1083">
        <v>0</v>
      </c>
      <c r="AY1083">
        <v>0</v>
      </c>
      <c r="AZ1083" t="s">
        <v>87</v>
      </c>
      <c r="BA1083">
        <v>1</v>
      </c>
      <c r="BB1083">
        <v>1</v>
      </c>
      <c r="BD1083">
        <v>40</v>
      </c>
      <c r="BE1083">
        <v>40</v>
      </c>
      <c r="BG1083">
        <v>3</v>
      </c>
      <c r="BH1083" t="s">
        <v>850</v>
      </c>
      <c r="BI1083" t="s">
        <v>81</v>
      </c>
      <c r="BJ1083" t="s">
        <v>82</v>
      </c>
    </row>
    <row r="1084" spans="1:62" x14ac:dyDescent="0.3">
      <c r="A1084" t="s">
        <v>2534</v>
      </c>
      <c r="B1084" t="s">
        <v>2535</v>
      </c>
      <c r="D1084" t="b">
        <v>1</v>
      </c>
      <c r="E1084">
        <v>1</v>
      </c>
      <c r="F1084" t="s">
        <v>79</v>
      </c>
      <c r="G1084">
        <v>1</v>
      </c>
      <c r="H1084" t="s">
        <v>91</v>
      </c>
      <c r="I1084" s="2">
        <v>1275</v>
      </c>
      <c r="J1084" t="s">
        <v>81</v>
      </c>
      <c r="K1084" t="s">
        <v>82</v>
      </c>
      <c r="L1084">
        <v>235</v>
      </c>
      <c r="M1084">
        <v>1</v>
      </c>
      <c r="N1084">
        <v>78</v>
      </c>
      <c r="O1084" t="s">
        <v>83</v>
      </c>
      <c r="P1084" t="s">
        <v>83</v>
      </c>
      <c r="Q1084" s="2">
        <v>3000</v>
      </c>
      <c r="R1084">
        <v>43</v>
      </c>
      <c r="S1084">
        <v>13.7</v>
      </c>
      <c r="T1084">
        <v>0</v>
      </c>
      <c r="U1084">
        <v>0</v>
      </c>
      <c r="V1084">
        <v>0</v>
      </c>
      <c r="W1084">
        <v>0</v>
      </c>
      <c r="X1084">
        <v>-120</v>
      </c>
      <c r="Y1084">
        <v>6</v>
      </c>
      <c r="Z1084">
        <v>1</v>
      </c>
      <c r="AA1084">
        <v>6</v>
      </c>
      <c r="AB1084">
        <v>3</v>
      </c>
      <c r="AC1084">
        <v>1</v>
      </c>
      <c r="AD1084">
        <v>6</v>
      </c>
      <c r="AE1084">
        <v>20</v>
      </c>
      <c r="AF1084">
        <v>0</v>
      </c>
      <c r="AJ1084" t="s">
        <v>84</v>
      </c>
      <c r="AK1084" t="s">
        <v>85</v>
      </c>
      <c r="AL1084" t="s">
        <v>86</v>
      </c>
      <c r="AM1084">
        <v>7</v>
      </c>
      <c r="AN1084">
        <v>2</v>
      </c>
      <c r="AO1084">
        <v>2</v>
      </c>
      <c r="AP1084">
        <v>100</v>
      </c>
      <c r="AQ1084">
        <v>100</v>
      </c>
      <c r="AR1084">
        <v>0</v>
      </c>
      <c r="AS1084">
        <v>100</v>
      </c>
      <c r="AT1084">
        <v>100</v>
      </c>
      <c r="AU1084">
        <v>20</v>
      </c>
      <c r="AV1084">
        <v>2</v>
      </c>
      <c r="AW1084">
        <v>0</v>
      </c>
      <c r="AX1084">
        <v>0</v>
      </c>
      <c r="AY1084">
        <v>0</v>
      </c>
      <c r="AZ1084" t="s">
        <v>87</v>
      </c>
      <c r="BA1084">
        <v>1</v>
      </c>
      <c r="BB1084">
        <v>1</v>
      </c>
      <c r="BD1084">
        <v>40</v>
      </c>
      <c r="BE1084">
        <v>40</v>
      </c>
      <c r="BG1084">
        <v>3</v>
      </c>
      <c r="BH1084" t="s">
        <v>332</v>
      </c>
      <c r="BI1084" t="s">
        <v>81</v>
      </c>
      <c r="BJ1084" t="s">
        <v>82</v>
      </c>
    </row>
    <row r="1085" spans="1:62" x14ac:dyDescent="0.3">
      <c r="A1085" t="s">
        <v>2536</v>
      </c>
      <c r="B1085" t="s">
        <v>2537</v>
      </c>
      <c r="D1085" t="b">
        <v>1</v>
      </c>
      <c r="E1085">
        <v>1</v>
      </c>
      <c r="F1085" t="s">
        <v>79</v>
      </c>
      <c r="G1085">
        <v>1</v>
      </c>
      <c r="H1085" t="s">
        <v>80</v>
      </c>
      <c r="I1085" s="2">
        <v>6350</v>
      </c>
      <c r="J1085" t="s">
        <v>81</v>
      </c>
      <c r="K1085" t="s">
        <v>82</v>
      </c>
      <c r="L1085">
        <v>212</v>
      </c>
      <c r="M1085">
        <v>2</v>
      </c>
      <c r="N1085">
        <v>70</v>
      </c>
      <c r="O1085" t="s">
        <v>83</v>
      </c>
      <c r="P1085" t="s">
        <v>83</v>
      </c>
      <c r="Q1085" s="2">
        <v>3000</v>
      </c>
      <c r="R1085">
        <v>43</v>
      </c>
      <c r="S1085">
        <v>15.4</v>
      </c>
      <c r="T1085">
        <v>0</v>
      </c>
      <c r="U1085">
        <v>0</v>
      </c>
      <c r="V1085">
        <v>0</v>
      </c>
      <c r="W1085">
        <v>0</v>
      </c>
      <c r="X1085">
        <v>-120</v>
      </c>
      <c r="Y1085">
        <v>6</v>
      </c>
      <c r="Z1085">
        <v>1</v>
      </c>
      <c r="AA1085">
        <v>6</v>
      </c>
      <c r="AB1085">
        <v>3</v>
      </c>
      <c r="AC1085">
        <v>1</v>
      </c>
      <c r="AD1085">
        <v>6</v>
      </c>
      <c r="AE1085">
        <v>20</v>
      </c>
      <c r="AF1085">
        <v>0</v>
      </c>
      <c r="AJ1085" t="s">
        <v>84</v>
      </c>
      <c r="AK1085" t="s">
        <v>85</v>
      </c>
      <c r="AL1085" t="s">
        <v>86</v>
      </c>
      <c r="AM1085">
        <v>7</v>
      </c>
      <c r="AN1085">
        <v>2</v>
      </c>
      <c r="AO1085">
        <v>2</v>
      </c>
      <c r="AP1085">
        <v>100</v>
      </c>
      <c r="AQ1085">
        <v>100</v>
      </c>
      <c r="AR1085">
        <v>0</v>
      </c>
      <c r="AS1085">
        <v>100</v>
      </c>
      <c r="AT1085">
        <v>100</v>
      </c>
      <c r="AU1085">
        <v>20</v>
      </c>
      <c r="AV1085">
        <v>2</v>
      </c>
      <c r="AW1085">
        <v>0</v>
      </c>
      <c r="AX1085">
        <v>0</v>
      </c>
      <c r="AY1085">
        <v>0</v>
      </c>
      <c r="AZ1085" t="s">
        <v>87</v>
      </c>
      <c r="BA1085">
        <v>1</v>
      </c>
      <c r="BB1085">
        <v>1</v>
      </c>
      <c r="BD1085">
        <v>40</v>
      </c>
      <c r="BE1085">
        <v>40</v>
      </c>
      <c r="BG1085">
        <v>3</v>
      </c>
      <c r="BH1085" t="s">
        <v>612</v>
      </c>
      <c r="BI1085" t="s">
        <v>81</v>
      </c>
      <c r="BJ1085" t="s">
        <v>82</v>
      </c>
    </row>
    <row r="1086" spans="1:62" x14ac:dyDescent="0.3">
      <c r="A1086" t="s">
        <v>2538</v>
      </c>
      <c r="B1086" t="s">
        <v>2539</v>
      </c>
      <c r="D1086" t="b">
        <v>1</v>
      </c>
      <c r="E1086">
        <v>1</v>
      </c>
      <c r="F1086" t="s">
        <v>79</v>
      </c>
      <c r="G1086">
        <v>1</v>
      </c>
      <c r="H1086" t="s">
        <v>91</v>
      </c>
      <c r="I1086" s="2">
        <v>1275</v>
      </c>
      <c r="J1086" t="s">
        <v>81</v>
      </c>
      <c r="K1086" t="s">
        <v>82</v>
      </c>
      <c r="L1086">
        <v>236</v>
      </c>
      <c r="M1086">
        <v>2</v>
      </c>
      <c r="N1086">
        <v>78</v>
      </c>
      <c r="O1086" t="s">
        <v>83</v>
      </c>
      <c r="P1086" t="s">
        <v>83</v>
      </c>
      <c r="Q1086" s="2">
        <v>3000</v>
      </c>
      <c r="R1086">
        <v>43</v>
      </c>
      <c r="S1086">
        <v>13.7</v>
      </c>
      <c r="T1086">
        <v>0</v>
      </c>
      <c r="U1086">
        <v>0</v>
      </c>
      <c r="V1086">
        <v>0</v>
      </c>
      <c r="W1086">
        <v>0</v>
      </c>
      <c r="X1086">
        <v>-120</v>
      </c>
      <c r="Y1086">
        <v>6</v>
      </c>
      <c r="Z1086">
        <v>1</v>
      </c>
      <c r="AA1086">
        <v>6</v>
      </c>
      <c r="AB1086">
        <v>3</v>
      </c>
      <c r="AC1086">
        <v>1</v>
      </c>
      <c r="AD1086">
        <v>6</v>
      </c>
      <c r="AE1086">
        <v>20</v>
      </c>
      <c r="AF1086">
        <v>0</v>
      </c>
      <c r="AJ1086" t="s">
        <v>84</v>
      </c>
      <c r="AK1086" t="s">
        <v>85</v>
      </c>
      <c r="AL1086" t="s">
        <v>86</v>
      </c>
      <c r="AM1086">
        <v>7</v>
      </c>
      <c r="AN1086">
        <v>2</v>
      </c>
      <c r="AO1086">
        <v>2</v>
      </c>
      <c r="AP1086">
        <v>100</v>
      </c>
      <c r="AQ1086">
        <v>100</v>
      </c>
      <c r="AR1086">
        <v>0</v>
      </c>
      <c r="AS1086">
        <v>100</v>
      </c>
      <c r="AT1086">
        <v>100</v>
      </c>
      <c r="AU1086">
        <v>20</v>
      </c>
      <c r="AV1086">
        <v>2</v>
      </c>
      <c r="AW1086">
        <v>0</v>
      </c>
      <c r="AX1086">
        <v>0</v>
      </c>
      <c r="AY1086">
        <v>0</v>
      </c>
      <c r="AZ1086" t="s">
        <v>87</v>
      </c>
      <c r="BA1086">
        <v>1</v>
      </c>
      <c r="BB1086">
        <v>1</v>
      </c>
      <c r="BD1086">
        <v>40</v>
      </c>
      <c r="BE1086">
        <v>40</v>
      </c>
      <c r="BG1086">
        <v>3</v>
      </c>
      <c r="BH1086" t="s">
        <v>1514</v>
      </c>
      <c r="BI1086" t="s">
        <v>81</v>
      </c>
      <c r="BJ1086" t="s">
        <v>82</v>
      </c>
    </row>
    <row r="1087" spans="1:62" x14ac:dyDescent="0.3">
      <c r="A1087" t="s">
        <v>2540</v>
      </c>
      <c r="B1087" t="s">
        <v>2541</v>
      </c>
      <c r="D1087" t="b">
        <v>1</v>
      </c>
      <c r="E1087">
        <v>1</v>
      </c>
      <c r="F1087" t="s">
        <v>79</v>
      </c>
      <c r="G1087">
        <v>1</v>
      </c>
      <c r="H1087" t="s">
        <v>80</v>
      </c>
      <c r="I1087" s="2">
        <v>6350</v>
      </c>
      <c r="J1087" t="s">
        <v>81</v>
      </c>
      <c r="K1087" t="s">
        <v>82</v>
      </c>
      <c r="L1087">
        <v>210</v>
      </c>
      <c r="M1087">
        <v>0</v>
      </c>
      <c r="N1087">
        <v>70</v>
      </c>
      <c r="O1087" t="s">
        <v>83</v>
      </c>
      <c r="P1087" t="s">
        <v>83</v>
      </c>
      <c r="Q1087" s="2">
        <v>3000</v>
      </c>
      <c r="R1087">
        <v>43</v>
      </c>
      <c r="S1087">
        <v>15.4</v>
      </c>
      <c r="T1087">
        <v>0</v>
      </c>
      <c r="U1087">
        <v>0</v>
      </c>
      <c r="V1087">
        <v>0</v>
      </c>
      <c r="W1087">
        <v>0</v>
      </c>
      <c r="X1087">
        <v>-120</v>
      </c>
      <c r="Y1087">
        <v>6</v>
      </c>
      <c r="Z1087">
        <v>1</v>
      </c>
      <c r="AA1087">
        <v>6</v>
      </c>
      <c r="AB1087">
        <v>3</v>
      </c>
      <c r="AC1087">
        <v>1</v>
      </c>
      <c r="AD1087">
        <v>6</v>
      </c>
      <c r="AE1087">
        <v>20</v>
      </c>
      <c r="AF1087">
        <v>0</v>
      </c>
      <c r="AJ1087" t="s">
        <v>84</v>
      </c>
      <c r="AK1087" t="s">
        <v>85</v>
      </c>
      <c r="AL1087" t="s">
        <v>86</v>
      </c>
      <c r="AM1087">
        <v>7</v>
      </c>
      <c r="AN1087">
        <v>2</v>
      </c>
      <c r="AO1087">
        <v>2</v>
      </c>
      <c r="AP1087">
        <v>100</v>
      </c>
      <c r="AQ1087">
        <v>100</v>
      </c>
      <c r="AR1087">
        <v>0</v>
      </c>
      <c r="AS1087">
        <v>100</v>
      </c>
      <c r="AT1087">
        <v>100</v>
      </c>
      <c r="AU1087">
        <v>20</v>
      </c>
      <c r="AV1087">
        <v>2</v>
      </c>
      <c r="AW1087">
        <v>0</v>
      </c>
      <c r="AX1087">
        <v>0</v>
      </c>
      <c r="AY1087">
        <v>0</v>
      </c>
      <c r="AZ1087" t="s">
        <v>87</v>
      </c>
      <c r="BA1087">
        <v>1</v>
      </c>
      <c r="BB1087">
        <v>1</v>
      </c>
      <c r="BD1087">
        <v>40</v>
      </c>
      <c r="BE1087">
        <v>40</v>
      </c>
      <c r="BG1087">
        <v>3</v>
      </c>
      <c r="BH1087" t="s">
        <v>101</v>
      </c>
      <c r="BI1087" t="s">
        <v>81</v>
      </c>
      <c r="BJ1087" t="s">
        <v>82</v>
      </c>
    </row>
    <row r="1088" spans="1:62" x14ac:dyDescent="0.3">
      <c r="A1088" t="s">
        <v>2542</v>
      </c>
      <c r="B1088" t="s">
        <v>2543</v>
      </c>
      <c r="D1088" t="b">
        <v>1</v>
      </c>
      <c r="E1088">
        <v>1</v>
      </c>
      <c r="F1088" t="s">
        <v>79</v>
      </c>
      <c r="G1088">
        <v>1</v>
      </c>
      <c r="H1088" t="s">
        <v>91</v>
      </c>
      <c r="I1088" s="2">
        <v>1275</v>
      </c>
      <c r="J1088" t="s">
        <v>81</v>
      </c>
      <c r="K1088" t="s">
        <v>82</v>
      </c>
      <c r="L1088">
        <v>234</v>
      </c>
      <c r="M1088">
        <v>0</v>
      </c>
      <c r="N1088">
        <v>78</v>
      </c>
      <c r="O1088" t="s">
        <v>83</v>
      </c>
      <c r="P1088" t="s">
        <v>83</v>
      </c>
      <c r="Q1088" s="2">
        <v>3000</v>
      </c>
      <c r="R1088">
        <v>43</v>
      </c>
      <c r="S1088">
        <v>13.7</v>
      </c>
      <c r="T1088">
        <v>0</v>
      </c>
      <c r="U1088">
        <v>0</v>
      </c>
      <c r="V1088">
        <v>0</v>
      </c>
      <c r="W1088">
        <v>0</v>
      </c>
      <c r="X1088">
        <v>-120</v>
      </c>
      <c r="Y1088">
        <v>6</v>
      </c>
      <c r="Z1088">
        <v>1</v>
      </c>
      <c r="AA1088">
        <v>6</v>
      </c>
      <c r="AB1088">
        <v>3</v>
      </c>
      <c r="AC1088">
        <v>1</v>
      </c>
      <c r="AD1088">
        <v>6</v>
      </c>
      <c r="AE1088">
        <v>20</v>
      </c>
      <c r="AF1088">
        <v>0</v>
      </c>
      <c r="AJ1088" t="s">
        <v>84</v>
      </c>
      <c r="AK1088" t="s">
        <v>85</v>
      </c>
      <c r="AL1088" t="s">
        <v>86</v>
      </c>
      <c r="AM1088">
        <v>7</v>
      </c>
      <c r="AN1088">
        <v>2</v>
      </c>
      <c r="AO1088">
        <v>2</v>
      </c>
      <c r="AP1088">
        <v>100</v>
      </c>
      <c r="AQ1088">
        <v>100</v>
      </c>
      <c r="AR1088">
        <v>0</v>
      </c>
      <c r="AS1088">
        <v>100</v>
      </c>
      <c r="AT1088">
        <v>100</v>
      </c>
      <c r="AU1088">
        <v>20</v>
      </c>
      <c r="AV1088">
        <v>2</v>
      </c>
      <c r="AW1088">
        <v>0</v>
      </c>
      <c r="AX1088">
        <v>0</v>
      </c>
      <c r="AY1088">
        <v>0</v>
      </c>
      <c r="AZ1088" t="s">
        <v>87</v>
      </c>
      <c r="BA1088">
        <v>1</v>
      </c>
      <c r="BB1088">
        <v>1</v>
      </c>
      <c r="BD1088">
        <v>40</v>
      </c>
      <c r="BE1088">
        <v>40</v>
      </c>
      <c r="BG1088">
        <v>3</v>
      </c>
      <c r="BH1088" t="s">
        <v>1509</v>
      </c>
      <c r="BI1088" t="s">
        <v>81</v>
      </c>
      <c r="BJ1088" t="s">
        <v>82</v>
      </c>
    </row>
    <row r="1089" spans="1:62" x14ac:dyDescent="0.3">
      <c r="A1089" t="s">
        <v>2544</v>
      </c>
      <c r="B1089" t="s">
        <v>2545</v>
      </c>
      <c r="D1089" t="b">
        <v>1</v>
      </c>
      <c r="E1089">
        <v>1</v>
      </c>
      <c r="F1089" t="s">
        <v>79</v>
      </c>
      <c r="G1089">
        <v>1</v>
      </c>
      <c r="H1089" t="s">
        <v>80</v>
      </c>
      <c r="I1089" s="2">
        <v>6350</v>
      </c>
      <c r="J1089" t="s">
        <v>81</v>
      </c>
      <c r="K1089" t="s">
        <v>82</v>
      </c>
      <c r="L1089">
        <v>121</v>
      </c>
      <c r="M1089">
        <v>1</v>
      </c>
      <c r="N1089">
        <v>40</v>
      </c>
      <c r="O1089" t="s">
        <v>83</v>
      </c>
      <c r="P1089" t="s">
        <v>83</v>
      </c>
      <c r="Q1089" s="2">
        <v>3000</v>
      </c>
      <c r="R1089">
        <v>43</v>
      </c>
      <c r="S1089">
        <v>15.4</v>
      </c>
      <c r="T1089">
        <v>0</v>
      </c>
      <c r="U1089">
        <v>0</v>
      </c>
      <c r="V1089">
        <v>0</v>
      </c>
      <c r="W1089">
        <v>0</v>
      </c>
      <c r="X1089">
        <v>-120</v>
      </c>
      <c r="Y1089">
        <v>6</v>
      </c>
      <c r="Z1089">
        <v>1</v>
      </c>
      <c r="AA1089">
        <v>6</v>
      </c>
      <c r="AB1089">
        <v>3</v>
      </c>
      <c r="AC1089">
        <v>1</v>
      </c>
      <c r="AD1089">
        <v>6</v>
      </c>
      <c r="AE1089">
        <v>20</v>
      </c>
      <c r="AF1089">
        <v>0</v>
      </c>
      <c r="AJ1089" t="s">
        <v>84</v>
      </c>
      <c r="AK1089" t="s">
        <v>85</v>
      </c>
      <c r="AL1089" t="s">
        <v>86</v>
      </c>
      <c r="AM1089">
        <v>7</v>
      </c>
      <c r="AN1089">
        <v>2</v>
      </c>
      <c r="AO1089">
        <v>2</v>
      </c>
      <c r="AP1089">
        <v>100</v>
      </c>
      <c r="AQ1089">
        <v>100</v>
      </c>
      <c r="AR1089">
        <v>0</v>
      </c>
      <c r="AS1089">
        <v>100</v>
      </c>
      <c r="AT1089">
        <v>100</v>
      </c>
      <c r="AU1089">
        <v>20</v>
      </c>
      <c r="AV1089">
        <v>2</v>
      </c>
      <c r="AW1089">
        <v>0</v>
      </c>
      <c r="AX1089">
        <v>0</v>
      </c>
      <c r="AY1089">
        <v>0</v>
      </c>
      <c r="AZ1089" t="s">
        <v>87</v>
      </c>
      <c r="BA1089">
        <v>1</v>
      </c>
      <c r="BB1089">
        <v>1</v>
      </c>
      <c r="BD1089">
        <v>40</v>
      </c>
      <c r="BE1089">
        <v>40</v>
      </c>
      <c r="BG1089">
        <v>3</v>
      </c>
      <c r="BH1089" t="s">
        <v>1231</v>
      </c>
      <c r="BI1089" t="s">
        <v>81</v>
      </c>
      <c r="BJ1089" t="s">
        <v>82</v>
      </c>
    </row>
    <row r="1090" spans="1:62" x14ac:dyDescent="0.3">
      <c r="A1090" t="s">
        <v>2546</v>
      </c>
      <c r="B1090" t="s">
        <v>2547</v>
      </c>
      <c r="D1090" t="b">
        <v>1</v>
      </c>
      <c r="E1090">
        <v>1</v>
      </c>
      <c r="F1090" t="s">
        <v>79</v>
      </c>
      <c r="G1090">
        <v>1</v>
      </c>
      <c r="H1090" t="s">
        <v>91</v>
      </c>
      <c r="I1090" s="2">
        <v>1275</v>
      </c>
      <c r="J1090" t="s">
        <v>81</v>
      </c>
      <c r="K1090" t="s">
        <v>82</v>
      </c>
      <c r="L1090">
        <v>46</v>
      </c>
      <c r="M1090">
        <v>1</v>
      </c>
      <c r="N1090">
        <v>15</v>
      </c>
      <c r="O1090" t="s">
        <v>83</v>
      </c>
      <c r="P1090" t="s">
        <v>83</v>
      </c>
      <c r="Q1090" s="2">
        <v>3000</v>
      </c>
      <c r="R1090">
        <v>43</v>
      </c>
      <c r="S1090">
        <v>13.7</v>
      </c>
      <c r="T1090">
        <v>0</v>
      </c>
      <c r="U1090">
        <v>0</v>
      </c>
      <c r="V1090">
        <v>0</v>
      </c>
      <c r="W1090">
        <v>0</v>
      </c>
      <c r="X1090">
        <v>-120</v>
      </c>
      <c r="Y1090">
        <v>6</v>
      </c>
      <c r="Z1090">
        <v>1</v>
      </c>
      <c r="AA1090">
        <v>6</v>
      </c>
      <c r="AB1090">
        <v>3</v>
      </c>
      <c r="AC1090">
        <v>1</v>
      </c>
      <c r="AD1090">
        <v>6</v>
      </c>
      <c r="AE1090">
        <v>20</v>
      </c>
      <c r="AF1090">
        <v>0</v>
      </c>
      <c r="AJ1090" t="s">
        <v>84</v>
      </c>
      <c r="AK1090" t="s">
        <v>85</v>
      </c>
      <c r="AL1090" t="s">
        <v>86</v>
      </c>
      <c r="AM1090">
        <v>7</v>
      </c>
      <c r="AN1090">
        <v>2</v>
      </c>
      <c r="AO1090">
        <v>2</v>
      </c>
      <c r="AP1090">
        <v>100</v>
      </c>
      <c r="AQ1090">
        <v>100</v>
      </c>
      <c r="AR1090">
        <v>0</v>
      </c>
      <c r="AS1090">
        <v>100</v>
      </c>
      <c r="AT1090">
        <v>100</v>
      </c>
      <c r="AU1090">
        <v>20</v>
      </c>
      <c r="AV1090">
        <v>2</v>
      </c>
      <c r="AW1090">
        <v>0</v>
      </c>
      <c r="AX1090">
        <v>0</v>
      </c>
      <c r="AY1090">
        <v>0</v>
      </c>
      <c r="AZ1090" t="s">
        <v>87</v>
      </c>
      <c r="BA1090">
        <v>1</v>
      </c>
      <c r="BB1090">
        <v>1</v>
      </c>
      <c r="BD1090">
        <v>40</v>
      </c>
      <c r="BE1090">
        <v>40</v>
      </c>
      <c r="BG1090">
        <v>3</v>
      </c>
      <c r="BH1090" t="s">
        <v>350</v>
      </c>
      <c r="BI1090" t="s">
        <v>81</v>
      </c>
      <c r="BJ1090" t="s">
        <v>82</v>
      </c>
    </row>
    <row r="1091" spans="1:62" x14ac:dyDescent="0.3">
      <c r="A1091" t="s">
        <v>2548</v>
      </c>
      <c r="B1091" t="s">
        <v>2549</v>
      </c>
      <c r="D1091" t="b">
        <v>1</v>
      </c>
      <c r="E1091">
        <v>1</v>
      </c>
      <c r="F1091" t="s">
        <v>79</v>
      </c>
      <c r="G1091">
        <v>1</v>
      </c>
      <c r="H1091" t="s">
        <v>80</v>
      </c>
      <c r="I1091" s="2">
        <v>6350</v>
      </c>
      <c r="J1091" t="s">
        <v>81</v>
      </c>
      <c r="K1091" t="s">
        <v>82</v>
      </c>
      <c r="L1091">
        <v>122</v>
      </c>
      <c r="M1091">
        <v>2</v>
      </c>
      <c r="N1091">
        <v>40</v>
      </c>
      <c r="O1091" t="s">
        <v>83</v>
      </c>
      <c r="P1091" t="s">
        <v>83</v>
      </c>
      <c r="Q1091" s="2">
        <v>3000</v>
      </c>
      <c r="R1091">
        <v>43</v>
      </c>
      <c r="S1091">
        <v>15.4</v>
      </c>
      <c r="T1091">
        <v>0</v>
      </c>
      <c r="U1091">
        <v>0</v>
      </c>
      <c r="V1091">
        <v>0</v>
      </c>
      <c r="W1091">
        <v>0</v>
      </c>
      <c r="X1091">
        <v>-120</v>
      </c>
      <c r="Y1091">
        <v>6</v>
      </c>
      <c r="Z1091">
        <v>1</v>
      </c>
      <c r="AA1091">
        <v>6</v>
      </c>
      <c r="AB1091">
        <v>3</v>
      </c>
      <c r="AC1091">
        <v>1</v>
      </c>
      <c r="AD1091">
        <v>6</v>
      </c>
      <c r="AE1091">
        <v>20</v>
      </c>
      <c r="AF1091">
        <v>0</v>
      </c>
      <c r="AJ1091" t="s">
        <v>84</v>
      </c>
      <c r="AK1091" t="s">
        <v>85</v>
      </c>
      <c r="AL1091" t="s">
        <v>86</v>
      </c>
      <c r="AM1091">
        <v>7</v>
      </c>
      <c r="AN1091">
        <v>2</v>
      </c>
      <c r="AO1091">
        <v>2</v>
      </c>
      <c r="AP1091">
        <v>100</v>
      </c>
      <c r="AQ1091">
        <v>100</v>
      </c>
      <c r="AR1091">
        <v>0</v>
      </c>
      <c r="AS1091">
        <v>100</v>
      </c>
      <c r="AT1091">
        <v>100</v>
      </c>
      <c r="AU1091">
        <v>20</v>
      </c>
      <c r="AV1091">
        <v>2</v>
      </c>
      <c r="AW1091">
        <v>0</v>
      </c>
      <c r="AX1091">
        <v>0</v>
      </c>
      <c r="AY1091">
        <v>0</v>
      </c>
      <c r="AZ1091" t="s">
        <v>87</v>
      </c>
      <c r="BA1091">
        <v>1</v>
      </c>
      <c r="BB1091">
        <v>1</v>
      </c>
      <c r="BD1091">
        <v>40</v>
      </c>
      <c r="BE1091">
        <v>40</v>
      </c>
      <c r="BG1091">
        <v>3</v>
      </c>
      <c r="BH1091" t="s">
        <v>1430</v>
      </c>
      <c r="BI1091" t="s">
        <v>81</v>
      </c>
      <c r="BJ1091" t="s">
        <v>82</v>
      </c>
    </row>
    <row r="1092" spans="1:62" x14ac:dyDescent="0.3">
      <c r="A1092" t="s">
        <v>2550</v>
      </c>
      <c r="B1092" t="s">
        <v>2551</v>
      </c>
      <c r="D1092" t="b">
        <v>1</v>
      </c>
      <c r="E1092">
        <v>1</v>
      </c>
      <c r="F1092" t="s">
        <v>79</v>
      </c>
      <c r="G1092">
        <v>1</v>
      </c>
      <c r="H1092" t="s">
        <v>91</v>
      </c>
      <c r="I1092" s="2">
        <v>1275</v>
      </c>
      <c r="J1092" t="s">
        <v>81</v>
      </c>
      <c r="K1092" t="s">
        <v>82</v>
      </c>
      <c r="L1092">
        <v>45</v>
      </c>
      <c r="M1092">
        <v>0</v>
      </c>
      <c r="N1092">
        <v>15</v>
      </c>
      <c r="O1092" t="s">
        <v>83</v>
      </c>
      <c r="P1092" t="s">
        <v>83</v>
      </c>
      <c r="Q1092" s="2">
        <v>3000</v>
      </c>
      <c r="R1092">
        <v>43</v>
      </c>
      <c r="S1092">
        <v>13.7</v>
      </c>
      <c r="T1092">
        <v>0</v>
      </c>
      <c r="U1092">
        <v>0</v>
      </c>
      <c r="V1092">
        <v>0</v>
      </c>
      <c r="W1092">
        <v>0</v>
      </c>
      <c r="X1092">
        <v>-120</v>
      </c>
      <c r="Y1092">
        <v>6</v>
      </c>
      <c r="Z1092">
        <v>1</v>
      </c>
      <c r="AA1092">
        <v>6</v>
      </c>
      <c r="AB1092">
        <v>3</v>
      </c>
      <c r="AC1092">
        <v>1</v>
      </c>
      <c r="AD1092">
        <v>6</v>
      </c>
      <c r="AE1092">
        <v>20</v>
      </c>
      <c r="AF1092">
        <v>0</v>
      </c>
      <c r="AJ1092" t="s">
        <v>84</v>
      </c>
      <c r="AK1092" t="s">
        <v>85</v>
      </c>
      <c r="AL1092" t="s">
        <v>86</v>
      </c>
      <c r="AM1092">
        <v>7</v>
      </c>
      <c r="AN1092">
        <v>2</v>
      </c>
      <c r="AO1092">
        <v>2</v>
      </c>
      <c r="AP1092">
        <v>100</v>
      </c>
      <c r="AQ1092">
        <v>100</v>
      </c>
      <c r="AR1092">
        <v>0</v>
      </c>
      <c r="AS1092">
        <v>100</v>
      </c>
      <c r="AT1092">
        <v>100</v>
      </c>
      <c r="AU1092">
        <v>20</v>
      </c>
      <c r="AV1092">
        <v>2</v>
      </c>
      <c r="AW1092">
        <v>0</v>
      </c>
      <c r="AX1092">
        <v>0</v>
      </c>
      <c r="AY1092">
        <v>0</v>
      </c>
      <c r="AZ1092" t="s">
        <v>87</v>
      </c>
      <c r="BA1092">
        <v>1</v>
      </c>
      <c r="BB1092">
        <v>1</v>
      </c>
      <c r="BD1092">
        <v>40</v>
      </c>
      <c r="BE1092">
        <v>40</v>
      </c>
      <c r="BG1092">
        <v>3</v>
      </c>
      <c r="BH1092" t="s">
        <v>973</v>
      </c>
      <c r="BI1092" t="s">
        <v>81</v>
      </c>
      <c r="BJ1092" t="s">
        <v>82</v>
      </c>
    </row>
    <row r="1093" spans="1:62" x14ac:dyDescent="0.3">
      <c r="A1093" t="s">
        <v>2552</v>
      </c>
      <c r="B1093" t="s">
        <v>2553</v>
      </c>
      <c r="D1093" t="b">
        <v>1</v>
      </c>
      <c r="E1093">
        <v>1</v>
      </c>
      <c r="F1093" t="s">
        <v>79</v>
      </c>
      <c r="G1093">
        <v>1</v>
      </c>
      <c r="H1093" t="s">
        <v>80</v>
      </c>
      <c r="I1093" s="2">
        <v>6350</v>
      </c>
      <c r="J1093" t="s">
        <v>81</v>
      </c>
      <c r="K1093" t="s">
        <v>82</v>
      </c>
      <c r="L1093">
        <v>120</v>
      </c>
      <c r="M1093">
        <v>0</v>
      </c>
      <c r="N1093">
        <v>40</v>
      </c>
      <c r="O1093" t="s">
        <v>83</v>
      </c>
      <c r="P1093" t="s">
        <v>83</v>
      </c>
      <c r="Q1093" s="2">
        <v>3000</v>
      </c>
      <c r="R1093">
        <v>43</v>
      </c>
      <c r="S1093">
        <v>15.4</v>
      </c>
      <c r="T1093">
        <v>0</v>
      </c>
      <c r="U1093">
        <v>0</v>
      </c>
      <c r="V1093">
        <v>0</v>
      </c>
      <c r="W1093">
        <v>0</v>
      </c>
      <c r="X1093">
        <v>-120</v>
      </c>
      <c r="Y1093">
        <v>6</v>
      </c>
      <c r="Z1093">
        <v>1</v>
      </c>
      <c r="AA1093">
        <v>6</v>
      </c>
      <c r="AB1093">
        <v>3</v>
      </c>
      <c r="AC1093">
        <v>1</v>
      </c>
      <c r="AD1093">
        <v>6</v>
      </c>
      <c r="AE1093">
        <v>20</v>
      </c>
      <c r="AF1093">
        <v>0</v>
      </c>
      <c r="AJ1093" t="s">
        <v>84</v>
      </c>
      <c r="AK1093" t="s">
        <v>85</v>
      </c>
      <c r="AL1093" t="s">
        <v>86</v>
      </c>
      <c r="AM1093">
        <v>7</v>
      </c>
      <c r="AN1093">
        <v>2</v>
      </c>
      <c r="AO1093">
        <v>2</v>
      </c>
      <c r="AP1093">
        <v>100</v>
      </c>
      <c r="AQ1093">
        <v>100</v>
      </c>
      <c r="AR1093">
        <v>0</v>
      </c>
      <c r="AS1093">
        <v>100</v>
      </c>
      <c r="AT1093">
        <v>100</v>
      </c>
      <c r="AU1093">
        <v>20</v>
      </c>
      <c r="AV1093">
        <v>2</v>
      </c>
      <c r="AW1093">
        <v>0</v>
      </c>
      <c r="AX1093">
        <v>0</v>
      </c>
      <c r="AY1093">
        <v>0</v>
      </c>
      <c r="AZ1093" t="s">
        <v>87</v>
      </c>
      <c r="BA1093">
        <v>1</v>
      </c>
      <c r="BB1093">
        <v>1</v>
      </c>
      <c r="BD1093">
        <v>40</v>
      </c>
      <c r="BE1093">
        <v>40</v>
      </c>
      <c r="BG1093">
        <v>3</v>
      </c>
      <c r="BH1093" t="s">
        <v>1315</v>
      </c>
      <c r="BI1093" t="s">
        <v>81</v>
      </c>
      <c r="BJ1093" t="s">
        <v>82</v>
      </c>
    </row>
    <row r="1094" spans="1:62" x14ac:dyDescent="0.3">
      <c r="A1094" t="s">
        <v>2554</v>
      </c>
      <c r="B1094" t="s">
        <v>2555</v>
      </c>
      <c r="D1094" t="b">
        <v>1</v>
      </c>
      <c r="E1094">
        <v>1</v>
      </c>
      <c r="F1094" t="s">
        <v>79</v>
      </c>
      <c r="G1094">
        <v>1</v>
      </c>
      <c r="H1094" t="s">
        <v>91</v>
      </c>
      <c r="I1094" s="2">
        <v>1275</v>
      </c>
      <c r="J1094" t="s">
        <v>81</v>
      </c>
      <c r="K1094" t="s">
        <v>82</v>
      </c>
      <c r="L1094">
        <v>47</v>
      </c>
      <c r="M1094">
        <v>2</v>
      </c>
      <c r="N1094">
        <v>15</v>
      </c>
      <c r="O1094" t="s">
        <v>83</v>
      </c>
      <c r="P1094" t="s">
        <v>83</v>
      </c>
      <c r="Q1094" s="2">
        <v>3000</v>
      </c>
      <c r="R1094">
        <v>43</v>
      </c>
      <c r="S1094">
        <v>13.7</v>
      </c>
      <c r="T1094">
        <v>0</v>
      </c>
      <c r="U1094">
        <v>0</v>
      </c>
      <c r="V1094">
        <v>0</v>
      </c>
      <c r="W1094">
        <v>0</v>
      </c>
      <c r="X1094">
        <v>-120</v>
      </c>
      <c r="Y1094">
        <v>6</v>
      </c>
      <c r="Z1094">
        <v>1</v>
      </c>
      <c r="AA1094">
        <v>6</v>
      </c>
      <c r="AB1094">
        <v>3</v>
      </c>
      <c r="AC1094">
        <v>1</v>
      </c>
      <c r="AD1094">
        <v>6</v>
      </c>
      <c r="AE1094">
        <v>20</v>
      </c>
      <c r="AF1094">
        <v>0</v>
      </c>
      <c r="AJ1094" t="s">
        <v>84</v>
      </c>
      <c r="AK1094" t="s">
        <v>85</v>
      </c>
      <c r="AL1094" t="s">
        <v>86</v>
      </c>
      <c r="AM1094">
        <v>7</v>
      </c>
      <c r="AN1094">
        <v>2</v>
      </c>
      <c r="AO1094">
        <v>2</v>
      </c>
      <c r="AP1094">
        <v>100</v>
      </c>
      <c r="AQ1094">
        <v>100</v>
      </c>
      <c r="AR1094">
        <v>0</v>
      </c>
      <c r="AS1094">
        <v>100</v>
      </c>
      <c r="AT1094">
        <v>100</v>
      </c>
      <c r="AU1094">
        <v>20</v>
      </c>
      <c r="AV1094">
        <v>2</v>
      </c>
      <c r="AW1094">
        <v>0</v>
      </c>
      <c r="AX1094">
        <v>0</v>
      </c>
      <c r="AY1094">
        <v>0</v>
      </c>
      <c r="AZ1094" t="s">
        <v>87</v>
      </c>
      <c r="BA1094">
        <v>1</v>
      </c>
      <c r="BB1094">
        <v>1</v>
      </c>
      <c r="BD1094">
        <v>40</v>
      </c>
      <c r="BE1094">
        <v>40</v>
      </c>
      <c r="BG1094">
        <v>3</v>
      </c>
      <c r="BH1094" t="s">
        <v>1132</v>
      </c>
      <c r="BI1094" t="s">
        <v>81</v>
      </c>
      <c r="BJ1094" t="s">
        <v>82</v>
      </c>
    </row>
    <row r="1095" spans="1:62" x14ac:dyDescent="0.3">
      <c r="A1095" t="s">
        <v>2556</v>
      </c>
      <c r="B1095" t="s">
        <v>2557</v>
      </c>
      <c r="D1095" t="b">
        <v>1</v>
      </c>
      <c r="E1095">
        <v>1</v>
      </c>
      <c r="F1095" t="s">
        <v>79</v>
      </c>
      <c r="G1095">
        <v>1</v>
      </c>
      <c r="H1095" t="s">
        <v>80</v>
      </c>
      <c r="I1095" s="2">
        <v>6350</v>
      </c>
      <c r="J1095" t="s">
        <v>81</v>
      </c>
      <c r="K1095" t="s">
        <v>82</v>
      </c>
      <c r="L1095">
        <v>348</v>
      </c>
      <c r="M1095">
        <v>0</v>
      </c>
      <c r="N1095">
        <v>116</v>
      </c>
      <c r="O1095" t="s">
        <v>83</v>
      </c>
      <c r="P1095" t="s">
        <v>83</v>
      </c>
      <c r="Q1095" s="2">
        <v>3000</v>
      </c>
      <c r="R1095">
        <v>43</v>
      </c>
      <c r="S1095">
        <v>15.4</v>
      </c>
      <c r="T1095">
        <v>0</v>
      </c>
      <c r="U1095">
        <v>0</v>
      </c>
      <c r="V1095">
        <v>0</v>
      </c>
      <c r="W1095">
        <v>0</v>
      </c>
      <c r="X1095">
        <v>-120</v>
      </c>
      <c r="Y1095">
        <v>6</v>
      </c>
      <c r="Z1095">
        <v>1</v>
      </c>
      <c r="AA1095">
        <v>6</v>
      </c>
      <c r="AB1095">
        <v>3</v>
      </c>
      <c r="AC1095">
        <v>1</v>
      </c>
      <c r="AD1095">
        <v>6</v>
      </c>
      <c r="AE1095">
        <v>20</v>
      </c>
      <c r="AF1095">
        <v>0</v>
      </c>
      <c r="AJ1095" t="s">
        <v>84</v>
      </c>
      <c r="AK1095" t="s">
        <v>85</v>
      </c>
      <c r="AL1095" t="s">
        <v>86</v>
      </c>
      <c r="AM1095">
        <v>7</v>
      </c>
      <c r="AN1095">
        <v>2</v>
      </c>
      <c r="AO1095">
        <v>2</v>
      </c>
      <c r="AP1095">
        <v>100</v>
      </c>
      <c r="AQ1095">
        <v>100</v>
      </c>
      <c r="AR1095">
        <v>0</v>
      </c>
      <c r="AS1095">
        <v>100</v>
      </c>
      <c r="AT1095">
        <v>100</v>
      </c>
      <c r="AU1095">
        <v>20</v>
      </c>
      <c r="AV1095">
        <v>2</v>
      </c>
      <c r="AW1095">
        <v>0</v>
      </c>
      <c r="AX1095">
        <v>0</v>
      </c>
      <c r="AY1095">
        <v>0</v>
      </c>
      <c r="AZ1095" t="s">
        <v>87</v>
      </c>
      <c r="BA1095">
        <v>1</v>
      </c>
      <c r="BB1095">
        <v>1</v>
      </c>
      <c r="BD1095">
        <v>40</v>
      </c>
      <c r="BE1095">
        <v>40</v>
      </c>
      <c r="BG1095">
        <v>3</v>
      </c>
      <c r="BH1095" t="s">
        <v>359</v>
      </c>
      <c r="BI1095" t="s">
        <v>81</v>
      </c>
      <c r="BJ1095" t="s">
        <v>82</v>
      </c>
    </row>
    <row r="1096" spans="1:62" x14ac:dyDescent="0.3">
      <c r="A1096" t="s">
        <v>2558</v>
      </c>
      <c r="B1096" t="s">
        <v>2559</v>
      </c>
      <c r="D1096" t="b">
        <v>1</v>
      </c>
      <c r="E1096">
        <v>1</v>
      </c>
      <c r="F1096" t="s">
        <v>79</v>
      </c>
      <c r="G1096">
        <v>1</v>
      </c>
      <c r="H1096" t="s">
        <v>91</v>
      </c>
      <c r="I1096" s="2">
        <v>1275</v>
      </c>
      <c r="J1096" t="s">
        <v>81</v>
      </c>
      <c r="K1096" t="s">
        <v>82</v>
      </c>
      <c r="L1096">
        <v>71</v>
      </c>
      <c r="M1096">
        <v>2</v>
      </c>
      <c r="N1096">
        <v>23</v>
      </c>
      <c r="O1096" t="s">
        <v>83</v>
      </c>
      <c r="P1096" t="s">
        <v>83</v>
      </c>
      <c r="Q1096" s="2">
        <v>3000</v>
      </c>
      <c r="R1096">
        <v>43</v>
      </c>
      <c r="S1096">
        <v>13.7</v>
      </c>
      <c r="T1096">
        <v>0</v>
      </c>
      <c r="U1096">
        <v>0</v>
      </c>
      <c r="V1096">
        <v>0</v>
      </c>
      <c r="W1096">
        <v>0</v>
      </c>
      <c r="X1096">
        <v>-120</v>
      </c>
      <c r="Y1096">
        <v>6</v>
      </c>
      <c r="Z1096">
        <v>1</v>
      </c>
      <c r="AA1096">
        <v>6</v>
      </c>
      <c r="AB1096">
        <v>3</v>
      </c>
      <c r="AC1096">
        <v>1</v>
      </c>
      <c r="AD1096">
        <v>6</v>
      </c>
      <c r="AE1096">
        <v>20</v>
      </c>
      <c r="AF1096">
        <v>0</v>
      </c>
      <c r="AJ1096" t="s">
        <v>84</v>
      </c>
      <c r="AK1096" t="s">
        <v>85</v>
      </c>
      <c r="AL1096" t="s">
        <v>86</v>
      </c>
      <c r="AM1096">
        <v>7</v>
      </c>
      <c r="AN1096">
        <v>2</v>
      </c>
      <c r="AO1096">
        <v>2</v>
      </c>
      <c r="AP1096">
        <v>100</v>
      </c>
      <c r="AQ1096">
        <v>100</v>
      </c>
      <c r="AR1096">
        <v>0</v>
      </c>
      <c r="AS1096">
        <v>100</v>
      </c>
      <c r="AT1096">
        <v>100</v>
      </c>
      <c r="AU1096">
        <v>20</v>
      </c>
      <c r="AV1096">
        <v>2</v>
      </c>
      <c r="AW1096">
        <v>0</v>
      </c>
      <c r="AX1096">
        <v>0</v>
      </c>
      <c r="AY1096">
        <v>0</v>
      </c>
      <c r="AZ1096" t="s">
        <v>87</v>
      </c>
      <c r="BA1096">
        <v>1</v>
      </c>
      <c r="BB1096">
        <v>1</v>
      </c>
      <c r="BD1096">
        <v>40</v>
      </c>
      <c r="BE1096">
        <v>40</v>
      </c>
      <c r="BG1096">
        <v>3</v>
      </c>
      <c r="BH1096" t="s">
        <v>140</v>
      </c>
      <c r="BI1096" t="s">
        <v>81</v>
      </c>
      <c r="BJ1096" t="s">
        <v>82</v>
      </c>
    </row>
    <row r="1097" spans="1:62" x14ac:dyDescent="0.3">
      <c r="A1097" t="s">
        <v>2560</v>
      </c>
      <c r="B1097" t="s">
        <v>2561</v>
      </c>
      <c r="D1097" t="b">
        <v>1</v>
      </c>
      <c r="E1097">
        <v>1</v>
      </c>
      <c r="F1097" t="s">
        <v>79</v>
      </c>
      <c r="G1097">
        <v>1</v>
      </c>
      <c r="H1097" t="s">
        <v>80</v>
      </c>
      <c r="I1097" s="2">
        <v>6350</v>
      </c>
      <c r="J1097" t="s">
        <v>81</v>
      </c>
      <c r="K1097" t="s">
        <v>82</v>
      </c>
      <c r="L1097">
        <v>349</v>
      </c>
      <c r="M1097">
        <v>1</v>
      </c>
      <c r="N1097">
        <v>116</v>
      </c>
      <c r="O1097" t="s">
        <v>83</v>
      </c>
      <c r="P1097" t="s">
        <v>83</v>
      </c>
      <c r="Q1097" s="2">
        <v>3000</v>
      </c>
      <c r="R1097">
        <v>43</v>
      </c>
      <c r="S1097">
        <v>15.4</v>
      </c>
      <c r="T1097">
        <v>0</v>
      </c>
      <c r="U1097">
        <v>0</v>
      </c>
      <c r="V1097">
        <v>0</v>
      </c>
      <c r="W1097">
        <v>0</v>
      </c>
      <c r="X1097">
        <v>-120</v>
      </c>
      <c r="Y1097">
        <v>6</v>
      </c>
      <c r="Z1097">
        <v>1</v>
      </c>
      <c r="AA1097">
        <v>6</v>
      </c>
      <c r="AB1097">
        <v>3</v>
      </c>
      <c r="AC1097">
        <v>1</v>
      </c>
      <c r="AD1097">
        <v>6</v>
      </c>
      <c r="AE1097">
        <v>20</v>
      </c>
      <c r="AF1097">
        <v>0</v>
      </c>
      <c r="AJ1097" t="s">
        <v>84</v>
      </c>
      <c r="AK1097" t="s">
        <v>85</v>
      </c>
      <c r="AL1097" t="s">
        <v>86</v>
      </c>
      <c r="AM1097">
        <v>7</v>
      </c>
      <c r="AN1097">
        <v>2</v>
      </c>
      <c r="AO1097">
        <v>2</v>
      </c>
      <c r="AP1097">
        <v>100</v>
      </c>
      <c r="AQ1097">
        <v>100</v>
      </c>
      <c r="AR1097">
        <v>0</v>
      </c>
      <c r="AS1097">
        <v>100</v>
      </c>
      <c r="AT1097">
        <v>100</v>
      </c>
      <c r="AU1097">
        <v>20</v>
      </c>
      <c r="AV1097">
        <v>2</v>
      </c>
      <c r="AW1097">
        <v>0</v>
      </c>
      <c r="AX1097">
        <v>0</v>
      </c>
      <c r="AY1097">
        <v>0</v>
      </c>
      <c r="AZ1097" t="s">
        <v>87</v>
      </c>
      <c r="BA1097">
        <v>1</v>
      </c>
      <c r="BB1097">
        <v>1</v>
      </c>
      <c r="BD1097">
        <v>40</v>
      </c>
      <c r="BE1097">
        <v>40</v>
      </c>
      <c r="BG1097">
        <v>3</v>
      </c>
      <c r="BH1097" t="s">
        <v>927</v>
      </c>
      <c r="BI1097" t="s">
        <v>81</v>
      </c>
      <c r="BJ1097" t="s">
        <v>82</v>
      </c>
    </row>
    <row r="1098" spans="1:62" x14ac:dyDescent="0.3">
      <c r="A1098" t="s">
        <v>2562</v>
      </c>
      <c r="B1098" t="s">
        <v>2563</v>
      </c>
      <c r="D1098" t="b">
        <v>1</v>
      </c>
      <c r="E1098">
        <v>1</v>
      </c>
      <c r="F1098" t="s">
        <v>79</v>
      </c>
      <c r="G1098">
        <v>1</v>
      </c>
      <c r="H1098" t="s">
        <v>91</v>
      </c>
      <c r="I1098" s="2">
        <v>1275</v>
      </c>
      <c r="J1098" t="s">
        <v>81</v>
      </c>
      <c r="K1098" t="s">
        <v>82</v>
      </c>
      <c r="L1098">
        <v>70</v>
      </c>
      <c r="M1098">
        <v>1</v>
      </c>
      <c r="N1098">
        <v>23</v>
      </c>
      <c r="O1098" t="s">
        <v>83</v>
      </c>
      <c r="P1098" t="s">
        <v>83</v>
      </c>
      <c r="Q1098" s="2">
        <v>3000</v>
      </c>
      <c r="R1098">
        <v>43</v>
      </c>
      <c r="S1098">
        <v>13.7</v>
      </c>
      <c r="T1098">
        <v>0</v>
      </c>
      <c r="U1098">
        <v>0</v>
      </c>
      <c r="V1098">
        <v>0</v>
      </c>
      <c r="W1098">
        <v>0</v>
      </c>
      <c r="X1098">
        <v>-120</v>
      </c>
      <c r="Y1098">
        <v>6</v>
      </c>
      <c r="Z1098">
        <v>1</v>
      </c>
      <c r="AA1098">
        <v>6</v>
      </c>
      <c r="AB1098">
        <v>3</v>
      </c>
      <c r="AC1098">
        <v>1</v>
      </c>
      <c r="AD1098">
        <v>6</v>
      </c>
      <c r="AE1098">
        <v>20</v>
      </c>
      <c r="AF1098">
        <v>0</v>
      </c>
      <c r="AJ1098" t="s">
        <v>84</v>
      </c>
      <c r="AK1098" t="s">
        <v>85</v>
      </c>
      <c r="AL1098" t="s">
        <v>86</v>
      </c>
      <c r="AM1098">
        <v>7</v>
      </c>
      <c r="AN1098">
        <v>2</v>
      </c>
      <c r="AO1098">
        <v>2</v>
      </c>
      <c r="AP1098">
        <v>100</v>
      </c>
      <c r="AQ1098">
        <v>100</v>
      </c>
      <c r="AR1098">
        <v>0</v>
      </c>
      <c r="AS1098">
        <v>100</v>
      </c>
      <c r="AT1098">
        <v>100</v>
      </c>
      <c r="AU1098">
        <v>20</v>
      </c>
      <c r="AV1098">
        <v>2</v>
      </c>
      <c r="AW1098">
        <v>0</v>
      </c>
      <c r="AX1098">
        <v>0</v>
      </c>
      <c r="AY1098">
        <v>0</v>
      </c>
      <c r="AZ1098" t="s">
        <v>87</v>
      </c>
      <c r="BA1098">
        <v>1</v>
      </c>
      <c r="BB1098">
        <v>1</v>
      </c>
      <c r="BD1098">
        <v>40</v>
      </c>
      <c r="BE1098">
        <v>40</v>
      </c>
      <c r="BG1098">
        <v>3</v>
      </c>
      <c r="BH1098" t="s">
        <v>536</v>
      </c>
      <c r="BI1098" t="s">
        <v>81</v>
      </c>
      <c r="BJ1098" t="s">
        <v>82</v>
      </c>
    </row>
    <row r="1099" spans="1:62" x14ac:dyDescent="0.3">
      <c r="A1099" t="s">
        <v>2564</v>
      </c>
      <c r="B1099" t="s">
        <v>2565</v>
      </c>
      <c r="D1099" t="b">
        <v>1</v>
      </c>
      <c r="E1099">
        <v>1</v>
      </c>
      <c r="F1099" t="s">
        <v>79</v>
      </c>
      <c r="G1099">
        <v>1</v>
      </c>
      <c r="H1099" t="s">
        <v>80</v>
      </c>
      <c r="I1099" s="2">
        <v>6350</v>
      </c>
      <c r="J1099" t="s">
        <v>81</v>
      </c>
      <c r="K1099" t="s">
        <v>82</v>
      </c>
      <c r="L1099">
        <v>350</v>
      </c>
      <c r="M1099">
        <v>2</v>
      </c>
      <c r="N1099">
        <v>116</v>
      </c>
      <c r="O1099" t="s">
        <v>83</v>
      </c>
      <c r="P1099" t="s">
        <v>83</v>
      </c>
      <c r="Q1099" s="2">
        <v>3000</v>
      </c>
      <c r="R1099">
        <v>43</v>
      </c>
      <c r="S1099">
        <v>15.4</v>
      </c>
      <c r="T1099">
        <v>0</v>
      </c>
      <c r="U1099">
        <v>0</v>
      </c>
      <c r="V1099">
        <v>0</v>
      </c>
      <c r="W1099">
        <v>0</v>
      </c>
      <c r="X1099">
        <v>-120</v>
      </c>
      <c r="Y1099">
        <v>6</v>
      </c>
      <c r="Z1099">
        <v>1</v>
      </c>
      <c r="AA1099">
        <v>6</v>
      </c>
      <c r="AB1099">
        <v>3</v>
      </c>
      <c r="AC1099">
        <v>1</v>
      </c>
      <c r="AD1099">
        <v>6</v>
      </c>
      <c r="AE1099">
        <v>20</v>
      </c>
      <c r="AF1099">
        <v>0</v>
      </c>
      <c r="AJ1099" t="s">
        <v>84</v>
      </c>
      <c r="AK1099" t="s">
        <v>85</v>
      </c>
      <c r="AL1099" t="s">
        <v>86</v>
      </c>
      <c r="AM1099">
        <v>7</v>
      </c>
      <c r="AN1099">
        <v>2</v>
      </c>
      <c r="AO1099">
        <v>2</v>
      </c>
      <c r="AP1099">
        <v>100</v>
      </c>
      <c r="AQ1099">
        <v>100</v>
      </c>
      <c r="AR1099">
        <v>0</v>
      </c>
      <c r="AS1099">
        <v>100</v>
      </c>
      <c r="AT1099">
        <v>100</v>
      </c>
      <c r="AU1099">
        <v>20</v>
      </c>
      <c r="AV1099">
        <v>2</v>
      </c>
      <c r="AW1099">
        <v>0</v>
      </c>
      <c r="AX1099">
        <v>0</v>
      </c>
      <c r="AY1099">
        <v>0</v>
      </c>
      <c r="AZ1099" t="s">
        <v>87</v>
      </c>
      <c r="BA1099">
        <v>1</v>
      </c>
      <c r="BB1099">
        <v>1</v>
      </c>
      <c r="BD1099">
        <v>40</v>
      </c>
      <c r="BE1099">
        <v>40</v>
      </c>
      <c r="BG1099">
        <v>3</v>
      </c>
      <c r="BH1099" t="s">
        <v>932</v>
      </c>
      <c r="BI1099" t="s">
        <v>81</v>
      </c>
      <c r="BJ1099" t="s">
        <v>82</v>
      </c>
    </row>
    <row r="1100" spans="1:62" x14ac:dyDescent="0.3">
      <c r="A1100" t="s">
        <v>2566</v>
      </c>
      <c r="B1100" t="s">
        <v>2567</v>
      </c>
      <c r="D1100" t="b">
        <v>1</v>
      </c>
      <c r="E1100">
        <v>1</v>
      </c>
      <c r="F1100" t="s">
        <v>79</v>
      </c>
      <c r="G1100">
        <v>1</v>
      </c>
      <c r="H1100" t="s">
        <v>91</v>
      </c>
      <c r="I1100" s="2">
        <v>1275</v>
      </c>
      <c r="J1100" t="s">
        <v>81</v>
      </c>
      <c r="K1100" t="s">
        <v>82</v>
      </c>
      <c r="L1100">
        <v>69</v>
      </c>
      <c r="M1100">
        <v>0</v>
      </c>
      <c r="N1100">
        <v>23</v>
      </c>
      <c r="O1100" t="s">
        <v>83</v>
      </c>
      <c r="P1100" t="s">
        <v>83</v>
      </c>
      <c r="Q1100" s="2">
        <v>3000</v>
      </c>
      <c r="R1100">
        <v>43</v>
      </c>
      <c r="S1100">
        <v>13.7</v>
      </c>
      <c r="T1100">
        <v>0</v>
      </c>
      <c r="U1100">
        <v>0</v>
      </c>
      <c r="V1100">
        <v>0</v>
      </c>
      <c r="W1100">
        <v>0</v>
      </c>
      <c r="X1100">
        <v>-120</v>
      </c>
      <c r="Y1100">
        <v>6</v>
      </c>
      <c r="Z1100">
        <v>1</v>
      </c>
      <c r="AA1100">
        <v>6</v>
      </c>
      <c r="AB1100">
        <v>3</v>
      </c>
      <c r="AC1100">
        <v>1</v>
      </c>
      <c r="AD1100">
        <v>6</v>
      </c>
      <c r="AE1100">
        <v>20</v>
      </c>
      <c r="AF1100">
        <v>0</v>
      </c>
      <c r="AJ1100" t="s">
        <v>84</v>
      </c>
      <c r="AK1100" t="s">
        <v>85</v>
      </c>
      <c r="AL1100" t="s">
        <v>86</v>
      </c>
      <c r="AM1100">
        <v>7</v>
      </c>
      <c r="AN1100">
        <v>2</v>
      </c>
      <c r="AO1100">
        <v>2</v>
      </c>
      <c r="AP1100">
        <v>100</v>
      </c>
      <c r="AQ1100">
        <v>100</v>
      </c>
      <c r="AR1100">
        <v>0</v>
      </c>
      <c r="AS1100">
        <v>100</v>
      </c>
      <c r="AT1100">
        <v>100</v>
      </c>
      <c r="AU1100">
        <v>20</v>
      </c>
      <c r="AV1100">
        <v>2</v>
      </c>
      <c r="AW1100">
        <v>0</v>
      </c>
      <c r="AX1100">
        <v>0</v>
      </c>
      <c r="AY1100">
        <v>0</v>
      </c>
      <c r="AZ1100" t="s">
        <v>87</v>
      </c>
      <c r="BA1100">
        <v>1</v>
      </c>
      <c r="BB1100">
        <v>1</v>
      </c>
      <c r="BD1100">
        <v>40</v>
      </c>
      <c r="BE1100">
        <v>40</v>
      </c>
      <c r="BG1100">
        <v>3</v>
      </c>
      <c r="BH1100" t="s">
        <v>542</v>
      </c>
      <c r="BI1100" t="s">
        <v>81</v>
      </c>
      <c r="BJ1100" t="s">
        <v>82</v>
      </c>
    </row>
    <row r="1101" spans="1:62" x14ac:dyDescent="0.3">
      <c r="A1101" t="s">
        <v>2568</v>
      </c>
      <c r="B1101" t="s">
        <v>2569</v>
      </c>
      <c r="D1101" t="b">
        <v>1</v>
      </c>
      <c r="E1101">
        <v>1</v>
      </c>
      <c r="F1101" t="s">
        <v>79</v>
      </c>
      <c r="G1101">
        <v>1</v>
      </c>
      <c r="H1101" t="s">
        <v>91</v>
      </c>
      <c r="I1101" s="2">
        <v>1275</v>
      </c>
      <c r="J1101" t="s">
        <v>81</v>
      </c>
      <c r="K1101" t="s">
        <v>82</v>
      </c>
      <c r="L1101">
        <v>250</v>
      </c>
      <c r="M1101">
        <v>1</v>
      </c>
      <c r="N1101">
        <v>83</v>
      </c>
      <c r="O1101" t="s">
        <v>83</v>
      </c>
      <c r="P1101" t="s">
        <v>83</v>
      </c>
      <c r="Q1101" s="2">
        <v>3000</v>
      </c>
      <c r="R1101">
        <v>43</v>
      </c>
      <c r="S1101">
        <v>13.7</v>
      </c>
      <c r="T1101">
        <v>0</v>
      </c>
      <c r="U1101">
        <v>0</v>
      </c>
      <c r="V1101">
        <v>0</v>
      </c>
      <c r="W1101">
        <v>0</v>
      </c>
      <c r="X1101">
        <v>-120</v>
      </c>
      <c r="Y1101">
        <v>6</v>
      </c>
      <c r="Z1101">
        <v>1</v>
      </c>
      <c r="AA1101">
        <v>6</v>
      </c>
      <c r="AB1101">
        <v>3</v>
      </c>
      <c r="AC1101">
        <v>1</v>
      </c>
      <c r="AD1101">
        <v>6</v>
      </c>
      <c r="AE1101">
        <v>20</v>
      </c>
      <c r="AF1101">
        <v>0</v>
      </c>
      <c r="AJ1101" t="s">
        <v>84</v>
      </c>
      <c r="AK1101" t="s">
        <v>85</v>
      </c>
      <c r="AL1101" t="s">
        <v>86</v>
      </c>
      <c r="AM1101">
        <v>7</v>
      </c>
      <c r="AN1101">
        <v>2</v>
      </c>
      <c r="AO1101">
        <v>2</v>
      </c>
      <c r="AP1101">
        <v>100</v>
      </c>
      <c r="AQ1101">
        <v>100</v>
      </c>
      <c r="AR1101">
        <v>0</v>
      </c>
      <c r="AS1101">
        <v>100</v>
      </c>
      <c r="AT1101">
        <v>100</v>
      </c>
      <c r="AU1101">
        <v>20</v>
      </c>
      <c r="AV1101">
        <v>2</v>
      </c>
      <c r="AW1101">
        <v>0</v>
      </c>
      <c r="AX1101">
        <v>0</v>
      </c>
      <c r="AY1101">
        <v>0</v>
      </c>
      <c r="AZ1101" t="s">
        <v>87</v>
      </c>
      <c r="BA1101">
        <v>1</v>
      </c>
      <c r="BB1101">
        <v>1</v>
      </c>
      <c r="BD1101">
        <v>40</v>
      </c>
      <c r="BE1101">
        <v>40</v>
      </c>
      <c r="BG1101">
        <v>3</v>
      </c>
      <c r="BH1101" t="s">
        <v>2237</v>
      </c>
      <c r="BI1101" t="s">
        <v>81</v>
      </c>
      <c r="BJ1101" t="s">
        <v>82</v>
      </c>
    </row>
    <row r="1102" spans="1:62" x14ac:dyDescent="0.3">
      <c r="A1102" t="s">
        <v>2570</v>
      </c>
      <c r="B1102" t="s">
        <v>2571</v>
      </c>
      <c r="D1102" t="b">
        <v>1</v>
      </c>
      <c r="E1102">
        <v>1</v>
      </c>
      <c r="F1102" t="s">
        <v>79</v>
      </c>
      <c r="G1102">
        <v>1</v>
      </c>
      <c r="H1102" t="s">
        <v>91</v>
      </c>
      <c r="I1102" s="2">
        <v>1275</v>
      </c>
      <c r="J1102" t="s">
        <v>81</v>
      </c>
      <c r="K1102" t="s">
        <v>82</v>
      </c>
      <c r="L1102">
        <v>251</v>
      </c>
      <c r="M1102">
        <v>2</v>
      </c>
      <c r="N1102">
        <v>83</v>
      </c>
      <c r="O1102" t="s">
        <v>83</v>
      </c>
      <c r="P1102" t="s">
        <v>83</v>
      </c>
      <c r="Q1102" s="2">
        <v>3000</v>
      </c>
      <c r="R1102">
        <v>43</v>
      </c>
      <c r="S1102">
        <v>13.7</v>
      </c>
      <c r="T1102">
        <v>0</v>
      </c>
      <c r="U1102">
        <v>0</v>
      </c>
      <c r="V1102">
        <v>0</v>
      </c>
      <c r="W1102">
        <v>0</v>
      </c>
      <c r="X1102">
        <v>-120</v>
      </c>
      <c r="Y1102">
        <v>6</v>
      </c>
      <c r="Z1102">
        <v>1</v>
      </c>
      <c r="AA1102">
        <v>6</v>
      </c>
      <c r="AB1102">
        <v>3</v>
      </c>
      <c r="AC1102">
        <v>1</v>
      </c>
      <c r="AD1102">
        <v>6</v>
      </c>
      <c r="AE1102">
        <v>20</v>
      </c>
      <c r="AF1102">
        <v>0</v>
      </c>
      <c r="AJ1102" t="s">
        <v>84</v>
      </c>
      <c r="AK1102" t="s">
        <v>85</v>
      </c>
      <c r="AL1102" t="s">
        <v>86</v>
      </c>
      <c r="AM1102">
        <v>7</v>
      </c>
      <c r="AN1102">
        <v>2</v>
      </c>
      <c r="AO1102">
        <v>2</v>
      </c>
      <c r="AP1102">
        <v>100</v>
      </c>
      <c r="AQ1102">
        <v>100</v>
      </c>
      <c r="AR1102">
        <v>0</v>
      </c>
      <c r="AS1102">
        <v>100</v>
      </c>
      <c r="AT1102">
        <v>100</v>
      </c>
      <c r="AU1102">
        <v>20</v>
      </c>
      <c r="AV1102">
        <v>2</v>
      </c>
      <c r="AW1102">
        <v>0</v>
      </c>
      <c r="AX1102">
        <v>0</v>
      </c>
      <c r="AY1102">
        <v>0</v>
      </c>
      <c r="AZ1102" t="s">
        <v>87</v>
      </c>
      <c r="BA1102">
        <v>1</v>
      </c>
      <c r="BB1102">
        <v>1</v>
      </c>
      <c r="BD1102">
        <v>40</v>
      </c>
      <c r="BE1102">
        <v>40</v>
      </c>
      <c r="BG1102">
        <v>3</v>
      </c>
      <c r="BH1102" t="s">
        <v>146</v>
      </c>
      <c r="BI1102" t="s">
        <v>81</v>
      </c>
      <c r="BJ1102" t="s">
        <v>82</v>
      </c>
    </row>
    <row r="1103" spans="1:62" x14ac:dyDescent="0.3">
      <c r="A1103" t="s">
        <v>2572</v>
      </c>
      <c r="B1103" t="s">
        <v>2573</v>
      </c>
      <c r="D1103" t="b">
        <v>1</v>
      </c>
      <c r="E1103">
        <v>1</v>
      </c>
      <c r="F1103" t="s">
        <v>79</v>
      </c>
      <c r="G1103">
        <v>1</v>
      </c>
      <c r="H1103" t="s">
        <v>91</v>
      </c>
      <c r="I1103" s="2">
        <v>1275</v>
      </c>
      <c r="J1103" t="s">
        <v>81</v>
      </c>
      <c r="K1103" t="s">
        <v>82</v>
      </c>
      <c r="L1103">
        <v>249</v>
      </c>
      <c r="M1103">
        <v>0</v>
      </c>
      <c r="N1103">
        <v>83</v>
      </c>
      <c r="O1103" t="s">
        <v>83</v>
      </c>
      <c r="P1103" t="s">
        <v>83</v>
      </c>
      <c r="Q1103" s="2">
        <v>3000</v>
      </c>
      <c r="R1103">
        <v>43</v>
      </c>
      <c r="S1103">
        <v>13.7</v>
      </c>
      <c r="T1103">
        <v>0</v>
      </c>
      <c r="U1103">
        <v>0</v>
      </c>
      <c r="V1103">
        <v>0</v>
      </c>
      <c r="W1103">
        <v>0</v>
      </c>
      <c r="X1103">
        <v>-120</v>
      </c>
      <c r="Y1103">
        <v>6</v>
      </c>
      <c r="Z1103">
        <v>1</v>
      </c>
      <c r="AA1103">
        <v>6</v>
      </c>
      <c r="AB1103">
        <v>3</v>
      </c>
      <c r="AC1103">
        <v>1</v>
      </c>
      <c r="AD1103">
        <v>6</v>
      </c>
      <c r="AE1103">
        <v>20</v>
      </c>
      <c r="AF1103">
        <v>0</v>
      </c>
      <c r="AJ1103" t="s">
        <v>84</v>
      </c>
      <c r="AK1103" t="s">
        <v>85</v>
      </c>
      <c r="AL1103" t="s">
        <v>86</v>
      </c>
      <c r="AM1103">
        <v>7</v>
      </c>
      <c r="AN1103">
        <v>2</v>
      </c>
      <c r="AO1103">
        <v>2</v>
      </c>
      <c r="AP1103">
        <v>100</v>
      </c>
      <c r="AQ1103">
        <v>100</v>
      </c>
      <c r="AR1103">
        <v>0</v>
      </c>
      <c r="AS1103">
        <v>100</v>
      </c>
      <c r="AT1103">
        <v>100</v>
      </c>
      <c r="AU1103">
        <v>20</v>
      </c>
      <c r="AV1103">
        <v>2</v>
      </c>
      <c r="AW1103">
        <v>0</v>
      </c>
      <c r="AX1103">
        <v>0</v>
      </c>
      <c r="AY1103">
        <v>0</v>
      </c>
      <c r="AZ1103" t="s">
        <v>87</v>
      </c>
      <c r="BA1103">
        <v>1</v>
      </c>
      <c r="BB1103">
        <v>1</v>
      </c>
      <c r="BD1103">
        <v>40</v>
      </c>
      <c r="BE1103">
        <v>40</v>
      </c>
      <c r="BG1103">
        <v>3</v>
      </c>
      <c r="BH1103" t="s">
        <v>149</v>
      </c>
      <c r="BI1103" t="s">
        <v>81</v>
      </c>
      <c r="BJ1103" t="s">
        <v>82</v>
      </c>
    </row>
    <row r="1104" spans="1:62" x14ac:dyDescent="0.3">
      <c r="A1104" t="s">
        <v>2574</v>
      </c>
      <c r="B1104" t="s">
        <v>2575</v>
      </c>
      <c r="D1104" t="b">
        <v>1</v>
      </c>
      <c r="E1104">
        <v>1</v>
      </c>
      <c r="F1104" t="s">
        <v>79</v>
      </c>
      <c r="G1104">
        <v>1</v>
      </c>
      <c r="H1104" t="s">
        <v>80</v>
      </c>
      <c r="I1104" s="2">
        <v>6350</v>
      </c>
      <c r="J1104" t="s">
        <v>81</v>
      </c>
      <c r="K1104" t="s">
        <v>82</v>
      </c>
      <c r="L1104">
        <v>51</v>
      </c>
      <c r="M1104">
        <v>0</v>
      </c>
      <c r="N1104">
        <v>17</v>
      </c>
      <c r="O1104" t="s">
        <v>83</v>
      </c>
      <c r="P1104" t="s">
        <v>83</v>
      </c>
      <c r="Q1104" s="2">
        <v>3000</v>
      </c>
      <c r="R1104">
        <v>43</v>
      </c>
      <c r="S1104">
        <v>15.4</v>
      </c>
      <c r="T1104">
        <v>0</v>
      </c>
      <c r="U1104">
        <v>0</v>
      </c>
      <c r="V1104">
        <v>0</v>
      </c>
      <c r="W1104">
        <v>0</v>
      </c>
      <c r="X1104">
        <v>-120</v>
      </c>
      <c r="Y1104">
        <v>6</v>
      </c>
      <c r="Z1104">
        <v>1</v>
      </c>
      <c r="AA1104">
        <v>6</v>
      </c>
      <c r="AB1104">
        <v>3</v>
      </c>
      <c r="AC1104">
        <v>1</v>
      </c>
      <c r="AD1104">
        <v>6</v>
      </c>
      <c r="AE1104">
        <v>20</v>
      </c>
      <c r="AF1104">
        <v>0</v>
      </c>
      <c r="AJ1104" t="s">
        <v>84</v>
      </c>
      <c r="AK1104" t="s">
        <v>85</v>
      </c>
      <c r="AL1104" t="s">
        <v>86</v>
      </c>
      <c r="AM1104">
        <v>7</v>
      </c>
      <c r="AN1104">
        <v>2</v>
      </c>
      <c r="AO1104">
        <v>2</v>
      </c>
      <c r="AP1104">
        <v>100</v>
      </c>
      <c r="AQ1104">
        <v>100</v>
      </c>
      <c r="AR1104">
        <v>0</v>
      </c>
      <c r="AS1104">
        <v>100</v>
      </c>
      <c r="AT1104">
        <v>100</v>
      </c>
      <c r="AU1104">
        <v>20</v>
      </c>
      <c r="AV1104">
        <v>2</v>
      </c>
      <c r="AW1104">
        <v>0</v>
      </c>
      <c r="AX1104">
        <v>0</v>
      </c>
      <c r="AY1104">
        <v>0</v>
      </c>
      <c r="AZ1104" t="s">
        <v>87</v>
      </c>
      <c r="BA1104">
        <v>1</v>
      </c>
      <c r="BB1104">
        <v>1</v>
      </c>
      <c r="BD1104">
        <v>40</v>
      </c>
      <c r="BE1104">
        <v>40</v>
      </c>
      <c r="BG1104">
        <v>3</v>
      </c>
      <c r="BH1104" t="s">
        <v>686</v>
      </c>
      <c r="BI1104" t="s">
        <v>81</v>
      </c>
      <c r="BJ1104" t="s">
        <v>82</v>
      </c>
    </row>
    <row r="1105" spans="1:62" x14ac:dyDescent="0.3">
      <c r="A1105" t="s">
        <v>2576</v>
      </c>
      <c r="B1105" t="s">
        <v>2577</v>
      </c>
      <c r="D1105" t="b">
        <v>1</v>
      </c>
      <c r="E1105">
        <v>1</v>
      </c>
      <c r="F1105" t="s">
        <v>79</v>
      </c>
      <c r="G1105">
        <v>1</v>
      </c>
      <c r="H1105" t="s">
        <v>91</v>
      </c>
      <c r="I1105" s="2">
        <v>1275</v>
      </c>
      <c r="J1105" t="s">
        <v>81</v>
      </c>
      <c r="K1105" t="s">
        <v>82</v>
      </c>
      <c r="L1105">
        <v>358</v>
      </c>
      <c r="M1105">
        <v>1</v>
      </c>
      <c r="N1105">
        <v>119</v>
      </c>
      <c r="O1105" t="s">
        <v>83</v>
      </c>
      <c r="P1105" t="s">
        <v>83</v>
      </c>
      <c r="Q1105" s="2">
        <v>3000</v>
      </c>
      <c r="R1105">
        <v>43</v>
      </c>
      <c r="S1105">
        <v>13.7</v>
      </c>
      <c r="T1105">
        <v>0</v>
      </c>
      <c r="U1105">
        <v>0</v>
      </c>
      <c r="V1105">
        <v>0</v>
      </c>
      <c r="W1105">
        <v>0</v>
      </c>
      <c r="X1105">
        <v>-120</v>
      </c>
      <c r="Y1105">
        <v>6</v>
      </c>
      <c r="Z1105">
        <v>1</v>
      </c>
      <c r="AA1105">
        <v>6</v>
      </c>
      <c r="AB1105">
        <v>3</v>
      </c>
      <c r="AC1105">
        <v>1</v>
      </c>
      <c r="AD1105">
        <v>6</v>
      </c>
      <c r="AE1105">
        <v>20</v>
      </c>
      <c r="AF1105">
        <v>0</v>
      </c>
      <c r="AJ1105" t="s">
        <v>84</v>
      </c>
      <c r="AK1105" t="s">
        <v>85</v>
      </c>
      <c r="AL1105" t="s">
        <v>86</v>
      </c>
      <c r="AM1105">
        <v>7</v>
      </c>
      <c r="AN1105">
        <v>2</v>
      </c>
      <c r="AO1105">
        <v>2</v>
      </c>
      <c r="AP1105">
        <v>100</v>
      </c>
      <c r="AQ1105">
        <v>100</v>
      </c>
      <c r="AR1105">
        <v>0</v>
      </c>
      <c r="AS1105">
        <v>100</v>
      </c>
      <c r="AT1105">
        <v>100</v>
      </c>
      <c r="AU1105">
        <v>20</v>
      </c>
      <c r="AV1105">
        <v>2</v>
      </c>
      <c r="AW1105">
        <v>0</v>
      </c>
      <c r="AX1105">
        <v>0</v>
      </c>
      <c r="AY1105">
        <v>0</v>
      </c>
      <c r="AZ1105" t="s">
        <v>87</v>
      </c>
      <c r="BA1105">
        <v>1</v>
      </c>
      <c r="BB1105">
        <v>1</v>
      </c>
      <c r="BD1105">
        <v>40</v>
      </c>
      <c r="BE1105">
        <v>40</v>
      </c>
      <c r="BG1105">
        <v>3</v>
      </c>
      <c r="BH1105" t="s">
        <v>104</v>
      </c>
      <c r="BI1105" t="s">
        <v>81</v>
      </c>
      <c r="BJ1105" t="s">
        <v>82</v>
      </c>
    </row>
    <row r="1106" spans="1:62" x14ac:dyDescent="0.3">
      <c r="A1106" t="s">
        <v>2578</v>
      </c>
      <c r="B1106" t="s">
        <v>2579</v>
      </c>
      <c r="D1106" t="b">
        <v>1</v>
      </c>
      <c r="E1106">
        <v>1</v>
      </c>
      <c r="F1106" t="s">
        <v>79</v>
      </c>
      <c r="G1106">
        <v>1</v>
      </c>
      <c r="H1106" t="s">
        <v>80</v>
      </c>
      <c r="I1106" s="2">
        <v>6350</v>
      </c>
      <c r="J1106" t="s">
        <v>81</v>
      </c>
      <c r="K1106" t="s">
        <v>82</v>
      </c>
      <c r="L1106">
        <v>52</v>
      </c>
      <c r="M1106">
        <v>1</v>
      </c>
      <c r="N1106">
        <v>17</v>
      </c>
      <c r="O1106" t="s">
        <v>83</v>
      </c>
      <c r="P1106" t="s">
        <v>83</v>
      </c>
      <c r="Q1106" s="2">
        <v>3000</v>
      </c>
      <c r="R1106">
        <v>43</v>
      </c>
      <c r="S1106">
        <v>15.4</v>
      </c>
      <c r="T1106">
        <v>0</v>
      </c>
      <c r="U1106">
        <v>0</v>
      </c>
      <c r="V1106">
        <v>0</v>
      </c>
      <c r="W1106">
        <v>0</v>
      </c>
      <c r="X1106">
        <v>-120</v>
      </c>
      <c r="Y1106">
        <v>6</v>
      </c>
      <c r="Z1106">
        <v>1</v>
      </c>
      <c r="AA1106">
        <v>6</v>
      </c>
      <c r="AB1106">
        <v>3</v>
      </c>
      <c r="AC1106">
        <v>1</v>
      </c>
      <c r="AD1106">
        <v>6</v>
      </c>
      <c r="AE1106">
        <v>20</v>
      </c>
      <c r="AF1106">
        <v>0</v>
      </c>
      <c r="AJ1106" t="s">
        <v>84</v>
      </c>
      <c r="AK1106" t="s">
        <v>85</v>
      </c>
      <c r="AL1106" t="s">
        <v>86</v>
      </c>
      <c r="AM1106">
        <v>7</v>
      </c>
      <c r="AN1106">
        <v>2</v>
      </c>
      <c r="AO1106">
        <v>2</v>
      </c>
      <c r="AP1106">
        <v>100</v>
      </c>
      <c r="AQ1106">
        <v>100</v>
      </c>
      <c r="AR1106">
        <v>0</v>
      </c>
      <c r="AS1106">
        <v>100</v>
      </c>
      <c r="AT1106">
        <v>100</v>
      </c>
      <c r="AU1106">
        <v>20</v>
      </c>
      <c r="AV1106">
        <v>2</v>
      </c>
      <c r="AW1106">
        <v>0</v>
      </c>
      <c r="AX1106">
        <v>0</v>
      </c>
      <c r="AY1106">
        <v>0</v>
      </c>
      <c r="AZ1106" t="s">
        <v>87</v>
      </c>
      <c r="BA1106">
        <v>1</v>
      </c>
      <c r="BB1106">
        <v>1</v>
      </c>
      <c r="BD1106">
        <v>40</v>
      </c>
      <c r="BE1106">
        <v>40</v>
      </c>
      <c r="BG1106">
        <v>3</v>
      </c>
      <c r="BH1106" t="s">
        <v>107</v>
      </c>
      <c r="BI1106" t="s">
        <v>81</v>
      </c>
      <c r="BJ1106" t="s">
        <v>82</v>
      </c>
    </row>
    <row r="1107" spans="1:62" x14ac:dyDescent="0.3">
      <c r="A1107" t="s">
        <v>2580</v>
      </c>
      <c r="B1107" t="s">
        <v>2581</v>
      </c>
      <c r="D1107" t="b">
        <v>1</v>
      </c>
      <c r="E1107">
        <v>1</v>
      </c>
      <c r="F1107" t="s">
        <v>79</v>
      </c>
      <c r="G1107">
        <v>1</v>
      </c>
      <c r="H1107" t="s">
        <v>91</v>
      </c>
      <c r="I1107" s="2">
        <v>1275</v>
      </c>
      <c r="J1107" t="s">
        <v>81</v>
      </c>
      <c r="K1107" t="s">
        <v>82</v>
      </c>
      <c r="L1107">
        <v>357</v>
      </c>
      <c r="M1107">
        <v>0</v>
      </c>
      <c r="N1107">
        <v>119</v>
      </c>
      <c r="O1107" t="s">
        <v>83</v>
      </c>
      <c r="P1107" t="s">
        <v>83</v>
      </c>
      <c r="Q1107" s="2">
        <v>3000</v>
      </c>
      <c r="R1107">
        <v>43</v>
      </c>
      <c r="S1107">
        <v>13.7</v>
      </c>
      <c r="T1107">
        <v>0</v>
      </c>
      <c r="U1107">
        <v>0</v>
      </c>
      <c r="V1107">
        <v>0</v>
      </c>
      <c r="W1107">
        <v>0</v>
      </c>
      <c r="X1107">
        <v>-120</v>
      </c>
      <c r="Y1107">
        <v>6</v>
      </c>
      <c r="Z1107">
        <v>1</v>
      </c>
      <c r="AA1107">
        <v>6</v>
      </c>
      <c r="AB1107">
        <v>3</v>
      </c>
      <c r="AC1107">
        <v>1</v>
      </c>
      <c r="AD1107">
        <v>6</v>
      </c>
      <c r="AE1107">
        <v>20</v>
      </c>
      <c r="AF1107">
        <v>0</v>
      </c>
      <c r="AJ1107" t="s">
        <v>84</v>
      </c>
      <c r="AK1107" t="s">
        <v>85</v>
      </c>
      <c r="AL1107" t="s">
        <v>86</v>
      </c>
      <c r="AM1107">
        <v>7</v>
      </c>
      <c r="AN1107">
        <v>2</v>
      </c>
      <c r="AO1107">
        <v>2</v>
      </c>
      <c r="AP1107">
        <v>100</v>
      </c>
      <c r="AQ1107">
        <v>100</v>
      </c>
      <c r="AR1107">
        <v>0</v>
      </c>
      <c r="AS1107">
        <v>100</v>
      </c>
      <c r="AT1107">
        <v>100</v>
      </c>
      <c r="AU1107">
        <v>20</v>
      </c>
      <c r="AV1107">
        <v>2</v>
      </c>
      <c r="AW1107">
        <v>0</v>
      </c>
      <c r="AX1107">
        <v>0</v>
      </c>
      <c r="AY1107">
        <v>0</v>
      </c>
      <c r="AZ1107" t="s">
        <v>87</v>
      </c>
      <c r="BA1107">
        <v>1</v>
      </c>
      <c r="BB1107">
        <v>1</v>
      </c>
      <c r="BD1107">
        <v>40</v>
      </c>
      <c r="BE1107">
        <v>40</v>
      </c>
      <c r="BG1107">
        <v>3</v>
      </c>
      <c r="BH1107" t="s">
        <v>264</v>
      </c>
      <c r="BI1107" t="s">
        <v>81</v>
      </c>
      <c r="BJ1107" t="s">
        <v>82</v>
      </c>
    </row>
    <row r="1108" spans="1:62" x14ac:dyDescent="0.3">
      <c r="A1108" t="s">
        <v>2582</v>
      </c>
      <c r="B1108" t="s">
        <v>2583</v>
      </c>
      <c r="D1108" t="b">
        <v>1</v>
      </c>
      <c r="E1108">
        <v>1</v>
      </c>
      <c r="F1108" t="s">
        <v>79</v>
      </c>
      <c r="G1108">
        <v>1</v>
      </c>
      <c r="H1108" t="s">
        <v>80</v>
      </c>
      <c r="I1108" s="2">
        <v>6350</v>
      </c>
      <c r="J1108" t="s">
        <v>81</v>
      </c>
      <c r="K1108" t="s">
        <v>82</v>
      </c>
      <c r="L1108">
        <v>53</v>
      </c>
      <c r="M1108">
        <v>2</v>
      </c>
      <c r="N1108">
        <v>17</v>
      </c>
      <c r="O1108" t="s">
        <v>83</v>
      </c>
      <c r="P1108" t="s">
        <v>83</v>
      </c>
      <c r="Q1108" s="2">
        <v>3000</v>
      </c>
      <c r="R1108">
        <v>43</v>
      </c>
      <c r="S1108">
        <v>15.4</v>
      </c>
      <c r="T1108">
        <v>0</v>
      </c>
      <c r="U1108">
        <v>0</v>
      </c>
      <c r="V1108">
        <v>0</v>
      </c>
      <c r="W1108">
        <v>0</v>
      </c>
      <c r="X1108">
        <v>-120</v>
      </c>
      <c r="Y1108">
        <v>6</v>
      </c>
      <c r="Z1108">
        <v>1</v>
      </c>
      <c r="AA1108">
        <v>6</v>
      </c>
      <c r="AB1108">
        <v>3</v>
      </c>
      <c r="AC1108">
        <v>1</v>
      </c>
      <c r="AD1108">
        <v>6</v>
      </c>
      <c r="AE1108">
        <v>20</v>
      </c>
      <c r="AF1108">
        <v>0</v>
      </c>
      <c r="AJ1108" t="s">
        <v>84</v>
      </c>
      <c r="AK1108" t="s">
        <v>85</v>
      </c>
      <c r="AL1108" t="s">
        <v>86</v>
      </c>
      <c r="AM1108">
        <v>7</v>
      </c>
      <c r="AN1108">
        <v>2</v>
      </c>
      <c r="AO1108">
        <v>2</v>
      </c>
      <c r="AP1108">
        <v>100</v>
      </c>
      <c r="AQ1108">
        <v>100</v>
      </c>
      <c r="AR1108">
        <v>0</v>
      </c>
      <c r="AS1108">
        <v>100</v>
      </c>
      <c r="AT1108">
        <v>100</v>
      </c>
      <c r="AU1108">
        <v>20</v>
      </c>
      <c r="AV1108">
        <v>2</v>
      </c>
      <c r="AW1108">
        <v>0</v>
      </c>
      <c r="AX1108">
        <v>0</v>
      </c>
      <c r="AY1108">
        <v>0</v>
      </c>
      <c r="AZ1108" t="s">
        <v>87</v>
      </c>
      <c r="BA1108">
        <v>1</v>
      </c>
      <c r="BB1108">
        <v>1</v>
      </c>
      <c r="BD1108">
        <v>40</v>
      </c>
      <c r="BE1108">
        <v>40</v>
      </c>
      <c r="BG1108">
        <v>3</v>
      </c>
      <c r="BH1108" t="s">
        <v>518</v>
      </c>
      <c r="BI1108" t="s">
        <v>81</v>
      </c>
      <c r="BJ1108" t="s">
        <v>82</v>
      </c>
    </row>
    <row r="1109" spans="1:62" x14ac:dyDescent="0.3">
      <c r="A1109" t="s">
        <v>2584</v>
      </c>
      <c r="B1109" t="s">
        <v>2585</v>
      </c>
      <c r="D1109" t="b">
        <v>1</v>
      </c>
      <c r="E1109">
        <v>1</v>
      </c>
      <c r="F1109" t="s">
        <v>79</v>
      </c>
      <c r="G1109">
        <v>1</v>
      </c>
      <c r="H1109" t="s">
        <v>91</v>
      </c>
      <c r="I1109" s="2">
        <v>1275</v>
      </c>
      <c r="J1109" t="s">
        <v>81</v>
      </c>
      <c r="K1109" t="s">
        <v>82</v>
      </c>
      <c r="L1109">
        <v>359</v>
      </c>
      <c r="M1109">
        <v>2</v>
      </c>
      <c r="N1109">
        <v>119</v>
      </c>
      <c r="O1109" t="s">
        <v>83</v>
      </c>
      <c r="P1109" t="s">
        <v>83</v>
      </c>
      <c r="Q1109" s="2">
        <v>3000</v>
      </c>
      <c r="R1109">
        <v>43</v>
      </c>
      <c r="S1109">
        <v>13.7</v>
      </c>
      <c r="T1109">
        <v>0</v>
      </c>
      <c r="U1109">
        <v>0</v>
      </c>
      <c r="V1109">
        <v>0</v>
      </c>
      <c r="W1109">
        <v>0</v>
      </c>
      <c r="X1109">
        <v>-120</v>
      </c>
      <c r="Y1109">
        <v>6</v>
      </c>
      <c r="Z1109">
        <v>1</v>
      </c>
      <c r="AA1109">
        <v>6</v>
      </c>
      <c r="AB1109">
        <v>3</v>
      </c>
      <c r="AC1109">
        <v>1</v>
      </c>
      <c r="AD1109">
        <v>6</v>
      </c>
      <c r="AE1109">
        <v>20</v>
      </c>
      <c r="AF1109">
        <v>0</v>
      </c>
      <c r="AJ1109" t="s">
        <v>84</v>
      </c>
      <c r="AK1109" t="s">
        <v>85</v>
      </c>
      <c r="AL1109" t="s">
        <v>86</v>
      </c>
      <c r="AM1109">
        <v>7</v>
      </c>
      <c r="AN1109">
        <v>2</v>
      </c>
      <c r="AO1109">
        <v>2</v>
      </c>
      <c r="AP1109">
        <v>100</v>
      </c>
      <c r="AQ1109">
        <v>100</v>
      </c>
      <c r="AR1109">
        <v>0</v>
      </c>
      <c r="AS1109">
        <v>100</v>
      </c>
      <c r="AT1109">
        <v>100</v>
      </c>
      <c r="AU1109">
        <v>20</v>
      </c>
      <c r="AV1109">
        <v>2</v>
      </c>
      <c r="AW1109">
        <v>0</v>
      </c>
      <c r="AX1109">
        <v>0</v>
      </c>
      <c r="AY1109">
        <v>0</v>
      </c>
      <c r="AZ1109" t="s">
        <v>87</v>
      </c>
      <c r="BA1109">
        <v>1</v>
      </c>
      <c r="BB1109">
        <v>1</v>
      </c>
      <c r="BD1109">
        <v>40</v>
      </c>
      <c r="BE1109">
        <v>40</v>
      </c>
      <c r="BG1109">
        <v>3</v>
      </c>
      <c r="BH1109" t="s">
        <v>220</v>
      </c>
      <c r="BI1109" t="s">
        <v>81</v>
      </c>
      <c r="BJ1109" t="s">
        <v>82</v>
      </c>
    </row>
    <row r="1110" spans="1:62" x14ac:dyDescent="0.3">
      <c r="A1110" t="s">
        <v>2586</v>
      </c>
      <c r="B1110" t="s">
        <v>2587</v>
      </c>
      <c r="D1110" t="b">
        <v>1</v>
      </c>
      <c r="E1110">
        <v>1</v>
      </c>
      <c r="F1110" t="s">
        <v>79</v>
      </c>
      <c r="G1110">
        <v>1</v>
      </c>
      <c r="H1110" t="s">
        <v>91</v>
      </c>
      <c r="I1110" s="2">
        <v>1275</v>
      </c>
      <c r="J1110" t="s">
        <v>81</v>
      </c>
      <c r="K1110" t="s">
        <v>82</v>
      </c>
      <c r="L1110">
        <v>413</v>
      </c>
      <c r="M1110">
        <v>2</v>
      </c>
      <c r="N1110">
        <v>137</v>
      </c>
      <c r="O1110" t="s">
        <v>83</v>
      </c>
      <c r="P1110" t="s">
        <v>83</v>
      </c>
      <c r="Q1110" s="2">
        <v>3000</v>
      </c>
      <c r="R1110">
        <v>43</v>
      </c>
      <c r="S1110">
        <v>13.7</v>
      </c>
      <c r="T1110">
        <v>0</v>
      </c>
      <c r="U1110">
        <v>0</v>
      </c>
      <c r="V1110">
        <v>0</v>
      </c>
      <c r="W1110">
        <v>0</v>
      </c>
      <c r="X1110">
        <v>-120</v>
      </c>
      <c r="Y1110">
        <v>6</v>
      </c>
      <c r="Z1110">
        <v>1</v>
      </c>
      <c r="AA1110">
        <v>6</v>
      </c>
      <c r="AB1110">
        <v>3</v>
      </c>
      <c r="AC1110">
        <v>1</v>
      </c>
      <c r="AD1110">
        <v>6</v>
      </c>
      <c r="AE1110">
        <v>20</v>
      </c>
      <c r="AF1110">
        <v>0</v>
      </c>
      <c r="AJ1110" t="s">
        <v>84</v>
      </c>
      <c r="AK1110" t="s">
        <v>85</v>
      </c>
      <c r="AL1110" t="s">
        <v>86</v>
      </c>
      <c r="AM1110">
        <v>7</v>
      </c>
      <c r="AN1110">
        <v>2</v>
      </c>
      <c r="AO1110">
        <v>2</v>
      </c>
      <c r="AP1110">
        <v>100</v>
      </c>
      <c r="AQ1110">
        <v>100</v>
      </c>
      <c r="AR1110">
        <v>0</v>
      </c>
      <c r="AS1110">
        <v>100</v>
      </c>
      <c r="AT1110">
        <v>100</v>
      </c>
      <c r="AU1110">
        <v>20</v>
      </c>
      <c r="AV1110">
        <v>2</v>
      </c>
      <c r="AW1110">
        <v>0</v>
      </c>
      <c r="AX1110">
        <v>0</v>
      </c>
      <c r="AY1110">
        <v>0</v>
      </c>
      <c r="AZ1110" t="s">
        <v>87</v>
      </c>
      <c r="BA1110">
        <v>1</v>
      </c>
      <c r="BB1110">
        <v>1</v>
      </c>
      <c r="BD1110">
        <v>40</v>
      </c>
      <c r="BE1110">
        <v>40</v>
      </c>
      <c r="BG1110">
        <v>3</v>
      </c>
      <c r="BH1110" t="s">
        <v>1658</v>
      </c>
      <c r="BI1110" t="s">
        <v>81</v>
      </c>
      <c r="BJ1110" t="s">
        <v>82</v>
      </c>
    </row>
    <row r="1111" spans="1:62" x14ac:dyDescent="0.3">
      <c r="A1111" t="s">
        <v>2588</v>
      </c>
      <c r="B1111" t="s">
        <v>2589</v>
      </c>
      <c r="D1111" t="b">
        <v>1</v>
      </c>
      <c r="E1111">
        <v>1</v>
      </c>
      <c r="F1111" t="s">
        <v>79</v>
      </c>
      <c r="G1111">
        <v>1</v>
      </c>
      <c r="H1111" t="s">
        <v>91</v>
      </c>
      <c r="I1111" s="2">
        <v>1275</v>
      </c>
      <c r="J1111" t="s">
        <v>81</v>
      </c>
      <c r="K1111" t="s">
        <v>82</v>
      </c>
      <c r="L1111">
        <v>412</v>
      </c>
      <c r="M1111">
        <v>1</v>
      </c>
      <c r="N1111">
        <v>137</v>
      </c>
      <c r="O1111" t="s">
        <v>83</v>
      </c>
      <c r="P1111" t="s">
        <v>83</v>
      </c>
      <c r="Q1111" s="2">
        <v>3000</v>
      </c>
      <c r="R1111">
        <v>43</v>
      </c>
      <c r="S1111">
        <v>13.7</v>
      </c>
      <c r="T1111">
        <v>0</v>
      </c>
      <c r="U1111">
        <v>0</v>
      </c>
      <c r="V1111">
        <v>0</v>
      </c>
      <c r="W1111">
        <v>0</v>
      </c>
      <c r="X1111">
        <v>-120</v>
      </c>
      <c r="Y1111">
        <v>6</v>
      </c>
      <c r="Z1111">
        <v>1</v>
      </c>
      <c r="AA1111">
        <v>6</v>
      </c>
      <c r="AB1111">
        <v>3</v>
      </c>
      <c r="AC1111">
        <v>1</v>
      </c>
      <c r="AD1111">
        <v>6</v>
      </c>
      <c r="AE1111">
        <v>20</v>
      </c>
      <c r="AF1111">
        <v>0</v>
      </c>
      <c r="AJ1111" t="s">
        <v>84</v>
      </c>
      <c r="AK1111" t="s">
        <v>85</v>
      </c>
      <c r="AL1111" t="s">
        <v>86</v>
      </c>
      <c r="AM1111">
        <v>7</v>
      </c>
      <c r="AN1111">
        <v>2</v>
      </c>
      <c r="AO1111">
        <v>2</v>
      </c>
      <c r="AP1111">
        <v>100</v>
      </c>
      <c r="AQ1111">
        <v>100</v>
      </c>
      <c r="AR1111">
        <v>0</v>
      </c>
      <c r="AS1111">
        <v>100</v>
      </c>
      <c r="AT1111">
        <v>100</v>
      </c>
      <c r="AU1111">
        <v>20</v>
      </c>
      <c r="AV1111">
        <v>2</v>
      </c>
      <c r="AW1111">
        <v>0</v>
      </c>
      <c r="AX1111">
        <v>0</v>
      </c>
      <c r="AY1111">
        <v>0</v>
      </c>
      <c r="AZ1111" t="s">
        <v>87</v>
      </c>
      <c r="BA1111">
        <v>1</v>
      </c>
      <c r="BB1111">
        <v>1</v>
      </c>
      <c r="BD1111">
        <v>40</v>
      </c>
      <c r="BE1111">
        <v>40</v>
      </c>
      <c r="BG1111">
        <v>3</v>
      </c>
      <c r="BH1111" t="s">
        <v>1663</v>
      </c>
      <c r="BI1111" t="s">
        <v>81</v>
      </c>
      <c r="BJ1111" t="s">
        <v>82</v>
      </c>
    </row>
    <row r="1112" spans="1:62" x14ac:dyDescent="0.3">
      <c r="A1112" t="s">
        <v>2590</v>
      </c>
      <c r="B1112" t="s">
        <v>2591</v>
      </c>
      <c r="D1112" t="b">
        <v>1</v>
      </c>
      <c r="E1112">
        <v>1</v>
      </c>
      <c r="F1112" t="s">
        <v>79</v>
      </c>
      <c r="G1112">
        <v>1</v>
      </c>
      <c r="H1112" t="s">
        <v>91</v>
      </c>
      <c r="I1112" s="2">
        <v>1275</v>
      </c>
      <c r="J1112" t="s">
        <v>81</v>
      </c>
      <c r="K1112" t="s">
        <v>82</v>
      </c>
      <c r="L1112">
        <v>411</v>
      </c>
      <c r="M1112">
        <v>0</v>
      </c>
      <c r="N1112">
        <v>137</v>
      </c>
      <c r="O1112" t="s">
        <v>83</v>
      </c>
      <c r="P1112" t="s">
        <v>83</v>
      </c>
      <c r="Q1112" s="2">
        <v>3000</v>
      </c>
      <c r="R1112">
        <v>43</v>
      </c>
      <c r="S1112">
        <v>13.7</v>
      </c>
      <c r="T1112">
        <v>0</v>
      </c>
      <c r="U1112">
        <v>0</v>
      </c>
      <c r="V1112">
        <v>0</v>
      </c>
      <c r="W1112">
        <v>0</v>
      </c>
      <c r="X1112">
        <v>-120</v>
      </c>
      <c r="Y1112">
        <v>6</v>
      </c>
      <c r="Z1112">
        <v>1</v>
      </c>
      <c r="AA1112">
        <v>6</v>
      </c>
      <c r="AB1112">
        <v>3</v>
      </c>
      <c r="AC1112">
        <v>1</v>
      </c>
      <c r="AD1112">
        <v>6</v>
      </c>
      <c r="AE1112">
        <v>20</v>
      </c>
      <c r="AF1112">
        <v>0</v>
      </c>
      <c r="AJ1112" t="s">
        <v>84</v>
      </c>
      <c r="AK1112" t="s">
        <v>85</v>
      </c>
      <c r="AL1112" t="s">
        <v>86</v>
      </c>
      <c r="AM1112">
        <v>7</v>
      </c>
      <c r="AN1112">
        <v>2</v>
      </c>
      <c r="AO1112">
        <v>2</v>
      </c>
      <c r="AP1112">
        <v>100</v>
      </c>
      <c r="AQ1112">
        <v>100</v>
      </c>
      <c r="AR1112">
        <v>0</v>
      </c>
      <c r="AS1112">
        <v>100</v>
      </c>
      <c r="AT1112">
        <v>100</v>
      </c>
      <c r="AU1112">
        <v>20</v>
      </c>
      <c r="AV1112">
        <v>2</v>
      </c>
      <c r="AW1112">
        <v>0</v>
      </c>
      <c r="AX1112">
        <v>0</v>
      </c>
      <c r="AY1112">
        <v>0</v>
      </c>
      <c r="AZ1112" t="s">
        <v>87</v>
      </c>
      <c r="BA1112">
        <v>1</v>
      </c>
      <c r="BB1112">
        <v>1</v>
      </c>
      <c r="BD1112">
        <v>40</v>
      </c>
      <c r="BE1112">
        <v>40</v>
      </c>
      <c r="BG1112">
        <v>3</v>
      </c>
      <c r="BH1112" t="s">
        <v>164</v>
      </c>
      <c r="BI1112" t="s">
        <v>81</v>
      </c>
      <c r="BJ1112" t="s">
        <v>82</v>
      </c>
    </row>
    <row r="1113" spans="1:62" x14ac:dyDescent="0.3">
      <c r="A1113" t="s">
        <v>2592</v>
      </c>
      <c r="B1113" t="s">
        <v>2593</v>
      </c>
      <c r="D1113" t="b">
        <v>1</v>
      </c>
      <c r="E1113">
        <v>1</v>
      </c>
      <c r="F1113" t="s">
        <v>79</v>
      </c>
      <c r="G1113">
        <v>1</v>
      </c>
      <c r="H1113" t="s">
        <v>80</v>
      </c>
      <c r="I1113" s="2">
        <v>6350</v>
      </c>
      <c r="J1113" t="s">
        <v>81</v>
      </c>
      <c r="K1113" t="s">
        <v>82</v>
      </c>
      <c r="L1113">
        <v>452</v>
      </c>
      <c r="M1113">
        <v>2</v>
      </c>
      <c r="N1113">
        <v>150</v>
      </c>
      <c r="O1113" t="s">
        <v>83</v>
      </c>
      <c r="P1113" t="s">
        <v>83</v>
      </c>
      <c r="Q1113" s="2">
        <v>3000</v>
      </c>
      <c r="R1113">
        <v>43</v>
      </c>
      <c r="S1113">
        <v>15.4</v>
      </c>
      <c r="T1113">
        <v>0</v>
      </c>
      <c r="U1113">
        <v>0</v>
      </c>
      <c r="V1113">
        <v>0</v>
      </c>
      <c r="W1113">
        <v>0</v>
      </c>
      <c r="X1113">
        <v>-120</v>
      </c>
      <c r="Y1113">
        <v>6</v>
      </c>
      <c r="Z1113">
        <v>1</v>
      </c>
      <c r="AA1113">
        <v>6</v>
      </c>
      <c r="AB1113">
        <v>3</v>
      </c>
      <c r="AC1113">
        <v>1</v>
      </c>
      <c r="AD1113">
        <v>6</v>
      </c>
      <c r="AE1113">
        <v>20</v>
      </c>
      <c r="AF1113">
        <v>0</v>
      </c>
      <c r="AJ1113" t="s">
        <v>84</v>
      </c>
      <c r="AK1113" t="s">
        <v>85</v>
      </c>
      <c r="AL1113" t="s">
        <v>86</v>
      </c>
      <c r="AM1113">
        <v>7</v>
      </c>
      <c r="AN1113">
        <v>2</v>
      </c>
      <c r="AO1113">
        <v>2</v>
      </c>
      <c r="AP1113">
        <v>100</v>
      </c>
      <c r="AQ1113">
        <v>100</v>
      </c>
      <c r="AR1113">
        <v>0</v>
      </c>
      <c r="AS1113">
        <v>100</v>
      </c>
      <c r="AT1113">
        <v>100</v>
      </c>
      <c r="AU1113">
        <v>20</v>
      </c>
      <c r="AV1113">
        <v>2</v>
      </c>
      <c r="AW1113">
        <v>0</v>
      </c>
      <c r="AX1113">
        <v>0</v>
      </c>
      <c r="AY1113">
        <v>0</v>
      </c>
      <c r="AZ1113" t="s">
        <v>87</v>
      </c>
      <c r="BA1113">
        <v>1</v>
      </c>
      <c r="BB1113">
        <v>1</v>
      </c>
      <c r="BD1113">
        <v>40</v>
      </c>
      <c r="BE1113">
        <v>40</v>
      </c>
      <c r="BG1113">
        <v>3</v>
      </c>
      <c r="BH1113" t="s">
        <v>390</v>
      </c>
      <c r="BI1113" t="s">
        <v>81</v>
      </c>
      <c r="BJ1113" t="s">
        <v>82</v>
      </c>
    </row>
    <row r="1114" spans="1:62" x14ac:dyDescent="0.3">
      <c r="A1114" t="s">
        <v>2594</v>
      </c>
      <c r="B1114" t="s">
        <v>2595</v>
      </c>
      <c r="D1114" t="b">
        <v>1</v>
      </c>
      <c r="E1114">
        <v>1</v>
      </c>
      <c r="F1114" t="s">
        <v>79</v>
      </c>
      <c r="G1114">
        <v>1</v>
      </c>
      <c r="H1114" t="s">
        <v>91</v>
      </c>
      <c r="I1114" s="2">
        <v>1275</v>
      </c>
      <c r="J1114" t="s">
        <v>81</v>
      </c>
      <c r="K1114" t="s">
        <v>82</v>
      </c>
      <c r="L1114">
        <v>304</v>
      </c>
      <c r="M1114">
        <v>1</v>
      </c>
      <c r="N1114">
        <v>101</v>
      </c>
      <c r="O1114" t="s">
        <v>83</v>
      </c>
      <c r="P1114" t="s">
        <v>83</v>
      </c>
      <c r="Q1114" s="2">
        <v>3000</v>
      </c>
      <c r="R1114">
        <v>43</v>
      </c>
      <c r="S1114">
        <v>13.7</v>
      </c>
      <c r="T1114">
        <v>0</v>
      </c>
      <c r="U1114">
        <v>0</v>
      </c>
      <c r="V1114">
        <v>0</v>
      </c>
      <c r="W1114">
        <v>0</v>
      </c>
      <c r="X1114">
        <v>-120</v>
      </c>
      <c r="Y1114">
        <v>6</v>
      </c>
      <c r="Z1114">
        <v>1</v>
      </c>
      <c r="AA1114">
        <v>6</v>
      </c>
      <c r="AB1114">
        <v>3</v>
      </c>
      <c r="AC1114">
        <v>1</v>
      </c>
      <c r="AD1114">
        <v>6</v>
      </c>
      <c r="AE1114">
        <v>20</v>
      </c>
      <c r="AF1114">
        <v>0</v>
      </c>
      <c r="AJ1114" t="s">
        <v>84</v>
      </c>
      <c r="AK1114" t="s">
        <v>85</v>
      </c>
      <c r="AL1114" t="s">
        <v>86</v>
      </c>
      <c r="AM1114">
        <v>7</v>
      </c>
      <c r="AN1114">
        <v>2</v>
      </c>
      <c r="AO1114">
        <v>2</v>
      </c>
      <c r="AP1114">
        <v>100</v>
      </c>
      <c r="AQ1114">
        <v>100</v>
      </c>
      <c r="AR1114">
        <v>0</v>
      </c>
      <c r="AS1114">
        <v>100</v>
      </c>
      <c r="AT1114">
        <v>100</v>
      </c>
      <c r="AU1114">
        <v>20</v>
      </c>
      <c r="AV1114">
        <v>2</v>
      </c>
      <c r="AW1114">
        <v>0</v>
      </c>
      <c r="AX1114">
        <v>0</v>
      </c>
      <c r="AY1114">
        <v>0</v>
      </c>
      <c r="AZ1114" t="s">
        <v>87</v>
      </c>
      <c r="BA1114">
        <v>1</v>
      </c>
      <c r="BB1114">
        <v>1</v>
      </c>
      <c r="BD1114">
        <v>40</v>
      </c>
      <c r="BE1114">
        <v>40</v>
      </c>
      <c r="BG1114">
        <v>3</v>
      </c>
      <c r="BH1114" t="s">
        <v>767</v>
      </c>
      <c r="BI1114" t="s">
        <v>81</v>
      </c>
      <c r="BJ1114" t="s">
        <v>82</v>
      </c>
    </row>
    <row r="1115" spans="1:62" x14ac:dyDescent="0.3">
      <c r="A1115" t="s">
        <v>2596</v>
      </c>
      <c r="B1115" t="s">
        <v>2597</v>
      </c>
      <c r="D1115" t="b">
        <v>1</v>
      </c>
      <c r="E1115">
        <v>1</v>
      </c>
      <c r="F1115" t="s">
        <v>79</v>
      </c>
      <c r="G1115">
        <v>1</v>
      </c>
      <c r="H1115" t="s">
        <v>80</v>
      </c>
      <c r="I1115" s="2">
        <v>6350</v>
      </c>
      <c r="J1115" t="s">
        <v>81</v>
      </c>
      <c r="K1115" t="s">
        <v>82</v>
      </c>
      <c r="L1115">
        <v>450</v>
      </c>
      <c r="M1115">
        <v>0</v>
      </c>
      <c r="N1115">
        <v>150</v>
      </c>
      <c r="O1115" t="s">
        <v>83</v>
      </c>
      <c r="P1115" t="s">
        <v>83</v>
      </c>
      <c r="Q1115" s="2">
        <v>3000</v>
      </c>
      <c r="R1115">
        <v>43</v>
      </c>
      <c r="S1115">
        <v>15.4</v>
      </c>
      <c r="T1115">
        <v>0</v>
      </c>
      <c r="U1115">
        <v>0</v>
      </c>
      <c r="V1115">
        <v>0</v>
      </c>
      <c r="W1115">
        <v>0</v>
      </c>
      <c r="X1115">
        <v>-120</v>
      </c>
      <c r="Y1115">
        <v>6</v>
      </c>
      <c r="Z1115">
        <v>1</v>
      </c>
      <c r="AA1115">
        <v>6</v>
      </c>
      <c r="AB1115">
        <v>3</v>
      </c>
      <c r="AC1115">
        <v>1</v>
      </c>
      <c r="AD1115">
        <v>6</v>
      </c>
      <c r="AE1115">
        <v>20</v>
      </c>
      <c r="AF1115">
        <v>0</v>
      </c>
      <c r="AJ1115" t="s">
        <v>84</v>
      </c>
      <c r="AK1115" t="s">
        <v>85</v>
      </c>
      <c r="AL1115" t="s">
        <v>86</v>
      </c>
      <c r="AM1115">
        <v>7</v>
      </c>
      <c r="AN1115">
        <v>2</v>
      </c>
      <c r="AO1115">
        <v>2</v>
      </c>
      <c r="AP1115">
        <v>100</v>
      </c>
      <c r="AQ1115">
        <v>100</v>
      </c>
      <c r="AR1115">
        <v>0</v>
      </c>
      <c r="AS1115">
        <v>100</v>
      </c>
      <c r="AT1115">
        <v>100</v>
      </c>
      <c r="AU1115">
        <v>20</v>
      </c>
      <c r="AV1115">
        <v>2</v>
      </c>
      <c r="AW1115">
        <v>0</v>
      </c>
      <c r="AX1115">
        <v>0</v>
      </c>
      <c r="AY1115">
        <v>0</v>
      </c>
      <c r="AZ1115" t="s">
        <v>87</v>
      </c>
      <c r="BA1115">
        <v>1</v>
      </c>
      <c r="BB1115">
        <v>1</v>
      </c>
      <c r="BD1115">
        <v>40</v>
      </c>
      <c r="BE1115">
        <v>40</v>
      </c>
      <c r="BG1115">
        <v>3</v>
      </c>
      <c r="BH1115" t="s">
        <v>665</v>
      </c>
      <c r="BI1115" t="s">
        <v>81</v>
      </c>
      <c r="BJ1115" t="s">
        <v>82</v>
      </c>
    </row>
    <row r="1116" spans="1:62" x14ac:dyDescent="0.3">
      <c r="A1116" t="s">
        <v>2598</v>
      </c>
      <c r="B1116" t="s">
        <v>2599</v>
      </c>
      <c r="D1116" t="b">
        <v>1</v>
      </c>
      <c r="E1116">
        <v>1</v>
      </c>
      <c r="F1116" t="s">
        <v>79</v>
      </c>
      <c r="G1116">
        <v>1</v>
      </c>
      <c r="H1116" t="s">
        <v>91</v>
      </c>
      <c r="I1116" s="2">
        <v>1275</v>
      </c>
      <c r="J1116" t="s">
        <v>81</v>
      </c>
      <c r="K1116" t="s">
        <v>82</v>
      </c>
      <c r="L1116">
        <v>305</v>
      </c>
      <c r="M1116">
        <v>2</v>
      </c>
      <c r="N1116">
        <v>101</v>
      </c>
      <c r="O1116" t="s">
        <v>83</v>
      </c>
      <c r="P1116" t="s">
        <v>83</v>
      </c>
      <c r="Q1116" s="2">
        <v>3000</v>
      </c>
      <c r="R1116">
        <v>43</v>
      </c>
      <c r="S1116">
        <v>13.7</v>
      </c>
      <c r="T1116">
        <v>0</v>
      </c>
      <c r="U1116">
        <v>0</v>
      </c>
      <c r="V1116">
        <v>0</v>
      </c>
      <c r="W1116">
        <v>0</v>
      </c>
      <c r="X1116">
        <v>-120</v>
      </c>
      <c r="Y1116">
        <v>6</v>
      </c>
      <c r="Z1116">
        <v>1</v>
      </c>
      <c r="AA1116">
        <v>6</v>
      </c>
      <c r="AB1116">
        <v>3</v>
      </c>
      <c r="AC1116">
        <v>1</v>
      </c>
      <c r="AD1116">
        <v>6</v>
      </c>
      <c r="AE1116">
        <v>20</v>
      </c>
      <c r="AF1116">
        <v>0</v>
      </c>
      <c r="AJ1116" t="s">
        <v>84</v>
      </c>
      <c r="AK1116" t="s">
        <v>85</v>
      </c>
      <c r="AL1116" t="s">
        <v>86</v>
      </c>
      <c r="AM1116">
        <v>7</v>
      </c>
      <c r="AN1116">
        <v>2</v>
      </c>
      <c r="AO1116">
        <v>2</v>
      </c>
      <c r="AP1116">
        <v>100</v>
      </c>
      <c r="AQ1116">
        <v>100</v>
      </c>
      <c r="AR1116">
        <v>0</v>
      </c>
      <c r="AS1116">
        <v>100</v>
      </c>
      <c r="AT1116">
        <v>100</v>
      </c>
      <c r="AU1116">
        <v>20</v>
      </c>
      <c r="AV1116">
        <v>2</v>
      </c>
      <c r="AW1116">
        <v>0</v>
      </c>
      <c r="AX1116">
        <v>0</v>
      </c>
      <c r="AY1116">
        <v>0</v>
      </c>
      <c r="AZ1116" t="s">
        <v>87</v>
      </c>
      <c r="BA1116">
        <v>1</v>
      </c>
      <c r="BB1116">
        <v>1</v>
      </c>
      <c r="BD1116">
        <v>40</v>
      </c>
      <c r="BE1116">
        <v>40</v>
      </c>
      <c r="BG1116">
        <v>3</v>
      </c>
      <c r="BH1116" t="s">
        <v>653</v>
      </c>
      <c r="BI1116" t="s">
        <v>81</v>
      </c>
      <c r="BJ1116" t="s">
        <v>82</v>
      </c>
    </row>
    <row r="1117" spans="1:62" x14ac:dyDescent="0.3">
      <c r="A1117" t="s">
        <v>2600</v>
      </c>
      <c r="B1117" t="s">
        <v>2601</v>
      </c>
      <c r="D1117" t="b">
        <v>1</v>
      </c>
      <c r="E1117">
        <v>1</v>
      </c>
      <c r="F1117" t="s">
        <v>79</v>
      </c>
      <c r="G1117">
        <v>1</v>
      </c>
      <c r="H1117" t="s">
        <v>80</v>
      </c>
      <c r="I1117" s="2">
        <v>6350</v>
      </c>
      <c r="J1117" t="s">
        <v>81</v>
      </c>
      <c r="K1117" t="s">
        <v>82</v>
      </c>
      <c r="L1117">
        <v>451</v>
      </c>
      <c r="M1117">
        <v>1</v>
      </c>
      <c r="N1117">
        <v>150</v>
      </c>
      <c r="O1117" t="s">
        <v>83</v>
      </c>
      <c r="P1117" t="s">
        <v>83</v>
      </c>
      <c r="Q1117" s="2">
        <v>3000</v>
      </c>
      <c r="R1117">
        <v>43</v>
      </c>
      <c r="S1117">
        <v>15.4</v>
      </c>
      <c r="T1117">
        <v>0</v>
      </c>
      <c r="U1117">
        <v>0</v>
      </c>
      <c r="V1117">
        <v>0</v>
      </c>
      <c r="W1117">
        <v>0</v>
      </c>
      <c r="X1117">
        <v>-120</v>
      </c>
      <c r="Y1117">
        <v>6</v>
      </c>
      <c r="Z1117">
        <v>1</v>
      </c>
      <c r="AA1117">
        <v>6</v>
      </c>
      <c r="AB1117">
        <v>3</v>
      </c>
      <c r="AC1117">
        <v>1</v>
      </c>
      <c r="AD1117">
        <v>6</v>
      </c>
      <c r="AE1117">
        <v>20</v>
      </c>
      <c r="AF1117">
        <v>0</v>
      </c>
      <c r="AJ1117" t="s">
        <v>84</v>
      </c>
      <c r="AK1117" t="s">
        <v>85</v>
      </c>
      <c r="AL1117" t="s">
        <v>86</v>
      </c>
      <c r="AM1117">
        <v>7</v>
      </c>
      <c r="AN1117">
        <v>2</v>
      </c>
      <c r="AO1117">
        <v>2</v>
      </c>
      <c r="AP1117">
        <v>100</v>
      </c>
      <c r="AQ1117">
        <v>100</v>
      </c>
      <c r="AR1117">
        <v>0</v>
      </c>
      <c r="AS1117">
        <v>100</v>
      </c>
      <c r="AT1117">
        <v>100</v>
      </c>
      <c r="AU1117">
        <v>20</v>
      </c>
      <c r="AV1117">
        <v>2</v>
      </c>
      <c r="AW1117">
        <v>0</v>
      </c>
      <c r="AX1117">
        <v>0</v>
      </c>
      <c r="AY1117">
        <v>0</v>
      </c>
      <c r="AZ1117" t="s">
        <v>87</v>
      </c>
      <c r="BA1117">
        <v>1</v>
      </c>
      <c r="BB1117">
        <v>1</v>
      </c>
      <c r="BD1117">
        <v>40</v>
      </c>
      <c r="BE1117">
        <v>40</v>
      </c>
      <c r="BG1117">
        <v>3</v>
      </c>
      <c r="BH1117" t="s">
        <v>431</v>
      </c>
      <c r="BI1117" t="s">
        <v>81</v>
      </c>
      <c r="BJ1117" t="s">
        <v>82</v>
      </c>
    </row>
    <row r="1118" spans="1:62" x14ac:dyDescent="0.3">
      <c r="A1118" t="s">
        <v>2602</v>
      </c>
      <c r="B1118" t="s">
        <v>2603</v>
      </c>
      <c r="D1118" t="b">
        <v>1</v>
      </c>
      <c r="E1118">
        <v>1</v>
      </c>
      <c r="F1118" t="s">
        <v>79</v>
      </c>
      <c r="G1118">
        <v>1</v>
      </c>
      <c r="H1118" t="s">
        <v>91</v>
      </c>
      <c r="I1118" s="2">
        <v>1275</v>
      </c>
      <c r="J1118" t="s">
        <v>81</v>
      </c>
      <c r="K1118" t="s">
        <v>82</v>
      </c>
      <c r="L1118">
        <v>303</v>
      </c>
      <c r="M1118">
        <v>0</v>
      </c>
      <c r="N1118">
        <v>101</v>
      </c>
      <c r="O1118" t="s">
        <v>83</v>
      </c>
      <c r="P1118" t="s">
        <v>83</v>
      </c>
      <c r="Q1118" s="2">
        <v>3000</v>
      </c>
      <c r="R1118">
        <v>43</v>
      </c>
      <c r="S1118">
        <v>13.7</v>
      </c>
      <c r="T1118">
        <v>0</v>
      </c>
      <c r="U1118">
        <v>0</v>
      </c>
      <c r="V1118">
        <v>0</v>
      </c>
      <c r="W1118">
        <v>0</v>
      </c>
      <c r="X1118">
        <v>-120</v>
      </c>
      <c r="Y1118">
        <v>6</v>
      </c>
      <c r="Z1118">
        <v>1</v>
      </c>
      <c r="AA1118">
        <v>6</v>
      </c>
      <c r="AB1118">
        <v>3</v>
      </c>
      <c r="AC1118">
        <v>1</v>
      </c>
      <c r="AD1118">
        <v>6</v>
      </c>
      <c r="AE1118">
        <v>20</v>
      </c>
      <c r="AF1118">
        <v>0</v>
      </c>
      <c r="AJ1118" t="s">
        <v>84</v>
      </c>
      <c r="AK1118" t="s">
        <v>85</v>
      </c>
      <c r="AL1118" t="s">
        <v>86</v>
      </c>
      <c r="AM1118">
        <v>7</v>
      </c>
      <c r="AN1118">
        <v>2</v>
      </c>
      <c r="AO1118">
        <v>2</v>
      </c>
      <c r="AP1118">
        <v>100</v>
      </c>
      <c r="AQ1118">
        <v>100</v>
      </c>
      <c r="AR1118">
        <v>0</v>
      </c>
      <c r="AS1118">
        <v>100</v>
      </c>
      <c r="AT1118">
        <v>100</v>
      </c>
      <c r="AU1118">
        <v>20</v>
      </c>
      <c r="AV1118">
        <v>2</v>
      </c>
      <c r="AW1118">
        <v>0</v>
      </c>
      <c r="AX1118">
        <v>0</v>
      </c>
      <c r="AY1118">
        <v>0</v>
      </c>
      <c r="AZ1118" t="s">
        <v>87</v>
      </c>
      <c r="BA1118">
        <v>1</v>
      </c>
      <c r="BB1118">
        <v>1</v>
      </c>
      <c r="BD1118">
        <v>40</v>
      </c>
      <c r="BE1118">
        <v>40</v>
      </c>
      <c r="BG1118">
        <v>3</v>
      </c>
      <c r="BH1118" t="s">
        <v>647</v>
      </c>
      <c r="BI1118" t="s">
        <v>81</v>
      </c>
      <c r="BJ1118" t="s">
        <v>82</v>
      </c>
    </row>
    <row r="1119" spans="1:62" x14ac:dyDescent="0.3">
      <c r="A1119" t="s">
        <v>2604</v>
      </c>
      <c r="B1119" t="s">
        <v>2605</v>
      </c>
      <c r="D1119" t="b">
        <v>1</v>
      </c>
      <c r="E1119">
        <v>1</v>
      </c>
      <c r="F1119" t="s">
        <v>79</v>
      </c>
      <c r="G1119">
        <v>1</v>
      </c>
      <c r="H1119" t="s">
        <v>80</v>
      </c>
      <c r="I1119" s="2">
        <v>6350</v>
      </c>
      <c r="J1119" t="s">
        <v>81</v>
      </c>
      <c r="K1119" t="s">
        <v>82</v>
      </c>
      <c r="L1119">
        <v>255</v>
      </c>
      <c r="M1119">
        <v>0</v>
      </c>
      <c r="N1119">
        <v>85</v>
      </c>
      <c r="O1119" t="s">
        <v>83</v>
      </c>
      <c r="P1119" t="s">
        <v>83</v>
      </c>
      <c r="Q1119" s="2">
        <v>3000</v>
      </c>
      <c r="R1119">
        <v>43</v>
      </c>
      <c r="S1119">
        <v>15.4</v>
      </c>
      <c r="T1119">
        <v>0</v>
      </c>
      <c r="U1119">
        <v>0</v>
      </c>
      <c r="V1119">
        <v>0</v>
      </c>
      <c r="W1119">
        <v>0</v>
      </c>
      <c r="X1119">
        <v>-120</v>
      </c>
      <c r="Y1119">
        <v>6</v>
      </c>
      <c r="Z1119">
        <v>1</v>
      </c>
      <c r="AA1119">
        <v>6</v>
      </c>
      <c r="AB1119">
        <v>3</v>
      </c>
      <c r="AC1119">
        <v>1</v>
      </c>
      <c r="AD1119">
        <v>6</v>
      </c>
      <c r="AE1119">
        <v>20</v>
      </c>
      <c r="AF1119">
        <v>0</v>
      </c>
      <c r="AJ1119" t="s">
        <v>84</v>
      </c>
      <c r="AK1119" t="s">
        <v>85</v>
      </c>
      <c r="AL1119" t="s">
        <v>86</v>
      </c>
      <c r="AM1119">
        <v>7</v>
      </c>
      <c r="AN1119">
        <v>2</v>
      </c>
      <c r="AO1119">
        <v>2</v>
      </c>
      <c r="AP1119">
        <v>100</v>
      </c>
      <c r="AQ1119">
        <v>100</v>
      </c>
      <c r="AR1119">
        <v>0</v>
      </c>
      <c r="AS1119">
        <v>100</v>
      </c>
      <c r="AT1119">
        <v>100</v>
      </c>
      <c r="AU1119">
        <v>20</v>
      </c>
      <c r="AV1119">
        <v>2</v>
      </c>
      <c r="AW1119">
        <v>0</v>
      </c>
      <c r="AX1119">
        <v>0</v>
      </c>
      <c r="AY1119">
        <v>0</v>
      </c>
      <c r="AZ1119" t="s">
        <v>87</v>
      </c>
      <c r="BA1119">
        <v>1</v>
      </c>
      <c r="BB1119">
        <v>1</v>
      </c>
      <c r="BD1119">
        <v>40</v>
      </c>
      <c r="BE1119">
        <v>40</v>
      </c>
      <c r="BG1119">
        <v>3</v>
      </c>
      <c r="BH1119" t="s">
        <v>938</v>
      </c>
      <c r="BI1119" t="s">
        <v>81</v>
      </c>
      <c r="BJ1119" t="s">
        <v>82</v>
      </c>
    </row>
    <row r="1120" spans="1:62" x14ac:dyDescent="0.3">
      <c r="A1120" t="s">
        <v>2606</v>
      </c>
      <c r="B1120" t="s">
        <v>2607</v>
      </c>
      <c r="D1120" t="b">
        <v>1</v>
      </c>
      <c r="E1120">
        <v>1</v>
      </c>
      <c r="F1120" t="s">
        <v>79</v>
      </c>
      <c r="G1120">
        <v>1</v>
      </c>
      <c r="H1120" t="s">
        <v>91</v>
      </c>
      <c r="I1120" s="2">
        <v>1275</v>
      </c>
      <c r="J1120" t="s">
        <v>81</v>
      </c>
      <c r="K1120" t="s">
        <v>82</v>
      </c>
      <c r="L1120">
        <v>368</v>
      </c>
      <c r="M1120">
        <v>2</v>
      </c>
      <c r="N1120">
        <v>122</v>
      </c>
      <c r="O1120" t="s">
        <v>83</v>
      </c>
      <c r="P1120" t="s">
        <v>83</v>
      </c>
      <c r="Q1120" s="2">
        <v>3000</v>
      </c>
      <c r="R1120">
        <v>43</v>
      </c>
      <c r="S1120">
        <v>13.7</v>
      </c>
      <c r="T1120">
        <v>0</v>
      </c>
      <c r="U1120">
        <v>0</v>
      </c>
      <c r="V1120">
        <v>0</v>
      </c>
      <c r="W1120">
        <v>0</v>
      </c>
      <c r="X1120">
        <v>-120</v>
      </c>
      <c r="Y1120">
        <v>6</v>
      </c>
      <c r="Z1120">
        <v>1</v>
      </c>
      <c r="AA1120">
        <v>6</v>
      </c>
      <c r="AB1120">
        <v>3</v>
      </c>
      <c r="AC1120">
        <v>1</v>
      </c>
      <c r="AD1120">
        <v>6</v>
      </c>
      <c r="AE1120">
        <v>20</v>
      </c>
      <c r="AF1120">
        <v>0</v>
      </c>
      <c r="AJ1120" t="s">
        <v>84</v>
      </c>
      <c r="AK1120" t="s">
        <v>85</v>
      </c>
      <c r="AL1120" t="s">
        <v>86</v>
      </c>
      <c r="AM1120">
        <v>7</v>
      </c>
      <c r="AN1120">
        <v>2</v>
      </c>
      <c r="AO1120">
        <v>2</v>
      </c>
      <c r="AP1120">
        <v>100</v>
      </c>
      <c r="AQ1120">
        <v>100</v>
      </c>
      <c r="AR1120">
        <v>0</v>
      </c>
      <c r="AS1120">
        <v>100</v>
      </c>
      <c r="AT1120">
        <v>100</v>
      </c>
      <c r="AU1120">
        <v>20</v>
      </c>
      <c r="AV1120">
        <v>2</v>
      </c>
      <c r="AW1120">
        <v>0</v>
      </c>
      <c r="AX1120">
        <v>0</v>
      </c>
      <c r="AY1120">
        <v>0</v>
      </c>
      <c r="AZ1120" t="s">
        <v>87</v>
      </c>
      <c r="BA1120">
        <v>1</v>
      </c>
      <c r="BB1120">
        <v>1</v>
      </c>
      <c r="BD1120">
        <v>40</v>
      </c>
      <c r="BE1120">
        <v>40</v>
      </c>
      <c r="BG1120">
        <v>3</v>
      </c>
      <c r="BH1120" t="s">
        <v>533</v>
      </c>
      <c r="BI1120" t="s">
        <v>81</v>
      </c>
      <c r="BJ1120" t="s">
        <v>82</v>
      </c>
    </row>
    <row r="1121" spans="1:62" x14ac:dyDescent="0.3">
      <c r="A1121" t="s">
        <v>2608</v>
      </c>
      <c r="B1121" t="s">
        <v>2609</v>
      </c>
      <c r="D1121" t="b">
        <v>1</v>
      </c>
      <c r="E1121">
        <v>1</v>
      </c>
      <c r="F1121" t="s">
        <v>79</v>
      </c>
      <c r="G1121">
        <v>1</v>
      </c>
      <c r="H1121" t="s">
        <v>80</v>
      </c>
      <c r="I1121" s="2">
        <v>6350</v>
      </c>
      <c r="J1121" t="s">
        <v>81</v>
      </c>
      <c r="K1121" t="s">
        <v>82</v>
      </c>
      <c r="L1121">
        <v>256</v>
      </c>
      <c r="M1121">
        <v>1</v>
      </c>
      <c r="N1121">
        <v>85</v>
      </c>
      <c r="O1121" t="s">
        <v>83</v>
      </c>
      <c r="P1121" t="s">
        <v>83</v>
      </c>
      <c r="Q1121" s="2">
        <v>3000</v>
      </c>
      <c r="R1121">
        <v>43</v>
      </c>
      <c r="S1121">
        <v>15.4</v>
      </c>
      <c r="T1121">
        <v>0</v>
      </c>
      <c r="U1121">
        <v>0</v>
      </c>
      <c r="V1121">
        <v>0</v>
      </c>
      <c r="W1121">
        <v>0</v>
      </c>
      <c r="X1121">
        <v>-120</v>
      </c>
      <c r="Y1121">
        <v>6</v>
      </c>
      <c r="Z1121">
        <v>1</v>
      </c>
      <c r="AA1121">
        <v>6</v>
      </c>
      <c r="AB1121">
        <v>3</v>
      </c>
      <c r="AC1121">
        <v>1</v>
      </c>
      <c r="AD1121">
        <v>6</v>
      </c>
      <c r="AE1121">
        <v>20</v>
      </c>
      <c r="AF1121">
        <v>0</v>
      </c>
      <c r="AJ1121" t="s">
        <v>84</v>
      </c>
      <c r="AK1121" t="s">
        <v>85</v>
      </c>
      <c r="AL1121" t="s">
        <v>86</v>
      </c>
      <c r="AM1121">
        <v>7</v>
      </c>
      <c r="AN1121">
        <v>2</v>
      </c>
      <c r="AO1121">
        <v>2</v>
      </c>
      <c r="AP1121">
        <v>100</v>
      </c>
      <c r="AQ1121">
        <v>100</v>
      </c>
      <c r="AR1121">
        <v>0</v>
      </c>
      <c r="AS1121">
        <v>100</v>
      </c>
      <c r="AT1121">
        <v>100</v>
      </c>
      <c r="AU1121">
        <v>20</v>
      </c>
      <c r="AV1121">
        <v>2</v>
      </c>
      <c r="AW1121">
        <v>0</v>
      </c>
      <c r="AX1121">
        <v>0</v>
      </c>
      <c r="AY1121">
        <v>0</v>
      </c>
      <c r="AZ1121" t="s">
        <v>87</v>
      </c>
      <c r="BA1121">
        <v>1</v>
      </c>
      <c r="BB1121">
        <v>1</v>
      </c>
      <c r="BD1121">
        <v>40</v>
      </c>
      <c r="BE1121">
        <v>40</v>
      </c>
      <c r="BG1121">
        <v>3</v>
      </c>
      <c r="BH1121" t="s">
        <v>801</v>
      </c>
      <c r="BI1121" t="s">
        <v>81</v>
      </c>
      <c r="BJ1121" t="s">
        <v>82</v>
      </c>
    </row>
    <row r="1122" spans="1:62" x14ac:dyDescent="0.3">
      <c r="A1122" t="s">
        <v>2610</v>
      </c>
      <c r="B1122" t="s">
        <v>2611</v>
      </c>
      <c r="D1122" t="b">
        <v>1</v>
      </c>
      <c r="E1122">
        <v>1</v>
      </c>
      <c r="F1122" t="s">
        <v>79</v>
      </c>
      <c r="G1122">
        <v>1</v>
      </c>
      <c r="H1122" t="s">
        <v>91</v>
      </c>
      <c r="I1122" s="2">
        <v>1275</v>
      </c>
      <c r="J1122" t="s">
        <v>81</v>
      </c>
      <c r="K1122" t="s">
        <v>82</v>
      </c>
      <c r="L1122">
        <v>367</v>
      </c>
      <c r="M1122">
        <v>1</v>
      </c>
      <c r="N1122">
        <v>122</v>
      </c>
      <c r="O1122" t="s">
        <v>83</v>
      </c>
      <c r="P1122" t="s">
        <v>83</v>
      </c>
      <c r="Q1122" s="2">
        <v>3000</v>
      </c>
      <c r="R1122">
        <v>43</v>
      </c>
      <c r="S1122">
        <v>13.7</v>
      </c>
      <c r="T1122">
        <v>0</v>
      </c>
      <c r="U1122">
        <v>0</v>
      </c>
      <c r="V1122">
        <v>0</v>
      </c>
      <c r="W1122">
        <v>0</v>
      </c>
      <c r="X1122">
        <v>-120</v>
      </c>
      <c r="Y1122">
        <v>6</v>
      </c>
      <c r="Z1122">
        <v>1</v>
      </c>
      <c r="AA1122">
        <v>6</v>
      </c>
      <c r="AB1122">
        <v>3</v>
      </c>
      <c r="AC1122">
        <v>1</v>
      </c>
      <c r="AD1122">
        <v>6</v>
      </c>
      <c r="AE1122">
        <v>20</v>
      </c>
      <c r="AF1122">
        <v>0</v>
      </c>
      <c r="AJ1122" t="s">
        <v>84</v>
      </c>
      <c r="AK1122" t="s">
        <v>85</v>
      </c>
      <c r="AL1122" t="s">
        <v>86</v>
      </c>
      <c r="AM1122">
        <v>7</v>
      </c>
      <c r="AN1122">
        <v>2</v>
      </c>
      <c r="AO1122">
        <v>2</v>
      </c>
      <c r="AP1122">
        <v>100</v>
      </c>
      <c r="AQ1122">
        <v>100</v>
      </c>
      <c r="AR1122">
        <v>0</v>
      </c>
      <c r="AS1122">
        <v>100</v>
      </c>
      <c r="AT1122">
        <v>100</v>
      </c>
      <c r="AU1122">
        <v>20</v>
      </c>
      <c r="AV1122">
        <v>2</v>
      </c>
      <c r="AW1122">
        <v>0</v>
      </c>
      <c r="AX1122">
        <v>0</v>
      </c>
      <c r="AY1122">
        <v>0</v>
      </c>
      <c r="AZ1122" t="s">
        <v>87</v>
      </c>
      <c r="BA1122">
        <v>1</v>
      </c>
      <c r="BB1122">
        <v>1</v>
      </c>
      <c r="BD1122">
        <v>40</v>
      </c>
      <c r="BE1122">
        <v>40</v>
      </c>
      <c r="BG1122">
        <v>3</v>
      </c>
      <c r="BH1122" t="s">
        <v>1425</v>
      </c>
      <c r="BI1122" t="s">
        <v>81</v>
      </c>
      <c r="BJ1122" t="s">
        <v>82</v>
      </c>
    </row>
    <row r="1123" spans="1:62" x14ac:dyDescent="0.3">
      <c r="A1123" t="s">
        <v>2612</v>
      </c>
      <c r="B1123" t="s">
        <v>2613</v>
      </c>
      <c r="D1123" t="b">
        <v>1</v>
      </c>
      <c r="E1123">
        <v>1</v>
      </c>
      <c r="F1123" t="s">
        <v>79</v>
      </c>
      <c r="G1123">
        <v>1</v>
      </c>
      <c r="H1123" t="s">
        <v>80</v>
      </c>
      <c r="I1123" s="2">
        <v>6350</v>
      </c>
      <c r="J1123" t="s">
        <v>81</v>
      </c>
      <c r="K1123" t="s">
        <v>82</v>
      </c>
      <c r="L1123">
        <v>257</v>
      </c>
      <c r="M1123">
        <v>2</v>
      </c>
      <c r="N1123">
        <v>85</v>
      </c>
      <c r="O1123" t="s">
        <v>83</v>
      </c>
      <c r="P1123" t="s">
        <v>83</v>
      </c>
      <c r="Q1123" s="2">
        <v>3000</v>
      </c>
      <c r="R1123">
        <v>43</v>
      </c>
      <c r="S1123">
        <v>15.4</v>
      </c>
      <c r="T1123">
        <v>0</v>
      </c>
      <c r="U1123">
        <v>0</v>
      </c>
      <c r="V1123">
        <v>0</v>
      </c>
      <c r="W1123">
        <v>0</v>
      </c>
      <c r="X1123">
        <v>-120</v>
      </c>
      <c r="Y1123">
        <v>6</v>
      </c>
      <c r="Z1123">
        <v>1</v>
      </c>
      <c r="AA1123">
        <v>6</v>
      </c>
      <c r="AB1123">
        <v>3</v>
      </c>
      <c r="AC1123">
        <v>1</v>
      </c>
      <c r="AD1123">
        <v>6</v>
      </c>
      <c r="AE1123">
        <v>20</v>
      </c>
      <c r="AF1123">
        <v>0</v>
      </c>
      <c r="AJ1123" t="s">
        <v>84</v>
      </c>
      <c r="AK1123" t="s">
        <v>85</v>
      </c>
      <c r="AL1123" t="s">
        <v>86</v>
      </c>
      <c r="AM1123">
        <v>7</v>
      </c>
      <c r="AN1123">
        <v>2</v>
      </c>
      <c r="AO1123">
        <v>2</v>
      </c>
      <c r="AP1123">
        <v>100</v>
      </c>
      <c r="AQ1123">
        <v>100</v>
      </c>
      <c r="AR1123">
        <v>0</v>
      </c>
      <c r="AS1123">
        <v>100</v>
      </c>
      <c r="AT1123">
        <v>100</v>
      </c>
      <c r="AU1123">
        <v>20</v>
      </c>
      <c r="AV1123">
        <v>2</v>
      </c>
      <c r="AW1123">
        <v>0</v>
      </c>
      <c r="AX1123">
        <v>0</v>
      </c>
      <c r="AY1123">
        <v>0</v>
      </c>
      <c r="AZ1123" t="s">
        <v>87</v>
      </c>
      <c r="BA1123">
        <v>1</v>
      </c>
      <c r="BB1123">
        <v>1</v>
      </c>
      <c r="BD1123">
        <v>40</v>
      </c>
      <c r="BE1123">
        <v>40</v>
      </c>
      <c r="BG1123">
        <v>3</v>
      </c>
      <c r="BH1123" t="s">
        <v>807</v>
      </c>
      <c r="BI1123" t="s">
        <v>81</v>
      </c>
      <c r="BJ1123" t="s">
        <v>82</v>
      </c>
    </row>
    <row r="1124" spans="1:62" x14ac:dyDescent="0.3">
      <c r="A1124" t="s">
        <v>2614</v>
      </c>
      <c r="B1124" t="s">
        <v>2615</v>
      </c>
      <c r="D1124" t="b">
        <v>1</v>
      </c>
      <c r="E1124">
        <v>1</v>
      </c>
      <c r="F1124" t="s">
        <v>79</v>
      </c>
      <c r="G1124">
        <v>1</v>
      </c>
      <c r="H1124" t="s">
        <v>91</v>
      </c>
      <c r="I1124" s="2">
        <v>1275</v>
      </c>
      <c r="J1124" t="s">
        <v>81</v>
      </c>
      <c r="K1124" t="s">
        <v>82</v>
      </c>
      <c r="L1124">
        <v>366</v>
      </c>
      <c r="M1124">
        <v>0</v>
      </c>
      <c r="N1124">
        <v>122</v>
      </c>
      <c r="O1124" t="s">
        <v>83</v>
      </c>
      <c r="P1124" t="s">
        <v>83</v>
      </c>
      <c r="Q1124" s="2">
        <v>3000</v>
      </c>
      <c r="R1124">
        <v>43</v>
      </c>
      <c r="S1124">
        <v>13.7</v>
      </c>
      <c r="T1124">
        <v>0</v>
      </c>
      <c r="U1124">
        <v>0</v>
      </c>
      <c r="V1124">
        <v>0</v>
      </c>
      <c r="W1124">
        <v>0</v>
      </c>
      <c r="X1124">
        <v>-120</v>
      </c>
      <c r="Y1124">
        <v>6</v>
      </c>
      <c r="Z1124">
        <v>1</v>
      </c>
      <c r="AA1124">
        <v>6</v>
      </c>
      <c r="AB1124">
        <v>3</v>
      </c>
      <c r="AC1124">
        <v>1</v>
      </c>
      <c r="AD1124">
        <v>6</v>
      </c>
      <c r="AE1124">
        <v>20</v>
      </c>
      <c r="AF1124">
        <v>0</v>
      </c>
      <c r="AJ1124" t="s">
        <v>84</v>
      </c>
      <c r="AK1124" t="s">
        <v>85</v>
      </c>
      <c r="AL1124" t="s">
        <v>86</v>
      </c>
      <c r="AM1124">
        <v>7</v>
      </c>
      <c r="AN1124">
        <v>2</v>
      </c>
      <c r="AO1124">
        <v>2</v>
      </c>
      <c r="AP1124">
        <v>100</v>
      </c>
      <c r="AQ1124">
        <v>100</v>
      </c>
      <c r="AR1124">
        <v>0</v>
      </c>
      <c r="AS1124">
        <v>100</v>
      </c>
      <c r="AT1124">
        <v>100</v>
      </c>
      <c r="AU1124">
        <v>20</v>
      </c>
      <c r="AV1124">
        <v>2</v>
      </c>
      <c r="AW1124">
        <v>0</v>
      </c>
      <c r="AX1124">
        <v>0</v>
      </c>
      <c r="AY1124">
        <v>0</v>
      </c>
      <c r="AZ1124" t="s">
        <v>87</v>
      </c>
      <c r="BA1124">
        <v>1</v>
      </c>
      <c r="BB1124">
        <v>1</v>
      </c>
      <c r="BD1124">
        <v>40</v>
      </c>
      <c r="BE1124">
        <v>40</v>
      </c>
      <c r="BG1124">
        <v>3</v>
      </c>
      <c r="BH1124" t="s">
        <v>1231</v>
      </c>
      <c r="BI1124" t="s">
        <v>81</v>
      </c>
      <c r="BJ1124" t="s">
        <v>82</v>
      </c>
    </row>
    <row r="1125" spans="1:62" x14ac:dyDescent="0.3">
      <c r="A1125" t="s">
        <v>2616</v>
      </c>
      <c r="B1125" t="s">
        <v>2617</v>
      </c>
      <c r="D1125" t="b">
        <v>1</v>
      </c>
      <c r="E1125">
        <v>1</v>
      </c>
      <c r="F1125" t="s">
        <v>79</v>
      </c>
      <c r="G1125">
        <v>1</v>
      </c>
      <c r="H1125" t="s">
        <v>91</v>
      </c>
      <c r="I1125" s="2">
        <v>1275</v>
      </c>
      <c r="J1125" t="s">
        <v>81</v>
      </c>
      <c r="K1125" t="s">
        <v>82</v>
      </c>
      <c r="L1125">
        <v>305</v>
      </c>
      <c r="M1125">
        <v>2</v>
      </c>
      <c r="N1125">
        <v>101</v>
      </c>
      <c r="O1125" t="s">
        <v>83</v>
      </c>
      <c r="P1125" t="s">
        <v>83</v>
      </c>
      <c r="Q1125" s="2">
        <v>3000</v>
      </c>
      <c r="R1125">
        <v>43</v>
      </c>
      <c r="S1125">
        <v>13.7</v>
      </c>
      <c r="T1125">
        <v>0</v>
      </c>
      <c r="U1125">
        <v>0</v>
      </c>
      <c r="V1125">
        <v>0</v>
      </c>
      <c r="W1125">
        <v>0</v>
      </c>
      <c r="X1125">
        <v>-120</v>
      </c>
      <c r="Y1125">
        <v>6</v>
      </c>
      <c r="Z1125">
        <v>1</v>
      </c>
      <c r="AA1125">
        <v>6</v>
      </c>
      <c r="AB1125">
        <v>3</v>
      </c>
      <c r="AC1125">
        <v>1</v>
      </c>
      <c r="AD1125">
        <v>6</v>
      </c>
      <c r="AE1125">
        <v>20</v>
      </c>
      <c r="AF1125">
        <v>0</v>
      </c>
      <c r="AJ1125" t="s">
        <v>84</v>
      </c>
      <c r="AK1125" t="s">
        <v>85</v>
      </c>
      <c r="AL1125" t="s">
        <v>86</v>
      </c>
      <c r="AM1125">
        <v>7</v>
      </c>
      <c r="AN1125">
        <v>2</v>
      </c>
      <c r="AO1125">
        <v>2</v>
      </c>
      <c r="AP1125">
        <v>100</v>
      </c>
      <c r="AQ1125">
        <v>100</v>
      </c>
      <c r="AR1125">
        <v>0</v>
      </c>
      <c r="AS1125">
        <v>100</v>
      </c>
      <c r="AT1125">
        <v>100</v>
      </c>
      <c r="AU1125">
        <v>20</v>
      </c>
      <c r="AV1125">
        <v>2</v>
      </c>
      <c r="AW1125">
        <v>0</v>
      </c>
      <c r="AX1125">
        <v>0</v>
      </c>
      <c r="AY1125">
        <v>0</v>
      </c>
      <c r="AZ1125" t="s">
        <v>87</v>
      </c>
      <c r="BA1125">
        <v>1</v>
      </c>
      <c r="BB1125">
        <v>1</v>
      </c>
      <c r="BD1125">
        <v>40</v>
      </c>
      <c r="BE1125">
        <v>40</v>
      </c>
      <c r="BG1125">
        <v>3</v>
      </c>
      <c r="BH1125" t="s">
        <v>742</v>
      </c>
      <c r="BI1125" t="s">
        <v>81</v>
      </c>
      <c r="BJ1125" t="s">
        <v>82</v>
      </c>
    </row>
    <row r="1126" spans="1:62" x14ac:dyDescent="0.3">
      <c r="A1126" t="s">
        <v>2618</v>
      </c>
      <c r="B1126" t="s">
        <v>2619</v>
      </c>
      <c r="D1126" t="b">
        <v>1</v>
      </c>
      <c r="E1126">
        <v>1</v>
      </c>
      <c r="F1126" t="s">
        <v>79</v>
      </c>
      <c r="G1126">
        <v>1</v>
      </c>
      <c r="H1126" t="s">
        <v>91</v>
      </c>
      <c r="I1126" s="2">
        <v>1275</v>
      </c>
      <c r="J1126" t="s">
        <v>81</v>
      </c>
      <c r="K1126" t="s">
        <v>82</v>
      </c>
      <c r="L1126">
        <v>304</v>
      </c>
      <c r="M1126">
        <v>1</v>
      </c>
      <c r="N1126">
        <v>101</v>
      </c>
      <c r="O1126" t="s">
        <v>83</v>
      </c>
      <c r="P1126" t="s">
        <v>83</v>
      </c>
      <c r="Q1126" s="2">
        <v>3000</v>
      </c>
      <c r="R1126">
        <v>43</v>
      </c>
      <c r="S1126">
        <v>13.7</v>
      </c>
      <c r="T1126">
        <v>0</v>
      </c>
      <c r="U1126">
        <v>0</v>
      </c>
      <c r="V1126">
        <v>0</v>
      </c>
      <c r="W1126">
        <v>0</v>
      </c>
      <c r="X1126">
        <v>-120</v>
      </c>
      <c r="Y1126">
        <v>6</v>
      </c>
      <c r="Z1126">
        <v>1</v>
      </c>
      <c r="AA1126">
        <v>6</v>
      </c>
      <c r="AB1126">
        <v>3</v>
      </c>
      <c r="AC1126">
        <v>1</v>
      </c>
      <c r="AD1126">
        <v>6</v>
      </c>
      <c r="AE1126">
        <v>20</v>
      </c>
      <c r="AF1126">
        <v>0</v>
      </c>
      <c r="AJ1126" t="s">
        <v>84</v>
      </c>
      <c r="AK1126" t="s">
        <v>85</v>
      </c>
      <c r="AL1126" t="s">
        <v>86</v>
      </c>
      <c r="AM1126">
        <v>7</v>
      </c>
      <c r="AN1126">
        <v>2</v>
      </c>
      <c r="AO1126">
        <v>2</v>
      </c>
      <c r="AP1126">
        <v>100</v>
      </c>
      <c r="AQ1126">
        <v>100</v>
      </c>
      <c r="AR1126">
        <v>0</v>
      </c>
      <c r="AS1126">
        <v>100</v>
      </c>
      <c r="AT1126">
        <v>100</v>
      </c>
      <c r="AU1126">
        <v>20</v>
      </c>
      <c r="AV1126">
        <v>2</v>
      </c>
      <c r="AW1126">
        <v>0</v>
      </c>
      <c r="AX1126">
        <v>0</v>
      </c>
      <c r="AY1126">
        <v>0</v>
      </c>
      <c r="AZ1126" t="s">
        <v>87</v>
      </c>
      <c r="BA1126">
        <v>1</v>
      </c>
      <c r="BB1126">
        <v>1</v>
      </c>
      <c r="BD1126">
        <v>40</v>
      </c>
      <c r="BE1126">
        <v>40</v>
      </c>
      <c r="BG1126">
        <v>3</v>
      </c>
      <c r="BH1126" t="s">
        <v>998</v>
      </c>
      <c r="BI1126" t="s">
        <v>81</v>
      </c>
      <c r="BJ1126" t="s">
        <v>82</v>
      </c>
    </row>
    <row r="1127" spans="1:62" x14ac:dyDescent="0.3">
      <c r="A1127" t="s">
        <v>2620</v>
      </c>
      <c r="B1127" t="s">
        <v>2621</v>
      </c>
      <c r="D1127" t="b">
        <v>1</v>
      </c>
      <c r="E1127">
        <v>1</v>
      </c>
      <c r="F1127" t="s">
        <v>79</v>
      </c>
      <c r="G1127">
        <v>1</v>
      </c>
      <c r="H1127" t="s">
        <v>91</v>
      </c>
      <c r="I1127" s="2">
        <v>1275</v>
      </c>
      <c r="J1127" t="s">
        <v>81</v>
      </c>
      <c r="K1127" t="s">
        <v>82</v>
      </c>
      <c r="L1127">
        <v>93</v>
      </c>
      <c r="M1127">
        <v>0</v>
      </c>
      <c r="N1127">
        <v>31</v>
      </c>
      <c r="O1127" t="s">
        <v>83</v>
      </c>
      <c r="P1127" t="s">
        <v>83</v>
      </c>
      <c r="Q1127" s="2">
        <v>3000</v>
      </c>
      <c r="R1127">
        <v>43</v>
      </c>
      <c r="S1127">
        <v>13.7</v>
      </c>
      <c r="T1127">
        <v>0</v>
      </c>
      <c r="U1127">
        <v>0</v>
      </c>
      <c r="V1127">
        <v>0</v>
      </c>
      <c r="W1127">
        <v>0</v>
      </c>
      <c r="X1127">
        <v>-120</v>
      </c>
      <c r="Y1127">
        <v>6</v>
      </c>
      <c r="Z1127">
        <v>1</v>
      </c>
      <c r="AA1127">
        <v>6</v>
      </c>
      <c r="AB1127">
        <v>3</v>
      </c>
      <c r="AC1127">
        <v>1</v>
      </c>
      <c r="AD1127">
        <v>6</v>
      </c>
      <c r="AE1127">
        <v>20</v>
      </c>
      <c r="AF1127">
        <v>0</v>
      </c>
      <c r="AJ1127" t="s">
        <v>84</v>
      </c>
      <c r="AK1127" t="s">
        <v>85</v>
      </c>
      <c r="AL1127" t="s">
        <v>86</v>
      </c>
      <c r="AM1127">
        <v>7</v>
      </c>
      <c r="AN1127">
        <v>2</v>
      </c>
      <c r="AO1127">
        <v>2</v>
      </c>
      <c r="AP1127">
        <v>100</v>
      </c>
      <c r="AQ1127">
        <v>100</v>
      </c>
      <c r="AR1127">
        <v>0</v>
      </c>
      <c r="AS1127">
        <v>100</v>
      </c>
      <c r="AT1127">
        <v>100</v>
      </c>
      <c r="AU1127">
        <v>20</v>
      </c>
      <c r="AV1127">
        <v>2</v>
      </c>
      <c r="AW1127">
        <v>0</v>
      </c>
      <c r="AX1127">
        <v>0</v>
      </c>
      <c r="AY1127">
        <v>0</v>
      </c>
      <c r="AZ1127" t="s">
        <v>87</v>
      </c>
      <c r="BA1127">
        <v>1</v>
      </c>
      <c r="BB1127">
        <v>1</v>
      </c>
      <c r="BD1127">
        <v>40</v>
      </c>
      <c r="BE1127">
        <v>40</v>
      </c>
      <c r="BG1127">
        <v>3</v>
      </c>
      <c r="BH1127" t="s">
        <v>119</v>
      </c>
      <c r="BI1127" t="s">
        <v>81</v>
      </c>
      <c r="BJ1127" t="s">
        <v>82</v>
      </c>
    </row>
    <row r="1128" spans="1:62" x14ac:dyDescent="0.3">
      <c r="A1128" t="s">
        <v>2622</v>
      </c>
      <c r="B1128" t="s">
        <v>2623</v>
      </c>
      <c r="D1128" t="b">
        <v>1</v>
      </c>
      <c r="E1128">
        <v>1</v>
      </c>
      <c r="F1128" t="s">
        <v>79</v>
      </c>
      <c r="G1128">
        <v>1</v>
      </c>
      <c r="H1128" t="s">
        <v>80</v>
      </c>
      <c r="I1128" s="2">
        <v>6350</v>
      </c>
      <c r="J1128" t="s">
        <v>81</v>
      </c>
      <c r="K1128" t="s">
        <v>82</v>
      </c>
      <c r="L1128">
        <v>12</v>
      </c>
      <c r="M1128">
        <v>0</v>
      </c>
      <c r="N1128">
        <v>4</v>
      </c>
      <c r="O1128" t="s">
        <v>83</v>
      </c>
      <c r="P1128" t="s">
        <v>83</v>
      </c>
      <c r="Q1128" s="2">
        <v>3000</v>
      </c>
      <c r="R1128">
        <v>43</v>
      </c>
      <c r="S1128">
        <v>15.4</v>
      </c>
      <c r="T1128">
        <v>0</v>
      </c>
      <c r="U1128">
        <v>0</v>
      </c>
      <c r="V1128">
        <v>0</v>
      </c>
      <c r="W1128">
        <v>0</v>
      </c>
      <c r="X1128">
        <v>-120</v>
      </c>
      <c r="Y1128">
        <v>6</v>
      </c>
      <c r="Z1128">
        <v>1</v>
      </c>
      <c r="AA1128">
        <v>6</v>
      </c>
      <c r="AB1128">
        <v>3</v>
      </c>
      <c r="AC1128">
        <v>1</v>
      </c>
      <c r="AD1128">
        <v>6</v>
      </c>
      <c r="AE1128">
        <v>20</v>
      </c>
      <c r="AF1128">
        <v>0</v>
      </c>
      <c r="AJ1128" t="s">
        <v>84</v>
      </c>
      <c r="AK1128" t="s">
        <v>85</v>
      </c>
      <c r="AL1128" t="s">
        <v>86</v>
      </c>
      <c r="AM1128">
        <v>7</v>
      </c>
      <c r="AN1128">
        <v>2</v>
      </c>
      <c r="AO1128">
        <v>2</v>
      </c>
      <c r="AP1128">
        <v>100</v>
      </c>
      <c r="AQ1128">
        <v>100</v>
      </c>
      <c r="AR1128">
        <v>0</v>
      </c>
      <c r="AS1128">
        <v>100</v>
      </c>
      <c r="AT1128">
        <v>100</v>
      </c>
      <c r="AU1128">
        <v>20</v>
      </c>
      <c r="AV1128">
        <v>2</v>
      </c>
      <c r="AW1128">
        <v>0</v>
      </c>
      <c r="AX1128">
        <v>0</v>
      </c>
      <c r="AY1128">
        <v>0</v>
      </c>
      <c r="AZ1128" t="s">
        <v>87</v>
      </c>
      <c r="BA1128">
        <v>1</v>
      </c>
      <c r="BB1128">
        <v>1</v>
      </c>
      <c r="BD1128">
        <v>40</v>
      </c>
      <c r="BE1128">
        <v>40</v>
      </c>
      <c r="BG1128">
        <v>3</v>
      </c>
      <c r="BH1128" t="s">
        <v>1231</v>
      </c>
      <c r="BI1128" t="s">
        <v>81</v>
      </c>
      <c r="BJ1128" t="s">
        <v>82</v>
      </c>
    </row>
    <row r="1129" spans="1:62" x14ac:dyDescent="0.3">
      <c r="A1129" t="s">
        <v>2624</v>
      </c>
      <c r="B1129" t="s">
        <v>2625</v>
      </c>
      <c r="D1129" t="b">
        <v>1</v>
      </c>
      <c r="E1129">
        <v>1</v>
      </c>
      <c r="F1129" t="s">
        <v>79</v>
      </c>
      <c r="G1129">
        <v>1</v>
      </c>
      <c r="H1129" t="s">
        <v>91</v>
      </c>
      <c r="I1129" s="2">
        <v>1275</v>
      </c>
      <c r="J1129" t="s">
        <v>81</v>
      </c>
      <c r="K1129" t="s">
        <v>82</v>
      </c>
      <c r="L1129">
        <v>321</v>
      </c>
      <c r="M1129">
        <v>0</v>
      </c>
      <c r="N1129">
        <v>107</v>
      </c>
      <c r="O1129" t="s">
        <v>83</v>
      </c>
      <c r="P1129" t="s">
        <v>83</v>
      </c>
      <c r="Q1129" s="2">
        <v>3000</v>
      </c>
      <c r="R1129">
        <v>43</v>
      </c>
      <c r="S1129">
        <v>13.7</v>
      </c>
      <c r="T1129">
        <v>0</v>
      </c>
      <c r="U1129">
        <v>0</v>
      </c>
      <c r="V1129">
        <v>0</v>
      </c>
      <c r="W1129">
        <v>0</v>
      </c>
      <c r="X1129">
        <v>-120</v>
      </c>
      <c r="Y1129">
        <v>6</v>
      </c>
      <c r="Z1129">
        <v>1</v>
      </c>
      <c r="AA1129">
        <v>6</v>
      </c>
      <c r="AB1129">
        <v>3</v>
      </c>
      <c r="AC1129">
        <v>1</v>
      </c>
      <c r="AD1129">
        <v>6</v>
      </c>
      <c r="AE1129">
        <v>20</v>
      </c>
      <c r="AF1129">
        <v>0</v>
      </c>
      <c r="AJ1129" t="s">
        <v>84</v>
      </c>
      <c r="AK1129" t="s">
        <v>85</v>
      </c>
      <c r="AL1129" t="s">
        <v>86</v>
      </c>
      <c r="AM1129">
        <v>7</v>
      </c>
      <c r="AN1129">
        <v>2</v>
      </c>
      <c r="AO1129">
        <v>2</v>
      </c>
      <c r="AP1129">
        <v>100</v>
      </c>
      <c r="AQ1129">
        <v>100</v>
      </c>
      <c r="AR1129">
        <v>0</v>
      </c>
      <c r="AS1129">
        <v>100</v>
      </c>
      <c r="AT1129">
        <v>100</v>
      </c>
      <c r="AU1129">
        <v>20</v>
      </c>
      <c r="AV1129">
        <v>2</v>
      </c>
      <c r="AW1129">
        <v>0</v>
      </c>
      <c r="AX1129">
        <v>0</v>
      </c>
      <c r="AY1129">
        <v>0</v>
      </c>
      <c r="AZ1129" t="s">
        <v>87</v>
      </c>
      <c r="BA1129">
        <v>1</v>
      </c>
      <c r="BB1129">
        <v>1</v>
      </c>
      <c r="BD1129">
        <v>40</v>
      </c>
      <c r="BE1129">
        <v>40</v>
      </c>
      <c r="BG1129">
        <v>3</v>
      </c>
      <c r="BH1129" t="s">
        <v>113</v>
      </c>
      <c r="BI1129" t="s">
        <v>81</v>
      </c>
      <c r="BJ1129" t="s">
        <v>82</v>
      </c>
    </row>
    <row r="1130" spans="1:62" x14ac:dyDescent="0.3">
      <c r="A1130" t="s">
        <v>2626</v>
      </c>
      <c r="B1130" t="s">
        <v>2627</v>
      </c>
      <c r="D1130" t="b">
        <v>1</v>
      </c>
      <c r="E1130">
        <v>1</v>
      </c>
      <c r="F1130" t="s">
        <v>79</v>
      </c>
      <c r="G1130">
        <v>1</v>
      </c>
      <c r="H1130" t="s">
        <v>80</v>
      </c>
      <c r="I1130" s="2">
        <v>6350</v>
      </c>
      <c r="J1130" t="s">
        <v>81</v>
      </c>
      <c r="K1130" t="s">
        <v>82</v>
      </c>
      <c r="L1130">
        <v>13</v>
      </c>
      <c r="M1130">
        <v>1</v>
      </c>
      <c r="N1130">
        <v>4</v>
      </c>
      <c r="O1130" t="s">
        <v>83</v>
      </c>
      <c r="P1130" t="s">
        <v>83</v>
      </c>
      <c r="Q1130" s="2">
        <v>3000</v>
      </c>
      <c r="R1130">
        <v>43</v>
      </c>
      <c r="S1130">
        <v>15.4</v>
      </c>
      <c r="T1130">
        <v>0</v>
      </c>
      <c r="U1130">
        <v>0</v>
      </c>
      <c r="V1130">
        <v>0</v>
      </c>
      <c r="W1130">
        <v>0</v>
      </c>
      <c r="X1130">
        <v>-120</v>
      </c>
      <c r="Y1130">
        <v>6</v>
      </c>
      <c r="Z1130">
        <v>1</v>
      </c>
      <c r="AA1130">
        <v>6</v>
      </c>
      <c r="AB1130">
        <v>3</v>
      </c>
      <c r="AC1130">
        <v>1</v>
      </c>
      <c r="AD1130">
        <v>6</v>
      </c>
      <c r="AE1130">
        <v>20</v>
      </c>
      <c r="AF1130">
        <v>0</v>
      </c>
      <c r="AJ1130" t="s">
        <v>84</v>
      </c>
      <c r="AK1130" t="s">
        <v>85</v>
      </c>
      <c r="AL1130" t="s">
        <v>86</v>
      </c>
      <c r="AM1130">
        <v>7</v>
      </c>
      <c r="AN1130">
        <v>2</v>
      </c>
      <c r="AO1130">
        <v>2</v>
      </c>
      <c r="AP1130">
        <v>100</v>
      </c>
      <c r="AQ1130">
        <v>100</v>
      </c>
      <c r="AR1130">
        <v>0</v>
      </c>
      <c r="AS1130">
        <v>100</v>
      </c>
      <c r="AT1130">
        <v>100</v>
      </c>
      <c r="AU1130">
        <v>20</v>
      </c>
      <c r="AV1130">
        <v>2</v>
      </c>
      <c r="AW1130">
        <v>0</v>
      </c>
      <c r="AX1130">
        <v>0</v>
      </c>
      <c r="AY1130">
        <v>0</v>
      </c>
      <c r="AZ1130" t="s">
        <v>87</v>
      </c>
      <c r="BA1130">
        <v>1</v>
      </c>
      <c r="BB1130">
        <v>1</v>
      </c>
      <c r="BD1130">
        <v>40</v>
      </c>
      <c r="BE1130">
        <v>40</v>
      </c>
      <c r="BG1130">
        <v>3</v>
      </c>
      <c r="BH1130" t="s">
        <v>1430</v>
      </c>
      <c r="BI1130" t="s">
        <v>81</v>
      </c>
      <c r="BJ1130" t="s">
        <v>82</v>
      </c>
    </row>
    <row r="1131" spans="1:62" x14ac:dyDescent="0.3">
      <c r="A1131" t="s">
        <v>2628</v>
      </c>
      <c r="B1131" t="s">
        <v>2629</v>
      </c>
      <c r="D1131" t="b">
        <v>1</v>
      </c>
      <c r="E1131">
        <v>1</v>
      </c>
      <c r="F1131" t="s">
        <v>79</v>
      </c>
      <c r="G1131">
        <v>1</v>
      </c>
      <c r="H1131" t="s">
        <v>91</v>
      </c>
      <c r="I1131" s="2">
        <v>1275</v>
      </c>
      <c r="J1131" t="s">
        <v>81</v>
      </c>
      <c r="K1131" t="s">
        <v>82</v>
      </c>
      <c r="L1131">
        <v>323</v>
      </c>
      <c r="M1131">
        <v>2</v>
      </c>
      <c r="N1131">
        <v>107</v>
      </c>
      <c r="O1131" t="s">
        <v>83</v>
      </c>
      <c r="P1131" t="s">
        <v>83</v>
      </c>
      <c r="Q1131" s="2">
        <v>3000</v>
      </c>
      <c r="R1131">
        <v>43</v>
      </c>
      <c r="S1131">
        <v>13.7</v>
      </c>
      <c r="T1131">
        <v>0</v>
      </c>
      <c r="U1131">
        <v>0</v>
      </c>
      <c r="V1131">
        <v>0</v>
      </c>
      <c r="W1131">
        <v>0</v>
      </c>
      <c r="X1131">
        <v>-120</v>
      </c>
      <c r="Y1131">
        <v>6</v>
      </c>
      <c r="Z1131">
        <v>1</v>
      </c>
      <c r="AA1131">
        <v>6</v>
      </c>
      <c r="AB1131">
        <v>3</v>
      </c>
      <c r="AC1131">
        <v>1</v>
      </c>
      <c r="AD1131">
        <v>6</v>
      </c>
      <c r="AE1131">
        <v>20</v>
      </c>
      <c r="AF1131">
        <v>0</v>
      </c>
      <c r="AJ1131" t="s">
        <v>84</v>
      </c>
      <c r="AK1131" t="s">
        <v>85</v>
      </c>
      <c r="AL1131" t="s">
        <v>86</v>
      </c>
      <c r="AM1131">
        <v>7</v>
      </c>
      <c r="AN1131">
        <v>2</v>
      </c>
      <c r="AO1131">
        <v>2</v>
      </c>
      <c r="AP1131">
        <v>100</v>
      </c>
      <c r="AQ1131">
        <v>100</v>
      </c>
      <c r="AR1131">
        <v>0</v>
      </c>
      <c r="AS1131">
        <v>100</v>
      </c>
      <c r="AT1131">
        <v>100</v>
      </c>
      <c r="AU1131">
        <v>20</v>
      </c>
      <c r="AV1131">
        <v>2</v>
      </c>
      <c r="AW1131">
        <v>0</v>
      </c>
      <c r="AX1131">
        <v>0</v>
      </c>
      <c r="AY1131">
        <v>0</v>
      </c>
      <c r="AZ1131" t="s">
        <v>87</v>
      </c>
      <c r="BA1131">
        <v>1</v>
      </c>
      <c r="BB1131">
        <v>1</v>
      </c>
      <c r="BD1131">
        <v>40</v>
      </c>
      <c r="BE1131">
        <v>40</v>
      </c>
      <c r="BG1131">
        <v>3</v>
      </c>
      <c r="BH1131" t="s">
        <v>935</v>
      </c>
      <c r="BI1131" t="s">
        <v>81</v>
      </c>
      <c r="BJ1131" t="s">
        <v>82</v>
      </c>
    </row>
    <row r="1132" spans="1:62" x14ac:dyDescent="0.3">
      <c r="A1132" t="s">
        <v>2630</v>
      </c>
      <c r="B1132" t="s">
        <v>2631</v>
      </c>
      <c r="D1132" t="b">
        <v>1</v>
      </c>
      <c r="E1132">
        <v>1</v>
      </c>
      <c r="F1132" t="s">
        <v>79</v>
      </c>
      <c r="G1132">
        <v>1</v>
      </c>
      <c r="H1132" t="s">
        <v>80</v>
      </c>
      <c r="I1132" s="2">
        <v>6350</v>
      </c>
      <c r="J1132" t="s">
        <v>81</v>
      </c>
      <c r="K1132" t="s">
        <v>82</v>
      </c>
      <c r="L1132">
        <v>14</v>
      </c>
      <c r="M1132">
        <v>2</v>
      </c>
      <c r="N1132">
        <v>4</v>
      </c>
      <c r="O1132" t="s">
        <v>83</v>
      </c>
      <c r="P1132" t="s">
        <v>83</v>
      </c>
      <c r="Q1132" s="2">
        <v>3000</v>
      </c>
      <c r="R1132">
        <v>43</v>
      </c>
      <c r="S1132">
        <v>15.4</v>
      </c>
      <c r="T1132">
        <v>0</v>
      </c>
      <c r="U1132">
        <v>0</v>
      </c>
      <c r="V1132">
        <v>0</v>
      </c>
      <c r="W1132">
        <v>0</v>
      </c>
      <c r="X1132">
        <v>-120</v>
      </c>
      <c r="Y1132">
        <v>6</v>
      </c>
      <c r="Z1132">
        <v>1</v>
      </c>
      <c r="AA1132">
        <v>6</v>
      </c>
      <c r="AB1132">
        <v>3</v>
      </c>
      <c r="AC1132">
        <v>1</v>
      </c>
      <c r="AD1132">
        <v>6</v>
      </c>
      <c r="AE1132">
        <v>20</v>
      </c>
      <c r="AF1132">
        <v>0</v>
      </c>
      <c r="AJ1132" t="s">
        <v>84</v>
      </c>
      <c r="AK1132" t="s">
        <v>85</v>
      </c>
      <c r="AL1132" t="s">
        <v>86</v>
      </c>
      <c r="AM1132">
        <v>7</v>
      </c>
      <c r="AN1132">
        <v>2</v>
      </c>
      <c r="AO1132">
        <v>2</v>
      </c>
      <c r="AP1132">
        <v>100</v>
      </c>
      <c r="AQ1132">
        <v>100</v>
      </c>
      <c r="AR1132">
        <v>0</v>
      </c>
      <c r="AS1132">
        <v>100</v>
      </c>
      <c r="AT1132">
        <v>100</v>
      </c>
      <c r="AU1132">
        <v>20</v>
      </c>
      <c r="AV1132">
        <v>2</v>
      </c>
      <c r="AW1132">
        <v>0</v>
      </c>
      <c r="AX1132">
        <v>0</v>
      </c>
      <c r="AY1132">
        <v>0</v>
      </c>
      <c r="AZ1132" t="s">
        <v>87</v>
      </c>
      <c r="BA1132">
        <v>1</v>
      </c>
      <c r="BB1132">
        <v>1</v>
      </c>
      <c r="BD1132">
        <v>40</v>
      </c>
      <c r="BE1132">
        <v>40</v>
      </c>
      <c r="BG1132">
        <v>3</v>
      </c>
      <c r="BH1132" t="s">
        <v>1315</v>
      </c>
      <c r="BI1132" t="s">
        <v>81</v>
      </c>
      <c r="BJ1132" t="s">
        <v>82</v>
      </c>
    </row>
    <row r="1133" spans="1:62" x14ac:dyDescent="0.3">
      <c r="A1133" t="s">
        <v>2632</v>
      </c>
      <c r="B1133" t="s">
        <v>2633</v>
      </c>
      <c r="D1133" t="b">
        <v>1</v>
      </c>
      <c r="E1133">
        <v>1</v>
      </c>
      <c r="F1133" t="s">
        <v>79</v>
      </c>
      <c r="G1133">
        <v>1</v>
      </c>
      <c r="H1133" t="s">
        <v>91</v>
      </c>
      <c r="I1133" s="2">
        <v>1275</v>
      </c>
      <c r="J1133" t="s">
        <v>81</v>
      </c>
      <c r="K1133" t="s">
        <v>82</v>
      </c>
      <c r="L1133">
        <v>322</v>
      </c>
      <c r="M1133">
        <v>1</v>
      </c>
      <c r="N1133">
        <v>107</v>
      </c>
      <c r="O1133" t="s">
        <v>83</v>
      </c>
      <c r="P1133" t="s">
        <v>83</v>
      </c>
      <c r="Q1133" s="2">
        <v>3000</v>
      </c>
      <c r="R1133">
        <v>43</v>
      </c>
      <c r="S1133">
        <v>13.7</v>
      </c>
      <c r="T1133">
        <v>0</v>
      </c>
      <c r="U1133">
        <v>0</v>
      </c>
      <c r="V1133">
        <v>0</v>
      </c>
      <c r="W1133">
        <v>0</v>
      </c>
      <c r="X1133">
        <v>-120</v>
      </c>
      <c r="Y1133">
        <v>6</v>
      </c>
      <c r="Z1133">
        <v>1</v>
      </c>
      <c r="AA1133">
        <v>6</v>
      </c>
      <c r="AB1133">
        <v>3</v>
      </c>
      <c r="AC1133">
        <v>1</v>
      </c>
      <c r="AD1133">
        <v>6</v>
      </c>
      <c r="AE1133">
        <v>20</v>
      </c>
      <c r="AF1133">
        <v>0</v>
      </c>
      <c r="AJ1133" t="s">
        <v>84</v>
      </c>
      <c r="AK1133" t="s">
        <v>85</v>
      </c>
      <c r="AL1133" t="s">
        <v>86</v>
      </c>
      <c r="AM1133">
        <v>7</v>
      </c>
      <c r="AN1133">
        <v>2</v>
      </c>
      <c r="AO1133">
        <v>2</v>
      </c>
      <c r="AP1133">
        <v>100</v>
      </c>
      <c r="AQ1133">
        <v>100</v>
      </c>
      <c r="AR1133">
        <v>0</v>
      </c>
      <c r="AS1133">
        <v>100</v>
      </c>
      <c r="AT1133">
        <v>100</v>
      </c>
      <c r="AU1133">
        <v>20</v>
      </c>
      <c r="AV1133">
        <v>2</v>
      </c>
      <c r="AW1133">
        <v>0</v>
      </c>
      <c r="AX1133">
        <v>0</v>
      </c>
      <c r="AY1133">
        <v>0</v>
      </c>
      <c r="AZ1133" t="s">
        <v>87</v>
      </c>
      <c r="BA1133">
        <v>1</v>
      </c>
      <c r="BB1133">
        <v>1</v>
      </c>
      <c r="BD1133">
        <v>40</v>
      </c>
      <c r="BE1133">
        <v>40</v>
      </c>
      <c r="BG1133">
        <v>3</v>
      </c>
      <c r="BH1133" t="s">
        <v>188</v>
      </c>
      <c r="BI1133" t="s">
        <v>81</v>
      </c>
      <c r="BJ1133" t="s">
        <v>82</v>
      </c>
    </row>
    <row r="1134" spans="1:62" x14ac:dyDescent="0.3">
      <c r="A1134" t="s">
        <v>2634</v>
      </c>
      <c r="B1134" t="s">
        <v>2635</v>
      </c>
      <c r="D1134" t="b">
        <v>1</v>
      </c>
      <c r="E1134">
        <v>1</v>
      </c>
      <c r="F1134" t="s">
        <v>79</v>
      </c>
      <c r="G1134">
        <v>1</v>
      </c>
      <c r="H1134" t="s">
        <v>80</v>
      </c>
      <c r="I1134" s="2">
        <v>6350</v>
      </c>
      <c r="J1134" t="s">
        <v>81</v>
      </c>
      <c r="K1134" t="s">
        <v>82</v>
      </c>
      <c r="L1134">
        <v>266</v>
      </c>
      <c r="M1134">
        <v>2</v>
      </c>
      <c r="N1134">
        <v>88</v>
      </c>
      <c r="O1134" t="s">
        <v>83</v>
      </c>
      <c r="P1134" t="s">
        <v>83</v>
      </c>
      <c r="Q1134" s="2">
        <v>3000</v>
      </c>
      <c r="R1134">
        <v>43</v>
      </c>
      <c r="S1134">
        <v>15.4</v>
      </c>
      <c r="T1134">
        <v>0</v>
      </c>
      <c r="U1134">
        <v>0</v>
      </c>
      <c r="V1134">
        <v>0</v>
      </c>
      <c r="W1134">
        <v>0</v>
      </c>
      <c r="X1134">
        <v>-120</v>
      </c>
      <c r="Y1134">
        <v>6</v>
      </c>
      <c r="Z1134">
        <v>1</v>
      </c>
      <c r="AA1134">
        <v>6</v>
      </c>
      <c r="AB1134">
        <v>3</v>
      </c>
      <c r="AC1134">
        <v>1</v>
      </c>
      <c r="AD1134">
        <v>6</v>
      </c>
      <c r="AE1134">
        <v>20</v>
      </c>
      <c r="AF1134">
        <v>0</v>
      </c>
      <c r="AJ1134" t="s">
        <v>84</v>
      </c>
      <c r="AK1134" t="s">
        <v>85</v>
      </c>
      <c r="AL1134" t="s">
        <v>86</v>
      </c>
      <c r="AM1134">
        <v>7</v>
      </c>
      <c r="AN1134">
        <v>2</v>
      </c>
      <c r="AO1134">
        <v>2</v>
      </c>
      <c r="AP1134">
        <v>100</v>
      </c>
      <c r="AQ1134">
        <v>100</v>
      </c>
      <c r="AR1134">
        <v>0</v>
      </c>
      <c r="AS1134">
        <v>100</v>
      </c>
      <c r="AT1134">
        <v>100</v>
      </c>
      <c r="AU1134">
        <v>20</v>
      </c>
      <c r="AV1134">
        <v>2</v>
      </c>
      <c r="AW1134">
        <v>0</v>
      </c>
      <c r="AX1134">
        <v>0</v>
      </c>
      <c r="AY1134">
        <v>0</v>
      </c>
      <c r="AZ1134" t="s">
        <v>87</v>
      </c>
      <c r="BA1134">
        <v>1</v>
      </c>
      <c r="BB1134">
        <v>1</v>
      </c>
      <c r="BD1134">
        <v>40</v>
      </c>
      <c r="BE1134">
        <v>40</v>
      </c>
      <c r="BG1134">
        <v>3</v>
      </c>
      <c r="BH1134" t="s">
        <v>524</v>
      </c>
      <c r="BI1134" t="s">
        <v>81</v>
      </c>
      <c r="BJ1134" t="s">
        <v>82</v>
      </c>
    </row>
    <row r="1135" spans="1:62" x14ac:dyDescent="0.3">
      <c r="A1135" t="s">
        <v>2636</v>
      </c>
      <c r="B1135" t="s">
        <v>2637</v>
      </c>
      <c r="D1135" t="b">
        <v>1</v>
      </c>
      <c r="E1135">
        <v>1</v>
      </c>
      <c r="F1135" t="s">
        <v>79</v>
      </c>
      <c r="G1135">
        <v>1</v>
      </c>
      <c r="H1135" t="s">
        <v>91</v>
      </c>
      <c r="I1135" s="2">
        <v>1275</v>
      </c>
      <c r="J1135" t="s">
        <v>81</v>
      </c>
      <c r="K1135" t="s">
        <v>82</v>
      </c>
      <c r="L1135">
        <v>399</v>
      </c>
      <c r="M1135">
        <v>0</v>
      </c>
      <c r="N1135">
        <v>133</v>
      </c>
      <c r="O1135" t="s">
        <v>83</v>
      </c>
      <c r="P1135" t="s">
        <v>83</v>
      </c>
      <c r="Q1135" s="2">
        <v>3000</v>
      </c>
      <c r="R1135">
        <v>43</v>
      </c>
      <c r="S1135">
        <v>13.7</v>
      </c>
      <c r="T1135">
        <v>0</v>
      </c>
      <c r="U1135">
        <v>0</v>
      </c>
      <c r="V1135">
        <v>0</v>
      </c>
      <c r="W1135">
        <v>0</v>
      </c>
      <c r="X1135">
        <v>-120</v>
      </c>
      <c r="Y1135">
        <v>6</v>
      </c>
      <c r="Z1135">
        <v>1</v>
      </c>
      <c r="AA1135">
        <v>6</v>
      </c>
      <c r="AB1135">
        <v>3</v>
      </c>
      <c r="AC1135">
        <v>1</v>
      </c>
      <c r="AD1135">
        <v>6</v>
      </c>
      <c r="AE1135">
        <v>20</v>
      </c>
      <c r="AF1135">
        <v>0</v>
      </c>
      <c r="AJ1135" t="s">
        <v>84</v>
      </c>
      <c r="AK1135" t="s">
        <v>85</v>
      </c>
      <c r="AL1135" t="s">
        <v>86</v>
      </c>
      <c r="AM1135">
        <v>7</v>
      </c>
      <c r="AN1135">
        <v>2</v>
      </c>
      <c r="AO1135">
        <v>2</v>
      </c>
      <c r="AP1135">
        <v>100</v>
      </c>
      <c r="AQ1135">
        <v>100</v>
      </c>
      <c r="AR1135">
        <v>0</v>
      </c>
      <c r="AS1135">
        <v>100</v>
      </c>
      <c r="AT1135">
        <v>100</v>
      </c>
      <c r="AU1135">
        <v>20</v>
      </c>
      <c r="AV1135">
        <v>2</v>
      </c>
      <c r="AW1135">
        <v>0</v>
      </c>
      <c r="AX1135">
        <v>0</v>
      </c>
      <c r="AY1135">
        <v>0</v>
      </c>
      <c r="AZ1135" t="s">
        <v>87</v>
      </c>
      <c r="BA1135">
        <v>1</v>
      </c>
      <c r="BB1135">
        <v>1</v>
      </c>
      <c r="BD1135">
        <v>40</v>
      </c>
      <c r="BE1135">
        <v>40</v>
      </c>
      <c r="BG1135">
        <v>3</v>
      </c>
      <c r="BH1135" t="s">
        <v>875</v>
      </c>
      <c r="BI1135" t="s">
        <v>81</v>
      </c>
      <c r="BJ1135" t="s">
        <v>82</v>
      </c>
    </row>
    <row r="1136" spans="1:62" x14ac:dyDescent="0.3">
      <c r="A1136" t="s">
        <v>2638</v>
      </c>
      <c r="B1136" t="s">
        <v>2639</v>
      </c>
      <c r="D1136" t="b">
        <v>1</v>
      </c>
      <c r="E1136">
        <v>1</v>
      </c>
      <c r="F1136" t="s">
        <v>79</v>
      </c>
      <c r="G1136">
        <v>1</v>
      </c>
      <c r="H1136" t="s">
        <v>80</v>
      </c>
      <c r="I1136" s="2">
        <v>6350</v>
      </c>
      <c r="J1136" t="s">
        <v>81</v>
      </c>
      <c r="K1136" t="s">
        <v>82</v>
      </c>
      <c r="L1136">
        <v>264</v>
      </c>
      <c r="M1136">
        <v>0</v>
      </c>
      <c r="N1136">
        <v>88</v>
      </c>
      <c r="O1136" t="s">
        <v>83</v>
      </c>
      <c r="P1136" t="s">
        <v>83</v>
      </c>
      <c r="Q1136" s="2">
        <v>3000</v>
      </c>
      <c r="R1136">
        <v>43</v>
      </c>
      <c r="S1136">
        <v>15.4</v>
      </c>
      <c r="T1136">
        <v>0</v>
      </c>
      <c r="U1136">
        <v>0</v>
      </c>
      <c r="V1136">
        <v>0</v>
      </c>
      <c r="W1136">
        <v>0</v>
      </c>
      <c r="X1136">
        <v>-120</v>
      </c>
      <c r="Y1136">
        <v>6</v>
      </c>
      <c r="Z1136">
        <v>1</v>
      </c>
      <c r="AA1136">
        <v>6</v>
      </c>
      <c r="AB1136">
        <v>3</v>
      </c>
      <c r="AC1136">
        <v>1</v>
      </c>
      <c r="AD1136">
        <v>6</v>
      </c>
      <c r="AE1136">
        <v>20</v>
      </c>
      <c r="AF1136">
        <v>0</v>
      </c>
      <c r="AJ1136" t="s">
        <v>84</v>
      </c>
      <c r="AK1136" t="s">
        <v>85</v>
      </c>
      <c r="AL1136" t="s">
        <v>86</v>
      </c>
      <c r="AM1136">
        <v>7</v>
      </c>
      <c r="AN1136">
        <v>2</v>
      </c>
      <c r="AO1136">
        <v>2</v>
      </c>
      <c r="AP1136">
        <v>100</v>
      </c>
      <c r="AQ1136">
        <v>100</v>
      </c>
      <c r="AR1136">
        <v>0</v>
      </c>
      <c r="AS1136">
        <v>100</v>
      </c>
      <c r="AT1136">
        <v>100</v>
      </c>
      <c r="AU1136">
        <v>20</v>
      </c>
      <c r="AV1136">
        <v>2</v>
      </c>
      <c r="AW1136">
        <v>0</v>
      </c>
      <c r="AX1136">
        <v>0</v>
      </c>
      <c r="AY1136">
        <v>0</v>
      </c>
      <c r="AZ1136" t="s">
        <v>87</v>
      </c>
      <c r="BA1136">
        <v>1</v>
      </c>
      <c r="BB1136">
        <v>1</v>
      </c>
      <c r="BD1136">
        <v>40</v>
      </c>
      <c r="BE1136">
        <v>40</v>
      </c>
      <c r="BG1136">
        <v>3</v>
      </c>
      <c r="BH1136" t="s">
        <v>1077</v>
      </c>
      <c r="BI1136" t="s">
        <v>81</v>
      </c>
      <c r="BJ1136" t="s">
        <v>82</v>
      </c>
    </row>
    <row r="1137" spans="1:62" x14ac:dyDescent="0.3">
      <c r="A1137" t="s">
        <v>2640</v>
      </c>
      <c r="B1137" t="s">
        <v>2641</v>
      </c>
      <c r="D1137" t="b">
        <v>1</v>
      </c>
      <c r="E1137">
        <v>1</v>
      </c>
      <c r="F1137" t="s">
        <v>79</v>
      </c>
      <c r="G1137">
        <v>1</v>
      </c>
      <c r="H1137" t="s">
        <v>91</v>
      </c>
      <c r="I1137" s="2">
        <v>1275</v>
      </c>
      <c r="J1137" t="s">
        <v>81</v>
      </c>
      <c r="K1137" t="s">
        <v>82</v>
      </c>
      <c r="L1137">
        <v>400</v>
      </c>
      <c r="M1137">
        <v>1</v>
      </c>
      <c r="N1137">
        <v>133</v>
      </c>
      <c r="O1137" t="s">
        <v>83</v>
      </c>
      <c r="P1137" t="s">
        <v>83</v>
      </c>
      <c r="Q1137" s="2">
        <v>3000</v>
      </c>
      <c r="R1137">
        <v>43</v>
      </c>
      <c r="S1137">
        <v>13.7</v>
      </c>
      <c r="T1137">
        <v>0</v>
      </c>
      <c r="U1137">
        <v>0</v>
      </c>
      <c r="V1137">
        <v>0</v>
      </c>
      <c r="W1137">
        <v>0</v>
      </c>
      <c r="X1137">
        <v>-120</v>
      </c>
      <c r="Y1137">
        <v>6</v>
      </c>
      <c r="Z1137">
        <v>1</v>
      </c>
      <c r="AA1137">
        <v>6</v>
      </c>
      <c r="AB1137">
        <v>3</v>
      </c>
      <c r="AC1137">
        <v>1</v>
      </c>
      <c r="AD1137">
        <v>6</v>
      </c>
      <c r="AE1137">
        <v>20</v>
      </c>
      <c r="AF1137">
        <v>0</v>
      </c>
      <c r="AJ1137" t="s">
        <v>84</v>
      </c>
      <c r="AK1137" t="s">
        <v>85</v>
      </c>
      <c r="AL1137" t="s">
        <v>86</v>
      </c>
      <c r="AM1137">
        <v>7</v>
      </c>
      <c r="AN1137">
        <v>2</v>
      </c>
      <c r="AO1137">
        <v>2</v>
      </c>
      <c r="AP1137">
        <v>100</v>
      </c>
      <c r="AQ1137">
        <v>100</v>
      </c>
      <c r="AR1137">
        <v>0</v>
      </c>
      <c r="AS1137">
        <v>100</v>
      </c>
      <c r="AT1137">
        <v>100</v>
      </c>
      <c r="AU1137">
        <v>20</v>
      </c>
      <c r="AV1137">
        <v>2</v>
      </c>
      <c r="AW1137">
        <v>0</v>
      </c>
      <c r="AX1137">
        <v>0</v>
      </c>
      <c r="AY1137">
        <v>0</v>
      </c>
      <c r="AZ1137" t="s">
        <v>87</v>
      </c>
      <c r="BA1137">
        <v>1</v>
      </c>
      <c r="BB1137">
        <v>1</v>
      </c>
      <c r="BD1137">
        <v>40</v>
      </c>
      <c r="BE1137">
        <v>40</v>
      </c>
      <c r="BG1137">
        <v>3</v>
      </c>
      <c r="BH1137" t="s">
        <v>869</v>
      </c>
      <c r="BI1137" t="s">
        <v>81</v>
      </c>
      <c r="BJ1137" t="s">
        <v>82</v>
      </c>
    </row>
    <row r="1138" spans="1:62" x14ac:dyDescent="0.3">
      <c r="A1138" t="s">
        <v>2642</v>
      </c>
      <c r="B1138" t="s">
        <v>2643</v>
      </c>
      <c r="D1138" t="b">
        <v>1</v>
      </c>
      <c r="E1138">
        <v>1</v>
      </c>
      <c r="F1138" t="s">
        <v>79</v>
      </c>
      <c r="G1138">
        <v>1</v>
      </c>
      <c r="H1138" t="s">
        <v>80</v>
      </c>
      <c r="I1138" s="2">
        <v>6350</v>
      </c>
      <c r="J1138" t="s">
        <v>81</v>
      </c>
      <c r="K1138" t="s">
        <v>82</v>
      </c>
      <c r="L1138">
        <v>265</v>
      </c>
      <c r="M1138">
        <v>1</v>
      </c>
      <c r="N1138">
        <v>88</v>
      </c>
      <c r="O1138" t="s">
        <v>83</v>
      </c>
      <c r="P1138" t="s">
        <v>83</v>
      </c>
      <c r="Q1138" s="2">
        <v>3000</v>
      </c>
      <c r="R1138">
        <v>43</v>
      </c>
      <c r="S1138">
        <v>15.4</v>
      </c>
      <c r="T1138">
        <v>0</v>
      </c>
      <c r="U1138">
        <v>0</v>
      </c>
      <c r="V1138">
        <v>0</v>
      </c>
      <c r="W1138">
        <v>0</v>
      </c>
      <c r="X1138">
        <v>-120</v>
      </c>
      <c r="Y1138">
        <v>6</v>
      </c>
      <c r="Z1138">
        <v>1</v>
      </c>
      <c r="AA1138">
        <v>6</v>
      </c>
      <c r="AB1138">
        <v>3</v>
      </c>
      <c r="AC1138">
        <v>1</v>
      </c>
      <c r="AD1138">
        <v>6</v>
      </c>
      <c r="AE1138">
        <v>20</v>
      </c>
      <c r="AF1138">
        <v>0</v>
      </c>
      <c r="AJ1138" t="s">
        <v>84</v>
      </c>
      <c r="AK1138" t="s">
        <v>85</v>
      </c>
      <c r="AL1138" t="s">
        <v>86</v>
      </c>
      <c r="AM1138">
        <v>7</v>
      </c>
      <c r="AN1138">
        <v>2</v>
      </c>
      <c r="AO1138">
        <v>2</v>
      </c>
      <c r="AP1138">
        <v>100</v>
      </c>
      <c r="AQ1138">
        <v>100</v>
      </c>
      <c r="AR1138">
        <v>0</v>
      </c>
      <c r="AS1138">
        <v>100</v>
      </c>
      <c r="AT1138">
        <v>100</v>
      </c>
      <c r="AU1138">
        <v>20</v>
      </c>
      <c r="AV1138">
        <v>2</v>
      </c>
      <c r="AW1138">
        <v>0</v>
      </c>
      <c r="AX1138">
        <v>0</v>
      </c>
      <c r="AY1138">
        <v>0</v>
      </c>
      <c r="AZ1138" t="s">
        <v>87</v>
      </c>
      <c r="BA1138">
        <v>1</v>
      </c>
      <c r="BB1138">
        <v>1</v>
      </c>
      <c r="BD1138">
        <v>40</v>
      </c>
      <c r="BE1138">
        <v>40</v>
      </c>
      <c r="BG1138">
        <v>3</v>
      </c>
      <c r="BH1138" t="s">
        <v>1649</v>
      </c>
      <c r="BI1138" t="s">
        <v>81</v>
      </c>
      <c r="BJ1138" t="s">
        <v>82</v>
      </c>
    </row>
    <row r="1139" spans="1:62" x14ac:dyDescent="0.3">
      <c r="A1139" t="s">
        <v>2644</v>
      </c>
      <c r="B1139" t="s">
        <v>2645</v>
      </c>
      <c r="D1139" t="b">
        <v>1</v>
      </c>
      <c r="E1139">
        <v>1</v>
      </c>
      <c r="F1139" t="s">
        <v>79</v>
      </c>
      <c r="G1139">
        <v>1</v>
      </c>
      <c r="H1139" t="s">
        <v>91</v>
      </c>
      <c r="I1139" s="2">
        <v>1275</v>
      </c>
      <c r="J1139" t="s">
        <v>81</v>
      </c>
      <c r="K1139" t="s">
        <v>82</v>
      </c>
      <c r="L1139">
        <v>401</v>
      </c>
      <c r="M1139">
        <v>2</v>
      </c>
      <c r="N1139">
        <v>133</v>
      </c>
      <c r="O1139" t="s">
        <v>83</v>
      </c>
      <c r="P1139" t="s">
        <v>83</v>
      </c>
      <c r="Q1139" s="2">
        <v>3000</v>
      </c>
      <c r="R1139">
        <v>43</v>
      </c>
      <c r="S1139">
        <v>13.7</v>
      </c>
      <c r="T1139">
        <v>0</v>
      </c>
      <c r="U1139">
        <v>0</v>
      </c>
      <c r="V1139">
        <v>0</v>
      </c>
      <c r="W1139">
        <v>0</v>
      </c>
      <c r="X1139">
        <v>-120</v>
      </c>
      <c r="Y1139">
        <v>6</v>
      </c>
      <c r="Z1139">
        <v>1</v>
      </c>
      <c r="AA1139">
        <v>6</v>
      </c>
      <c r="AB1139">
        <v>3</v>
      </c>
      <c r="AC1139">
        <v>1</v>
      </c>
      <c r="AD1139">
        <v>6</v>
      </c>
      <c r="AE1139">
        <v>20</v>
      </c>
      <c r="AF1139">
        <v>0</v>
      </c>
      <c r="AJ1139" t="s">
        <v>84</v>
      </c>
      <c r="AK1139" t="s">
        <v>85</v>
      </c>
      <c r="AL1139" t="s">
        <v>86</v>
      </c>
      <c r="AM1139">
        <v>7</v>
      </c>
      <c r="AN1139">
        <v>2</v>
      </c>
      <c r="AO1139">
        <v>2</v>
      </c>
      <c r="AP1139">
        <v>100</v>
      </c>
      <c r="AQ1139">
        <v>100</v>
      </c>
      <c r="AR1139">
        <v>0</v>
      </c>
      <c r="AS1139">
        <v>100</v>
      </c>
      <c r="AT1139">
        <v>100</v>
      </c>
      <c r="AU1139">
        <v>20</v>
      </c>
      <c r="AV1139">
        <v>2</v>
      </c>
      <c r="AW1139">
        <v>0</v>
      </c>
      <c r="AX1139">
        <v>0</v>
      </c>
      <c r="AY1139">
        <v>0</v>
      </c>
      <c r="AZ1139" t="s">
        <v>87</v>
      </c>
      <c r="BA1139">
        <v>1</v>
      </c>
      <c r="BB1139">
        <v>1</v>
      </c>
      <c r="BD1139">
        <v>40</v>
      </c>
      <c r="BE1139">
        <v>40</v>
      </c>
      <c r="BG1139">
        <v>3</v>
      </c>
      <c r="BH1139" t="s">
        <v>1023</v>
      </c>
      <c r="BI1139" t="s">
        <v>81</v>
      </c>
      <c r="BJ1139" t="s">
        <v>82</v>
      </c>
    </row>
    <row r="1140" spans="1:62" x14ac:dyDescent="0.3">
      <c r="A1140" t="s">
        <v>2646</v>
      </c>
      <c r="B1140" t="s">
        <v>2647</v>
      </c>
      <c r="D1140" t="b">
        <v>1</v>
      </c>
      <c r="E1140">
        <v>1</v>
      </c>
      <c r="F1140" t="s">
        <v>79</v>
      </c>
      <c r="G1140">
        <v>1</v>
      </c>
      <c r="H1140" t="s">
        <v>80</v>
      </c>
      <c r="I1140" s="2">
        <v>6350</v>
      </c>
      <c r="J1140" t="s">
        <v>81</v>
      </c>
      <c r="K1140" t="s">
        <v>82</v>
      </c>
      <c r="L1140">
        <v>115</v>
      </c>
      <c r="M1140">
        <v>1</v>
      </c>
      <c r="N1140">
        <v>38</v>
      </c>
      <c r="O1140" t="s">
        <v>83</v>
      </c>
      <c r="P1140" t="s">
        <v>83</v>
      </c>
      <c r="Q1140" s="2">
        <v>3000</v>
      </c>
      <c r="R1140">
        <v>43</v>
      </c>
      <c r="S1140">
        <v>15.4</v>
      </c>
      <c r="T1140">
        <v>0</v>
      </c>
      <c r="U1140">
        <v>0</v>
      </c>
      <c r="V1140">
        <v>0</v>
      </c>
      <c r="W1140">
        <v>0</v>
      </c>
      <c r="X1140">
        <v>-120</v>
      </c>
      <c r="Y1140">
        <v>6</v>
      </c>
      <c r="Z1140">
        <v>1</v>
      </c>
      <c r="AA1140">
        <v>6</v>
      </c>
      <c r="AB1140">
        <v>3</v>
      </c>
      <c r="AC1140">
        <v>1</v>
      </c>
      <c r="AD1140">
        <v>6</v>
      </c>
      <c r="AE1140">
        <v>20</v>
      </c>
      <c r="AF1140">
        <v>0</v>
      </c>
      <c r="AJ1140" t="s">
        <v>84</v>
      </c>
      <c r="AK1140" t="s">
        <v>85</v>
      </c>
      <c r="AL1140" t="s">
        <v>86</v>
      </c>
      <c r="AM1140">
        <v>7</v>
      </c>
      <c r="AN1140">
        <v>2</v>
      </c>
      <c r="AO1140">
        <v>2</v>
      </c>
      <c r="AP1140">
        <v>100</v>
      </c>
      <c r="AQ1140">
        <v>100</v>
      </c>
      <c r="AR1140">
        <v>0</v>
      </c>
      <c r="AS1140">
        <v>100</v>
      </c>
      <c r="AT1140">
        <v>100</v>
      </c>
      <c r="AU1140">
        <v>20</v>
      </c>
      <c r="AV1140">
        <v>2</v>
      </c>
      <c r="AW1140">
        <v>0</v>
      </c>
      <c r="AX1140">
        <v>0</v>
      </c>
      <c r="AY1140">
        <v>0</v>
      </c>
      <c r="AZ1140" t="s">
        <v>87</v>
      </c>
      <c r="BA1140">
        <v>1</v>
      </c>
      <c r="BB1140">
        <v>1</v>
      </c>
      <c r="BD1140">
        <v>40</v>
      </c>
      <c r="BE1140">
        <v>40</v>
      </c>
      <c r="BG1140">
        <v>3</v>
      </c>
      <c r="BH1140" t="s">
        <v>650</v>
      </c>
      <c r="BI1140" t="s">
        <v>81</v>
      </c>
      <c r="BJ1140" t="s">
        <v>82</v>
      </c>
    </row>
    <row r="1141" spans="1:62" x14ac:dyDescent="0.3">
      <c r="A1141" t="s">
        <v>2648</v>
      </c>
      <c r="B1141" t="s">
        <v>2649</v>
      </c>
      <c r="D1141" t="b">
        <v>1</v>
      </c>
      <c r="E1141">
        <v>1</v>
      </c>
      <c r="F1141" t="s">
        <v>79</v>
      </c>
      <c r="G1141">
        <v>1</v>
      </c>
      <c r="H1141" t="s">
        <v>91</v>
      </c>
      <c r="I1141" s="2">
        <v>1275</v>
      </c>
      <c r="J1141" t="s">
        <v>81</v>
      </c>
      <c r="K1141" t="s">
        <v>82</v>
      </c>
      <c r="L1141">
        <v>145</v>
      </c>
      <c r="M1141">
        <v>1</v>
      </c>
      <c r="N1141">
        <v>48</v>
      </c>
      <c r="O1141" t="s">
        <v>83</v>
      </c>
      <c r="P1141" t="s">
        <v>83</v>
      </c>
      <c r="Q1141" s="2">
        <v>3000</v>
      </c>
      <c r="R1141">
        <v>43</v>
      </c>
      <c r="S1141">
        <v>13.7</v>
      </c>
      <c r="T1141">
        <v>0</v>
      </c>
      <c r="U1141">
        <v>0</v>
      </c>
      <c r="V1141">
        <v>0</v>
      </c>
      <c r="W1141">
        <v>0</v>
      </c>
      <c r="X1141">
        <v>-120</v>
      </c>
      <c r="Y1141">
        <v>6</v>
      </c>
      <c r="Z1141">
        <v>1</v>
      </c>
      <c r="AA1141">
        <v>6</v>
      </c>
      <c r="AB1141">
        <v>3</v>
      </c>
      <c r="AC1141">
        <v>1</v>
      </c>
      <c r="AD1141">
        <v>6</v>
      </c>
      <c r="AE1141">
        <v>20</v>
      </c>
      <c r="AF1141">
        <v>0</v>
      </c>
      <c r="AJ1141" t="s">
        <v>84</v>
      </c>
      <c r="AK1141" t="s">
        <v>85</v>
      </c>
      <c r="AL1141" t="s">
        <v>86</v>
      </c>
      <c r="AM1141">
        <v>7</v>
      </c>
      <c r="AN1141">
        <v>2</v>
      </c>
      <c r="AO1141">
        <v>2</v>
      </c>
      <c r="AP1141">
        <v>100</v>
      </c>
      <c r="AQ1141">
        <v>100</v>
      </c>
      <c r="AR1141">
        <v>0</v>
      </c>
      <c r="AS1141">
        <v>100</v>
      </c>
      <c r="AT1141">
        <v>100</v>
      </c>
      <c r="AU1141">
        <v>20</v>
      </c>
      <c r="AV1141">
        <v>2</v>
      </c>
      <c r="AW1141">
        <v>0</v>
      </c>
      <c r="AX1141">
        <v>0</v>
      </c>
      <c r="AY1141">
        <v>0</v>
      </c>
      <c r="AZ1141" t="s">
        <v>87</v>
      </c>
      <c r="BA1141">
        <v>1</v>
      </c>
      <c r="BB1141">
        <v>1</v>
      </c>
      <c r="BD1141">
        <v>40</v>
      </c>
      <c r="BE1141">
        <v>40</v>
      </c>
      <c r="BG1141">
        <v>3</v>
      </c>
      <c r="BH1141" t="s">
        <v>311</v>
      </c>
      <c r="BI1141" t="s">
        <v>81</v>
      </c>
      <c r="BJ1141" t="s">
        <v>82</v>
      </c>
    </row>
    <row r="1142" spans="1:62" x14ac:dyDescent="0.3">
      <c r="A1142" t="s">
        <v>2650</v>
      </c>
      <c r="B1142" t="s">
        <v>2651</v>
      </c>
      <c r="D1142" t="b">
        <v>1</v>
      </c>
      <c r="E1142">
        <v>1</v>
      </c>
      <c r="F1142" t="s">
        <v>79</v>
      </c>
      <c r="G1142">
        <v>1</v>
      </c>
      <c r="H1142" t="s">
        <v>80</v>
      </c>
      <c r="I1142" s="2">
        <v>6350</v>
      </c>
      <c r="J1142" t="s">
        <v>81</v>
      </c>
      <c r="K1142" t="s">
        <v>82</v>
      </c>
      <c r="L1142">
        <v>114</v>
      </c>
      <c r="M1142">
        <v>0</v>
      </c>
      <c r="N1142">
        <v>38</v>
      </c>
      <c r="O1142" t="s">
        <v>83</v>
      </c>
      <c r="P1142" t="s">
        <v>83</v>
      </c>
      <c r="Q1142" s="2">
        <v>3000</v>
      </c>
      <c r="R1142">
        <v>43</v>
      </c>
      <c r="S1142">
        <v>15.4</v>
      </c>
      <c r="T1142">
        <v>0</v>
      </c>
      <c r="U1142">
        <v>0</v>
      </c>
      <c r="V1142">
        <v>0</v>
      </c>
      <c r="W1142">
        <v>0</v>
      </c>
      <c r="X1142">
        <v>-120</v>
      </c>
      <c r="Y1142">
        <v>6</v>
      </c>
      <c r="Z1142">
        <v>1</v>
      </c>
      <c r="AA1142">
        <v>6</v>
      </c>
      <c r="AB1142">
        <v>3</v>
      </c>
      <c r="AC1142">
        <v>1</v>
      </c>
      <c r="AD1142">
        <v>6</v>
      </c>
      <c r="AE1142">
        <v>20</v>
      </c>
      <c r="AF1142">
        <v>0</v>
      </c>
      <c r="AJ1142" t="s">
        <v>84</v>
      </c>
      <c r="AK1142" t="s">
        <v>85</v>
      </c>
      <c r="AL1142" t="s">
        <v>86</v>
      </c>
      <c r="AM1142">
        <v>7</v>
      </c>
      <c r="AN1142">
        <v>2</v>
      </c>
      <c r="AO1142">
        <v>2</v>
      </c>
      <c r="AP1142">
        <v>100</v>
      </c>
      <c r="AQ1142">
        <v>100</v>
      </c>
      <c r="AR1142">
        <v>0</v>
      </c>
      <c r="AS1142">
        <v>100</v>
      </c>
      <c r="AT1142">
        <v>100</v>
      </c>
      <c r="AU1142">
        <v>20</v>
      </c>
      <c r="AV1142">
        <v>2</v>
      </c>
      <c r="AW1142">
        <v>0</v>
      </c>
      <c r="AX1142">
        <v>0</v>
      </c>
      <c r="AY1142">
        <v>0</v>
      </c>
      <c r="AZ1142" t="s">
        <v>87</v>
      </c>
      <c r="BA1142">
        <v>1</v>
      </c>
      <c r="BB1142">
        <v>1</v>
      </c>
      <c r="BD1142">
        <v>40</v>
      </c>
      <c r="BE1142">
        <v>40</v>
      </c>
      <c r="BG1142">
        <v>3</v>
      </c>
      <c r="BH1142" t="s">
        <v>563</v>
      </c>
      <c r="BI1142" t="s">
        <v>81</v>
      </c>
      <c r="BJ1142" t="s">
        <v>82</v>
      </c>
    </row>
    <row r="1143" spans="1:62" x14ac:dyDescent="0.3">
      <c r="A1143" t="s">
        <v>2652</v>
      </c>
      <c r="B1143" t="s">
        <v>2653</v>
      </c>
      <c r="D1143" t="b">
        <v>1</v>
      </c>
      <c r="E1143">
        <v>1</v>
      </c>
      <c r="F1143" t="s">
        <v>79</v>
      </c>
      <c r="G1143">
        <v>1</v>
      </c>
      <c r="H1143" t="s">
        <v>91</v>
      </c>
      <c r="I1143" s="2">
        <v>1275</v>
      </c>
      <c r="J1143" t="s">
        <v>81</v>
      </c>
      <c r="K1143" t="s">
        <v>82</v>
      </c>
      <c r="L1143">
        <v>146</v>
      </c>
      <c r="M1143">
        <v>2</v>
      </c>
      <c r="N1143">
        <v>48</v>
      </c>
      <c r="O1143" t="s">
        <v>83</v>
      </c>
      <c r="P1143" t="s">
        <v>83</v>
      </c>
      <c r="Q1143" s="2">
        <v>3000</v>
      </c>
      <c r="R1143">
        <v>43</v>
      </c>
      <c r="S1143">
        <v>13.7</v>
      </c>
      <c r="T1143">
        <v>0</v>
      </c>
      <c r="U1143">
        <v>0</v>
      </c>
      <c r="V1143">
        <v>0</v>
      </c>
      <c r="W1143">
        <v>0</v>
      </c>
      <c r="X1143">
        <v>-120</v>
      </c>
      <c r="Y1143">
        <v>6</v>
      </c>
      <c r="Z1143">
        <v>1</v>
      </c>
      <c r="AA1143">
        <v>6</v>
      </c>
      <c r="AB1143">
        <v>3</v>
      </c>
      <c r="AC1143">
        <v>1</v>
      </c>
      <c r="AD1143">
        <v>6</v>
      </c>
      <c r="AE1143">
        <v>20</v>
      </c>
      <c r="AF1143">
        <v>0</v>
      </c>
      <c r="AJ1143" t="s">
        <v>84</v>
      </c>
      <c r="AK1143" t="s">
        <v>85</v>
      </c>
      <c r="AL1143" t="s">
        <v>86</v>
      </c>
      <c r="AM1143">
        <v>7</v>
      </c>
      <c r="AN1143">
        <v>2</v>
      </c>
      <c r="AO1143">
        <v>2</v>
      </c>
      <c r="AP1143">
        <v>100</v>
      </c>
      <c r="AQ1143">
        <v>100</v>
      </c>
      <c r="AR1143">
        <v>0</v>
      </c>
      <c r="AS1143">
        <v>100</v>
      </c>
      <c r="AT1143">
        <v>100</v>
      </c>
      <c r="AU1143">
        <v>20</v>
      </c>
      <c r="AV1143">
        <v>2</v>
      </c>
      <c r="AW1143">
        <v>0</v>
      </c>
      <c r="AX1143">
        <v>0</v>
      </c>
      <c r="AY1143">
        <v>0</v>
      </c>
      <c r="AZ1143" t="s">
        <v>87</v>
      </c>
      <c r="BA1143">
        <v>1</v>
      </c>
      <c r="BB1143">
        <v>1</v>
      </c>
      <c r="BD1143">
        <v>40</v>
      </c>
      <c r="BE1143">
        <v>40</v>
      </c>
      <c r="BG1143">
        <v>3</v>
      </c>
      <c r="BH1143" t="s">
        <v>681</v>
      </c>
      <c r="BI1143" t="s">
        <v>81</v>
      </c>
      <c r="BJ1143" t="s">
        <v>82</v>
      </c>
    </row>
    <row r="1144" spans="1:62" x14ac:dyDescent="0.3">
      <c r="A1144" t="s">
        <v>2654</v>
      </c>
      <c r="B1144" t="s">
        <v>2655</v>
      </c>
      <c r="D1144" t="b">
        <v>1</v>
      </c>
      <c r="E1144">
        <v>1</v>
      </c>
      <c r="F1144" t="s">
        <v>79</v>
      </c>
      <c r="G1144">
        <v>1</v>
      </c>
      <c r="H1144" t="s">
        <v>80</v>
      </c>
      <c r="I1144" s="2">
        <v>6350</v>
      </c>
      <c r="J1144" t="s">
        <v>81</v>
      </c>
      <c r="K1144" t="s">
        <v>82</v>
      </c>
      <c r="L1144">
        <v>116</v>
      </c>
      <c r="M1144">
        <v>2</v>
      </c>
      <c r="N1144">
        <v>38</v>
      </c>
      <c r="O1144" t="s">
        <v>83</v>
      </c>
      <c r="P1144" t="s">
        <v>83</v>
      </c>
      <c r="Q1144" s="2">
        <v>3000</v>
      </c>
      <c r="R1144">
        <v>43</v>
      </c>
      <c r="S1144">
        <v>15.4</v>
      </c>
      <c r="T1144">
        <v>0</v>
      </c>
      <c r="U1144">
        <v>0</v>
      </c>
      <c r="V1144">
        <v>0</v>
      </c>
      <c r="W1144">
        <v>0</v>
      </c>
      <c r="X1144">
        <v>-120</v>
      </c>
      <c r="Y1144">
        <v>6</v>
      </c>
      <c r="Z1144">
        <v>1</v>
      </c>
      <c r="AA1144">
        <v>6</v>
      </c>
      <c r="AB1144">
        <v>3</v>
      </c>
      <c r="AC1144">
        <v>1</v>
      </c>
      <c r="AD1144">
        <v>6</v>
      </c>
      <c r="AE1144">
        <v>20</v>
      </c>
      <c r="AF1144">
        <v>0</v>
      </c>
      <c r="AJ1144" t="s">
        <v>84</v>
      </c>
      <c r="AK1144" t="s">
        <v>85</v>
      </c>
      <c r="AL1144" t="s">
        <v>86</v>
      </c>
      <c r="AM1144">
        <v>7</v>
      </c>
      <c r="AN1144">
        <v>2</v>
      </c>
      <c r="AO1144">
        <v>2</v>
      </c>
      <c r="AP1144">
        <v>100</v>
      </c>
      <c r="AQ1144">
        <v>100</v>
      </c>
      <c r="AR1144">
        <v>0</v>
      </c>
      <c r="AS1144">
        <v>100</v>
      </c>
      <c r="AT1144">
        <v>100</v>
      </c>
      <c r="AU1144">
        <v>20</v>
      </c>
      <c r="AV1144">
        <v>2</v>
      </c>
      <c r="AW1144">
        <v>0</v>
      </c>
      <c r="AX1144">
        <v>0</v>
      </c>
      <c r="AY1144">
        <v>0</v>
      </c>
      <c r="AZ1144" t="s">
        <v>87</v>
      </c>
      <c r="BA1144">
        <v>1</v>
      </c>
      <c r="BB1144">
        <v>1</v>
      </c>
      <c r="BD1144">
        <v>40</v>
      </c>
      <c r="BE1144">
        <v>40</v>
      </c>
      <c r="BG1144">
        <v>3</v>
      </c>
      <c r="BH1144" t="s">
        <v>560</v>
      </c>
      <c r="BI1144" t="s">
        <v>81</v>
      </c>
      <c r="BJ1144" t="s">
        <v>82</v>
      </c>
    </row>
    <row r="1145" spans="1:62" x14ac:dyDescent="0.3">
      <c r="A1145" t="s">
        <v>2656</v>
      </c>
      <c r="B1145" t="s">
        <v>2657</v>
      </c>
      <c r="D1145" t="b">
        <v>1</v>
      </c>
      <c r="E1145">
        <v>1</v>
      </c>
      <c r="F1145" t="s">
        <v>79</v>
      </c>
      <c r="G1145">
        <v>1</v>
      </c>
      <c r="H1145" t="s">
        <v>91</v>
      </c>
      <c r="I1145" s="2">
        <v>1275</v>
      </c>
      <c r="J1145" t="s">
        <v>81</v>
      </c>
      <c r="K1145" t="s">
        <v>82</v>
      </c>
      <c r="L1145">
        <v>144</v>
      </c>
      <c r="M1145">
        <v>0</v>
      </c>
      <c r="N1145">
        <v>48</v>
      </c>
      <c r="O1145" t="s">
        <v>83</v>
      </c>
      <c r="P1145" t="s">
        <v>83</v>
      </c>
      <c r="Q1145" s="2">
        <v>3000</v>
      </c>
      <c r="R1145">
        <v>43</v>
      </c>
      <c r="S1145">
        <v>13.7</v>
      </c>
      <c r="T1145">
        <v>0</v>
      </c>
      <c r="U1145">
        <v>0</v>
      </c>
      <c r="V1145">
        <v>0</v>
      </c>
      <c r="W1145">
        <v>0</v>
      </c>
      <c r="X1145">
        <v>-120</v>
      </c>
      <c r="Y1145">
        <v>6</v>
      </c>
      <c r="Z1145">
        <v>1</v>
      </c>
      <c r="AA1145">
        <v>6</v>
      </c>
      <c r="AB1145">
        <v>3</v>
      </c>
      <c r="AC1145">
        <v>1</v>
      </c>
      <c r="AD1145">
        <v>6</v>
      </c>
      <c r="AE1145">
        <v>20</v>
      </c>
      <c r="AF1145">
        <v>0</v>
      </c>
      <c r="AJ1145" t="s">
        <v>84</v>
      </c>
      <c r="AK1145" t="s">
        <v>85</v>
      </c>
      <c r="AL1145" t="s">
        <v>86</v>
      </c>
      <c r="AM1145">
        <v>7</v>
      </c>
      <c r="AN1145">
        <v>2</v>
      </c>
      <c r="AO1145">
        <v>2</v>
      </c>
      <c r="AP1145">
        <v>100</v>
      </c>
      <c r="AQ1145">
        <v>100</v>
      </c>
      <c r="AR1145">
        <v>0</v>
      </c>
      <c r="AS1145">
        <v>100</v>
      </c>
      <c r="AT1145">
        <v>100</v>
      </c>
      <c r="AU1145">
        <v>20</v>
      </c>
      <c r="AV1145">
        <v>2</v>
      </c>
      <c r="AW1145">
        <v>0</v>
      </c>
      <c r="AX1145">
        <v>0</v>
      </c>
      <c r="AY1145">
        <v>0</v>
      </c>
      <c r="AZ1145" t="s">
        <v>87</v>
      </c>
      <c r="BA1145">
        <v>1</v>
      </c>
      <c r="BB1145">
        <v>1</v>
      </c>
      <c r="BD1145">
        <v>40</v>
      </c>
      <c r="BE1145">
        <v>40</v>
      </c>
      <c r="BG1145">
        <v>3</v>
      </c>
      <c r="BH1145" t="s">
        <v>675</v>
      </c>
      <c r="BI1145" t="s">
        <v>81</v>
      </c>
      <c r="BJ1145" t="s">
        <v>82</v>
      </c>
    </row>
    <row r="1146" spans="1:62" x14ac:dyDescent="0.3">
      <c r="A1146" t="s">
        <v>2658</v>
      </c>
      <c r="B1146" t="s">
        <v>2659</v>
      </c>
      <c r="D1146" t="b">
        <v>1</v>
      </c>
      <c r="E1146">
        <v>1</v>
      </c>
      <c r="F1146" t="s">
        <v>79</v>
      </c>
      <c r="G1146">
        <v>1</v>
      </c>
      <c r="H1146" t="s">
        <v>80</v>
      </c>
      <c r="I1146" s="2">
        <v>6350</v>
      </c>
      <c r="J1146" t="s">
        <v>81</v>
      </c>
      <c r="K1146" t="s">
        <v>82</v>
      </c>
      <c r="L1146">
        <v>501</v>
      </c>
      <c r="M1146">
        <v>0</v>
      </c>
      <c r="N1146">
        <v>167</v>
      </c>
      <c r="O1146" t="s">
        <v>83</v>
      </c>
      <c r="P1146" t="s">
        <v>83</v>
      </c>
      <c r="Q1146" s="2">
        <v>3000</v>
      </c>
      <c r="R1146">
        <v>43</v>
      </c>
      <c r="S1146">
        <v>15.4</v>
      </c>
      <c r="T1146">
        <v>0</v>
      </c>
      <c r="U1146">
        <v>0</v>
      </c>
      <c r="V1146">
        <v>0</v>
      </c>
      <c r="W1146">
        <v>0</v>
      </c>
      <c r="X1146">
        <v>-120</v>
      </c>
      <c r="Y1146">
        <v>6</v>
      </c>
      <c r="Z1146">
        <v>1</v>
      </c>
      <c r="AA1146">
        <v>6</v>
      </c>
      <c r="AB1146">
        <v>3</v>
      </c>
      <c r="AC1146">
        <v>1</v>
      </c>
      <c r="AD1146">
        <v>6</v>
      </c>
      <c r="AE1146">
        <v>20</v>
      </c>
      <c r="AF1146">
        <v>0</v>
      </c>
      <c r="AJ1146" t="s">
        <v>84</v>
      </c>
      <c r="AK1146" t="s">
        <v>85</v>
      </c>
      <c r="AL1146" t="s">
        <v>86</v>
      </c>
      <c r="AM1146">
        <v>7</v>
      </c>
      <c r="AN1146">
        <v>2</v>
      </c>
      <c r="AO1146">
        <v>2</v>
      </c>
      <c r="AP1146">
        <v>100</v>
      </c>
      <c r="AQ1146">
        <v>100</v>
      </c>
      <c r="AR1146">
        <v>0</v>
      </c>
      <c r="AS1146">
        <v>100</v>
      </c>
      <c r="AT1146">
        <v>100</v>
      </c>
      <c r="AU1146">
        <v>20</v>
      </c>
      <c r="AV1146">
        <v>2</v>
      </c>
      <c r="AW1146">
        <v>0</v>
      </c>
      <c r="AX1146">
        <v>0</v>
      </c>
      <c r="AY1146">
        <v>0</v>
      </c>
      <c r="AZ1146" t="s">
        <v>87</v>
      </c>
      <c r="BA1146">
        <v>1</v>
      </c>
      <c r="BB1146">
        <v>1</v>
      </c>
      <c r="BD1146">
        <v>40</v>
      </c>
      <c r="BE1146">
        <v>40</v>
      </c>
      <c r="BG1146">
        <v>3</v>
      </c>
      <c r="BH1146" t="s">
        <v>872</v>
      </c>
      <c r="BI1146" t="s">
        <v>81</v>
      </c>
      <c r="BJ1146" t="s">
        <v>82</v>
      </c>
    </row>
    <row r="1147" spans="1:62" x14ac:dyDescent="0.3">
      <c r="A1147" t="s">
        <v>2660</v>
      </c>
      <c r="B1147" t="s">
        <v>2661</v>
      </c>
      <c r="D1147" t="b">
        <v>1</v>
      </c>
      <c r="E1147">
        <v>1</v>
      </c>
      <c r="F1147" t="s">
        <v>79</v>
      </c>
      <c r="G1147">
        <v>1</v>
      </c>
      <c r="H1147" t="s">
        <v>91</v>
      </c>
      <c r="I1147" s="2">
        <v>1275</v>
      </c>
      <c r="J1147" t="s">
        <v>81</v>
      </c>
      <c r="K1147" t="s">
        <v>82</v>
      </c>
      <c r="L1147">
        <v>50</v>
      </c>
      <c r="M1147">
        <v>2</v>
      </c>
      <c r="N1147">
        <v>16</v>
      </c>
      <c r="O1147" t="s">
        <v>83</v>
      </c>
      <c r="P1147" t="s">
        <v>83</v>
      </c>
      <c r="Q1147" s="2">
        <v>3000</v>
      </c>
      <c r="R1147">
        <v>43</v>
      </c>
      <c r="S1147">
        <v>13.7</v>
      </c>
      <c r="T1147">
        <v>0</v>
      </c>
      <c r="U1147">
        <v>0</v>
      </c>
      <c r="V1147">
        <v>0</v>
      </c>
      <c r="W1147">
        <v>0</v>
      </c>
      <c r="X1147">
        <v>-120</v>
      </c>
      <c r="Y1147">
        <v>6</v>
      </c>
      <c r="Z1147">
        <v>1</v>
      </c>
      <c r="AA1147">
        <v>6</v>
      </c>
      <c r="AB1147">
        <v>3</v>
      </c>
      <c r="AC1147">
        <v>1</v>
      </c>
      <c r="AD1147">
        <v>6</v>
      </c>
      <c r="AE1147">
        <v>20</v>
      </c>
      <c r="AF1147">
        <v>0</v>
      </c>
      <c r="AJ1147" t="s">
        <v>84</v>
      </c>
      <c r="AK1147" t="s">
        <v>85</v>
      </c>
      <c r="AL1147" t="s">
        <v>86</v>
      </c>
      <c r="AM1147">
        <v>7</v>
      </c>
      <c r="AN1147">
        <v>2</v>
      </c>
      <c r="AO1147">
        <v>2</v>
      </c>
      <c r="AP1147">
        <v>100</v>
      </c>
      <c r="AQ1147">
        <v>100</v>
      </c>
      <c r="AR1147">
        <v>0</v>
      </c>
      <c r="AS1147">
        <v>100</v>
      </c>
      <c r="AT1147">
        <v>100</v>
      </c>
      <c r="AU1147">
        <v>20</v>
      </c>
      <c r="AV1147">
        <v>2</v>
      </c>
      <c r="AW1147">
        <v>0</v>
      </c>
      <c r="AX1147">
        <v>0</v>
      </c>
      <c r="AY1147">
        <v>0</v>
      </c>
      <c r="AZ1147" t="s">
        <v>87</v>
      </c>
      <c r="BA1147">
        <v>1</v>
      </c>
      <c r="BB1147">
        <v>1</v>
      </c>
      <c r="BD1147">
        <v>40</v>
      </c>
      <c r="BE1147">
        <v>40</v>
      </c>
      <c r="BG1147">
        <v>3</v>
      </c>
      <c r="BH1147" t="s">
        <v>607</v>
      </c>
      <c r="BI1147" t="s">
        <v>81</v>
      </c>
      <c r="BJ1147" t="s">
        <v>82</v>
      </c>
    </row>
    <row r="1148" spans="1:62" x14ac:dyDescent="0.3">
      <c r="A1148" t="s">
        <v>2662</v>
      </c>
      <c r="B1148" t="s">
        <v>2663</v>
      </c>
      <c r="D1148" t="b">
        <v>1</v>
      </c>
      <c r="E1148">
        <v>1</v>
      </c>
      <c r="F1148" t="s">
        <v>79</v>
      </c>
      <c r="G1148">
        <v>1</v>
      </c>
      <c r="H1148" t="s">
        <v>80</v>
      </c>
      <c r="I1148" s="2">
        <v>6350</v>
      </c>
      <c r="J1148" t="s">
        <v>81</v>
      </c>
      <c r="K1148" t="s">
        <v>82</v>
      </c>
      <c r="L1148">
        <v>502</v>
      </c>
      <c r="M1148">
        <v>1</v>
      </c>
      <c r="N1148">
        <v>167</v>
      </c>
      <c r="O1148" t="s">
        <v>83</v>
      </c>
      <c r="P1148" t="s">
        <v>83</v>
      </c>
      <c r="Q1148" s="2">
        <v>3000</v>
      </c>
      <c r="R1148">
        <v>43</v>
      </c>
      <c r="S1148">
        <v>15.4</v>
      </c>
      <c r="T1148">
        <v>0</v>
      </c>
      <c r="U1148">
        <v>0</v>
      </c>
      <c r="V1148">
        <v>0</v>
      </c>
      <c r="W1148">
        <v>0</v>
      </c>
      <c r="X1148">
        <v>-120</v>
      </c>
      <c r="Y1148">
        <v>6</v>
      </c>
      <c r="Z1148">
        <v>1</v>
      </c>
      <c r="AA1148">
        <v>6</v>
      </c>
      <c r="AB1148">
        <v>3</v>
      </c>
      <c r="AC1148">
        <v>1</v>
      </c>
      <c r="AD1148">
        <v>6</v>
      </c>
      <c r="AE1148">
        <v>20</v>
      </c>
      <c r="AF1148">
        <v>0</v>
      </c>
      <c r="AJ1148" t="s">
        <v>84</v>
      </c>
      <c r="AK1148" t="s">
        <v>85</v>
      </c>
      <c r="AL1148" t="s">
        <v>86</v>
      </c>
      <c r="AM1148">
        <v>7</v>
      </c>
      <c r="AN1148">
        <v>2</v>
      </c>
      <c r="AO1148">
        <v>2</v>
      </c>
      <c r="AP1148">
        <v>100</v>
      </c>
      <c r="AQ1148">
        <v>100</v>
      </c>
      <c r="AR1148">
        <v>0</v>
      </c>
      <c r="AS1148">
        <v>100</v>
      </c>
      <c r="AT1148">
        <v>100</v>
      </c>
      <c r="AU1148">
        <v>20</v>
      </c>
      <c r="AV1148">
        <v>2</v>
      </c>
      <c r="AW1148">
        <v>0</v>
      </c>
      <c r="AX1148">
        <v>0</v>
      </c>
      <c r="AY1148">
        <v>0</v>
      </c>
      <c r="AZ1148" t="s">
        <v>87</v>
      </c>
      <c r="BA1148">
        <v>1</v>
      </c>
      <c r="BB1148">
        <v>1</v>
      </c>
      <c r="BD1148">
        <v>40</v>
      </c>
      <c r="BE1148">
        <v>40</v>
      </c>
      <c r="BG1148">
        <v>3</v>
      </c>
      <c r="BH1148" t="s">
        <v>866</v>
      </c>
      <c r="BI1148" t="s">
        <v>81</v>
      </c>
      <c r="BJ1148" t="s">
        <v>82</v>
      </c>
    </row>
    <row r="1149" spans="1:62" x14ac:dyDescent="0.3">
      <c r="A1149" t="s">
        <v>2664</v>
      </c>
      <c r="B1149" t="s">
        <v>2665</v>
      </c>
      <c r="D1149" t="b">
        <v>1</v>
      </c>
      <c r="E1149">
        <v>1</v>
      </c>
      <c r="F1149" t="s">
        <v>79</v>
      </c>
      <c r="G1149">
        <v>1</v>
      </c>
      <c r="H1149" t="s">
        <v>91</v>
      </c>
      <c r="I1149" s="2">
        <v>1275</v>
      </c>
      <c r="J1149" t="s">
        <v>81</v>
      </c>
      <c r="K1149" t="s">
        <v>82</v>
      </c>
      <c r="L1149">
        <v>49</v>
      </c>
      <c r="M1149">
        <v>1</v>
      </c>
      <c r="N1149">
        <v>16</v>
      </c>
      <c r="O1149" t="s">
        <v>83</v>
      </c>
      <c r="P1149" t="s">
        <v>83</v>
      </c>
      <c r="Q1149" s="2">
        <v>3000</v>
      </c>
      <c r="R1149">
        <v>43</v>
      </c>
      <c r="S1149">
        <v>13.7</v>
      </c>
      <c r="T1149">
        <v>0</v>
      </c>
      <c r="U1149">
        <v>0</v>
      </c>
      <c r="V1149">
        <v>0</v>
      </c>
      <c r="W1149">
        <v>0</v>
      </c>
      <c r="X1149">
        <v>-120</v>
      </c>
      <c r="Y1149">
        <v>6</v>
      </c>
      <c r="Z1149">
        <v>1</v>
      </c>
      <c r="AA1149">
        <v>6</v>
      </c>
      <c r="AB1149">
        <v>3</v>
      </c>
      <c r="AC1149">
        <v>1</v>
      </c>
      <c r="AD1149">
        <v>6</v>
      </c>
      <c r="AE1149">
        <v>20</v>
      </c>
      <c r="AF1149">
        <v>0</v>
      </c>
      <c r="AJ1149" t="s">
        <v>84</v>
      </c>
      <c r="AK1149" t="s">
        <v>85</v>
      </c>
      <c r="AL1149" t="s">
        <v>86</v>
      </c>
      <c r="AM1149">
        <v>7</v>
      </c>
      <c r="AN1149">
        <v>2</v>
      </c>
      <c r="AO1149">
        <v>2</v>
      </c>
      <c r="AP1149">
        <v>100</v>
      </c>
      <c r="AQ1149">
        <v>100</v>
      </c>
      <c r="AR1149">
        <v>0</v>
      </c>
      <c r="AS1149">
        <v>100</v>
      </c>
      <c r="AT1149">
        <v>100</v>
      </c>
      <c r="AU1149">
        <v>20</v>
      </c>
      <c r="AV1149">
        <v>2</v>
      </c>
      <c r="AW1149">
        <v>0</v>
      </c>
      <c r="AX1149">
        <v>0</v>
      </c>
      <c r="AY1149">
        <v>0</v>
      </c>
      <c r="AZ1149" t="s">
        <v>87</v>
      </c>
      <c r="BA1149">
        <v>1</v>
      </c>
      <c r="BB1149">
        <v>1</v>
      </c>
      <c r="BD1149">
        <v>40</v>
      </c>
      <c r="BE1149">
        <v>40</v>
      </c>
      <c r="BG1149">
        <v>3</v>
      </c>
      <c r="BH1149" t="s">
        <v>2237</v>
      </c>
      <c r="BI1149" t="s">
        <v>81</v>
      </c>
      <c r="BJ1149" t="s">
        <v>82</v>
      </c>
    </row>
    <row r="1150" spans="1:62" x14ac:dyDescent="0.3">
      <c r="A1150" t="s">
        <v>2666</v>
      </c>
      <c r="B1150" t="s">
        <v>2667</v>
      </c>
      <c r="D1150" t="b">
        <v>1</v>
      </c>
      <c r="E1150">
        <v>1</v>
      </c>
      <c r="F1150" t="s">
        <v>79</v>
      </c>
      <c r="G1150">
        <v>1</v>
      </c>
      <c r="H1150" t="s">
        <v>80</v>
      </c>
      <c r="I1150" s="2">
        <v>6350</v>
      </c>
      <c r="J1150" t="s">
        <v>81</v>
      </c>
      <c r="K1150" t="s">
        <v>82</v>
      </c>
      <c r="L1150">
        <v>503</v>
      </c>
      <c r="M1150">
        <v>2</v>
      </c>
      <c r="N1150">
        <v>167</v>
      </c>
      <c r="O1150" t="s">
        <v>83</v>
      </c>
      <c r="P1150" t="s">
        <v>83</v>
      </c>
      <c r="Q1150" s="2">
        <v>3000</v>
      </c>
      <c r="R1150">
        <v>43</v>
      </c>
      <c r="S1150">
        <v>15.4</v>
      </c>
      <c r="T1150">
        <v>0</v>
      </c>
      <c r="U1150">
        <v>0</v>
      </c>
      <c r="V1150">
        <v>0</v>
      </c>
      <c r="W1150">
        <v>0</v>
      </c>
      <c r="X1150">
        <v>-120</v>
      </c>
      <c r="Y1150">
        <v>6</v>
      </c>
      <c r="Z1150">
        <v>1</v>
      </c>
      <c r="AA1150">
        <v>6</v>
      </c>
      <c r="AB1150">
        <v>3</v>
      </c>
      <c r="AC1150">
        <v>1</v>
      </c>
      <c r="AD1150">
        <v>6</v>
      </c>
      <c r="AE1150">
        <v>20</v>
      </c>
      <c r="AF1150">
        <v>0</v>
      </c>
      <c r="AJ1150" t="s">
        <v>84</v>
      </c>
      <c r="AK1150" t="s">
        <v>85</v>
      </c>
      <c r="AL1150" t="s">
        <v>86</v>
      </c>
      <c r="AM1150">
        <v>7</v>
      </c>
      <c r="AN1150">
        <v>2</v>
      </c>
      <c r="AO1150">
        <v>2</v>
      </c>
      <c r="AP1150">
        <v>100</v>
      </c>
      <c r="AQ1150">
        <v>100</v>
      </c>
      <c r="AR1150">
        <v>0</v>
      </c>
      <c r="AS1150">
        <v>100</v>
      </c>
      <c r="AT1150">
        <v>100</v>
      </c>
      <c r="AU1150">
        <v>20</v>
      </c>
      <c r="AV1150">
        <v>2</v>
      </c>
      <c r="AW1150">
        <v>0</v>
      </c>
      <c r="AX1150">
        <v>0</v>
      </c>
      <c r="AY1150">
        <v>0</v>
      </c>
      <c r="AZ1150" t="s">
        <v>87</v>
      </c>
      <c r="BA1150">
        <v>1</v>
      </c>
      <c r="BB1150">
        <v>1</v>
      </c>
      <c r="BD1150">
        <v>40</v>
      </c>
      <c r="BE1150">
        <v>40</v>
      </c>
      <c r="BG1150">
        <v>3</v>
      </c>
      <c r="BH1150" t="s">
        <v>182</v>
      </c>
      <c r="BI1150" t="s">
        <v>81</v>
      </c>
      <c r="BJ1150" t="s">
        <v>82</v>
      </c>
    </row>
    <row r="1151" spans="1:62" x14ac:dyDescent="0.3">
      <c r="A1151" t="s">
        <v>2668</v>
      </c>
      <c r="B1151" t="s">
        <v>2669</v>
      </c>
      <c r="D1151" t="b">
        <v>1</v>
      </c>
      <c r="E1151">
        <v>1</v>
      </c>
      <c r="F1151" t="s">
        <v>79</v>
      </c>
      <c r="G1151">
        <v>1</v>
      </c>
      <c r="H1151" t="s">
        <v>91</v>
      </c>
      <c r="I1151" s="2">
        <v>1275</v>
      </c>
      <c r="J1151" t="s">
        <v>81</v>
      </c>
      <c r="K1151" t="s">
        <v>82</v>
      </c>
      <c r="L1151">
        <v>48</v>
      </c>
      <c r="M1151">
        <v>0</v>
      </c>
      <c r="N1151">
        <v>16</v>
      </c>
      <c r="O1151" t="s">
        <v>83</v>
      </c>
      <c r="P1151" t="s">
        <v>83</v>
      </c>
      <c r="Q1151" s="2">
        <v>3000</v>
      </c>
      <c r="R1151">
        <v>43</v>
      </c>
      <c r="S1151">
        <v>13.7</v>
      </c>
      <c r="T1151">
        <v>0</v>
      </c>
      <c r="U1151">
        <v>0</v>
      </c>
      <c r="V1151">
        <v>0</v>
      </c>
      <c r="W1151">
        <v>0</v>
      </c>
      <c r="X1151">
        <v>-120</v>
      </c>
      <c r="Y1151">
        <v>6</v>
      </c>
      <c r="Z1151">
        <v>1</v>
      </c>
      <c r="AA1151">
        <v>6</v>
      </c>
      <c r="AB1151">
        <v>3</v>
      </c>
      <c r="AC1151">
        <v>1</v>
      </c>
      <c r="AD1151">
        <v>6</v>
      </c>
      <c r="AE1151">
        <v>20</v>
      </c>
      <c r="AF1151">
        <v>0</v>
      </c>
      <c r="AJ1151" t="s">
        <v>84</v>
      </c>
      <c r="AK1151" t="s">
        <v>85</v>
      </c>
      <c r="AL1151" t="s">
        <v>86</v>
      </c>
      <c r="AM1151">
        <v>7</v>
      </c>
      <c r="AN1151">
        <v>2</v>
      </c>
      <c r="AO1151">
        <v>2</v>
      </c>
      <c r="AP1151">
        <v>100</v>
      </c>
      <c r="AQ1151">
        <v>100</v>
      </c>
      <c r="AR1151">
        <v>0</v>
      </c>
      <c r="AS1151">
        <v>100</v>
      </c>
      <c r="AT1151">
        <v>100</v>
      </c>
      <c r="AU1151">
        <v>20</v>
      </c>
      <c r="AV1151">
        <v>2</v>
      </c>
      <c r="AW1151">
        <v>0</v>
      </c>
      <c r="AX1151">
        <v>0</v>
      </c>
      <c r="AY1151">
        <v>0</v>
      </c>
      <c r="AZ1151" t="s">
        <v>87</v>
      </c>
      <c r="BA1151">
        <v>1</v>
      </c>
      <c r="BB1151">
        <v>1</v>
      </c>
      <c r="BD1151">
        <v>40</v>
      </c>
      <c r="BE1151">
        <v>40</v>
      </c>
      <c r="BG1151">
        <v>3</v>
      </c>
      <c r="BH1151" t="s">
        <v>146</v>
      </c>
      <c r="BI1151" t="s">
        <v>81</v>
      </c>
      <c r="BJ1151" t="s">
        <v>82</v>
      </c>
    </row>
    <row r="1152" spans="1:62" x14ac:dyDescent="0.3">
      <c r="A1152" t="s">
        <v>2670</v>
      </c>
      <c r="B1152" t="s">
        <v>2671</v>
      </c>
      <c r="D1152" t="b">
        <v>1</v>
      </c>
      <c r="E1152">
        <v>1</v>
      </c>
      <c r="F1152" t="s">
        <v>79</v>
      </c>
      <c r="G1152">
        <v>1</v>
      </c>
      <c r="H1152" t="s">
        <v>80</v>
      </c>
      <c r="I1152" s="2">
        <v>6350</v>
      </c>
      <c r="J1152" t="s">
        <v>81</v>
      </c>
      <c r="K1152" t="s">
        <v>82</v>
      </c>
      <c r="L1152">
        <v>285</v>
      </c>
      <c r="M1152">
        <v>0</v>
      </c>
      <c r="N1152">
        <v>95</v>
      </c>
      <c r="O1152" t="s">
        <v>83</v>
      </c>
      <c r="P1152" t="s">
        <v>83</v>
      </c>
      <c r="Q1152" s="2">
        <v>3000</v>
      </c>
      <c r="R1152">
        <v>43</v>
      </c>
      <c r="S1152">
        <v>15.4</v>
      </c>
      <c r="T1152">
        <v>0</v>
      </c>
      <c r="U1152">
        <v>0</v>
      </c>
      <c r="V1152">
        <v>0</v>
      </c>
      <c r="W1152">
        <v>0</v>
      </c>
      <c r="X1152">
        <v>-120</v>
      </c>
      <c r="Y1152">
        <v>6</v>
      </c>
      <c r="Z1152">
        <v>1</v>
      </c>
      <c r="AA1152">
        <v>6</v>
      </c>
      <c r="AB1152">
        <v>3</v>
      </c>
      <c r="AC1152">
        <v>1</v>
      </c>
      <c r="AD1152">
        <v>6</v>
      </c>
      <c r="AE1152">
        <v>20</v>
      </c>
      <c r="AF1152">
        <v>0</v>
      </c>
      <c r="AJ1152" t="s">
        <v>84</v>
      </c>
      <c r="AK1152" t="s">
        <v>85</v>
      </c>
      <c r="AL1152" t="s">
        <v>86</v>
      </c>
      <c r="AM1152">
        <v>7</v>
      </c>
      <c r="AN1152">
        <v>2</v>
      </c>
      <c r="AO1152">
        <v>2</v>
      </c>
      <c r="AP1152">
        <v>100</v>
      </c>
      <c r="AQ1152">
        <v>100</v>
      </c>
      <c r="AR1152">
        <v>0</v>
      </c>
      <c r="AS1152">
        <v>100</v>
      </c>
      <c r="AT1152">
        <v>100</v>
      </c>
      <c r="AU1152">
        <v>20</v>
      </c>
      <c r="AV1152">
        <v>2</v>
      </c>
      <c r="AW1152">
        <v>0</v>
      </c>
      <c r="AX1152">
        <v>0</v>
      </c>
      <c r="AY1152">
        <v>0</v>
      </c>
      <c r="AZ1152" t="s">
        <v>87</v>
      </c>
      <c r="BA1152">
        <v>1</v>
      </c>
      <c r="BB1152">
        <v>1</v>
      </c>
      <c r="BD1152">
        <v>40</v>
      </c>
      <c r="BE1152">
        <v>40</v>
      </c>
      <c r="BG1152">
        <v>3</v>
      </c>
      <c r="BH1152" t="s">
        <v>571</v>
      </c>
      <c r="BI1152" t="s">
        <v>81</v>
      </c>
      <c r="BJ1152" t="s">
        <v>82</v>
      </c>
    </row>
    <row r="1153" spans="1:62" x14ac:dyDescent="0.3">
      <c r="A1153" t="s">
        <v>2672</v>
      </c>
      <c r="B1153" t="s">
        <v>2673</v>
      </c>
      <c r="D1153" t="b">
        <v>1</v>
      </c>
      <c r="E1153">
        <v>1</v>
      </c>
      <c r="F1153" t="s">
        <v>79</v>
      </c>
      <c r="G1153">
        <v>1</v>
      </c>
      <c r="H1153" t="s">
        <v>91</v>
      </c>
      <c r="I1153" s="2">
        <v>1275</v>
      </c>
      <c r="J1153" t="s">
        <v>81</v>
      </c>
      <c r="K1153" t="s">
        <v>82</v>
      </c>
      <c r="L1153">
        <v>427</v>
      </c>
      <c r="M1153">
        <v>1</v>
      </c>
      <c r="N1153">
        <v>142</v>
      </c>
      <c r="O1153" t="s">
        <v>83</v>
      </c>
      <c r="P1153" t="s">
        <v>83</v>
      </c>
      <c r="Q1153" s="2">
        <v>3000</v>
      </c>
      <c r="R1153">
        <v>43</v>
      </c>
      <c r="S1153">
        <v>13.7</v>
      </c>
      <c r="T1153">
        <v>0</v>
      </c>
      <c r="U1153">
        <v>0</v>
      </c>
      <c r="V1153">
        <v>0</v>
      </c>
      <c r="W1153">
        <v>0</v>
      </c>
      <c r="X1153">
        <v>-120</v>
      </c>
      <c r="Y1153">
        <v>6</v>
      </c>
      <c r="Z1153">
        <v>1</v>
      </c>
      <c r="AA1153">
        <v>6</v>
      </c>
      <c r="AB1153">
        <v>3</v>
      </c>
      <c r="AC1153">
        <v>1</v>
      </c>
      <c r="AD1153">
        <v>6</v>
      </c>
      <c r="AE1153">
        <v>20</v>
      </c>
      <c r="AF1153">
        <v>0</v>
      </c>
      <c r="AJ1153" t="s">
        <v>84</v>
      </c>
      <c r="AK1153" t="s">
        <v>85</v>
      </c>
      <c r="AL1153" t="s">
        <v>86</v>
      </c>
      <c r="AM1153">
        <v>7</v>
      </c>
      <c r="AN1153">
        <v>2</v>
      </c>
      <c r="AO1153">
        <v>2</v>
      </c>
      <c r="AP1153">
        <v>100</v>
      </c>
      <c r="AQ1153">
        <v>100</v>
      </c>
      <c r="AR1153">
        <v>0</v>
      </c>
      <c r="AS1153">
        <v>100</v>
      </c>
      <c r="AT1153">
        <v>100</v>
      </c>
      <c r="AU1153">
        <v>20</v>
      </c>
      <c r="AV1153">
        <v>2</v>
      </c>
      <c r="AW1153">
        <v>0</v>
      </c>
      <c r="AX1153">
        <v>0</v>
      </c>
      <c r="AY1153">
        <v>0</v>
      </c>
      <c r="AZ1153" t="s">
        <v>87</v>
      </c>
      <c r="BA1153">
        <v>1</v>
      </c>
      <c r="BB1153">
        <v>1</v>
      </c>
      <c r="BD1153">
        <v>40</v>
      </c>
      <c r="BE1153">
        <v>40</v>
      </c>
      <c r="BG1153">
        <v>3</v>
      </c>
      <c r="BH1153" t="s">
        <v>1345</v>
      </c>
      <c r="BI1153" t="s">
        <v>81</v>
      </c>
      <c r="BJ1153" t="s">
        <v>82</v>
      </c>
    </row>
    <row r="1154" spans="1:62" x14ac:dyDescent="0.3">
      <c r="A1154" t="s">
        <v>2674</v>
      </c>
      <c r="B1154" t="s">
        <v>2675</v>
      </c>
      <c r="D1154" t="b">
        <v>1</v>
      </c>
      <c r="E1154">
        <v>1</v>
      </c>
      <c r="F1154" t="s">
        <v>79</v>
      </c>
      <c r="G1154">
        <v>1</v>
      </c>
      <c r="H1154" t="s">
        <v>80</v>
      </c>
      <c r="I1154" s="2">
        <v>6350</v>
      </c>
      <c r="J1154" t="s">
        <v>81</v>
      </c>
      <c r="K1154" t="s">
        <v>82</v>
      </c>
      <c r="L1154">
        <v>286</v>
      </c>
      <c r="M1154">
        <v>1</v>
      </c>
      <c r="N1154">
        <v>95</v>
      </c>
      <c r="O1154" t="s">
        <v>83</v>
      </c>
      <c r="P1154" t="s">
        <v>83</v>
      </c>
      <c r="Q1154" s="2">
        <v>3000</v>
      </c>
      <c r="R1154">
        <v>43</v>
      </c>
      <c r="S1154">
        <v>15.4</v>
      </c>
      <c r="T1154">
        <v>0</v>
      </c>
      <c r="U1154">
        <v>0</v>
      </c>
      <c r="V1154">
        <v>0</v>
      </c>
      <c r="W1154">
        <v>0</v>
      </c>
      <c r="X1154">
        <v>-120</v>
      </c>
      <c r="Y1154">
        <v>6</v>
      </c>
      <c r="Z1154">
        <v>1</v>
      </c>
      <c r="AA1154">
        <v>6</v>
      </c>
      <c r="AB1154">
        <v>3</v>
      </c>
      <c r="AC1154">
        <v>1</v>
      </c>
      <c r="AD1154">
        <v>6</v>
      </c>
      <c r="AE1154">
        <v>20</v>
      </c>
      <c r="AF1154">
        <v>0</v>
      </c>
      <c r="AJ1154" t="s">
        <v>84</v>
      </c>
      <c r="AK1154" t="s">
        <v>85</v>
      </c>
      <c r="AL1154" t="s">
        <v>86</v>
      </c>
      <c r="AM1154">
        <v>7</v>
      </c>
      <c r="AN1154">
        <v>2</v>
      </c>
      <c r="AO1154">
        <v>2</v>
      </c>
      <c r="AP1154">
        <v>100</v>
      </c>
      <c r="AQ1154">
        <v>100</v>
      </c>
      <c r="AR1154">
        <v>0</v>
      </c>
      <c r="AS1154">
        <v>100</v>
      </c>
      <c r="AT1154">
        <v>100</v>
      </c>
      <c r="AU1154">
        <v>20</v>
      </c>
      <c r="AV1154">
        <v>2</v>
      </c>
      <c r="AW1154">
        <v>0</v>
      </c>
      <c r="AX1154">
        <v>0</v>
      </c>
      <c r="AY1154">
        <v>0</v>
      </c>
      <c r="AZ1154" t="s">
        <v>87</v>
      </c>
      <c r="BA1154">
        <v>1</v>
      </c>
      <c r="BB1154">
        <v>1</v>
      </c>
      <c r="BD1154">
        <v>40</v>
      </c>
      <c r="BE1154">
        <v>40</v>
      </c>
      <c r="BG1154">
        <v>3</v>
      </c>
      <c r="BH1154" t="s">
        <v>356</v>
      </c>
      <c r="BI1154" t="s">
        <v>81</v>
      </c>
      <c r="BJ1154" t="s">
        <v>82</v>
      </c>
    </row>
    <row r="1155" spans="1:62" x14ac:dyDescent="0.3">
      <c r="A1155" t="s">
        <v>2676</v>
      </c>
      <c r="B1155" t="s">
        <v>2677</v>
      </c>
      <c r="D1155" t="b">
        <v>1</v>
      </c>
      <c r="E1155">
        <v>1</v>
      </c>
      <c r="F1155" t="s">
        <v>79</v>
      </c>
      <c r="G1155">
        <v>1</v>
      </c>
      <c r="H1155" t="s">
        <v>91</v>
      </c>
      <c r="I1155" s="2">
        <v>1275</v>
      </c>
      <c r="J1155" t="s">
        <v>81</v>
      </c>
      <c r="K1155" t="s">
        <v>82</v>
      </c>
      <c r="L1155">
        <v>428</v>
      </c>
      <c r="M1155">
        <v>2</v>
      </c>
      <c r="N1155">
        <v>142</v>
      </c>
      <c r="O1155" t="s">
        <v>83</v>
      </c>
      <c r="P1155" t="s">
        <v>83</v>
      </c>
      <c r="Q1155" s="2">
        <v>3000</v>
      </c>
      <c r="R1155">
        <v>43</v>
      </c>
      <c r="S1155">
        <v>13.7</v>
      </c>
      <c r="T1155">
        <v>0</v>
      </c>
      <c r="U1155">
        <v>0</v>
      </c>
      <c r="V1155">
        <v>0</v>
      </c>
      <c r="W1155">
        <v>0</v>
      </c>
      <c r="X1155">
        <v>-120</v>
      </c>
      <c r="Y1155">
        <v>6</v>
      </c>
      <c r="Z1155">
        <v>1</v>
      </c>
      <c r="AA1155">
        <v>6</v>
      </c>
      <c r="AB1155">
        <v>3</v>
      </c>
      <c r="AC1155">
        <v>1</v>
      </c>
      <c r="AD1155">
        <v>6</v>
      </c>
      <c r="AE1155">
        <v>20</v>
      </c>
      <c r="AF1155">
        <v>0</v>
      </c>
      <c r="AJ1155" t="s">
        <v>84</v>
      </c>
      <c r="AK1155" t="s">
        <v>85</v>
      </c>
      <c r="AL1155" t="s">
        <v>86</v>
      </c>
      <c r="AM1155">
        <v>7</v>
      </c>
      <c r="AN1155">
        <v>2</v>
      </c>
      <c r="AO1155">
        <v>2</v>
      </c>
      <c r="AP1155">
        <v>100</v>
      </c>
      <c r="AQ1155">
        <v>100</v>
      </c>
      <c r="AR1155">
        <v>0</v>
      </c>
      <c r="AS1155">
        <v>100</v>
      </c>
      <c r="AT1155">
        <v>100</v>
      </c>
      <c r="AU1155">
        <v>20</v>
      </c>
      <c r="AV1155">
        <v>2</v>
      </c>
      <c r="AW1155">
        <v>0</v>
      </c>
      <c r="AX1155">
        <v>0</v>
      </c>
      <c r="AY1155">
        <v>0</v>
      </c>
      <c r="AZ1155" t="s">
        <v>87</v>
      </c>
      <c r="BA1155">
        <v>1</v>
      </c>
      <c r="BB1155">
        <v>1</v>
      </c>
      <c r="BD1155">
        <v>40</v>
      </c>
      <c r="BE1155">
        <v>40</v>
      </c>
      <c r="BG1155">
        <v>3</v>
      </c>
      <c r="BH1155" t="s">
        <v>456</v>
      </c>
      <c r="BI1155" t="s">
        <v>81</v>
      </c>
      <c r="BJ1155" t="s">
        <v>82</v>
      </c>
    </row>
    <row r="1156" spans="1:62" x14ac:dyDescent="0.3">
      <c r="A1156" t="s">
        <v>2678</v>
      </c>
      <c r="B1156" t="s">
        <v>2679</v>
      </c>
      <c r="D1156" t="b">
        <v>1</v>
      </c>
      <c r="E1156">
        <v>1</v>
      </c>
      <c r="F1156" t="s">
        <v>79</v>
      </c>
      <c r="G1156">
        <v>1</v>
      </c>
      <c r="H1156" t="s">
        <v>80</v>
      </c>
      <c r="I1156" s="2">
        <v>6350</v>
      </c>
      <c r="J1156" t="s">
        <v>81</v>
      </c>
      <c r="K1156" t="s">
        <v>82</v>
      </c>
      <c r="L1156">
        <v>287</v>
      </c>
      <c r="M1156">
        <v>2</v>
      </c>
      <c r="N1156">
        <v>95</v>
      </c>
      <c r="O1156" t="s">
        <v>83</v>
      </c>
      <c r="P1156" t="s">
        <v>83</v>
      </c>
      <c r="Q1156" s="2">
        <v>3000</v>
      </c>
      <c r="R1156">
        <v>43</v>
      </c>
      <c r="S1156">
        <v>15.4</v>
      </c>
      <c r="T1156">
        <v>0</v>
      </c>
      <c r="U1156">
        <v>0</v>
      </c>
      <c r="V1156">
        <v>0</v>
      </c>
      <c r="W1156">
        <v>0</v>
      </c>
      <c r="X1156">
        <v>-120</v>
      </c>
      <c r="Y1156">
        <v>6</v>
      </c>
      <c r="Z1156">
        <v>1</v>
      </c>
      <c r="AA1156">
        <v>6</v>
      </c>
      <c r="AB1156">
        <v>3</v>
      </c>
      <c r="AC1156">
        <v>1</v>
      </c>
      <c r="AD1156">
        <v>6</v>
      </c>
      <c r="AE1156">
        <v>20</v>
      </c>
      <c r="AF1156">
        <v>0</v>
      </c>
      <c r="AJ1156" t="s">
        <v>84</v>
      </c>
      <c r="AK1156" t="s">
        <v>85</v>
      </c>
      <c r="AL1156" t="s">
        <v>86</v>
      </c>
      <c r="AM1156">
        <v>7</v>
      </c>
      <c r="AN1156">
        <v>2</v>
      </c>
      <c r="AO1156">
        <v>2</v>
      </c>
      <c r="AP1156">
        <v>100</v>
      </c>
      <c r="AQ1156">
        <v>100</v>
      </c>
      <c r="AR1156">
        <v>0</v>
      </c>
      <c r="AS1156">
        <v>100</v>
      </c>
      <c r="AT1156">
        <v>100</v>
      </c>
      <c r="AU1156">
        <v>20</v>
      </c>
      <c r="AV1156">
        <v>2</v>
      </c>
      <c r="AW1156">
        <v>0</v>
      </c>
      <c r="AX1156">
        <v>0</v>
      </c>
      <c r="AY1156">
        <v>0</v>
      </c>
      <c r="AZ1156" t="s">
        <v>87</v>
      </c>
      <c r="BA1156">
        <v>1</v>
      </c>
      <c r="BB1156">
        <v>1</v>
      </c>
      <c r="BD1156">
        <v>40</v>
      </c>
      <c r="BE1156">
        <v>40</v>
      </c>
      <c r="BG1156">
        <v>3</v>
      </c>
      <c r="BH1156" t="s">
        <v>179</v>
      </c>
      <c r="BI1156" t="s">
        <v>81</v>
      </c>
      <c r="BJ1156" t="s">
        <v>82</v>
      </c>
    </row>
    <row r="1157" spans="1:62" x14ac:dyDescent="0.3">
      <c r="A1157" t="s">
        <v>2680</v>
      </c>
      <c r="B1157" t="s">
        <v>2681</v>
      </c>
      <c r="D1157" t="b">
        <v>1</v>
      </c>
      <c r="E1157">
        <v>1</v>
      </c>
      <c r="F1157" t="s">
        <v>79</v>
      </c>
      <c r="G1157">
        <v>1</v>
      </c>
      <c r="H1157" t="s">
        <v>91</v>
      </c>
      <c r="I1157" s="2">
        <v>1275</v>
      </c>
      <c r="J1157" t="s">
        <v>81</v>
      </c>
      <c r="K1157" t="s">
        <v>82</v>
      </c>
      <c r="L1157">
        <v>426</v>
      </c>
      <c r="M1157">
        <v>0</v>
      </c>
      <c r="N1157">
        <v>142</v>
      </c>
      <c r="O1157" t="s">
        <v>83</v>
      </c>
      <c r="P1157" t="s">
        <v>83</v>
      </c>
      <c r="Q1157" s="2">
        <v>3000</v>
      </c>
      <c r="R1157">
        <v>43</v>
      </c>
      <c r="S1157">
        <v>13.7</v>
      </c>
      <c r="T1157">
        <v>0</v>
      </c>
      <c r="U1157">
        <v>0</v>
      </c>
      <c r="V1157">
        <v>0</v>
      </c>
      <c r="W1157">
        <v>0</v>
      </c>
      <c r="X1157">
        <v>-120</v>
      </c>
      <c r="Y1157">
        <v>6</v>
      </c>
      <c r="Z1157">
        <v>1</v>
      </c>
      <c r="AA1157">
        <v>6</v>
      </c>
      <c r="AB1157">
        <v>3</v>
      </c>
      <c r="AC1157">
        <v>1</v>
      </c>
      <c r="AD1157">
        <v>6</v>
      </c>
      <c r="AE1157">
        <v>20</v>
      </c>
      <c r="AF1157">
        <v>0</v>
      </c>
      <c r="AJ1157" t="s">
        <v>84</v>
      </c>
      <c r="AK1157" t="s">
        <v>85</v>
      </c>
      <c r="AL1157" t="s">
        <v>86</v>
      </c>
      <c r="AM1157">
        <v>7</v>
      </c>
      <c r="AN1157">
        <v>2</v>
      </c>
      <c r="AO1157">
        <v>2</v>
      </c>
      <c r="AP1157">
        <v>100</v>
      </c>
      <c r="AQ1157">
        <v>100</v>
      </c>
      <c r="AR1157">
        <v>0</v>
      </c>
      <c r="AS1157">
        <v>100</v>
      </c>
      <c r="AT1157">
        <v>100</v>
      </c>
      <c r="AU1157">
        <v>20</v>
      </c>
      <c r="AV1157">
        <v>2</v>
      </c>
      <c r="AW1157">
        <v>0</v>
      </c>
      <c r="AX1157">
        <v>0</v>
      </c>
      <c r="AY1157">
        <v>0</v>
      </c>
      <c r="AZ1157" t="s">
        <v>87</v>
      </c>
      <c r="BA1157">
        <v>1</v>
      </c>
      <c r="BB1157">
        <v>1</v>
      </c>
      <c r="BD1157">
        <v>40</v>
      </c>
      <c r="BE1157">
        <v>40</v>
      </c>
      <c r="BG1157">
        <v>3</v>
      </c>
      <c r="BH1157" t="s">
        <v>1084</v>
      </c>
      <c r="BI1157" t="s">
        <v>81</v>
      </c>
      <c r="BJ1157" t="s">
        <v>82</v>
      </c>
    </row>
    <row r="1158" spans="1:62" x14ac:dyDescent="0.3">
      <c r="A1158" t="s">
        <v>2682</v>
      </c>
      <c r="B1158" t="s">
        <v>2683</v>
      </c>
      <c r="D1158" t="b">
        <v>1</v>
      </c>
      <c r="E1158">
        <v>1</v>
      </c>
      <c r="F1158" t="s">
        <v>79</v>
      </c>
      <c r="G1158">
        <v>1</v>
      </c>
      <c r="H1158" t="s">
        <v>80</v>
      </c>
      <c r="I1158" s="2">
        <v>6350</v>
      </c>
      <c r="J1158" t="s">
        <v>81</v>
      </c>
      <c r="K1158" t="s">
        <v>82</v>
      </c>
      <c r="L1158">
        <v>330</v>
      </c>
      <c r="M1158">
        <v>0</v>
      </c>
      <c r="N1158">
        <v>110</v>
      </c>
      <c r="O1158" t="s">
        <v>83</v>
      </c>
      <c r="P1158" t="s">
        <v>83</v>
      </c>
      <c r="Q1158" s="2">
        <v>3000</v>
      </c>
      <c r="R1158">
        <v>43</v>
      </c>
      <c r="S1158">
        <v>15.4</v>
      </c>
      <c r="T1158">
        <v>0</v>
      </c>
      <c r="U1158">
        <v>0</v>
      </c>
      <c r="V1158">
        <v>0</v>
      </c>
      <c r="W1158">
        <v>0</v>
      </c>
      <c r="X1158">
        <v>-120</v>
      </c>
      <c r="Y1158">
        <v>6</v>
      </c>
      <c r="Z1158">
        <v>1</v>
      </c>
      <c r="AA1158">
        <v>6</v>
      </c>
      <c r="AB1158">
        <v>3</v>
      </c>
      <c r="AC1158">
        <v>1</v>
      </c>
      <c r="AD1158">
        <v>6</v>
      </c>
      <c r="AE1158">
        <v>20</v>
      </c>
      <c r="AF1158">
        <v>0</v>
      </c>
      <c r="AJ1158" t="s">
        <v>84</v>
      </c>
      <c r="AK1158" t="s">
        <v>85</v>
      </c>
      <c r="AL1158" t="s">
        <v>86</v>
      </c>
      <c r="AM1158">
        <v>7</v>
      </c>
      <c r="AN1158">
        <v>2</v>
      </c>
      <c r="AO1158">
        <v>2</v>
      </c>
      <c r="AP1158">
        <v>100</v>
      </c>
      <c r="AQ1158">
        <v>100</v>
      </c>
      <c r="AR1158">
        <v>0</v>
      </c>
      <c r="AS1158">
        <v>100</v>
      </c>
      <c r="AT1158">
        <v>100</v>
      </c>
      <c r="AU1158">
        <v>20</v>
      </c>
      <c r="AV1158">
        <v>2</v>
      </c>
      <c r="AW1158">
        <v>0</v>
      </c>
      <c r="AX1158">
        <v>0</v>
      </c>
      <c r="AY1158">
        <v>0</v>
      </c>
      <c r="AZ1158" t="s">
        <v>87</v>
      </c>
      <c r="BA1158">
        <v>1</v>
      </c>
      <c r="BB1158">
        <v>1</v>
      </c>
      <c r="BD1158">
        <v>40</v>
      </c>
      <c r="BE1158">
        <v>40</v>
      </c>
      <c r="BG1158">
        <v>3</v>
      </c>
      <c r="BH1158" t="s">
        <v>176</v>
      </c>
      <c r="BI1158" t="s">
        <v>81</v>
      </c>
      <c r="BJ1158" t="s">
        <v>82</v>
      </c>
    </row>
    <row r="1159" spans="1:62" x14ac:dyDescent="0.3">
      <c r="A1159" t="s">
        <v>2684</v>
      </c>
      <c r="B1159" t="s">
        <v>2685</v>
      </c>
      <c r="D1159" t="b">
        <v>1</v>
      </c>
      <c r="E1159">
        <v>1</v>
      </c>
      <c r="F1159" t="s">
        <v>79</v>
      </c>
      <c r="G1159">
        <v>1</v>
      </c>
      <c r="H1159" t="s">
        <v>91</v>
      </c>
      <c r="I1159" s="2">
        <v>1275</v>
      </c>
      <c r="J1159" t="s">
        <v>81</v>
      </c>
      <c r="K1159" t="s">
        <v>82</v>
      </c>
      <c r="L1159">
        <v>433</v>
      </c>
      <c r="M1159">
        <v>1</v>
      </c>
      <c r="N1159">
        <v>144</v>
      </c>
      <c r="O1159" t="s">
        <v>83</v>
      </c>
      <c r="P1159" t="s">
        <v>83</v>
      </c>
      <c r="Q1159" s="2">
        <v>3000</v>
      </c>
      <c r="R1159">
        <v>43</v>
      </c>
      <c r="S1159">
        <v>13.7</v>
      </c>
      <c r="T1159">
        <v>0</v>
      </c>
      <c r="U1159">
        <v>0</v>
      </c>
      <c r="V1159">
        <v>0</v>
      </c>
      <c r="W1159">
        <v>0</v>
      </c>
      <c r="X1159">
        <v>-120</v>
      </c>
      <c r="Y1159">
        <v>6</v>
      </c>
      <c r="Z1159">
        <v>1</v>
      </c>
      <c r="AA1159">
        <v>6</v>
      </c>
      <c r="AB1159">
        <v>3</v>
      </c>
      <c r="AC1159">
        <v>1</v>
      </c>
      <c r="AD1159">
        <v>6</v>
      </c>
      <c r="AE1159">
        <v>20</v>
      </c>
      <c r="AF1159">
        <v>0</v>
      </c>
      <c r="AJ1159" t="s">
        <v>84</v>
      </c>
      <c r="AK1159" t="s">
        <v>85</v>
      </c>
      <c r="AL1159" t="s">
        <v>86</v>
      </c>
      <c r="AM1159">
        <v>7</v>
      </c>
      <c r="AN1159">
        <v>2</v>
      </c>
      <c r="AO1159">
        <v>2</v>
      </c>
      <c r="AP1159">
        <v>100</v>
      </c>
      <c r="AQ1159">
        <v>100</v>
      </c>
      <c r="AR1159">
        <v>0</v>
      </c>
      <c r="AS1159">
        <v>100</v>
      </c>
      <c r="AT1159">
        <v>100</v>
      </c>
      <c r="AU1159">
        <v>20</v>
      </c>
      <c r="AV1159">
        <v>2</v>
      </c>
      <c r="AW1159">
        <v>0</v>
      </c>
      <c r="AX1159">
        <v>0</v>
      </c>
      <c r="AY1159">
        <v>0</v>
      </c>
      <c r="AZ1159" t="s">
        <v>87</v>
      </c>
      <c r="BA1159">
        <v>1</v>
      </c>
      <c r="BB1159">
        <v>1</v>
      </c>
      <c r="BD1159">
        <v>40</v>
      </c>
      <c r="BE1159">
        <v>40</v>
      </c>
      <c r="BG1159">
        <v>3</v>
      </c>
      <c r="BH1159" t="s">
        <v>599</v>
      </c>
      <c r="BI1159" t="s">
        <v>81</v>
      </c>
      <c r="BJ1159" t="s">
        <v>82</v>
      </c>
    </row>
    <row r="1160" spans="1:62" x14ac:dyDescent="0.3">
      <c r="A1160" t="s">
        <v>2686</v>
      </c>
      <c r="B1160" t="s">
        <v>2687</v>
      </c>
      <c r="D1160" t="b">
        <v>1</v>
      </c>
      <c r="E1160">
        <v>1</v>
      </c>
      <c r="F1160" t="s">
        <v>79</v>
      </c>
      <c r="G1160">
        <v>1</v>
      </c>
      <c r="H1160" t="s">
        <v>80</v>
      </c>
      <c r="I1160" s="2">
        <v>6350</v>
      </c>
      <c r="J1160" t="s">
        <v>81</v>
      </c>
      <c r="K1160" t="s">
        <v>82</v>
      </c>
      <c r="L1160">
        <v>332</v>
      </c>
      <c r="M1160">
        <v>2</v>
      </c>
      <c r="N1160">
        <v>110</v>
      </c>
      <c r="O1160" t="s">
        <v>83</v>
      </c>
      <c r="P1160" t="s">
        <v>83</v>
      </c>
      <c r="Q1160" s="2">
        <v>3000</v>
      </c>
      <c r="R1160">
        <v>43</v>
      </c>
      <c r="S1160">
        <v>15.4</v>
      </c>
      <c r="T1160">
        <v>0</v>
      </c>
      <c r="U1160">
        <v>0</v>
      </c>
      <c r="V1160">
        <v>0</v>
      </c>
      <c r="W1160">
        <v>0</v>
      </c>
      <c r="X1160">
        <v>-120</v>
      </c>
      <c r="Y1160">
        <v>6</v>
      </c>
      <c r="Z1160">
        <v>1</v>
      </c>
      <c r="AA1160">
        <v>6</v>
      </c>
      <c r="AB1160">
        <v>3</v>
      </c>
      <c r="AC1160">
        <v>1</v>
      </c>
      <c r="AD1160">
        <v>6</v>
      </c>
      <c r="AE1160">
        <v>20</v>
      </c>
      <c r="AF1160">
        <v>0</v>
      </c>
      <c r="AJ1160" t="s">
        <v>84</v>
      </c>
      <c r="AK1160" t="s">
        <v>85</v>
      </c>
      <c r="AL1160" t="s">
        <v>86</v>
      </c>
      <c r="AM1160">
        <v>7</v>
      </c>
      <c r="AN1160">
        <v>2</v>
      </c>
      <c r="AO1160">
        <v>2</v>
      </c>
      <c r="AP1160">
        <v>100</v>
      </c>
      <c r="AQ1160">
        <v>100</v>
      </c>
      <c r="AR1160">
        <v>0</v>
      </c>
      <c r="AS1160">
        <v>100</v>
      </c>
      <c r="AT1160">
        <v>100</v>
      </c>
      <c r="AU1160">
        <v>20</v>
      </c>
      <c r="AV1160">
        <v>2</v>
      </c>
      <c r="AW1160">
        <v>0</v>
      </c>
      <c r="AX1160">
        <v>0</v>
      </c>
      <c r="AY1160">
        <v>0</v>
      </c>
      <c r="AZ1160" t="s">
        <v>87</v>
      </c>
      <c r="BA1160">
        <v>1</v>
      </c>
      <c r="BB1160">
        <v>1</v>
      </c>
      <c r="BD1160">
        <v>40</v>
      </c>
      <c r="BE1160">
        <v>40</v>
      </c>
      <c r="BG1160">
        <v>3</v>
      </c>
      <c r="BH1160" t="s">
        <v>719</v>
      </c>
      <c r="BI1160" t="s">
        <v>81</v>
      </c>
      <c r="BJ1160" t="s">
        <v>82</v>
      </c>
    </row>
    <row r="1161" spans="1:62" x14ac:dyDescent="0.3">
      <c r="A1161" t="s">
        <v>2688</v>
      </c>
      <c r="B1161" t="s">
        <v>2689</v>
      </c>
      <c r="D1161" t="b">
        <v>1</v>
      </c>
      <c r="E1161">
        <v>1</v>
      </c>
      <c r="F1161" t="s">
        <v>79</v>
      </c>
      <c r="G1161">
        <v>1</v>
      </c>
      <c r="H1161" t="s">
        <v>91</v>
      </c>
      <c r="I1161" s="2">
        <v>1275</v>
      </c>
      <c r="J1161" t="s">
        <v>81</v>
      </c>
      <c r="K1161" t="s">
        <v>82</v>
      </c>
      <c r="L1161">
        <v>434</v>
      </c>
      <c r="M1161">
        <v>2</v>
      </c>
      <c r="N1161">
        <v>144</v>
      </c>
      <c r="O1161" t="s">
        <v>83</v>
      </c>
      <c r="P1161" t="s">
        <v>83</v>
      </c>
      <c r="Q1161" s="2">
        <v>3000</v>
      </c>
      <c r="R1161">
        <v>43</v>
      </c>
      <c r="S1161">
        <v>13.7</v>
      </c>
      <c r="T1161">
        <v>0</v>
      </c>
      <c r="U1161">
        <v>0</v>
      </c>
      <c r="V1161">
        <v>0</v>
      </c>
      <c r="W1161">
        <v>0</v>
      </c>
      <c r="X1161">
        <v>-120</v>
      </c>
      <c r="Y1161">
        <v>6</v>
      </c>
      <c r="Z1161">
        <v>1</v>
      </c>
      <c r="AA1161">
        <v>6</v>
      </c>
      <c r="AB1161">
        <v>3</v>
      </c>
      <c r="AC1161">
        <v>1</v>
      </c>
      <c r="AD1161">
        <v>6</v>
      </c>
      <c r="AE1161">
        <v>20</v>
      </c>
      <c r="AF1161">
        <v>0</v>
      </c>
      <c r="AJ1161" t="s">
        <v>84</v>
      </c>
      <c r="AK1161" t="s">
        <v>85</v>
      </c>
      <c r="AL1161" t="s">
        <v>86</v>
      </c>
      <c r="AM1161">
        <v>7</v>
      </c>
      <c r="AN1161">
        <v>2</v>
      </c>
      <c r="AO1161">
        <v>2</v>
      </c>
      <c r="AP1161">
        <v>100</v>
      </c>
      <c r="AQ1161">
        <v>100</v>
      </c>
      <c r="AR1161">
        <v>0</v>
      </c>
      <c r="AS1161">
        <v>100</v>
      </c>
      <c r="AT1161">
        <v>100</v>
      </c>
      <c r="AU1161">
        <v>20</v>
      </c>
      <c r="AV1161">
        <v>2</v>
      </c>
      <c r="AW1161">
        <v>0</v>
      </c>
      <c r="AX1161">
        <v>0</v>
      </c>
      <c r="AY1161">
        <v>0</v>
      </c>
      <c r="AZ1161" t="s">
        <v>87</v>
      </c>
      <c r="BA1161">
        <v>1</v>
      </c>
      <c r="BB1161">
        <v>1</v>
      </c>
      <c r="BD1161">
        <v>40</v>
      </c>
      <c r="BE1161">
        <v>40</v>
      </c>
      <c r="BG1161">
        <v>3</v>
      </c>
      <c r="BH1161" t="s">
        <v>448</v>
      </c>
      <c r="BI1161" t="s">
        <v>81</v>
      </c>
      <c r="BJ1161" t="s">
        <v>82</v>
      </c>
    </row>
    <row r="1162" spans="1:62" x14ac:dyDescent="0.3">
      <c r="A1162" t="s">
        <v>2690</v>
      </c>
      <c r="B1162" t="s">
        <v>2691</v>
      </c>
      <c r="D1162" t="b">
        <v>1</v>
      </c>
      <c r="E1162">
        <v>1</v>
      </c>
      <c r="F1162" t="s">
        <v>79</v>
      </c>
      <c r="G1162">
        <v>1</v>
      </c>
      <c r="H1162" t="s">
        <v>80</v>
      </c>
      <c r="I1162" s="2">
        <v>6350</v>
      </c>
      <c r="J1162" t="s">
        <v>81</v>
      </c>
      <c r="K1162" t="s">
        <v>82</v>
      </c>
      <c r="L1162">
        <v>331</v>
      </c>
      <c r="M1162">
        <v>1</v>
      </c>
      <c r="N1162">
        <v>110</v>
      </c>
      <c r="O1162" t="s">
        <v>83</v>
      </c>
      <c r="P1162" t="s">
        <v>83</v>
      </c>
      <c r="Q1162" s="2">
        <v>3000</v>
      </c>
      <c r="R1162">
        <v>43</v>
      </c>
      <c r="S1162">
        <v>15.4</v>
      </c>
      <c r="T1162">
        <v>0</v>
      </c>
      <c r="U1162">
        <v>0</v>
      </c>
      <c r="V1162">
        <v>0</v>
      </c>
      <c r="W1162">
        <v>0</v>
      </c>
      <c r="X1162">
        <v>-120</v>
      </c>
      <c r="Y1162">
        <v>6</v>
      </c>
      <c r="Z1162">
        <v>1</v>
      </c>
      <c r="AA1162">
        <v>6</v>
      </c>
      <c r="AB1162">
        <v>3</v>
      </c>
      <c r="AC1162">
        <v>1</v>
      </c>
      <c r="AD1162">
        <v>6</v>
      </c>
      <c r="AE1162">
        <v>20</v>
      </c>
      <c r="AF1162">
        <v>0</v>
      </c>
      <c r="AJ1162" t="s">
        <v>84</v>
      </c>
      <c r="AK1162" t="s">
        <v>85</v>
      </c>
      <c r="AL1162" t="s">
        <v>86</v>
      </c>
      <c r="AM1162">
        <v>7</v>
      </c>
      <c r="AN1162">
        <v>2</v>
      </c>
      <c r="AO1162">
        <v>2</v>
      </c>
      <c r="AP1162">
        <v>100</v>
      </c>
      <c r="AQ1162">
        <v>100</v>
      </c>
      <c r="AR1162">
        <v>0</v>
      </c>
      <c r="AS1162">
        <v>100</v>
      </c>
      <c r="AT1162">
        <v>100</v>
      </c>
      <c r="AU1162">
        <v>20</v>
      </c>
      <c r="AV1162">
        <v>2</v>
      </c>
      <c r="AW1162">
        <v>0</v>
      </c>
      <c r="AX1162">
        <v>0</v>
      </c>
      <c r="AY1162">
        <v>0</v>
      </c>
      <c r="AZ1162" t="s">
        <v>87</v>
      </c>
      <c r="BA1162">
        <v>1</v>
      </c>
      <c r="BB1162">
        <v>1</v>
      </c>
      <c r="BD1162">
        <v>40</v>
      </c>
      <c r="BE1162">
        <v>40</v>
      </c>
      <c r="BG1162">
        <v>3</v>
      </c>
      <c r="BH1162" t="s">
        <v>747</v>
      </c>
      <c r="BI1162" t="s">
        <v>81</v>
      </c>
      <c r="BJ1162" t="s">
        <v>82</v>
      </c>
    </row>
    <row r="1163" spans="1:62" x14ac:dyDescent="0.3">
      <c r="A1163" t="s">
        <v>2692</v>
      </c>
      <c r="B1163" t="s">
        <v>2693</v>
      </c>
      <c r="D1163" t="b">
        <v>1</v>
      </c>
      <c r="E1163">
        <v>1</v>
      </c>
      <c r="F1163" t="s">
        <v>79</v>
      </c>
      <c r="G1163">
        <v>1</v>
      </c>
      <c r="H1163" t="s">
        <v>91</v>
      </c>
      <c r="I1163" s="2">
        <v>1275</v>
      </c>
      <c r="J1163" t="s">
        <v>81</v>
      </c>
      <c r="K1163" t="s">
        <v>82</v>
      </c>
      <c r="L1163">
        <v>312</v>
      </c>
      <c r="M1163">
        <v>0</v>
      </c>
      <c r="N1163">
        <v>104</v>
      </c>
      <c r="O1163" t="s">
        <v>83</v>
      </c>
      <c r="P1163" t="s">
        <v>83</v>
      </c>
      <c r="Q1163" s="2">
        <v>3000</v>
      </c>
      <c r="R1163">
        <v>43</v>
      </c>
      <c r="S1163">
        <v>13.7</v>
      </c>
      <c r="T1163">
        <v>0</v>
      </c>
      <c r="U1163">
        <v>0</v>
      </c>
      <c r="V1163">
        <v>0</v>
      </c>
      <c r="W1163">
        <v>0</v>
      </c>
      <c r="X1163">
        <v>-120</v>
      </c>
      <c r="Y1163">
        <v>6</v>
      </c>
      <c r="Z1163">
        <v>1</v>
      </c>
      <c r="AA1163">
        <v>6</v>
      </c>
      <c r="AB1163">
        <v>3</v>
      </c>
      <c r="AC1163">
        <v>1</v>
      </c>
      <c r="AD1163">
        <v>6</v>
      </c>
      <c r="AE1163">
        <v>20</v>
      </c>
      <c r="AF1163">
        <v>0</v>
      </c>
      <c r="AJ1163" t="s">
        <v>84</v>
      </c>
      <c r="AK1163" t="s">
        <v>85</v>
      </c>
      <c r="AL1163" t="s">
        <v>86</v>
      </c>
      <c r="AM1163">
        <v>7</v>
      </c>
      <c r="AN1163">
        <v>2</v>
      </c>
      <c r="AO1163">
        <v>2</v>
      </c>
      <c r="AP1163">
        <v>100</v>
      </c>
      <c r="AQ1163">
        <v>100</v>
      </c>
      <c r="AR1163">
        <v>0</v>
      </c>
      <c r="AS1163">
        <v>100</v>
      </c>
      <c r="AT1163">
        <v>100</v>
      </c>
      <c r="AU1163">
        <v>20</v>
      </c>
      <c r="AV1163">
        <v>2</v>
      </c>
      <c r="AW1163">
        <v>0</v>
      </c>
      <c r="AX1163">
        <v>0</v>
      </c>
      <c r="AY1163">
        <v>0</v>
      </c>
      <c r="AZ1163" t="s">
        <v>87</v>
      </c>
      <c r="BA1163">
        <v>1</v>
      </c>
      <c r="BB1163">
        <v>1</v>
      </c>
      <c r="BD1163">
        <v>40</v>
      </c>
      <c r="BE1163">
        <v>40</v>
      </c>
      <c r="BG1163">
        <v>3</v>
      </c>
      <c r="BH1163" t="s">
        <v>594</v>
      </c>
      <c r="BI1163" t="s">
        <v>81</v>
      </c>
      <c r="BJ1163" t="s">
        <v>82</v>
      </c>
    </row>
    <row r="1164" spans="1:62" x14ac:dyDescent="0.3">
      <c r="A1164" t="s">
        <v>2694</v>
      </c>
      <c r="B1164" t="s">
        <v>2695</v>
      </c>
      <c r="D1164" t="b">
        <v>1</v>
      </c>
      <c r="E1164">
        <v>1</v>
      </c>
      <c r="F1164" t="s">
        <v>79</v>
      </c>
      <c r="G1164">
        <v>1</v>
      </c>
      <c r="H1164" t="s">
        <v>91</v>
      </c>
      <c r="I1164" s="2">
        <v>1275</v>
      </c>
      <c r="J1164" t="s">
        <v>81</v>
      </c>
      <c r="K1164" t="s">
        <v>82</v>
      </c>
      <c r="L1164">
        <v>132</v>
      </c>
      <c r="M1164">
        <v>0</v>
      </c>
      <c r="N1164">
        <v>44</v>
      </c>
      <c r="O1164" t="s">
        <v>83</v>
      </c>
      <c r="P1164" t="s">
        <v>83</v>
      </c>
      <c r="Q1164" s="2">
        <v>3000</v>
      </c>
      <c r="R1164">
        <v>43</v>
      </c>
      <c r="S1164">
        <v>13.7</v>
      </c>
      <c r="T1164">
        <v>0</v>
      </c>
      <c r="U1164">
        <v>0</v>
      </c>
      <c r="V1164">
        <v>0</v>
      </c>
      <c r="W1164">
        <v>0</v>
      </c>
      <c r="X1164">
        <v>-120</v>
      </c>
      <c r="Y1164">
        <v>6</v>
      </c>
      <c r="Z1164">
        <v>1</v>
      </c>
      <c r="AA1164">
        <v>6</v>
      </c>
      <c r="AB1164">
        <v>3</v>
      </c>
      <c r="AC1164">
        <v>1</v>
      </c>
      <c r="AD1164">
        <v>6</v>
      </c>
      <c r="AE1164">
        <v>20</v>
      </c>
      <c r="AF1164">
        <v>0</v>
      </c>
      <c r="AJ1164" t="s">
        <v>84</v>
      </c>
      <c r="AK1164" t="s">
        <v>85</v>
      </c>
      <c r="AL1164" t="s">
        <v>86</v>
      </c>
      <c r="AM1164">
        <v>7</v>
      </c>
      <c r="AN1164">
        <v>2</v>
      </c>
      <c r="AO1164">
        <v>2</v>
      </c>
      <c r="AP1164">
        <v>100</v>
      </c>
      <c r="AQ1164">
        <v>100</v>
      </c>
      <c r="AR1164">
        <v>0</v>
      </c>
      <c r="AS1164">
        <v>100</v>
      </c>
      <c r="AT1164">
        <v>100</v>
      </c>
      <c r="AU1164">
        <v>20</v>
      </c>
      <c r="AV1164">
        <v>2</v>
      </c>
      <c r="AW1164">
        <v>0</v>
      </c>
      <c r="AX1164">
        <v>0</v>
      </c>
      <c r="AY1164">
        <v>0</v>
      </c>
      <c r="AZ1164" t="s">
        <v>87</v>
      </c>
      <c r="BA1164">
        <v>1</v>
      </c>
      <c r="BB1164">
        <v>1</v>
      </c>
      <c r="BD1164">
        <v>40</v>
      </c>
      <c r="BE1164">
        <v>40</v>
      </c>
      <c r="BG1164">
        <v>3</v>
      </c>
      <c r="BH1164" t="s">
        <v>408</v>
      </c>
      <c r="BI1164" t="s">
        <v>81</v>
      </c>
      <c r="BJ1164" t="s">
        <v>82</v>
      </c>
    </row>
    <row r="1165" spans="1:62" x14ac:dyDescent="0.3">
      <c r="A1165" t="s">
        <v>2696</v>
      </c>
      <c r="B1165" t="s">
        <v>2697</v>
      </c>
      <c r="D1165" t="b">
        <v>1</v>
      </c>
      <c r="E1165">
        <v>1</v>
      </c>
      <c r="F1165" t="s">
        <v>79</v>
      </c>
      <c r="G1165">
        <v>1</v>
      </c>
      <c r="H1165" t="s">
        <v>91</v>
      </c>
      <c r="I1165" s="2">
        <v>1275</v>
      </c>
      <c r="J1165" t="s">
        <v>81</v>
      </c>
      <c r="K1165" t="s">
        <v>82</v>
      </c>
      <c r="L1165">
        <v>193</v>
      </c>
      <c r="M1165">
        <v>1</v>
      </c>
      <c r="N1165">
        <v>64</v>
      </c>
      <c r="O1165" t="s">
        <v>83</v>
      </c>
      <c r="P1165" t="s">
        <v>83</v>
      </c>
      <c r="Q1165" s="2">
        <v>3000</v>
      </c>
      <c r="R1165">
        <v>43</v>
      </c>
      <c r="S1165">
        <v>13.7</v>
      </c>
      <c r="T1165">
        <v>0</v>
      </c>
      <c r="U1165">
        <v>0</v>
      </c>
      <c r="V1165">
        <v>0</v>
      </c>
      <c r="W1165">
        <v>0</v>
      </c>
      <c r="X1165">
        <v>-120</v>
      </c>
      <c r="Y1165">
        <v>6</v>
      </c>
      <c r="Z1165">
        <v>1</v>
      </c>
      <c r="AA1165">
        <v>6</v>
      </c>
      <c r="AB1165">
        <v>3</v>
      </c>
      <c r="AC1165">
        <v>1</v>
      </c>
      <c r="AD1165">
        <v>6</v>
      </c>
      <c r="AE1165">
        <v>20</v>
      </c>
      <c r="AF1165">
        <v>0</v>
      </c>
      <c r="AJ1165" t="s">
        <v>84</v>
      </c>
      <c r="AK1165" t="s">
        <v>85</v>
      </c>
      <c r="AL1165" t="s">
        <v>86</v>
      </c>
      <c r="AM1165">
        <v>7</v>
      </c>
      <c r="AN1165">
        <v>2</v>
      </c>
      <c r="AO1165">
        <v>2</v>
      </c>
      <c r="AP1165">
        <v>100</v>
      </c>
      <c r="AQ1165">
        <v>100</v>
      </c>
      <c r="AR1165">
        <v>0</v>
      </c>
      <c r="AS1165">
        <v>100</v>
      </c>
      <c r="AT1165">
        <v>100</v>
      </c>
      <c r="AU1165">
        <v>20</v>
      </c>
      <c r="AV1165">
        <v>2</v>
      </c>
      <c r="AW1165">
        <v>0</v>
      </c>
      <c r="AX1165">
        <v>0</v>
      </c>
      <c r="AY1165">
        <v>0</v>
      </c>
      <c r="AZ1165" t="s">
        <v>87</v>
      </c>
      <c r="BA1165">
        <v>1</v>
      </c>
      <c r="BB1165">
        <v>1</v>
      </c>
      <c r="BD1165">
        <v>40</v>
      </c>
      <c r="BE1165">
        <v>40</v>
      </c>
      <c r="BG1165">
        <v>3</v>
      </c>
      <c r="BH1165" t="s">
        <v>2698</v>
      </c>
      <c r="BI1165" t="s">
        <v>81</v>
      </c>
      <c r="BJ1165" t="s">
        <v>82</v>
      </c>
    </row>
    <row r="1166" spans="1:62" x14ac:dyDescent="0.3">
      <c r="A1166" t="s">
        <v>2699</v>
      </c>
      <c r="B1166" t="s">
        <v>2700</v>
      </c>
      <c r="D1166" t="b">
        <v>1</v>
      </c>
      <c r="E1166">
        <v>1</v>
      </c>
      <c r="F1166" t="s">
        <v>79</v>
      </c>
      <c r="G1166">
        <v>1</v>
      </c>
      <c r="H1166" t="s">
        <v>91</v>
      </c>
      <c r="I1166" s="2">
        <v>1275</v>
      </c>
      <c r="J1166" t="s">
        <v>81</v>
      </c>
      <c r="K1166" t="s">
        <v>82</v>
      </c>
      <c r="L1166">
        <v>194</v>
      </c>
      <c r="M1166">
        <v>2</v>
      </c>
      <c r="N1166">
        <v>64</v>
      </c>
      <c r="O1166" t="s">
        <v>83</v>
      </c>
      <c r="P1166" t="s">
        <v>83</v>
      </c>
      <c r="Q1166" s="2">
        <v>3000</v>
      </c>
      <c r="R1166">
        <v>43</v>
      </c>
      <c r="S1166">
        <v>13.7</v>
      </c>
      <c r="T1166">
        <v>0</v>
      </c>
      <c r="U1166">
        <v>0</v>
      </c>
      <c r="V1166">
        <v>0</v>
      </c>
      <c r="W1166">
        <v>0</v>
      </c>
      <c r="X1166">
        <v>-120</v>
      </c>
      <c r="Y1166">
        <v>6</v>
      </c>
      <c r="Z1166">
        <v>1</v>
      </c>
      <c r="AA1166">
        <v>6</v>
      </c>
      <c r="AB1166">
        <v>3</v>
      </c>
      <c r="AC1166">
        <v>1</v>
      </c>
      <c r="AD1166">
        <v>6</v>
      </c>
      <c r="AE1166">
        <v>20</v>
      </c>
      <c r="AF1166">
        <v>0</v>
      </c>
      <c r="AJ1166" t="s">
        <v>84</v>
      </c>
      <c r="AK1166" t="s">
        <v>85</v>
      </c>
      <c r="AL1166" t="s">
        <v>86</v>
      </c>
      <c r="AM1166">
        <v>7</v>
      </c>
      <c r="AN1166">
        <v>2</v>
      </c>
      <c r="AO1166">
        <v>2</v>
      </c>
      <c r="AP1166">
        <v>100</v>
      </c>
      <c r="AQ1166">
        <v>100</v>
      </c>
      <c r="AR1166">
        <v>0</v>
      </c>
      <c r="AS1166">
        <v>100</v>
      </c>
      <c r="AT1166">
        <v>100</v>
      </c>
      <c r="AU1166">
        <v>20</v>
      </c>
      <c r="AV1166">
        <v>2</v>
      </c>
      <c r="AW1166">
        <v>0</v>
      </c>
      <c r="AX1166">
        <v>0</v>
      </c>
      <c r="AY1166">
        <v>0</v>
      </c>
      <c r="AZ1166" t="s">
        <v>87</v>
      </c>
      <c r="BA1166">
        <v>1</v>
      </c>
      <c r="BB1166">
        <v>1</v>
      </c>
      <c r="BD1166">
        <v>40</v>
      </c>
      <c r="BE1166">
        <v>40</v>
      </c>
      <c r="BG1166">
        <v>3</v>
      </c>
      <c r="BH1166" t="s">
        <v>545</v>
      </c>
      <c r="BI1166" t="s">
        <v>81</v>
      </c>
      <c r="BJ1166" t="s">
        <v>82</v>
      </c>
    </row>
    <row r="1167" spans="1:62" x14ac:dyDescent="0.3">
      <c r="A1167" t="s">
        <v>2701</v>
      </c>
      <c r="B1167" t="s">
        <v>2702</v>
      </c>
      <c r="D1167" t="b">
        <v>1</v>
      </c>
      <c r="E1167">
        <v>1</v>
      </c>
      <c r="F1167" t="s">
        <v>79</v>
      </c>
      <c r="G1167">
        <v>1</v>
      </c>
      <c r="H1167" t="s">
        <v>80</v>
      </c>
      <c r="I1167" s="2">
        <v>6350</v>
      </c>
      <c r="J1167" t="s">
        <v>81</v>
      </c>
      <c r="K1167" t="s">
        <v>82</v>
      </c>
      <c r="L1167">
        <v>60</v>
      </c>
      <c r="M1167">
        <v>0</v>
      </c>
      <c r="N1167">
        <v>20</v>
      </c>
      <c r="O1167" t="s">
        <v>83</v>
      </c>
      <c r="P1167" t="s">
        <v>83</v>
      </c>
      <c r="Q1167" s="2">
        <v>3000</v>
      </c>
      <c r="R1167">
        <v>43</v>
      </c>
      <c r="S1167">
        <v>15.4</v>
      </c>
      <c r="T1167">
        <v>0</v>
      </c>
      <c r="U1167">
        <v>0</v>
      </c>
      <c r="V1167">
        <v>0</v>
      </c>
      <c r="W1167">
        <v>0</v>
      </c>
      <c r="X1167">
        <v>-120</v>
      </c>
      <c r="Y1167">
        <v>6</v>
      </c>
      <c r="Z1167">
        <v>1</v>
      </c>
      <c r="AA1167">
        <v>6</v>
      </c>
      <c r="AB1167">
        <v>3</v>
      </c>
      <c r="AC1167">
        <v>1</v>
      </c>
      <c r="AD1167">
        <v>6</v>
      </c>
      <c r="AE1167">
        <v>20</v>
      </c>
      <c r="AF1167">
        <v>0</v>
      </c>
      <c r="AJ1167" t="s">
        <v>84</v>
      </c>
      <c r="AK1167" t="s">
        <v>85</v>
      </c>
      <c r="AL1167" t="s">
        <v>86</v>
      </c>
      <c r="AM1167">
        <v>7</v>
      </c>
      <c r="AN1167">
        <v>2</v>
      </c>
      <c r="AO1167">
        <v>2</v>
      </c>
      <c r="AP1167">
        <v>100</v>
      </c>
      <c r="AQ1167">
        <v>100</v>
      </c>
      <c r="AR1167">
        <v>0</v>
      </c>
      <c r="AS1167">
        <v>100</v>
      </c>
      <c r="AT1167">
        <v>100</v>
      </c>
      <c r="AU1167">
        <v>20</v>
      </c>
      <c r="AV1167">
        <v>2</v>
      </c>
      <c r="AW1167">
        <v>0</v>
      </c>
      <c r="AX1167">
        <v>0</v>
      </c>
      <c r="AY1167">
        <v>0</v>
      </c>
      <c r="AZ1167" t="s">
        <v>87</v>
      </c>
      <c r="BA1167">
        <v>1</v>
      </c>
      <c r="BB1167">
        <v>1</v>
      </c>
      <c r="BD1167">
        <v>40</v>
      </c>
      <c r="BE1167">
        <v>40</v>
      </c>
      <c r="BG1167">
        <v>3</v>
      </c>
      <c r="BH1167" t="s">
        <v>2703</v>
      </c>
      <c r="BI1167" t="s">
        <v>81</v>
      </c>
      <c r="BJ1167" t="s">
        <v>82</v>
      </c>
    </row>
    <row r="1168" spans="1:62" x14ac:dyDescent="0.3">
      <c r="A1168" t="s">
        <v>2704</v>
      </c>
      <c r="B1168" t="s">
        <v>2705</v>
      </c>
      <c r="D1168" t="b">
        <v>1</v>
      </c>
      <c r="E1168">
        <v>1</v>
      </c>
      <c r="F1168" t="s">
        <v>79</v>
      </c>
      <c r="G1168">
        <v>1</v>
      </c>
      <c r="H1168" t="s">
        <v>91</v>
      </c>
      <c r="I1168" s="2">
        <v>1275</v>
      </c>
      <c r="J1168" t="s">
        <v>81</v>
      </c>
      <c r="K1168" t="s">
        <v>82</v>
      </c>
      <c r="L1168">
        <v>373</v>
      </c>
      <c r="M1168">
        <v>1</v>
      </c>
      <c r="N1168">
        <v>124</v>
      </c>
      <c r="O1168" t="s">
        <v>83</v>
      </c>
      <c r="P1168" t="s">
        <v>83</v>
      </c>
      <c r="Q1168" s="2">
        <v>3000</v>
      </c>
      <c r="R1168">
        <v>43</v>
      </c>
      <c r="S1168">
        <v>13.7</v>
      </c>
      <c r="T1168">
        <v>0</v>
      </c>
      <c r="U1168">
        <v>0</v>
      </c>
      <c r="V1168">
        <v>0</v>
      </c>
      <c r="W1168">
        <v>0</v>
      </c>
      <c r="X1168">
        <v>-120</v>
      </c>
      <c r="Y1168">
        <v>6</v>
      </c>
      <c r="Z1168">
        <v>1</v>
      </c>
      <c r="AA1168">
        <v>6</v>
      </c>
      <c r="AB1168">
        <v>3</v>
      </c>
      <c r="AC1168">
        <v>1</v>
      </c>
      <c r="AD1168">
        <v>6</v>
      </c>
      <c r="AE1168">
        <v>20</v>
      </c>
      <c r="AF1168">
        <v>0</v>
      </c>
      <c r="AJ1168" t="s">
        <v>84</v>
      </c>
      <c r="AK1168" t="s">
        <v>85</v>
      </c>
      <c r="AL1168" t="s">
        <v>86</v>
      </c>
      <c r="AM1168">
        <v>7</v>
      </c>
      <c r="AN1168">
        <v>2</v>
      </c>
      <c r="AO1168">
        <v>2</v>
      </c>
      <c r="AP1168">
        <v>100</v>
      </c>
      <c r="AQ1168">
        <v>100</v>
      </c>
      <c r="AR1168">
        <v>0</v>
      </c>
      <c r="AS1168">
        <v>100</v>
      </c>
      <c r="AT1168">
        <v>100</v>
      </c>
      <c r="AU1168">
        <v>20</v>
      </c>
      <c r="AV1168">
        <v>2</v>
      </c>
      <c r="AW1168">
        <v>0</v>
      </c>
      <c r="AX1168">
        <v>0</v>
      </c>
      <c r="AY1168">
        <v>0</v>
      </c>
      <c r="AZ1168" t="s">
        <v>87</v>
      </c>
      <c r="BA1168">
        <v>1</v>
      </c>
      <c r="BB1168">
        <v>1</v>
      </c>
      <c r="BD1168">
        <v>40</v>
      </c>
      <c r="BE1168">
        <v>40</v>
      </c>
      <c r="BG1168">
        <v>3</v>
      </c>
      <c r="BH1168" t="s">
        <v>1415</v>
      </c>
      <c r="BI1168" t="s">
        <v>81</v>
      </c>
      <c r="BJ1168" t="s">
        <v>82</v>
      </c>
    </row>
    <row r="1169" spans="1:62" x14ac:dyDescent="0.3">
      <c r="A1169" t="s">
        <v>2706</v>
      </c>
      <c r="B1169" t="s">
        <v>2707</v>
      </c>
      <c r="D1169" t="b">
        <v>1</v>
      </c>
      <c r="E1169">
        <v>1</v>
      </c>
      <c r="F1169" t="s">
        <v>79</v>
      </c>
      <c r="G1169">
        <v>1</v>
      </c>
      <c r="H1169" t="s">
        <v>80</v>
      </c>
      <c r="I1169" s="2">
        <v>6350</v>
      </c>
      <c r="J1169" t="s">
        <v>81</v>
      </c>
      <c r="K1169" t="s">
        <v>82</v>
      </c>
      <c r="L1169">
        <v>62</v>
      </c>
      <c r="M1169">
        <v>2</v>
      </c>
      <c r="N1169">
        <v>20</v>
      </c>
      <c r="O1169" t="s">
        <v>83</v>
      </c>
      <c r="P1169" t="s">
        <v>83</v>
      </c>
      <c r="Q1169" s="2">
        <v>3000</v>
      </c>
      <c r="R1169">
        <v>43</v>
      </c>
      <c r="S1169">
        <v>15.4</v>
      </c>
      <c r="T1169">
        <v>0</v>
      </c>
      <c r="U1169">
        <v>0</v>
      </c>
      <c r="V1169">
        <v>0</v>
      </c>
      <c r="W1169">
        <v>0</v>
      </c>
      <c r="X1169">
        <v>-120</v>
      </c>
      <c r="Y1169">
        <v>6</v>
      </c>
      <c r="Z1169">
        <v>1</v>
      </c>
      <c r="AA1169">
        <v>6</v>
      </c>
      <c r="AB1169">
        <v>3</v>
      </c>
      <c r="AC1169">
        <v>1</v>
      </c>
      <c r="AD1169">
        <v>6</v>
      </c>
      <c r="AE1169">
        <v>20</v>
      </c>
      <c r="AF1169">
        <v>0</v>
      </c>
      <c r="AJ1169" t="s">
        <v>84</v>
      </c>
      <c r="AK1169" t="s">
        <v>85</v>
      </c>
      <c r="AL1169" t="s">
        <v>86</v>
      </c>
      <c r="AM1169">
        <v>7</v>
      </c>
      <c r="AN1169">
        <v>2</v>
      </c>
      <c r="AO1169">
        <v>2</v>
      </c>
      <c r="AP1169">
        <v>100</v>
      </c>
      <c r="AQ1169">
        <v>100</v>
      </c>
      <c r="AR1169">
        <v>0</v>
      </c>
      <c r="AS1169">
        <v>100</v>
      </c>
      <c r="AT1169">
        <v>100</v>
      </c>
      <c r="AU1169">
        <v>20</v>
      </c>
      <c r="AV1169">
        <v>2</v>
      </c>
      <c r="AW1169">
        <v>0</v>
      </c>
      <c r="AX1169">
        <v>0</v>
      </c>
      <c r="AY1169">
        <v>0</v>
      </c>
      <c r="AZ1169" t="s">
        <v>87</v>
      </c>
      <c r="BA1169">
        <v>1</v>
      </c>
      <c r="BB1169">
        <v>1</v>
      </c>
      <c r="BD1169">
        <v>40</v>
      </c>
      <c r="BE1169">
        <v>40</v>
      </c>
      <c r="BG1169">
        <v>3</v>
      </c>
      <c r="BH1169" t="s">
        <v>408</v>
      </c>
      <c r="BI1169" t="s">
        <v>81</v>
      </c>
      <c r="BJ1169" t="s">
        <v>82</v>
      </c>
    </row>
    <row r="1170" spans="1:62" x14ac:dyDescent="0.3">
      <c r="A1170" t="s">
        <v>2708</v>
      </c>
      <c r="B1170" t="s">
        <v>2709</v>
      </c>
      <c r="D1170" t="b">
        <v>1</v>
      </c>
      <c r="E1170">
        <v>1</v>
      </c>
      <c r="F1170" t="s">
        <v>79</v>
      </c>
      <c r="G1170">
        <v>1</v>
      </c>
      <c r="H1170" t="s">
        <v>91</v>
      </c>
      <c r="I1170" s="2">
        <v>1275</v>
      </c>
      <c r="J1170" t="s">
        <v>81</v>
      </c>
      <c r="K1170" t="s">
        <v>82</v>
      </c>
      <c r="L1170">
        <v>374</v>
      </c>
      <c r="M1170">
        <v>2</v>
      </c>
      <c r="N1170">
        <v>124</v>
      </c>
      <c r="O1170" t="s">
        <v>83</v>
      </c>
      <c r="P1170" t="s">
        <v>83</v>
      </c>
      <c r="Q1170" s="2">
        <v>3000</v>
      </c>
      <c r="R1170">
        <v>43</v>
      </c>
      <c r="S1170">
        <v>13.7</v>
      </c>
      <c r="T1170">
        <v>0</v>
      </c>
      <c r="U1170">
        <v>0</v>
      </c>
      <c r="V1170">
        <v>0</v>
      </c>
      <c r="W1170">
        <v>0</v>
      </c>
      <c r="X1170">
        <v>-120</v>
      </c>
      <c r="Y1170">
        <v>6</v>
      </c>
      <c r="Z1170">
        <v>1</v>
      </c>
      <c r="AA1170">
        <v>6</v>
      </c>
      <c r="AB1170">
        <v>3</v>
      </c>
      <c r="AC1170">
        <v>1</v>
      </c>
      <c r="AD1170">
        <v>6</v>
      </c>
      <c r="AE1170">
        <v>20</v>
      </c>
      <c r="AF1170">
        <v>0</v>
      </c>
      <c r="AJ1170" t="s">
        <v>84</v>
      </c>
      <c r="AK1170" t="s">
        <v>85</v>
      </c>
      <c r="AL1170" t="s">
        <v>86</v>
      </c>
      <c r="AM1170">
        <v>7</v>
      </c>
      <c r="AN1170">
        <v>2</v>
      </c>
      <c r="AO1170">
        <v>2</v>
      </c>
      <c r="AP1170">
        <v>100</v>
      </c>
      <c r="AQ1170">
        <v>100</v>
      </c>
      <c r="AR1170">
        <v>0</v>
      </c>
      <c r="AS1170">
        <v>100</v>
      </c>
      <c r="AT1170">
        <v>100</v>
      </c>
      <c r="AU1170">
        <v>20</v>
      </c>
      <c r="AV1170">
        <v>2</v>
      </c>
      <c r="AW1170">
        <v>0</v>
      </c>
      <c r="AX1170">
        <v>0</v>
      </c>
      <c r="AY1170">
        <v>0</v>
      </c>
      <c r="AZ1170" t="s">
        <v>87</v>
      </c>
      <c r="BA1170">
        <v>1</v>
      </c>
      <c r="BB1170">
        <v>1</v>
      </c>
      <c r="BD1170">
        <v>40</v>
      </c>
      <c r="BE1170">
        <v>40</v>
      </c>
      <c r="BG1170">
        <v>3</v>
      </c>
      <c r="BH1170" t="s">
        <v>714</v>
      </c>
      <c r="BI1170" t="s">
        <v>81</v>
      </c>
      <c r="BJ1170" t="s">
        <v>82</v>
      </c>
    </row>
    <row r="1171" spans="1:62" x14ac:dyDescent="0.3">
      <c r="A1171" t="s">
        <v>2710</v>
      </c>
      <c r="B1171" t="s">
        <v>2711</v>
      </c>
      <c r="D1171" t="b">
        <v>1</v>
      </c>
      <c r="E1171">
        <v>1</v>
      </c>
      <c r="F1171" t="s">
        <v>79</v>
      </c>
      <c r="G1171">
        <v>1</v>
      </c>
      <c r="H1171" t="s">
        <v>80</v>
      </c>
      <c r="I1171" s="2">
        <v>6350</v>
      </c>
      <c r="J1171" t="s">
        <v>81</v>
      </c>
      <c r="K1171" t="s">
        <v>82</v>
      </c>
      <c r="L1171">
        <v>61</v>
      </c>
      <c r="M1171">
        <v>1</v>
      </c>
      <c r="N1171">
        <v>20</v>
      </c>
      <c r="O1171" t="s">
        <v>83</v>
      </c>
      <c r="P1171" t="s">
        <v>83</v>
      </c>
      <c r="Q1171" s="2">
        <v>3000</v>
      </c>
      <c r="R1171">
        <v>43</v>
      </c>
      <c r="S1171">
        <v>15.4</v>
      </c>
      <c r="T1171">
        <v>0</v>
      </c>
      <c r="U1171">
        <v>0</v>
      </c>
      <c r="V1171">
        <v>0</v>
      </c>
      <c r="W1171">
        <v>0</v>
      </c>
      <c r="X1171">
        <v>-120</v>
      </c>
      <c r="Y1171">
        <v>6</v>
      </c>
      <c r="Z1171">
        <v>1</v>
      </c>
      <c r="AA1171">
        <v>6</v>
      </c>
      <c r="AB1171">
        <v>3</v>
      </c>
      <c r="AC1171">
        <v>1</v>
      </c>
      <c r="AD1171">
        <v>6</v>
      </c>
      <c r="AE1171">
        <v>20</v>
      </c>
      <c r="AF1171">
        <v>0</v>
      </c>
      <c r="AJ1171" t="s">
        <v>84</v>
      </c>
      <c r="AK1171" t="s">
        <v>85</v>
      </c>
      <c r="AL1171" t="s">
        <v>86</v>
      </c>
      <c r="AM1171">
        <v>7</v>
      </c>
      <c r="AN1171">
        <v>2</v>
      </c>
      <c r="AO1171">
        <v>2</v>
      </c>
      <c r="AP1171">
        <v>100</v>
      </c>
      <c r="AQ1171">
        <v>100</v>
      </c>
      <c r="AR1171">
        <v>0</v>
      </c>
      <c r="AS1171">
        <v>100</v>
      </c>
      <c r="AT1171">
        <v>100</v>
      </c>
      <c r="AU1171">
        <v>20</v>
      </c>
      <c r="AV1171">
        <v>2</v>
      </c>
      <c r="AW1171">
        <v>0</v>
      </c>
      <c r="AX1171">
        <v>0</v>
      </c>
      <c r="AY1171">
        <v>0</v>
      </c>
      <c r="AZ1171" t="s">
        <v>87</v>
      </c>
      <c r="BA1171">
        <v>1</v>
      </c>
      <c r="BB1171">
        <v>1</v>
      </c>
      <c r="BD1171">
        <v>40</v>
      </c>
      <c r="BE1171">
        <v>40</v>
      </c>
      <c r="BG1171">
        <v>3</v>
      </c>
      <c r="BH1171" t="s">
        <v>693</v>
      </c>
      <c r="BI1171" t="s">
        <v>81</v>
      </c>
      <c r="BJ1171" t="s">
        <v>82</v>
      </c>
    </row>
    <row r="1172" spans="1:62" x14ac:dyDescent="0.3">
      <c r="A1172" t="s">
        <v>2712</v>
      </c>
      <c r="B1172" t="s">
        <v>2713</v>
      </c>
      <c r="D1172" t="b">
        <v>1</v>
      </c>
      <c r="E1172">
        <v>1</v>
      </c>
      <c r="F1172" t="s">
        <v>79</v>
      </c>
      <c r="G1172">
        <v>1</v>
      </c>
      <c r="H1172" t="s">
        <v>91</v>
      </c>
      <c r="I1172" s="2">
        <v>1275</v>
      </c>
      <c r="J1172" t="s">
        <v>81</v>
      </c>
      <c r="K1172" t="s">
        <v>82</v>
      </c>
      <c r="L1172">
        <v>372</v>
      </c>
      <c r="M1172">
        <v>0</v>
      </c>
      <c r="N1172">
        <v>124</v>
      </c>
      <c r="O1172" t="s">
        <v>83</v>
      </c>
      <c r="P1172" t="s">
        <v>83</v>
      </c>
      <c r="Q1172" s="2">
        <v>3000</v>
      </c>
      <c r="R1172">
        <v>43</v>
      </c>
      <c r="S1172">
        <v>13.7</v>
      </c>
      <c r="T1172">
        <v>0</v>
      </c>
      <c r="U1172">
        <v>0</v>
      </c>
      <c r="V1172">
        <v>0</v>
      </c>
      <c r="W1172">
        <v>0</v>
      </c>
      <c r="X1172">
        <v>-120</v>
      </c>
      <c r="Y1172">
        <v>6</v>
      </c>
      <c r="Z1172">
        <v>1</v>
      </c>
      <c r="AA1172">
        <v>6</v>
      </c>
      <c r="AB1172">
        <v>3</v>
      </c>
      <c r="AC1172">
        <v>1</v>
      </c>
      <c r="AD1172">
        <v>6</v>
      </c>
      <c r="AE1172">
        <v>20</v>
      </c>
      <c r="AF1172">
        <v>0</v>
      </c>
      <c r="AJ1172" t="s">
        <v>84</v>
      </c>
      <c r="AK1172" t="s">
        <v>85</v>
      </c>
      <c r="AL1172" t="s">
        <v>86</v>
      </c>
      <c r="AM1172">
        <v>7</v>
      </c>
      <c r="AN1172">
        <v>2</v>
      </c>
      <c r="AO1172">
        <v>2</v>
      </c>
      <c r="AP1172">
        <v>100</v>
      </c>
      <c r="AQ1172">
        <v>100</v>
      </c>
      <c r="AR1172">
        <v>0</v>
      </c>
      <c r="AS1172">
        <v>100</v>
      </c>
      <c r="AT1172">
        <v>100</v>
      </c>
      <c r="AU1172">
        <v>20</v>
      </c>
      <c r="AV1172">
        <v>2</v>
      </c>
      <c r="AW1172">
        <v>0</v>
      </c>
      <c r="AX1172">
        <v>0</v>
      </c>
      <c r="AY1172">
        <v>0</v>
      </c>
      <c r="AZ1172" t="s">
        <v>87</v>
      </c>
      <c r="BA1172">
        <v>1</v>
      </c>
      <c r="BB1172">
        <v>1</v>
      </c>
      <c r="BD1172">
        <v>40</v>
      </c>
      <c r="BE1172">
        <v>40</v>
      </c>
      <c r="BG1172">
        <v>3</v>
      </c>
      <c r="BH1172" t="s">
        <v>1366</v>
      </c>
      <c r="BI1172" t="s">
        <v>81</v>
      </c>
      <c r="BJ1172" t="s">
        <v>82</v>
      </c>
    </row>
    <row r="1173" spans="1:62" x14ac:dyDescent="0.3">
      <c r="A1173" t="s">
        <v>2714</v>
      </c>
      <c r="B1173" t="s">
        <v>2715</v>
      </c>
      <c r="D1173" t="b">
        <v>1</v>
      </c>
      <c r="E1173">
        <v>1</v>
      </c>
      <c r="F1173" t="s">
        <v>79</v>
      </c>
      <c r="G1173">
        <v>1</v>
      </c>
      <c r="H1173" t="s">
        <v>80</v>
      </c>
      <c r="I1173" s="2">
        <v>6350</v>
      </c>
      <c r="J1173" t="s">
        <v>81</v>
      </c>
      <c r="K1173" t="s">
        <v>82</v>
      </c>
      <c r="L1173">
        <v>31</v>
      </c>
      <c r="M1173">
        <v>1</v>
      </c>
      <c r="N1173">
        <v>10</v>
      </c>
      <c r="O1173" t="s">
        <v>83</v>
      </c>
      <c r="P1173" t="s">
        <v>83</v>
      </c>
      <c r="Q1173" s="2">
        <v>3000</v>
      </c>
      <c r="R1173">
        <v>43</v>
      </c>
      <c r="S1173">
        <v>15.4</v>
      </c>
      <c r="T1173">
        <v>0</v>
      </c>
      <c r="U1173">
        <v>0</v>
      </c>
      <c r="V1173">
        <v>0</v>
      </c>
      <c r="W1173">
        <v>0</v>
      </c>
      <c r="X1173">
        <v>-120</v>
      </c>
      <c r="Y1173">
        <v>6</v>
      </c>
      <c r="Z1173">
        <v>1</v>
      </c>
      <c r="AA1173">
        <v>6</v>
      </c>
      <c r="AB1173">
        <v>3</v>
      </c>
      <c r="AC1173">
        <v>1</v>
      </c>
      <c r="AD1173">
        <v>6</v>
      </c>
      <c r="AE1173">
        <v>20</v>
      </c>
      <c r="AF1173">
        <v>0</v>
      </c>
      <c r="AJ1173" t="s">
        <v>84</v>
      </c>
      <c r="AK1173" t="s">
        <v>85</v>
      </c>
      <c r="AL1173" t="s">
        <v>86</v>
      </c>
      <c r="AM1173">
        <v>7</v>
      </c>
      <c r="AN1173">
        <v>2</v>
      </c>
      <c r="AO1173">
        <v>2</v>
      </c>
      <c r="AP1173">
        <v>100</v>
      </c>
      <c r="AQ1173">
        <v>100</v>
      </c>
      <c r="AR1173">
        <v>0</v>
      </c>
      <c r="AS1173">
        <v>100</v>
      </c>
      <c r="AT1173">
        <v>100</v>
      </c>
      <c r="AU1173">
        <v>20</v>
      </c>
      <c r="AV1173">
        <v>2</v>
      </c>
      <c r="AW1173">
        <v>0</v>
      </c>
      <c r="AX1173">
        <v>0</v>
      </c>
      <c r="AY1173">
        <v>0</v>
      </c>
      <c r="AZ1173" t="s">
        <v>87</v>
      </c>
      <c r="BA1173">
        <v>1</v>
      </c>
      <c r="BB1173">
        <v>1</v>
      </c>
      <c r="BD1173">
        <v>40</v>
      </c>
      <c r="BE1173">
        <v>40</v>
      </c>
      <c r="BG1173">
        <v>3</v>
      </c>
      <c r="BH1173" t="s">
        <v>431</v>
      </c>
      <c r="BI1173" t="s">
        <v>81</v>
      </c>
      <c r="BJ1173" t="s">
        <v>82</v>
      </c>
    </row>
    <row r="1174" spans="1:62" x14ac:dyDescent="0.3">
      <c r="A1174" t="s">
        <v>2716</v>
      </c>
      <c r="B1174" t="s">
        <v>2717</v>
      </c>
      <c r="D1174" t="b">
        <v>1</v>
      </c>
      <c r="E1174">
        <v>1</v>
      </c>
      <c r="F1174" t="s">
        <v>79</v>
      </c>
      <c r="G1174">
        <v>1</v>
      </c>
      <c r="H1174" t="s">
        <v>91</v>
      </c>
      <c r="I1174" s="2">
        <v>1275</v>
      </c>
      <c r="J1174" t="s">
        <v>81</v>
      </c>
      <c r="K1174" t="s">
        <v>82</v>
      </c>
      <c r="L1174">
        <v>208</v>
      </c>
      <c r="M1174">
        <v>1</v>
      </c>
      <c r="N1174">
        <v>69</v>
      </c>
      <c r="O1174" t="s">
        <v>83</v>
      </c>
      <c r="P1174" t="s">
        <v>83</v>
      </c>
      <c r="Q1174" s="2">
        <v>3000</v>
      </c>
      <c r="R1174">
        <v>43</v>
      </c>
      <c r="S1174">
        <v>13.7</v>
      </c>
      <c r="T1174">
        <v>0</v>
      </c>
      <c r="U1174">
        <v>0</v>
      </c>
      <c r="V1174">
        <v>0</v>
      </c>
      <c r="W1174">
        <v>0</v>
      </c>
      <c r="X1174">
        <v>-120</v>
      </c>
      <c r="Y1174">
        <v>6</v>
      </c>
      <c r="Z1174">
        <v>1</v>
      </c>
      <c r="AA1174">
        <v>6</v>
      </c>
      <c r="AB1174">
        <v>3</v>
      </c>
      <c r="AC1174">
        <v>1</v>
      </c>
      <c r="AD1174">
        <v>6</v>
      </c>
      <c r="AE1174">
        <v>20</v>
      </c>
      <c r="AF1174">
        <v>0</v>
      </c>
      <c r="AJ1174" t="s">
        <v>84</v>
      </c>
      <c r="AK1174" t="s">
        <v>85</v>
      </c>
      <c r="AL1174" t="s">
        <v>86</v>
      </c>
      <c r="AM1174">
        <v>7</v>
      </c>
      <c r="AN1174">
        <v>2</v>
      </c>
      <c r="AO1174">
        <v>2</v>
      </c>
      <c r="AP1174">
        <v>100</v>
      </c>
      <c r="AQ1174">
        <v>100</v>
      </c>
      <c r="AR1174">
        <v>0</v>
      </c>
      <c r="AS1174">
        <v>100</v>
      </c>
      <c r="AT1174">
        <v>100</v>
      </c>
      <c r="AU1174">
        <v>20</v>
      </c>
      <c r="AV1174">
        <v>2</v>
      </c>
      <c r="AW1174">
        <v>0</v>
      </c>
      <c r="AX1174">
        <v>0</v>
      </c>
      <c r="AY1174">
        <v>0</v>
      </c>
      <c r="AZ1174" t="s">
        <v>87</v>
      </c>
      <c r="BA1174">
        <v>1</v>
      </c>
      <c r="BB1174">
        <v>1</v>
      </c>
      <c r="BD1174">
        <v>40</v>
      </c>
      <c r="BE1174">
        <v>40</v>
      </c>
      <c r="BG1174">
        <v>3</v>
      </c>
      <c r="BH1174" t="s">
        <v>220</v>
      </c>
      <c r="BI1174" t="s">
        <v>81</v>
      </c>
      <c r="BJ1174" t="s">
        <v>82</v>
      </c>
    </row>
    <row r="1175" spans="1:62" x14ac:dyDescent="0.3">
      <c r="A1175" t="s">
        <v>2718</v>
      </c>
      <c r="B1175" t="s">
        <v>2719</v>
      </c>
      <c r="D1175" t="b">
        <v>1</v>
      </c>
      <c r="E1175">
        <v>1</v>
      </c>
      <c r="F1175" t="s">
        <v>79</v>
      </c>
      <c r="G1175">
        <v>1</v>
      </c>
      <c r="H1175" t="s">
        <v>80</v>
      </c>
      <c r="I1175" s="2">
        <v>6350</v>
      </c>
      <c r="J1175" t="s">
        <v>81</v>
      </c>
      <c r="K1175" t="s">
        <v>82</v>
      </c>
      <c r="L1175">
        <v>32</v>
      </c>
      <c r="M1175">
        <v>2</v>
      </c>
      <c r="N1175">
        <v>10</v>
      </c>
      <c r="O1175" t="s">
        <v>83</v>
      </c>
      <c r="P1175" t="s">
        <v>83</v>
      </c>
      <c r="Q1175" s="2">
        <v>3000</v>
      </c>
      <c r="R1175">
        <v>43</v>
      </c>
      <c r="S1175">
        <v>15.4</v>
      </c>
      <c r="T1175">
        <v>0</v>
      </c>
      <c r="U1175">
        <v>0</v>
      </c>
      <c r="V1175">
        <v>0</v>
      </c>
      <c r="W1175">
        <v>0</v>
      </c>
      <c r="X1175">
        <v>-120</v>
      </c>
      <c r="Y1175">
        <v>6</v>
      </c>
      <c r="Z1175">
        <v>1</v>
      </c>
      <c r="AA1175">
        <v>6</v>
      </c>
      <c r="AB1175">
        <v>3</v>
      </c>
      <c r="AC1175">
        <v>1</v>
      </c>
      <c r="AD1175">
        <v>6</v>
      </c>
      <c r="AE1175">
        <v>20</v>
      </c>
      <c r="AF1175">
        <v>0</v>
      </c>
      <c r="AJ1175" t="s">
        <v>84</v>
      </c>
      <c r="AK1175" t="s">
        <v>85</v>
      </c>
      <c r="AL1175" t="s">
        <v>86</v>
      </c>
      <c r="AM1175">
        <v>7</v>
      </c>
      <c r="AN1175">
        <v>2</v>
      </c>
      <c r="AO1175">
        <v>2</v>
      </c>
      <c r="AP1175">
        <v>100</v>
      </c>
      <c r="AQ1175">
        <v>100</v>
      </c>
      <c r="AR1175">
        <v>0</v>
      </c>
      <c r="AS1175">
        <v>100</v>
      </c>
      <c r="AT1175">
        <v>100</v>
      </c>
      <c r="AU1175">
        <v>20</v>
      </c>
      <c r="AV1175">
        <v>2</v>
      </c>
      <c r="AW1175">
        <v>0</v>
      </c>
      <c r="AX1175">
        <v>0</v>
      </c>
      <c r="AY1175">
        <v>0</v>
      </c>
      <c r="AZ1175" t="s">
        <v>87</v>
      </c>
      <c r="BA1175">
        <v>1</v>
      </c>
      <c r="BB1175">
        <v>1</v>
      </c>
      <c r="BD1175">
        <v>40</v>
      </c>
      <c r="BE1175">
        <v>40</v>
      </c>
      <c r="BG1175">
        <v>3</v>
      </c>
      <c r="BH1175" t="s">
        <v>1268</v>
      </c>
      <c r="BI1175" t="s">
        <v>81</v>
      </c>
      <c r="BJ1175" t="s">
        <v>82</v>
      </c>
    </row>
    <row r="1176" spans="1:62" x14ac:dyDescent="0.3">
      <c r="A1176" t="s">
        <v>2720</v>
      </c>
      <c r="B1176" t="s">
        <v>2721</v>
      </c>
      <c r="D1176" t="b">
        <v>1</v>
      </c>
      <c r="E1176">
        <v>1</v>
      </c>
      <c r="F1176" t="s">
        <v>79</v>
      </c>
      <c r="G1176">
        <v>1</v>
      </c>
      <c r="H1176" t="s">
        <v>91</v>
      </c>
      <c r="I1176" s="2">
        <v>1275</v>
      </c>
      <c r="J1176" t="s">
        <v>81</v>
      </c>
      <c r="K1176" t="s">
        <v>82</v>
      </c>
      <c r="L1176">
        <v>207</v>
      </c>
      <c r="M1176">
        <v>0</v>
      </c>
      <c r="N1176">
        <v>69</v>
      </c>
      <c r="O1176" t="s">
        <v>83</v>
      </c>
      <c r="P1176" t="s">
        <v>83</v>
      </c>
      <c r="Q1176" s="2">
        <v>3000</v>
      </c>
      <c r="R1176">
        <v>43</v>
      </c>
      <c r="S1176">
        <v>13.7</v>
      </c>
      <c r="T1176">
        <v>0</v>
      </c>
      <c r="U1176">
        <v>0</v>
      </c>
      <c r="V1176">
        <v>0</v>
      </c>
      <c r="W1176">
        <v>0</v>
      </c>
      <c r="X1176">
        <v>-120</v>
      </c>
      <c r="Y1176">
        <v>6</v>
      </c>
      <c r="Z1176">
        <v>1</v>
      </c>
      <c r="AA1176">
        <v>6</v>
      </c>
      <c r="AB1176">
        <v>3</v>
      </c>
      <c r="AC1176">
        <v>1</v>
      </c>
      <c r="AD1176">
        <v>6</v>
      </c>
      <c r="AE1176">
        <v>20</v>
      </c>
      <c r="AF1176">
        <v>0</v>
      </c>
      <c r="AJ1176" t="s">
        <v>84</v>
      </c>
      <c r="AK1176" t="s">
        <v>85</v>
      </c>
      <c r="AL1176" t="s">
        <v>86</v>
      </c>
      <c r="AM1176">
        <v>7</v>
      </c>
      <c r="AN1176">
        <v>2</v>
      </c>
      <c r="AO1176">
        <v>2</v>
      </c>
      <c r="AP1176">
        <v>100</v>
      </c>
      <c r="AQ1176">
        <v>100</v>
      </c>
      <c r="AR1176">
        <v>0</v>
      </c>
      <c r="AS1176">
        <v>100</v>
      </c>
      <c r="AT1176">
        <v>100</v>
      </c>
      <c r="AU1176">
        <v>20</v>
      </c>
      <c r="AV1176">
        <v>2</v>
      </c>
      <c r="AW1176">
        <v>0</v>
      </c>
      <c r="AX1176">
        <v>0</v>
      </c>
      <c r="AY1176">
        <v>0</v>
      </c>
      <c r="AZ1176" t="s">
        <v>87</v>
      </c>
      <c r="BA1176">
        <v>1</v>
      </c>
      <c r="BB1176">
        <v>1</v>
      </c>
      <c r="BD1176">
        <v>40</v>
      </c>
      <c r="BE1176">
        <v>40</v>
      </c>
      <c r="BG1176">
        <v>3</v>
      </c>
      <c r="BH1176" t="s">
        <v>1658</v>
      </c>
      <c r="BI1176" t="s">
        <v>81</v>
      </c>
      <c r="BJ1176" t="s">
        <v>82</v>
      </c>
    </row>
    <row r="1177" spans="1:62" x14ac:dyDescent="0.3">
      <c r="A1177" t="s">
        <v>2722</v>
      </c>
      <c r="B1177" t="s">
        <v>2723</v>
      </c>
      <c r="D1177" t="b">
        <v>1</v>
      </c>
      <c r="E1177">
        <v>1</v>
      </c>
      <c r="F1177" t="s">
        <v>79</v>
      </c>
      <c r="G1177">
        <v>1</v>
      </c>
      <c r="H1177" t="s">
        <v>80</v>
      </c>
      <c r="I1177" s="2">
        <v>6350</v>
      </c>
      <c r="J1177" t="s">
        <v>81</v>
      </c>
      <c r="K1177" t="s">
        <v>82</v>
      </c>
      <c r="L1177">
        <v>30</v>
      </c>
      <c r="M1177">
        <v>0</v>
      </c>
      <c r="N1177">
        <v>10</v>
      </c>
      <c r="O1177" t="s">
        <v>83</v>
      </c>
      <c r="P1177" t="s">
        <v>83</v>
      </c>
      <c r="Q1177" s="2">
        <v>3000</v>
      </c>
      <c r="R1177">
        <v>43</v>
      </c>
      <c r="S1177">
        <v>15.4</v>
      </c>
      <c r="T1177">
        <v>0</v>
      </c>
      <c r="U1177">
        <v>0</v>
      </c>
      <c r="V1177">
        <v>0</v>
      </c>
      <c r="W1177">
        <v>0</v>
      </c>
      <c r="X1177">
        <v>-120</v>
      </c>
      <c r="Y1177">
        <v>6</v>
      </c>
      <c r="Z1177">
        <v>1</v>
      </c>
      <c r="AA1177">
        <v>6</v>
      </c>
      <c r="AB1177">
        <v>3</v>
      </c>
      <c r="AC1177">
        <v>1</v>
      </c>
      <c r="AD1177">
        <v>6</v>
      </c>
      <c r="AE1177">
        <v>20</v>
      </c>
      <c r="AF1177">
        <v>0</v>
      </c>
      <c r="AJ1177" t="s">
        <v>84</v>
      </c>
      <c r="AK1177" t="s">
        <v>85</v>
      </c>
      <c r="AL1177" t="s">
        <v>86</v>
      </c>
      <c r="AM1177">
        <v>7</v>
      </c>
      <c r="AN1177">
        <v>2</v>
      </c>
      <c r="AO1177">
        <v>2</v>
      </c>
      <c r="AP1177">
        <v>100</v>
      </c>
      <c r="AQ1177">
        <v>100</v>
      </c>
      <c r="AR1177">
        <v>0</v>
      </c>
      <c r="AS1177">
        <v>100</v>
      </c>
      <c r="AT1177">
        <v>100</v>
      </c>
      <c r="AU1177">
        <v>20</v>
      </c>
      <c r="AV1177">
        <v>2</v>
      </c>
      <c r="AW1177">
        <v>0</v>
      </c>
      <c r="AX1177">
        <v>0</v>
      </c>
      <c r="AY1177">
        <v>0</v>
      </c>
      <c r="AZ1177" t="s">
        <v>87</v>
      </c>
      <c r="BA1177">
        <v>1</v>
      </c>
      <c r="BB1177">
        <v>1</v>
      </c>
      <c r="BD1177">
        <v>40</v>
      </c>
      <c r="BE1177">
        <v>40</v>
      </c>
      <c r="BG1177">
        <v>3</v>
      </c>
      <c r="BH1177" t="s">
        <v>258</v>
      </c>
      <c r="BI1177" t="s">
        <v>81</v>
      </c>
      <c r="BJ1177" t="s">
        <v>82</v>
      </c>
    </row>
    <row r="1178" spans="1:62" x14ac:dyDescent="0.3">
      <c r="A1178" t="s">
        <v>2724</v>
      </c>
      <c r="B1178" t="s">
        <v>2725</v>
      </c>
      <c r="D1178" t="b">
        <v>1</v>
      </c>
      <c r="E1178">
        <v>1</v>
      </c>
      <c r="F1178" t="s">
        <v>79</v>
      </c>
      <c r="G1178">
        <v>1</v>
      </c>
      <c r="H1178" t="s">
        <v>91</v>
      </c>
      <c r="I1178" s="2">
        <v>1275</v>
      </c>
      <c r="J1178" t="s">
        <v>81</v>
      </c>
      <c r="K1178" t="s">
        <v>82</v>
      </c>
      <c r="L1178">
        <v>209</v>
      </c>
      <c r="M1178">
        <v>2</v>
      </c>
      <c r="N1178">
        <v>69</v>
      </c>
      <c r="O1178" t="s">
        <v>83</v>
      </c>
      <c r="P1178" t="s">
        <v>83</v>
      </c>
      <c r="Q1178" s="2">
        <v>3000</v>
      </c>
      <c r="R1178">
        <v>43</v>
      </c>
      <c r="S1178">
        <v>13.7</v>
      </c>
      <c r="T1178">
        <v>0</v>
      </c>
      <c r="U1178">
        <v>0</v>
      </c>
      <c r="V1178">
        <v>0</v>
      </c>
      <c r="W1178">
        <v>0</v>
      </c>
      <c r="X1178">
        <v>-120</v>
      </c>
      <c r="Y1178">
        <v>6</v>
      </c>
      <c r="Z1178">
        <v>1</v>
      </c>
      <c r="AA1178">
        <v>6</v>
      </c>
      <c r="AB1178">
        <v>3</v>
      </c>
      <c r="AC1178">
        <v>1</v>
      </c>
      <c r="AD1178">
        <v>6</v>
      </c>
      <c r="AE1178">
        <v>20</v>
      </c>
      <c r="AF1178">
        <v>0</v>
      </c>
      <c r="AJ1178" t="s">
        <v>84</v>
      </c>
      <c r="AK1178" t="s">
        <v>85</v>
      </c>
      <c r="AL1178" t="s">
        <v>86</v>
      </c>
      <c r="AM1178">
        <v>7</v>
      </c>
      <c r="AN1178">
        <v>2</v>
      </c>
      <c r="AO1178">
        <v>2</v>
      </c>
      <c r="AP1178">
        <v>100</v>
      </c>
      <c r="AQ1178">
        <v>100</v>
      </c>
      <c r="AR1178">
        <v>0</v>
      </c>
      <c r="AS1178">
        <v>100</v>
      </c>
      <c r="AT1178">
        <v>100</v>
      </c>
      <c r="AU1178">
        <v>20</v>
      </c>
      <c r="AV1178">
        <v>2</v>
      </c>
      <c r="AW1178">
        <v>0</v>
      </c>
      <c r="AX1178">
        <v>0</v>
      </c>
      <c r="AY1178">
        <v>0</v>
      </c>
      <c r="AZ1178" t="s">
        <v>87</v>
      </c>
      <c r="BA1178">
        <v>1</v>
      </c>
      <c r="BB1178">
        <v>1</v>
      </c>
      <c r="BD1178">
        <v>40</v>
      </c>
      <c r="BE1178">
        <v>40</v>
      </c>
      <c r="BG1178">
        <v>3</v>
      </c>
      <c r="BH1178" t="s">
        <v>1663</v>
      </c>
      <c r="BI1178" t="s">
        <v>81</v>
      </c>
      <c r="BJ1178" t="s">
        <v>82</v>
      </c>
    </row>
    <row r="1179" spans="1:62" x14ac:dyDescent="0.3">
      <c r="A1179" t="s">
        <v>2726</v>
      </c>
      <c r="B1179" t="s">
        <v>2727</v>
      </c>
      <c r="D1179" t="b">
        <v>1</v>
      </c>
      <c r="E1179">
        <v>1</v>
      </c>
      <c r="F1179" t="s">
        <v>79</v>
      </c>
      <c r="G1179">
        <v>1</v>
      </c>
      <c r="H1179" t="s">
        <v>91</v>
      </c>
      <c r="I1179" s="2">
        <v>1275</v>
      </c>
      <c r="J1179" t="s">
        <v>81</v>
      </c>
      <c r="K1179" t="s">
        <v>82</v>
      </c>
      <c r="L1179">
        <v>12</v>
      </c>
      <c r="M1179">
        <v>0</v>
      </c>
      <c r="N1179">
        <v>4</v>
      </c>
      <c r="O1179" t="s">
        <v>83</v>
      </c>
      <c r="P1179" t="s">
        <v>83</v>
      </c>
      <c r="Q1179" s="2">
        <v>3000</v>
      </c>
      <c r="R1179">
        <v>43</v>
      </c>
      <c r="S1179">
        <v>13.7</v>
      </c>
      <c r="T1179">
        <v>0</v>
      </c>
      <c r="U1179">
        <v>0</v>
      </c>
      <c r="V1179">
        <v>0</v>
      </c>
      <c r="W1179">
        <v>0</v>
      </c>
      <c r="X1179">
        <v>-120</v>
      </c>
      <c r="Y1179">
        <v>6</v>
      </c>
      <c r="Z1179">
        <v>1</v>
      </c>
      <c r="AA1179">
        <v>6</v>
      </c>
      <c r="AB1179">
        <v>3</v>
      </c>
      <c r="AC1179">
        <v>1</v>
      </c>
      <c r="AD1179">
        <v>6</v>
      </c>
      <c r="AE1179">
        <v>20</v>
      </c>
      <c r="AF1179">
        <v>0</v>
      </c>
      <c r="AJ1179" t="s">
        <v>84</v>
      </c>
      <c r="AK1179" t="s">
        <v>85</v>
      </c>
      <c r="AL1179" t="s">
        <v>86</v>
      </c>
      <c r="AM1179">
        <v>7</v>
      </c>
      <c r="AN1179">
        <v>2</v>
      </c>
      <c r="AO1179">
        <v>2</v>
      </c>
      <c r="AP1179">
        <v>100</v>
      </c>
      <c r="AQ1179">
        <v>100</v>
      </c>
      <c r="AR1179">
        <v>0</v>
      </c>
      <c r="AS1179">
        <v>100</v>
      </c>
      <c r="AT1179">
        <v>100</v>
      </c>
      <c r="AU1179">
        <v>20</v>
      </c>
      <c r="AV1179">
        <v>2</v>
      </c>
      <c r="AW1179">
        <v>0</v>
      </c>
      <c r="AX1179">
        <v>0</v>
      </c>
      <c r="AY1179">
        <v>0</v>
      </c>
      <c r="AZ1179" t="s">
        <v>87</v>
      </c>
      <c r="BA1179">
        <v>1</v>
      </c>
      <c r="BB1179">
        <v>1</v>
      </c>
      <c r="BD1179">
        <v>40</v>
      </c>
      <c r="BE1179">
        <v>40</v>
      </c>
      <c r="BG1179">
        <v>3</v>
      </c>
      <c r="BH1179" t="s">
        <v>2439</v>
      </c>
      <c r="BI1179" t="s">
        <v>81</v>
      </c>
      <c r="BJ1179" t="s">
        <v>82</v>
      </c>
    </row>
    <row r="1180" spans="1:62" x14ac:dyDescent="0.3">
      <c r="A1180" t="s">
        <v>2728</v>
      </c>
      <c r="B1180" t="s">
        <v>2729</v>
      </c>
      <c r="D1180" t="b">
        <v>1</v>
      </c>
      <c r="E1180">
        <v>1</v>
      </c>
      <c r="F1180" t="s">
        <v>79</v>
      </c>
      <c r="G1180">
        <v>1</v>
      </c>
      <c r="H1180" t="s">
        <v>91</v>
      </c>
      <c r="I1180" s="2">
        <v>1275</v>
      </c>
      <c r="J1180" t="s">
        <v>81</v>
      </c>
      <c r="K1180" t="s">
        <v>82</v>
      </c>
      <c r="L1180">
        <v>14</v>
      </c>
      <c r="M1180">
        <v>2</v>
      </c>
      <c r="N1180">
        <v>4</v>
      </c>
      <c r="O1180" t="s">
        <v>83</v>
      </c>
      <c r="P1180" t="s">
        <v>83</v>
      </c>
      <c r="Q1180" s="2">
        <v>3000</v>
      </c>
      <c r="R1180">
        <v>43</v>
      </c>
      <c r="S1180">
        <v>13.7</v>
      </c>
      <c r="T1180">
        <v>0</v>
      </c>
      <c r="U1180">
        <v>0</v>
      </c>
      <c r="V1180">
        <v>0</v>
      </c>
      <c r="W1180">
        <v>0</v>
      </c>
      <c r="X1180">
        <v>-120</v>
      </c>
      <c r="Y1180">
        <v>6</v>
      </c>
      <c r="Z1180">
        <v>1</v>
      </c>
      <c r="AA1180">
        <v>6</v>
      </c>
      <c r="AB1180">
        <v>3</v>
      </c>
      <c r="AC1180">
        <v>1</v>
      </c>
      <c r="AD1180">
        <v>6</v>
      </c>
      <c r="AE1180">
        <v>20</v>
      </c>
      <c r="AF1180">
        <v>0</v>
      </c>
      <c r="AJ1180" t="s">
        <v>84</v>
      </c>
      <c r="AK1180" t="s">
        <v>85</v>
      </c>
      <c r="AL1180" t="s">
        <v>86</v>
      </c>
      <c r="AM1180">
        <v>7</v>
      </c>
      <c r="AN1180">
        <v>2</v>
      </c>
      <c r="AO1180">
        <v>2</v>
      </c>
      <c r="AP1180">
        <v>100</v>
      </c>
      <c r="AQ1180">
        <v>100</v>
      </c>
      <c r="AR1180">
        <v>0</v>
      </c>
      <c r="AS1180">
        <v>100</v>
      </c>
      <c r="AT1180">
        <v>100</v>
      </c>
      <c r="AU1180">
        <v>20</v>
      </c>
      <c r="AV1180">
        <v>2</v>
      </c>
      <c r="AW1180">
        <v>0</v>
      </c>
      <c r="AX1180">
        <v>0</v>
      </c>
      <c r="AY1180">
        <v>0</v>
      </c>
      <c r="AZ1180" t="s">
        <v>87</v>
      </c>
      <c r="BA1180">
        <v>1</v>
      </c>
      <c r="BB1180">
        <v>1</v>
      </c>
      <c r="BD1180">
        <v>40</v>
      </c>
      <c r="BE1180">
        <v>40</v>
      </c>
      <c r="BG1180">
        <v>3</v>
      </c>
      <c r="BH1180" t="s">
        <v>767</v>
      </c>
      <c r="BI1180" t="s">
        <v>81</v>
      </c>
      <c r="BJ1180" t="s">
        <v>82</v>
      </c>
    </row>
    <row r="1181" spans="1:62" x14ac:dyDescent="0.3">
      <c r="A1181" t="s">
        <v>2730</v>
      </c>
      <c r="B1181" t="s">
        <v>2731</v>
      </c>
      <c r="D1181" t="b">
        <v>1</v>
      </c>
      <c r="E1181">
        <v>1</v>
      </c>
      <c r="F1181" t="s">
        <v>79</v>
      </c>
      <c r="G1181">
        <v>1</v>
      </c>
      <c r="H1181" t="s">
        <v>91</v>
      </c>
      <c r="I1181" s="2">
        <v>1275</v>
      </c>
      <c r="J1181" t="s">
        <v>81</v>
      </c>
      <c r="K1181" t="s">
        <v>82</v>
      </c>
      <c r="L1181">
        <v>13</v>
      </c>
      <c r="M1181">
        <v>1</v>
      </c>
      <c r="N1181">
        <v>4</v>
      </c>
      <c r="O1181" t="s">
        <v>83</v>
      </c>
      <c r="P1181" t="s">
        <v>83</v>
      </c>
      <c r="Q1181" s="2">
        <v>3000</v>
      </c>
      <c r="R1181">
        <v>43</v>
      </c>
      <c r="S1181">
        <v>13.7</v>
      </c>
      <c r="T1181">
        <v>0</v>
      </c>
      <c r="U1181">
        <v>0</v>
      </c>
      <c r="V1181">
        <v>0</v>
      </c>
      <c r="W1181">
        <v>0</v>
      </c>
      <c r="X1181">
        <v>-120</v>
      </c>
      <c r="Y1181">
        <v>6</v>
      </c>
      <c r="Z1181">
        <v>1</v>
      </c>
      <c r="AA1181">
        <v>6</v>
      </c>
      <c r="AB1181">
        <v>3</v>
      </c>
      <c r="AC1181">
        <v>1</v>
      </c>
      <c r="AD1181">
        <v>6</v>
      </c>
      <c r="AE1181">
        <v>20</v>
      </c>
      <c r="AF1181">
        <v>0</v>
      </c>
      <c r="AJ1181" t="s">
        <v>84</v>
      </c>
      <c r="AK1181" t="s">
        <v>85</v>
      </c>
      <c r="AL1181" t="s">
        <v>86</v>
      </c>
      <c r="AM1181">
        <v>7</v>
      </c>
      <c r="AN1181">
        <v>2</v>
      </c>
      <c r="AO1181">
        <v>2</v>
      </c>
      <c r="AP1181">
        <v>100</v>
      </c>
      <c r="AQ1181">
        <v>100</v>
      </c>
      <c r="AR1181">
        <v>0</v>
      </c>
      <c r="AS1181">
        <v>100</v>
      </c>
      <c r="AT1181">
        <v>100</v>
      </c>
      <c r="AU1181">
        <v>20</v>
      </c>
      <c r="AV1181">
        <v>2</v>
      </c>
      <c r="AW1181">
        <v>0</v>
      </c>
      <c r="AX1181">
        <v>0</v>
      </c>
      <c r="AY1181">
        <v>0</v>
      </c>
      <c r="AZ1181" t="s">
        <v>87</v>
      </c>
      <c r="BA1181">
        <v>1</v>
      </c>
      <c r="BB1181">
        <v>1</v>
      </c>
      <c r="BD1181">
        <v>40</v>
      </c>
      <c r="BE1181">
        <v>40</v>
      </c>
      <c r="BG1181">
        <v>3</v>
      </c>
      <c r="BH1181" t="s">
        <v>987</v>
      </c>
      <c r="BI1181" t="s">
        <v>81</v>
      </c>
      <c r="BJ1181" t="s">
        <v>82</v>
      </c>
    </row>
    <row r="1182" spans="1:62" x14ac:dyDescent="0.3">
      <c r="A1182" t="s">
        <v>2732</v>
      </c>
      <c r="B1182" t="s">
        <v>2733</v>
      </c>
      <c r="D1182" t="b">
        <v>1</v>
      </c>
      <c r="E1182">
        <v>1</v>
      </c>
      <c r="F1182" t="s">
        <v>79</v>
      </c>
      <c r="G1182">
        <v>1</v>
      </c>
      <c r="H1182" t="s">
        <v>91</v>
      </c>
      <c r="I1182" s="2">
        <v>1275</v>
      </c>
      <c r="J1182" t="s">
        <v>81</v>
      </c>
      <c r="K1182" t="s">
        <v>82</v>
      </c>
      <c r="L1182">
        <v>456</v>
      </c>
      <c r="M1182">
        <v>0</v>
      </c>
      <c r="N1182">
        <v>152</v>
      </c>
      <c r="O1182" t="s">
        <v>83</v>
      </c>
      <c r="P1182" t="s">
        <v>83</v>
      </c>
      <c r="Q1182" s="2">
        <v>3000</v>
      </c>
      <c r="R1182">
        <v>43</v>
      </c>
      <c r="S1182">
        <v>13.7</v>
      </c>
      <c r="T1182">
        <v>0</v>
      </c>
      <c r="U1182">
        <v>0</v>
      </c>
      <c r="V1182">
        <v>0</v>
      </c>
      <c r="W1182">
        <v>0</v>
      </c>
      <c r="X1182">
        <v>-120</v>
      </c>
      <c r="Y1182">
        <v>6</v>
      </c>
      <c r="Z1182">
        <v>1</v>
      </c>
      <c r="AA1182">
        <v>6</v>
      </c>
      <c r="AB1182">
        <v>3</v>
      </c>
      <c r="AC1182">
        <v>1</v>
      </c>
      <c r="AD1182">
        <v>6</v>
      </c>
      <c r="AE1182">
        <v>20</v>
      </c>
      <c r="AF1182">
        <v>0</v>
      </c>
      <c r="AJ1182" t="s">
        <v>84</v>
      </c>
      <c r="AK1182" t="s">
        <v>85</v>
      </c>
      <c r="AL1182" t="s">
        <v>86</v>
      </c>
      <c r="AM1182">
        <v>7</v>
      </c>
      <c r="AN1182">
        <v>2</v>
      </c>
      <c r="AO1182">
        <v>2</v>
      </c>
      <c r="AP1182">
        <v>100</v>
      </c>
      <c r="AQ1182">
        <v>100</v>
      </c>
      <c r="AR1182">
        <v>0</v>
      </c>
      <c r="AS1182">
        <v>100</v>
      </c>
      <c r="AT1182">
        <v>100</v>
      </c>
      <c r="AU1182">
        <v>20</v>
      </c>
      <c r="AV1182">
        <v>2</v>
      </c>
      <c r="AW1182">
        <v>0</v>
      </c>
      <c r="AX1182">
        <v>0</v>
      </c>
      <c r="AY1182">
        <v>0</v>
      </c>
      <c r="AZ1182" t="s">
        <v>87</v>
      </c>
      <c r="BA1182">
        <v>1</v>
      </c>
      <c r="BB1182">
        <v>1</v>
      </c>
      <c r="BD1182">
        <v>40</v>
      </c>
      <c r="BE1182">
        <v>40</v>
      </c>
      <c r="BG1182">
        <v>3</v>
      </c>
      <c r="BH1182" t="s">
        <v>987</v>
      </c>
      <c r="BI1182" t="s">
        <v>81</v>
      </c>
      <c r="BJ1182" t="s">
        <v>82</v>
      </c>
    </row>
    <row r="1183" spans="1:62" x14ac:dyDescent="0.3">
      <c r="A1183" t="s">
        <v>2734</v>
      </c>
      <c r="B1183" t="s">
        <v>2735</v>
      </c>
      <c r="D1183" t="b">
        <v>1</v>
      </c>
      <c r="E1183">
        <v>1</v>
      </c>
      <c r="F1183" t="s">
        <v>79</v>
      </c>
      <c r="G1183">
        <v>1</v>
      </c>
      <c r="H1183" t="s">
        <v>91</v>
      </c>
      <c r="I1183" s="2">
        <v>1275</v>
      </c>
      <c r="J1183" t="s">
        <v>81</v>
      </c>
      <c r="K1183" t="s">
        <v>82</v>
      </c>
      <c r="L1183">
        <v>457</v>
      </c>
      <c r="M1183">
        <v>1</v>
      </c>
      <c r="N1183">
        <v>152</v>
      </c>
      <c r="O1183" t="s">
        <v>83</v>
      </c>
      <c r="P1183" t="s">
        <v>83</v>
      </c>
      <c r="Q1183" s="2">
        <v>3000</v>
      </c>
      <c r="R1183">
        <v>43</v>
      </c>
      <c r="S1183">
        <v>13.7</v>
      </c>
      <c r="T1183">
        <v>0</v>
      </c>
      <c r="U1183">
        <v>0</v>
      </c>
      <c r="V1183">
        <v>0</v>
      </c>
      <c r="W1183">
        <v>0</v>
      </c>
      <c r="X1183">
        <v>-120</v>
      </c>
      <c r="Y1183">
        <v>6</v>
      </c>
      <c r="Z1183">
        <v>1</v>
      </c>
      <c r="AA1183">
        <v>6</v>
      </c>
      <c r="AB1183">
        <v>3</v>
      </c>
      <c r="AC1183">
        <v>1</v>
      </c>
      <c r="AD1183">
        <v>6</v>
      </c>
      <c r="AE1183">
        <v>20</v>
      </c>
      <c r="AF1183">
        <v>0</v>
      </c>
      <c r="AJ1183" t="s">
        <v>84</v>
      </c>
      <c r="AK1183" t="s">
        <v>85</v>
      </c>
      <c r="AL1183" t="s">
        <v>86</v>
      </c>
      <c r="AM1183">
        <v>7</v>
      </c>
      <c r="AN1183">
        <v>2</v>
      </c>
      <c r="AO1183">
        <v>2</v>
      </c>
      <c r="AP1183">
        <v>100</v>
      </c>
      <c r="AQ1183">
        <v>100</v>
      </c>
      <c r="AR1183">
        <v>0</v>
      </c>
      <c r="AS1183">
        <v>100</v>
      </c>
      <c r="AT1183">
        <v>100</v>
      </c>
      <c r="AU1183">
        <v>20</v>
      </c>
      <c r="AV1183">
        <v>2</v>
      </c>
      <c r="AW1183">
        <v>0</v>
      </c>
      <c r="AX1183">
        <v>0</v>
      </c>
      <c r="AY1183">
        <v>0</v>
      </c>
      <c r="AZ1183" t="s">
        <v>87</v>
      </c>
      <c r="BA1183">
        <v>1</v>
      </c>
      <c r="BB1183">
        <v>1</v>
      </c>
      <c r="BD1183">
        <v>40</v>
      </c>
      <c r="BE1183">
        <v>40</v>
      </c>
      <c r="BG1183">
        <v>3</v>
      </c>
      <c r="BH1183" t="s">
        <v>1425</v>
      </c>
      <c r="BI1183" t="s">
        <v>81</v>
      </c>
      <c r="BJ1183" t="s">
        <v>82</v>
      </c>
    </row>
    <row r="1184" spans="1:62" x14ac:dyDescent="0.3">
      <c r="A1184" t="s">
        <v>2736</v>
      </c>
      <c r="B1184" t="s">
        <v>2737</v>
      </c>
      <c r="D1184" t="b">
        <v>1</v>
      </c>
      <c r="E1184">
        <v>1</v>
      </c>
      <c r="F1184" t="s">
        <v>79</v>
      </c>
      <c r="G1184">
        <v>1</v>
      </c>
      <c r="H1184" t="s">
        <v>91</v>
      </c>
      <c r="I1184" s="2">
        <v>1275</v>
      </c>
      <c r="J1184" t="s">
        <v>81</v>
      </c>
      <c r="K1184" t="s">
        <v>82</v>
      </c>
      <c r="L1184">
        <v>458</v>
      </c>
      <c r="M1184">
        <v>2</v>
      </c>
      <c r="N1184">
        <v>152</v>
      </c>
      <c r="O1184" t="s">
        <v>83</v>
      </c>
      <c r="P1184" t="s">
        <v>83</v>
      </c>
      <c r="Q1184" s="2">
        <v>3000</v>
      </c>
      <c r="R1184">
        <v>43</v>
      </c>
      <c r="S1184">
        <v>13.7</v>
      </c>
      <c r="T1184">
        <v>0</v>
      </c>
      <c r="U1184">
        <v>0</v>
      </c>
      <c r="V1184">
        <v>0</v>
      </c>
      <c r="W1184">
        <v>0</v>
      </c>
      <c r="X1184">
        <v>-120</v>
      </c>
      <c r="Y1184">
        <v>6</v>
      </c>
      <c r="Z1184">
        <v>1</v>
      </c>
      <c r="AA1184">
        <v>6</v>
      </c>
      <c r="AB1184">
        <v>3</v>
      </c>
      <c r="AC1184">
        <v>1</v>
      </c>
      <c r="AD1184">
        <v>6</v>
      </c>
      <c r="AE1184">
        <v>20</v>
      </c>
      <c r="AF1184">
        <v>0</v>
      </c>
      <c r="AJ1184" t="s">
        <v>84</v>
      </c>
      <c r="AK1184" t="s">
        <v>85</v>
      </c>
      <c r="AL1184" t="s">
        <v>86</v>
      </c>
      <c r="AM1184">
        <v>7</v>
      </c>
      <c r="AN1184">
        <v>2</v>
      </c>
      <c r="AO1184">
        <v>2</v>
      </c>
      <c r="AP1184">
        <v>100</v>
      </c>
      <c r="AQ1184">
        <v>100</v>
      </c>
      <c r="AR1184">
        <v>0</v>
      </c>
      <c r="AS1184">
        <v>100</v>
      </c>
      <c r="AT1184">
        <v>100</v>
      </c>
      <c r="AU1184">
        <v>20</v>
      </c>
      <c r="AV1184">
        <v>2</v>
      </c>
      <c r="AW1184">
        <v>0</v>
      </c>
      <c r="AX1184">
        <v>0</v>
      </c>
      <c r="AY1184">
        <v>0</v>
      </c>
      <c r="AZ1184" t="s">
        <v>87</v>
      </c>
      <c r="BA1184">
        <v>1</v>
      </c>
      <c r="BB1184">
        <v>1</v>
      </c>
      <c r="BD1184">
        <v>40</v>
      </c>
      <c r="BE1184">
        <v>40</v>
      </c>
      <c r="BG1184">
        <v>3</v>
      </c>
      <c r="BH1184" t="s">
        <v>837</v>
      </c>
      <c r="BI1184" t="s">
        <v>81</v>
      </c>
      <c r="BJ1184" t="s">
        <v>82</v>
      </c>
    </row>
    <row r="1185" spans="1:62" x14ac:dyDescent="0.3">
      <c r="A1185" t="s">
        <v>2738</v>
      </c>
      <c r="B1185" t="s">
        <v>2739</v>
      </c>
      <c r="D1185" t="b">
        <v>1</v>
      </c>
      <c r="E1185">
        <v>1</v>
      </c>
      <c r="F1185" t="s">
        <v>79</v>
      </c>
      <c r="G1185">
        <v>1</v>
      </c>
      <c r="H1185" t="s">
        <v>91</v>
      </c>
      <c r="I1185" s="2">
        <v>1275</v>
      </c>
      <c r="J1185" t="s">
        <v>81</v>
      </c>
      <c r="K1185" t="s">
        <v>82</v>
      </c>
      <c r="L1185">
        <v>274</v>
      </c>
      <c r="M1185">
        <v>1</v>
      </c>
      <c r="N1185">
        <v>91</v>
      </c>
      <c r="O1185" t="s">
        <v>83</v>
      </c>
      <c r="P1185" t="s">
        <v>83</v>
      </c>
      <c r="Q1185" s="2">
        <v>3000</v>
      </c>
      <c r="R1185">
        <v>43</v>
      </c>
      <c r="S1185">
        <v>13.7</v>
      </c>
      <c r="T1185">
        <v>0</v>
      </c>
      <c r="U1185">
        <v>0</v>
      </c>
      <c r="V1185">
        <v>0</v>
      </c>
      <c r="W1185">
        <v>0</v>
      </c>
      <c r="X1185">
        <v>-120</v>
      </c>
      <c r="Y1185">
        <v>6</v>
      </c>
      <c r="Z1185">
        <v>1</v>
      </c>
      <c r="AA1185">
        <v>6</v>
      </c>
      <c r="AB1185">
        <v>3</v>
      </c>
      <c r="AC1185">
        <v>1</v>
      </c>
      <c r="AD1185">
        <v>6</v>
      </c>
      <c r="AE1185">
        <v>20</v>
      </c>
      <c r="AF1185">
        <v>0</v>
      </c>
      <c r="AJ1185" t="s">
        <v>84</v>
      </c>
      <c r="AK1185" t="s">
        <v>85</v>
      </c>
      <c r="AL1185" t="s">
        <v>86</v>
      </c>
      <c r="AM1185">
        <v>7</v>
      </c>
      <c r="AN1185">
        <v>2</v>
      </c>
      <c r="AO1185">
        <v>2</v>
      </c>
      <c r="AP1185">
        <v>100</v>
      </c>
      <c r="AQ1185">
        <v>100</v>
      </c>
      <c r="AR1185">
        <v>0</v>
      </c>
      <c r="AS1185">
        <v>100</v>
      </c>
      <c r="AT1185">
        <v>100</v>
      </c>
      <c r="AU1185">
        <v>20</v>
      </c>
      <c r="AV1185">
        <v>2</v>
      </c>
      <c r="AW1185">
        <v>0</v>
      </c>
      <c r="AX1185">
        <v>0</v>
      </c>
      <c r="AY1185">
        <v>0</v>
      </c>
      <c r="AZ1185" t="s">
        <v>87</v>
      </c>
      <c r="BA1185">
        <v>1</v>
      </c>
      <c r="BB1185">
        <v>1</v>
      </c>
      <c r="BD1185">
        <v>40</v>
      </c>
      <c r="BE1185">
        <v>40</v>
      </c>
      <c r="BG1185">
        <v>3</v>
      </c>
      <c r="BH1185" t="s">
        <v>194</v>
      </c>
      <c r="BI1185" t="s">
        <v>81</v>
      </c>
      <c r="BJ1185" t="s">
        <v>82</v>
      </c>
    </row>
    <row r="1186" spans="1:62" x14ac:dyDescent="0.3">
      <c r="A1186" t="s">
        <v>2740</v>
      </c>
      <c r="B1186" t="s">
        <v>2741</v>
      </c>
      <c r="D1186" t="b">
        <v>1</v>
      </c>
      <c r="E1186">
        <v>1</v>
      </c>
      <c r="F1186" t="s">
        <v>79</v>
      </c>
      <c r="G1186">
        <v>1</v>
      </c>
      <c r="H1186" t="s">
        <v>91</v>
      </c>
      <c r="I1186" s="2">
        <v>1275</v>
      </c>
      <c r="J1186" t="s">
        <v>81</v>
      </c>
      <c r="K1186" t="s">
        <v>82</v>
      </c>
      <c r="L1186">
        <v>275</v>
      </c>
      <c r="M1186">
        <v>2</v>
      </c>
      <c r="N1186">
        <v>91</v>
      </c>
      <c r="O1186" t="s">
        <v>83</v>
      </c>
      <c r="P1186" t="s">
        <v>83</v>
      </c>
      <c r="Q1186" s="2">
        <v>3000</v>
      </c>
      <c r="R1186">
        <v>43</v>
      </c>
      <c r="S1186">
        <v>13.7</v>
      </c>
      <c r="T1186">
        <v>0</v>
      </c>
      <c r="U1186">
        <v>0</v>
      </c>
      <c r="V1186">
        <v>0</v>
      </c>
      <c r="W1186">
        <v>0</v>
      </c>
      <c r="X1186">
        <v>-120</v>
      </c>
      <c r="Y1186">
        <v>6</v>
      </c>
      <c r="Z1186">
        <v>1</v>
      </c>
      <c r="AA1186">
        <v>6</v>
      </c>
      <c r="AB1186">
        <v>3</v>
      </c>
      <c r="AC1186">
        <v>1</v>
      </c>
      <c r="AD1186">
        <v>6</v>
      </c>
      <c r="AE1186">
        <v>20</v>
      </c>
      <c r="AF1186">
        <v>0</v>
      </c>
      <c r="AJ1186" t="s">
        <v>84</v>
      </c>
      <c r="AK1186" t="s">
        <v>85</v>
      </c>
      <c r="AL1186" t="s">
        <v>86</v>
      </c>
      <c r="AM1186">
        <v>7</v>
      </c>
      <c r="AN1186">
        <v>2</v>
      </c>
      <c r="AO1186">
        <v>2</v>
      </c>
      <c r="AP1186">
        <v>100</v>
      </c>
      <c r="AQ1186">
        <v>100</v>
      </c>
      <c r="AR1186">
        <v>0</v>
      </c>
      <c r="AS1186">
        <v>100</v>
      </c>
      <c r="AT1186">
        <v>100</v>
      </c>
      <c r="AU1186">
        <v>20</v>
      </c>
      <c r="AV1186">
        <v>2</v>
      </c>
      <c r="AW1186">
        <v>0</v>
      </c>
      <c r="AX1186">
        <v>0</v>
      </c>
      <c r="AY1186">
        <v>0</v>
      </c>
      <c r="AZ1186" t="s">
        <v>87</v>
      </c>
      <c r="BA1186">
        <v>1</v>
      </c>
      <c r="BB1186">
        <v>1</v>
      </c>
      <c r="BD1186">
        <v>40</v>
      </c>
      <c r="BE1186">
        <v>40</v>
      </c>
      <c r="BG1186">
        <v>3</v>
      </c>
      <c r="BH1186" t="s">
        <v>425</v>
      </c>
      <c r="BI1186" t="s">
        <v>81</v>
      </c>
      <c r="BJ1186" t="s">
        <v>82</v>
      </c>
    </row>
    <row r="1187" spans="1:62" x14ac:dyDescent="0.3">
      <c r="A1187" t="s">
        <v>2742</v>
      </c>
      <c r="B1187" t="s">
        <v>2743</v>
      </c>
      <c r="D1187" t="b">
        <v>1</v>
      </c>
      <c r="E1187">
        <v>1</v>
      </c>
      <c r="F1187" t="s">
        <v>79</v>
      </c>
      <c r="G1187">
        <v>1</v>
      </c>
      <c r="H1187" t="s">
        <v>91</v>
      </c>
      <c r="I1187" s="2">
        <v>1275</v>
      </c>
      <c r="J1187" t="s">
        <v>81</v>
      </c>
      <c r="K1187" t="s">
        <v>82</v>
      </c>
      <c r="L1187">
        <v>273</v>
      </c>
      <c r="M1187">
        <v>0</v>
      </c>
      <c r="N1187">
        <v>91</v>
      </c>
      <c r="O1187" t="s">
        <v>83</v>
      </c>
      <c r="P1187" t="s">
        <v>83</v>
      </c>
      <c r="Q1187" s="2">
        <v>3000</v>
      </c>
      <c r="R1187">
        <v>43</v>
      </c>
      <c r="S1187">
        <v>13.7</v>
      </c>
      <c r="T1187">
        <v>0</v>
      </c>
      <c r="U1187">
        <v>0</v>
      </c>
      <c r="V1187">
        <v>0</v>
      </c>
      <c r="W1187">
        <v>0</v>
      </c>
      <c r="X1187">
        <v>-120</v>
      </c>
      <c r="Y1187">
        <v>6</v>
      </c>
      <c r="Z1187">
        <v>1</v>
      </c>
      <c r="AA1187">
        <v>6</v>
      </c>
      <c r="AB1187">
        <v>3</v>
      </c>
      <c r="AC1187">
        <v>1</v>
      </c>
      <c r="AD1187">
        <v>6</v>
      </c>
      <c r="AE1187">
        <v>20</v>
      </c>
      <c r="AF1187">
        <v>0</v>
      </c>
      <c r="AJ1187" t="s">
        <v>84</v>
      </c>
      <c r="AK1187" t="s">
        <v>85</v>
      </c>
      <c r="AL1187" t="s">
        <v>86</v>
      </c>
      <c r="AM1187">
        <v>7</v>
      </c>
      <c r="AN1187">
        <v>2</v>
      </c>
      <c r="AO1187">
        <v>2</v>
      </c>
      <c r="AP1187">
        <v>100</v>
      </c>
      <c r="AQ1187">
        <v>100</v>
      </c>
      <c r="AR1187">
        <v>0</v>
      </c>
      <c r="AS1187">
        <v>100</v>
      </c>
      <c r="AT1187">
        <v>100</v>
      </c>
      <c r="AU1187">
        <v>20</v>
      </c>
      <c r="AV1187">
        <v>2</v>
      </c>
      <c r="AW1187">
        <v>0</v>
      </c>
      <c r="AX1187">
        <v>0</v>
      </c>
      <c r="AY1187">
        <v>0</v>
      </c>
      <c r="AZ1187" t="s">
        <v>87</v>
      </c>
      <c r="BA1187">
        <v>1</v>
      </c>
      <c r="BB1187">
        <v>1</v>
      </c>
      <c r="BD1187">
        <v>40</v>
      </c>
      <c r="BE1187">
        <v>40</v>
      </c>
      <c r="BG1187">
        <v>3</v>
      </c>
      <c r="BH1187" t="s">
        <v>686</v>
      </c>
      <c r="BI1187" t="s">
        <v>81</v>
      </c>
      <c r="BJ1187" t="s">
        <v>82</v>
      </c>
    </row>
    <row r="1188" spans="1:62" x14ac:dyDescent="0.3">
      <c r="A1188" t="s">
        <v>2744</v>
      </c>
      <c r="B1188" t="s">
        <v>2745</v>
      </c>
      <c r="D1188" t="b">
        <v>1</v>
      </c>
      <c r="E1188">
        <v>1</v>
      </c>
      <c r="F1188" t="s">
        <v>79</v>
      </c>
      <c r="G1188">
        <v>1</v>
      </c>
      <c r="H1188" t="s">
        <v>91</v>
      </c>
      <c r="I1188" s="2">
        <v>1275</v>
      </c>
      <c r="J1188" t="s">
        <v>81</v>
      </c>
      <c r="K1188" t="s">
        <v>82</v>
      </c>
      <c r="L1188">
        <v>307</v>
      </c>
      <c r="M1188">
        <v>1</v>
      </c>
      <c r="N1188">
        <v>102</v>
      </c>
      <c r="O1188" t="s">
        <v>83</v>
      </c>
      <c r="P1188" t="s">
        <v>83</v>
      </c>
      <c r="Q1188" s="2">
        <v>3000</v>
      </c>
      <c r="R1188">
        <v>43</v>
      </c>
      <c r="S1188">
        <v>13.7</v>
      </c>
      <c r="T1188">
        <v>0</v>
      </c>
      <c r="U1188">
        <v>0</v>
      </c>
      <c r="V1188">
        <v>0</v>
      </c>
      <c r="W1188">
        <v>0</v>
      </c>
      <c r="X1188">
        <v>-120</v>
      </c>
      <c r="Y1188">
        <v>6</v>
      </c>
      <c r="Z1188">
        <v>1</v>
      </c>
      <c r="AA1188">
        <v>6</v>
      </c>
      <c r="AB1188">
        <v>3</v>
      </c>
      <c r="AC1188">
        <v>1</v>
      </c>
      <c r="AD1188">
        <v>6</v>
      </c>
      <c r="AE1188">
        <v>20</v>
      </c>
      <c r="AF1188">
        <v>0</v>
      </c>
      <c r="AJ1188" t="s">
        <v>84</v>
      </c>
      <c r="AK1188" t="s">
        <v>85</v>
      </c>
      <c r="AL1188" t="s">
        <v>86</v>
      </c>
      <c r="AM1188">
        <v>7</v>
      </c>
      <c r="AN1188">
        <v>2</v>
      </c>
      <c r="AO1188">
        <v>2</v>
      </c>
      <c r="AP1188">
        <v>100</v>
      </c>
      <c r="AQ1188">
        <v>100</v>
      </c>
      <c r="AR1188">
        <v>0</v>
      </c>
      <c r="AS1188">
        <v>100</v>
      </c>
      <c r="AT1188">
        <v>100</v>
      </c>
      <c r="AU1188">
        <v>20</v>
      </c>
      <c r="AV1188">
        <v>2</v>
      </c>
      <c r="AW1188">
        <v>0</v>
      </c>
      <c r="AX1188">
        <v>0</v>
      </c>
      <c r="AY1188">
        <v>0</v>
      </c>
      <c r="AZ1188" t="s">
        <v>87</v>
      </c>
      <c r="BA1188">
        <v>1</v>
      </c>
      <c r="BB1188">
        <v>1</v>
      </c>
      <c r="BD1188">
        <v>40</v>
      </c>
      <c r="BE1188">
        <v>40</v>
      </c>
      <c r="BG1188">
        <v>3</v>
      </c>
      <c r="BH1188" t="s">
        <v>850</v>
      </c>
      <c r="BI1188" t="s">
        <v>81</v>
      </c>
      <c r="BJ1188" t="s">
        <v>82</v>
      </c>
    </row>
    <row r="1189" spans="1:62" x14ac:dyDescent="0.3">
      <c r="A1189" t="s">
        <v>2746</v>
      </c>
      <c r="B1189" t="s">
        <v>2747</v>
      </c>
      <c r="D1189" t="b">
        <v>1</v>
      </c>
      <c r="E1189">
        <v>1</v>
      </c>
      <c r="F1189" t="s">
        <v>79</v>
      </c>
      <c r="G1189">
        <v>1</v>
      </c>
      <c r="H1189" t="s">
        <v>91</v>
      </c>
      <c r="I1189" s="2">
        <v>1275</v>
      </c>
      <c r="J1189" t="s">
        <v>81</v>
      </c>
      <c r="K1189" t="s">
        <v>82</v>
      </c>
      <c r="L1189">
        <v>308</v>
      </c>
      <c r="M1189">
        <v>2</v>
      </c>
      <c r="N1189">
        <v>102</v>
      </c>
      <c r="O1189" t="s">
        <v>83</v>
      </c>
      <c r="P1189" t="s">
        <v>83</v>
      </c>
      <c r="Q1189" s="2">
        <v>3000</v>
      </c>
      <c r="R1189">
        <v>43</v>
      </c>
      <c r="S1189">
        <v>13.7</v>
      </c>
      <c r="T1189">
        <v>0</v>
      </c>
      <c r="U1189">
        <v>0</v>
      </c>
      <c r="V1189">
        <v>0</v>
      </c>
      <c r="W1189">
        <v>0</v>
      </c>
      <c r="X1189">
        <v>-120</v>
      </c>
      <c r="Y1189">
        <v>6</v>
      </c>
      <c r="Z1189">
        <v>1</v>
      </c>
      <c r="AA1189">
        <v>6</v>
      </c>
      <c r="AB1189">
        <v>3</v>
      </c>
      <c r="AC1189">
        <v>1</v>
      </c>
      <c r="AD1189">
        <v>6</v>
      </c>
      <c r="AE1189">
        <v>20</v>
      </c>
      <c r="AF1189">
        <v>0</v>
      </c>
      <c r="AJ1189" t="s">
        <v>84</v>
      </c>
      <c r="AK1189" t="s">
        <v>85</v>
      </c>
      <c r="AL1189" t="s">
        <v>86</v>
      </c>
      <c r="AM1189">
        <v>7</v>
      </c>
      <c r="AN1189">
        <v>2</v>
      </c>
      <c r="AO1189">
        <v>2</v>
      </c>
      <c r="AP1189">
        <v>100</v>
      </c>
      <c r="AQ1189">
        <v>100</v>
      </c>
      <c r="AR1189">
        <v>0</v>
      </c>
      <c r="AS1189">
        <v>100</v>
      </c>
      <c r="AT1189">
        <v>100</v>
      </c>
      <c r="AU1189">
        <v>20</v>
      </c>
      <c r="AV1189">
        <v>2</v>
      </c>
      <c r="AW1189">
        <v>0</v>
      </c>
      <c r="AX1189">
        <v>0</v>
      </c>
      <c r="AY1189">
        <v>0</v>
      </c>
      <c r="AZ1189" t="s">
        <v>87</v>
      </c>
      <c r="BA1189">
        <v>1</v>
      </c>
      <c r="BB1189">
        <v>1</v>
      </c>
      <c r="BD1189">
        <v>40</v>
      </c>
      <c r="BE1189">
        <v>40</v>
      </c>
      <c r="BG1189">
        <v>3</v>
      </c>
      <c r="BH1189" t="s">
        <v>612</v>
      </c>
      <c r="BI1189" t="s">
        <v>81</v>
      </c>
      <c r="BJ1189" t="s">
        <v>82</v>
      </c>
    </row>
    <row r="1190" spans="1:62" x14ac:dyDescent="0.3">
      <c r="A1190" t="s">
        <v>2748</v>
      </c>
      <c r="B1190" t="s">
        <v>2749</v>
      </c>
      <c r="D1190" t="b">
        <v>1</v>
      </c>
      <c r="E1190">
        <v>1</v>
      </c>
      <c r="F1190" t="s">
        <v>79</v>
      </c>
      <c r="G1190">
        <v>1</v>
      </c>
      <c r="H1190" t="s">
        <v>91</v>
      </c>
      <c r="I1190" s="2">
        <v>1275</v>
      </c>
      <c r="J1190" t="s">
        <v>81</v>
      </c>
      <c r="K1190" t="s">
        <v>82</v>
      </c>
      <c r="L1190">
        <v>306</v>
      </c>
      <c r="M1190">
        <v>0</v>
      </c>
      <c r="N1190">
        <v>102</v>
      </c>
      <c r="O1190" t="s">
        <v>83</v>
      </c>
      <c r="P1190" t="s">
        <v>83</v>
      </c>
      <c r="Q1190" s="2">
        <v>3000</v>
      </c>
      <c r="R1190">
        <v>43</v>
      </c>
      <c r="S1190">
        <v>13.7</v>
      </c>
      <c r="T1190">
        <v>0</v>
      </c>
      <c r="U1190">
        <v>0</v>
      </c>
      <c r="V1190">
        <v>0</v>
      </c>
      <c r="W1190">
        <v>0</v>
      </c>
      <c r="X1190">
        <v>-120</v>
      </c>
      <c r="Y1190">
        <v>6</v>
      </c>
      <c r="Z1190">
        <v>1</v>
      </c>
      <c r="AA1190">
        <v>6</v>
      </c>
      <c r="AB1190">
        <v>3</v>
      </c>
      <c r="AC1190">
        <v>1</v>
      </c>
      <c r="AD1190">
        <v>6</v>
      </c>
      <c r="AE1190">
        <v>20</v>
      </c>
      <c r="AF1190">
        <v>0</v>
      </c>
      <c r="AJ1190" t="s">
        <v>84</v>
      </c>
      <c r="AK1190" t="s">
        <v>85</v>
      </c>
      <c r="AL1190" t="s">
        <v>86</v>
      </c>
      <c r="AM1190">
        <v>7</v>
      </c>
      <c r="AN1190">
        <v>2</v>
      </c>
      <c r="AO1190">
        <v>2</v>
      </c>
      <c r="AP1190">
        <v>100</v>
      </c>
      <c r="AQ1190">
        <v>100</v>
      </c>
      <c r="AR1190">
        <v>0</v>
      </c>
      <c r="AS1190">
        <v>100</v>
      </c>
      <c r="AT1190">
        <v>100</v>
      </c>
      <c r="AU1190">
        <v>20</v>
      </c>
      <c r="AV1190">
        <v>2</v>
      </c>
      <c r="AW1190">
        <v>0</v>
      </c>
      <c r="AX1190">
        <v>0</v>
      </c>
      <c r="AY1190">
        <v>0</v>
      </c>
      <c r="AZ1190" t="s">
        <v>87</v>
      </c>
      <c r="BA1190">
        <v>1</v>
      </c>
      <c r="BB1190">
        <v>1</v>
      </c>
      <c r="BD1190">
        <v>40</v>
      </c>
      <c r="BE1190">
        <v>40</v>
      </c>
      <c r="BG1190">
        <v>3</v>
      </c>
      <c r="BH1190" t="s">
        <v>101</v>
      </c>
      <c r="BI1190" t="s">
        <v>81</v>
      </c>
      <c r="BJ1190" t="s">
        <v>82</v>
      </c>
    </row>
    <row r="1191" spans="1:62" x14ac:dyDescent="0.3">
      <c r="A1191" t="s">
        <v>2750</v>
      </c>
      <c r="B1191" t="s">
        <v>2751</v>
      </c>
      <c r="D1191" t="b">
        <v>1</v>
      </c>
      <c r="E1191">
        <v>1</v>
      </c>
      <c r="F1191" t="s">
        <v>79</v>
      </c>
      <c r="G1191">
        <v>1</v>
      </c>
      <c r="H1191" t="s">
        <v>80</v>
      </c>
      <c r="I1191" s="2">
        <v>6350</v>
      </c>
      <c r="J1191" t="s">
        <v>81</v>
      </c>
      <c r="K1191" t="s">
        <v>82</v>
      </c>
      <c r="L1191">
        <v>324</v>
      </c>
      <c r="M1191">
        <v>0</v>
      </c>
      <c r="N1191">
        <v>108</v>
      </c>
      <c r="O1191" t="s">
        <v>83</v>
      </c>
      <c r="P1191" t="s">
        <v>83</v>
      </c>
      <c r="Q1191" s="2">
        <v>3000</v>
      </c>
      <c r="R1191">
        <v>43</v>
      </c>
      <c r="S1191">
        <v>15.4</v>
      </c>
      <c r="T1191">
        <v>0</v>
      </c>
      <c r="U1191">
        <v>0</v>
      </c>
      <c r="V1191">
        <v>0</v>
      </c>
      <c r="W1191">
        <v>0</v>
      </c>
      <c r="X1191">
        <v>-120</v>
      </c>
      <c r="Y1191">
        <v>6</v>
      </c>
      <c r="Z1191">
        <v>1</v>
      </c>
      <c r="AA1191">
        <v>6</v>
      </c>
      <c r="AB1191">
        <v>3</v>
      </c>
      <c r="AC1191">
        <v>1</v>
      </c>
      <c r="AD1191">
        <v>6</v>
      </c>
      <c r="AE1191">
        <v>20</v>
      </c>
      <c r="AF1191">
        <v>0</v>
      </c>
      <c r="AJ1191" t="s">
        <v>84</v>
      </c>
      <c r="AK1191" t="s">
        <v>85</v>
      </c>
      <c r="AL1191" t="s">
        <v>86</v>
      </c>
      <c r="AM1191">
        <v>7</v>
      </c>
      <c r="AN1191">
        <v>2</v>
      </c>
      <c r="AO1191">
        <v>2</v>
      </c>
      <c r="AP1191">
        <v>100</v>
      </c>
      <c r="AQ1191">
        <v>100</v>
      </c>
      <c r="AR1191">
        <v>0</v>
      </c>
      <c r="AS1191">
        <v>100</v>
      </c>
      <c r="AT1191">
        <v>100</v>
      </c>
      <c r="AU1191">
        <v>20</v>
      </c>
      <c r="AV1191">
        <v>2</v>
      </c>
      <c r="AW1191">
        <v>0</v>
      </c>
      <c r="AX1191">
        <v>0</v>
      </c>
      <c r="AY1191">
        <v>0</v>
      </c>
      <c r="AZ1191" t="s">
        <v>87</v>
      </c>
      <c r="BA1191">
        <v>1</v>
      </c>
      <c r="BB1191">
        <v>1</v>
      </c>
      <c r="BD1191">
        <v>40</v>
      </c>
      <c r="BE1191">
        <v>40</v>
      </c>
      <c r="BG1191">
        <v>3</v>
      </c>
      <c r="BH1191" t="s">
        <v>895</v>
      </c>
      <c r="BI1191" t="s">
        <v>81</v>
      </c>
      <c r="BJ1191" t="s">
        <v>82</v>
      </c>
    </row>
    <row r="1192" spans="1:62" x14ac:dyDescent="0.3">
      <c r="A1192" t="s">
        <v>2752</v>
      </c>
      <c r="B1192" t="s">
        <v>2753</v>
      </c>
      <c r="D1192" t="b">
        <v>1</v>
      </c>
      <c r="E1192">
        <v>1</v>
      </c>
      <c r="F1192" t="s">
        <v>79</v>
      </c>
      <c r="G1192">
        <v>1</v>
      </c>
      <c r="H1192" t="s">
        <v>91</v>
      </c>
      <c r="I1192" s="2">
        <v>1275</v>
      </c>
      <c r="J1192" t="s">
        <v>81</v>
      </c>
      <c r="K1192" t="s">
        <v>82</v>
      </c>
      <c r="L1192">
        <v>339</v>
      </c>
      <c r="M1192">
        <v>0</v>
      </c>
      <c r="N1192">
        <v>113</v>
      </c>
      <c r="O1192" t="s">
        <v>83</v>
      </c>
      <c r="P1192" t="s">
        <v>83</v>
      </c>
      <c r="Q1192" s="2">
        <v>3000</v>
      </c>
      <c r="R1192">
        <v>43</v>
      </c>
      <c r="S1192">
        <v>13.7</v>
      </c>
      <c r="T1192">
        <v>0</v>
      </c>
      <c r="U1192">
        <v>0</v>
      </c>
      <c r="V1192">
        <v>0</v>
      </c>
      <c r="W1192">
        <v>0</v>
      </c>
      <c r="X1192">
        <v>-120</v>
      </c>
      <c r="Y1192">
        <v>6</v>
      </c>
      <c r="Z1192">
        <v>1</v>
      </c>
      <c r="AA1192">
        <v>6</v>
      </c>
      <c r="AB1192">
        <v>3</v>
      </c>
      <c r="AC1192">
        <v>1</v>
      </c>
      <c r="AD1192">
        <v>6</v>
      </c>
      <c r="AE1192">
        <v>20</v>
      </c>
      <c r="AF1192">
        <v>0</v>
      </c>
      <c r="AJ1192" t="s">
        <v>84</v>
      </c>
      <c r="AK1192" t="s">
        <v>85</v>
      </c>
      <c r="AL1192" t="s">
        <v>86</v>
      </c>
      <c r="AM1192">
        <v>7</v>
      </c>
      <c r="AN1192">
        <v>2</v>
      </c>
      <c r="AO1192">
        <v>2</v>
      </c>
      <c r="AP1192">
        <v>100</v>
      </c>
      <c r="AQ1192">
        <v>100</v>
      </c>
      <c r="AR1192">
        <v>0</v>
      </c>
      <c r="AS1192">
        <v>100</v>
      </c>
      <c r="AT1192">
        <v>100</v>
      </c>
      <c r="AU1192">
        <v>20</v>
      </c>
      <c r="AV1192">
        <v>2</v>
      </c>
      <c r="AW1192">
        <v>0</v>
      </c>
      <c r="AX1192">
        <v>0</v>
      </c>
      <c r="AY1192">
        <v>0</v>
      </c>
      <c r="AZ1192" t="s">
        <v>87</v>
      </c>
      <c r="BA1192">
        <v>1</v>
      </c>
      <c r="BB1192">
        <v>1</v>
      </c>
      <c r="BD1192">
        <v>40</v>
      </c>
      <c r="BE1192">
        <v>40</v>
      </c>
      <c r="BG1192">
        <v>3</v>
      </c>
      <c r="BH1192" t="s">
        <v>359</v>
      </c>
      <c r="BI1192" t="s">
        <v>81</v>
      </c>
      <c r="BJ1192" t="s">
        <v>82</v>
      </c>
    </row>
    <row r="1193" spans="1:62" x14ac:dyDescent="0.3">
      <c r="A1193" t="s">
        <v>2754</v>
      </c>
      <c r="B1193" t="s">
        <v>2755</v>
      </c>
      <c r="D1193" t="b">
        <v>1</v>
      </c>
      <c r="E1193">
        <v>1</v>
      </c>
      <c r="F1193" t="s">
        <v>79</v>
      </c>
      <c r="G1193">
        <v>1</v>
      </c>
      <c r="H1193" t="s">
        <v>80</v>
      </c>
      <c r="I1193" s="2">
        <v>6350</v>
      </c>
      <c r="J1193" t="s">
        <v>81</v>
      </c>
      <c r="K1193" t="s">
        <v>82</v>
      </c>
      <c r="L1193">
        <v>325</v>
      </c>
      <c r="M1193">
        <v>1</v>
      </c>
      <c r="N1193">
        <v>108</v>
      </c>
      <c r="O1193" t="s">
        <v>83</v>
      </c>
      <c r="P1193" t="s">
        <v>83</v>
      </c>
      <c r="Q1193" s="2">
        <v>3000</v>
      </c>
      <c r="R1193">
        <v>43</v>
      </c>
      <c r="S1193">
        <v>15.4</v>
      </c>
      <c r="T1193">
        <v>0</v>
      </c>
      <c r="U1193">
        <v>0</v>
      </c>
      <c r="V1193">
        <v>0</v>
      </c>
      <c r="W1193">
        <v>0</v>
      </c>
      <c r="X1193">
        <v>-120</v>
      </c>
      <c r="Y1193">
        <v>6</v>
      </c>
      <c r="Z1193">
        <v>1</v>
      </c>
      <c r="AA1193">
        <v>6</v>
      </c>
      <c r="AB1193">
        <v>3</v>
      </c>
      <c r="AC1193">
        <v>1</v>
      </c>
      <c r="AD1193">
        <v>6</v>
      </c>
      <c r="AE1193">
        <v>20</v>
      </c>
      <c r="AF1193">
        <v>0</v>
      </c>
      <c r="AJ1193" t="s">
        <v>84</v>
      </c>
      <c r="AK1193" t="s">
        <v>85</v>
      </c>
      <c r="AL1193" t="s">
        <v>86</v>
      </c>
      <c r="AM1193">
        <v>7</v>
      </c>
      <c r="AN1193">
        <v>2</v>
      </c>
      <c r="AO1193">
        <v>2</v>
      </c>
      <c r="AP1193">
        <v>100</v>
      </c>
      <c r="AQ1193">
        <v>100</v>
      </c>
      <c r="AR1193">
        <v>0</v>
      </c>
      <c r="AS1193">
        <v>100</v>
      </c>
      <c r="AT1193">
        <v>100</v>
      </c>
      <c r="AU1193">
        <v>20</v>
      </c>
      <c r="AV1193">
        <v>2</v>
      </c>
      <c r="AW1193">
        <v>0</v>
      </c>
      <c r="AX1193">
        <v>0</v>
      </c>
      <c r="AY1193">
        <v>0</v>
      </c>
      <c r="AZ1193" t="s">
        <v>87</v>
      </c>
      <c r="BA1193">
        <v>1</v>
      </c>
      <c r="BB1193">
        <v>1</v>
      </c>
      <c r="BD1193">
        <v>40</v>
      </c>
      <c r="BE1193">
        <v>40</v>
      </c>
      <c r="BG1193">
        <v>3</v>
      </c>
      <c r="BH1193" t="s">
        <v>817</v>
      </c>
      <c r="BI1193" t="s">
        <v>81</v>
      </c>
      <c r="BJ1193" t="s">
        <v>82</v>
      </c>
    </row>
    <row r="1194" spans="1:62" x14ac:dyDescent="0.3">
      <c r="A1194" t="s">
        <v>2756</v>
      </c>
      <c r="B1194" t="s">
        <v>2757</v>
      </c>
      <c r="D1194" t="b">
        <v>1</v>
      </c>
      <c r="E1194">
        <v>1</v>
      </c>
      <c r="F1194" t="s">
        <v>79</v>
      </c>
      <c r="G1194">
        <v>1</v>
      </c>
      <c r="H1194" t="s">
        <v>91</v>
      </c>
      <c r="I1194" s="2">
        <v>1275</v>
      </c>
      <c r="J1194" t="s">
        <v>81</v>
      </c>
      <c r="K1194" t="s">
        <v>82</v>
      </c>
      <c r="L1194">
        <v>340</v>
      </c>
      <c r="M1194">
        <v>1</v>
      </c>
      <c r="N1194">
        <v>113</v>
      </c>
      <c r="O1194" t="s">
        <v>83</v>
      </c>
      <c r="P1194" t="s">
        <v>83</v>
      </c>
      <c r="Q1194" s="2">
        <v>3000</v>
      </c>
      <c r="R1194">
        <v>43</v>
      </c>
      <c r="S1194">
        <v>13.7</v>
      </c>
      <c r="T1194">
        <v>0</v>
      </c>
      <c r="U1194">
        <v>0</v>
      </c>
      <c r="V1194">
        <v>0</v>
      </c>
      <c r="W1194">
        <v>0</v>
      </c>
      <c r="X1194">
        <v>-120</v>
      </c>
      <c r="Y1194">
        <v>6</v>
      </c>
      <c r="Z1194">
        <v>1</v>
      </c>
      <c r="AA1194">
        <v>6</v>
      </c>
      <c r="AB1194">
        <v>3</v>
      </c>
      <c r="AC1194">
        <v>1</v>
      </c>
      <c r="AD1194">
        <v>6</v>
      </c>
      <c r="AE1194">
        <v>20</v>
      </c>
      <c r="AF1194">
        <v>0</v>
      </c>
      <c r="AJ1194" t="s">
        <v>84</v>
      </c>
      <c r="AK1194" t="s">
        <v>85</v>
      </c>
      <c r="AL1194" t="s">
        <v>86</v>
      </c>
      <c r="AM1194">
        <v>7</v>
      </c>
      <c r="AN1194">
        <v>2</v>
      </c>
      <c r="AO1194">
        <v>2</v>
      </c>
      <c r="AP1194">
        <v>100</v>
      </c>
      <c r="AQ1194">
        <v>100</v>
      </c>
      <c r="AR1194">
        <v>0</v>
      </c>
      <c r="AS1194">
        <v>100</v>
      </c>
      <c r="AT1194">
        <v>100</v>
      </c>
      <c r="AU1194">
        <v>20</v>
      </c>
      <c r="AV1194">
        <v>2</v>
      </c>
      <c r="AW1194">
        <v>0</v>
      </c>
      <c r="AX1194">
        <v>0</v>
      </c>
      <c r="AY1194">
        <v>0</v>
      </c>
      <c r="AZ1194" t="s">
        <v>87</v>
      </c>
      <c r="BA1194">
        <v>1</v>
      </c>
      <c r="BB1194">
        <v>1</v>
      </c>
      <c r="BD1194">
        <v>40</v>
      </c>
      <c r="BE1194">
        <v>40</v>
      </c>
      <c r="BG1194">
        <v>3</v>
      </c>
      <c r="BH1194" t="s">
        <v>431</v>
      </c>
      <c r="BI1194" t="s">
        <v>81</v>
      </c>
      <c r="BJ1194" t="s">
        <v>82</v>
      </c>
    </row>
    <row r="1195" spans="1:62" x14ac:dyDescent="0.3">
      <c r="A1195" t="s">
        <v>2758</v>
      </c>
      <c r="B1195" t="s">
        <v>2759</v>
      </c>
      <c r="D1195" t="b">
        <v>1</v>
      </c>
      <c r="E1195">
        <v>1</v>
      </c>
      <c r="F1195" t="s">
        <v>79</v>
      </c>
      <c r="G1195">
        <v>1</v>
      </c>
      <c r="H1195" t="s">
        <v>80</v>
      </c>
      <c r="I1195" s="2">
        <v>6350</v>
      </c>
      <c r="J1195" t="s">
        <v>81</v>
      </c>
      <c r="K1195" t="s">
        <v>82</v>
      </c>
      <c r="L1195">
        <v>326</v>
      </c>
      <c r="M1195">
        <v>2</v>
      </c>
      <c r="N1195">
        <v>108</v>
      </c>
      <c r="O1195" t="s">
        <v>83</v>
      </c>
      <c r="P1195" t="s">
        <v>83</v>
      </c>
      <c r="Q1195" s="2">
        <v>3000</v>
      </c>
      <c r="R1195">
        <v>43</v>
      </c>
      <c r="S1195">
        <v>15.4</v>
      </c>
      <c r="T1195">
        <v>0</v>
      </c>
      <c r="U1195">
        <v>0</v>
      </c>
      <c r="V1195">
        <v>0</v>
      </c>
      <c r="W1195">
        <v>0</v>
      </c>
      <c r="X1195">
        <v>-120</v>
      </c>
      <c r="Y1195">
        <v>6</v>
      </c>
      <c r="Z1195">
        <v>1</v>
      </c>
      <c r="AA1195">
        <v>6</v>
      </c>
      <c r="AB1195">
        <v>3</v>
      </c>
      <c r="AC1195">
        <v>1</v>
      </c>
      <c r="AD1195">
        <v>6</v>
      </c>
      <c r="AE1195">
        <v>20</v>
      </c>
      <c r="AF1195">
        <v>0</v>
      </c>
      <c r="AJ1195" t="s">
        <v>84</v>
      </c>
      <c r="AK1195" t="s">
        <v>85</v>
      </c>
      <c r="AL1195" t="s">
        <v>86</v>
      </c>
      <c r="AM1195">
        <v>7</v>
      </c>
      <c r="AN1195">
        <v>2</v>
      </c>
      <c r="AO1195">
        <v>2</v>
      </c>
      <c r="AP1195">
        <v>100</v>
      </c>
      <c r="AQ1195">
        <v>100</v>
      </c>
      <c r="AR1195">
        <v>0</v>
      </c>
      <c r="AS1195">
        <v>100</v>
      </c>
      <c r="AT1195">
        <v>100</v>
      </c>
      <c r="AU1195">
        <v>20</v>
      </c>
      <c r="AV1195">
        <v>2</v>
      </c>
      <c r="AW1195">
        <v>0</v>
      </c>
      <c r="AX1195">
        <v>0</v>
      </c>
      <c r="AY1195">
        <v>0</v>
      </c>
      <c r="AZ1195" t="s">
        <v>87</v>
      </c>
      <c r="BA1195">
        <v>1</v>
      </c>
      <c r="BB1195">
        <v>1</v>
      </c>
      <c r="BD1195">
        <v>40</v>
      </c>
      <c r="BE1195">
        <v>40</v>
      </c>
      <c r="BG1195">
        <v>3</v>
      </c>
      <c r="BH1195" t="s">
        <v>273</v>
      </c>
      <c r="BI1195" t="s">
        <v>81</v>
      </c>
      <c r="BJ1195" t="s">
        <v>82</v>
      </c>
    </row>
    <row r="1196" spans="1:62" x14ac:dyDescent="0.3">
      <c r="A1196" t="s">
        <v>2760</v>
      </c>
      <c r="B1196" t="s">
        <v>2761</v>
      </c>
      <c r="D1196" t="b">
        <v>1</v>
      </c>
      <c r="E1196">
        <v>1</v>
      </c>
      <c r="F1196" t="s">
        <v>79</v>
      </c>
      <c r="G1196">
        <v>1</v>
      </c>
      <c r="H1196" t="s">
        <v>91</v>
      </c>
      <c r="I1196" s="2">
        <v>1275</v>
      </c>
      <c r="J1196" t="s">
        <v>81</v>
      </c>
      <c r="K1196" t="s">
        <v>82</v>
      </c>
      <c r="L1196">
        <v>341</v>
      </c>
      <c r="M1196">
        <v>2</v>
      </c>
      <c r="N1196">
        <v>113</v>
      </c>
      <c r="O1196" t="s">
        <v>83</v>
      </c>
      <c r="P1196" t="s">
        <v>83</v>
      </c>
      <c r="Q1196" s="2">
        <v>3000</v>
      </c>
      <c r="R1196">
        <v>43</v>
      </c>
      <c r="S1196">
        <v>13.7</v>
      </c>
      <c r="T1196">
        <v>0</v>
      </c>
      <c r="U1196">
        <v>0</v>
      </c>
      <c r="V1196">
        <v>0</v>
      </c>
      <c r="W1196">
        <v>0</v>
      </c>
      <c r="X1196">
        <v>-120</v>
      </c>
      <c r="Y1196">
        <v>6</v>
      </c>
      <c r="Z1196">
        <v>1</v>
      </c>
      <c r="AA1196">
        <v>6</v>
      </c>
      <c r="AB1196">
        <v>3</v>
      </c>
      <c r="AC1196">
        <v>1</v>
      </c>
      <c r="AD1196">
        <v>6</v>
      </c>
      <c r="AE1196">
        <v>20</v>
      </c>
      <c r="AF1196">
        <v>0</v>
      </c>
      <c r="AJ1196" t="s">
        <v>84</v>
      </c>
      <c r="AK1196" t="s">
        <v>85</v>
      </c>
      <c r="AL1196" t="s">
        <v>86</v>
      </c>
      <c r="AM1196">
        <v>7</v>
      </c>
      <c r="AN1196">
        <v>2</v>
      </c>
      <c r="AO1196">
        <v>2</v>
      </c>
      <c r="AP1196">
        <v>100</v>
      </c>
      <c r="AQ1196">
        <v>100</v>
      </c>
      <c r="AR1196">
        <v>0</v>
      </c>
      <c r="AS1196">
        <v>100</v>
      </c>
      <c r="AT1196">
        <v>100</v>
      </c>
      <c r="AU1196">
        <v>20</v>
      </c>
      <c r="AV1196">
        <v>2</v>
      </c>
      <c r="AW1196">
        <v>0</v>
      </c>
      <c r="AX1196">
        <v>0</v>
      </c>
      <c r="AY1196">
        <v>0</v>
      </c>
      <c r="AZ1196" t="s">
        <v>87</v>
      </c>
      <c r="BA1196">
        <v>1</v>
      </c>
      <c r="BB1196">
        <v>1</v>
      </c>
      <c r="BD1196">
        <v>40</v>
      </c>
      <c r="BE1196">
        <v>40</v>
      </c>
      <c r="BG1196">
        <v>3</v>
      </c>
      <c r="BH1196" t="s">
        <v>1268</v>
      </c>
      <c r="BI1196" t="s">
        <v>81</v>
      </c>
      <c r="BJ1196" t="s">
        <v>82</v>
      </c>
    </row>
    <row r="1197" spans="1:62" x14ac:dyDescent="0.3">
      <c r="A1197" t="s">
        <v>2762</v>
      </c>
      <c r="B1197" t="s">
        <v>2763</v>
      </c>
      <c r="D1197" t="b">
        <v>1</v>
      </c>
      <c r="E1197">
        <v>1</v>
      </c>
      <c r="F1197" t="s">
        <v>79</v>
      </c>
      <c r="G1197">
        <v>1</v>
      </c>
      <c r="H1197" t="s">
        <v>80</v>
      </c>
      <c r="I1197" s="2">
        <v>6350</v>
      </c>
      <c r="J1197" t="s">
        <v>81</v>
      </c>
      <c r="K1197" t="s">
        <v>82</v>
      </c>
      <c r="L1197">
        <v>290</v>
      </c>
      <c r="M1197">
        <v>2</v>
      </c>
      <c r="N1197">
        <v>96</v>
      </c>
      <c r="O1197" t="s">
        <v>83</v>
      </c>
      <c r="P1197" t="s">
        <v>83</v>
      </c>
      <c r="Q1197" s="2">
        <v>3000</v>
      </c>
      <c r="R1197">
        <v>43</v>
      </c>
      <c r="S1197">
        <v>15.4</v>
      </c>
      <c r="T1197">
        <v>0</v>
      </c>
      <c r="U1197">
        <v>0</v>
      </c>
      <c r="V1197">
        <v>0</v>
      </c>
      <c r="W1197">
        <v>0</v>
      </c>
      <c r="X1197">
        <v>-120</v>
      </c>
      <c r="Y1197">
        <v>6</v>
      </c>
      <c r="Z1197">
        <v>1</v>
      </c>
      <c r="AA1197">
        <v>6</v>
      </c>
      <c r="AB1197">
        <v>3</v>
      </c>
      <c r="AC1197">
        <v>1</v>
      </c>
      <c r="AD1197">
        <v>6</v>
      </c>
      <c r="AE1197">
        <v>20</v>
      </c>
      <c r="AF1197">
        <v>0</v>
      </c>
      <c r="AJ1197" t="s">
        <v>84</v>
      </c>
      <c r="AK1197" t="s">
        <v>85</v>
      </c>
      <c r="AL1197" t="s">
        <v>86</v>
      </c>
      <c r="AM1197">
        <v>7</v>
      </c>
      <c r="AN1197">
        <v>2</v>
      </c>
      <c r="AO1197">
        <v>2</v>
      </c>
      <c r="AP1197">
        <v>100</v>
      </c>
      <c r="AQ1197">
        <v>100</v>
      </c>
      <c r="AR1197">
        <v>0</v>
      </c>
      <c r="AS1197">
        <v>100</v>
      </c>
      <c r="AT1197">
        <v>100</v>
      </c>
      <c r="AU1197">
        <v>20</v>
      </c>
      <c r="AV1197">
        <v>2</v>
      </c>
      <c r="AW1197">
        <v>0</v>
      </c>
      <c r="AX1197">
        <v>0</v>
      </c>
      <c r="AY1197">
        <v>0</v>
      </c>
      <c r="AZ1197" t="s">
        <v>87</v>
      </c>
      <c r="BA1197">
        <v>1</v>
      </c>
      <c r="BB1197">
        <v>1</v>
      </c>
      <c r="BD1197">
        <v>40</v>
      </c>
      <c r="BE1197">
        <v>40</v>
      </c>
      <c r="BG1197">
        <v>3</v>
      </c>
      <c r="BH1197" t="s">
        <v>125</v>
      </c>
      <c r="BI1197" t="s">
        <v>81</v>
      </c>
      <c r="BJ1197" t="s">
        <v>82</v>
      </c>
    </row>
    <row r="1198" spans="1:62" x14ac:dyDescent="0.3">
      <c r="A1198" t="s">
        <v>2764</v>
      </c>
      <c r="B1198" t="s">
        <v>2765</v>
      </c>
      <c r="D1198" t="b">
        <v>1</v>
      </c>
      <c r="E1198">
        <v>1</v>
      </c>
      <c r="F1198" t="s">
        <v>79</v>
      </c>
      <c r="G1198">
        <v>1</v>
      </c>
      <c r="H1198" t="s">
        <v>91</v>
      </c>
      <c r="I1198" s="2">
        <v>1275</v>
      </c>
      <c r="J1198" t="s">
        <v>81</v>
      </c>
      <c r="K1198" t="s">
        <v>82</v>
      </c>
      <c r="L1198">
        <v>423</v>
      </c>
      <c r="M1198">
        <v>0</v>
      </c>
      <c r="N1198">
        <v>141</v>
      </c>
      <c r="O1198" t="s">
        <v>83</v>
      </c>
      <c r="P1198" t="s">
        <v>83</v>
      </c>
      <c r="Q1198" s="2">
        <v>3000</v>
      </c>
      <c r="R1198">
        <v>43</v>
      </c>
      <c r="S1198">
        <v>13.7</v>
      </c>
      <c r="T1198">
        <v>0</v>
      </c>
      <c r="U1198">
        <v>0</v>
      </c>
      <c r="V1198">
        <v>0</v>
      </c>
      <c r="W1198">
        <v>0</v>
      </c>
      <c r="X1198">
        <v>-120</v>
      </c>
      <c r="Y1198">
        <v>6</v>
      </c>
      <c r="Z1198">
        <v>1</v>
      </c>
      <c r="AA1198">
        <v>6</v>
      </c>
      <c r="AB1198">
        <v>3</v>
      </c>
      <c r="AC1198">
        <v>1</v>
      </c>
      <c r="AD1198">
        <v>6</v>
      </c>
      <c r="AE1198">
        <v>20</v>
      </c>
      <c r="AF1198">
        <v>0</v>
      </c>
      <c r="AJ1198" t="s">
        <v>84</v>
      </c>
      <c r="AK1198" t="s">
        <v>85</v>
      </c>
      <c r="AL1198" t="s">
        <v>86</v>
      </c>
      <c r="AM1198">
        <v>7</v>
      </c>
      <c r="AN1198">
        <v>2</v>
      </c>
      <c r="AO1198">
        <v>2</v>
      </c>
      <c r="AP1198">
        <v>100</v>
      </c>
      <c r="AQ1198">
        <v>100</v>
      </c>
      <c r="AR1198">
        <v>0</v>
      </c>
      <c r="AS1198">
        <v>100</v>
      </c>
      <c r="AT1198">
        <v>100</v>
      </c>
      <c r="AU1198">
        <v>20</v>
      </c>
      <c r="AV1198">
        <v>2</v>
      </c>
      <c r="AW1198">
        <v>0</v>
      </c>
      <c r="AX1198">
        <v>0</v>
      </c>
      <c r="AY1198">
        <v>0</v>
      </c>
      <c r="AZ1198" t="s">
        <v>87</v>
      </c>
      <c r="BA1198">
        <v>1</v>
      </c>
      <c r="BB1198">
        <v>1</v>
      </c>
      <c r="BD1198">
        <v>40</v>
      </c>
      <c r="BE1198">
        <v>40</v>
      </c>
      <c r="BG1198">
        <v>3</v>
      </c>
      <c r="BH1198" t="s">
        <v>1315</v>
      </c>
      <c r="BI1198" t="s">
        <v>81</v>
      </c>
      <c r="BJ1198" t="s">
        <v>82</v>
      </c>
    </row>
    <row r="1199" spans="1:62" x14ac:dyDescent="0.3">
      <c r="A1199" t="s">
        <v>2766</v>
      </c>
      <c r="B1199" t="s">
        <v>2767</v>
      </c>
      <c r="D1199" t="b">
        <v>1</v>
      </c>
      <c r="E1199">
        <v>1</v>
      </c>
      <c r="F1199" t="s">
        <v>79</v>
      </c>
      <c r="G1199">
        <v>1</v>
      </c>
      <c r="H1199" t="s">
        <v>80</v>
      </c>
      <c r="I1199" s="2">
        <v>6350</v>
      </c>
      <c r="J1199" t="s">
        <v>81</v>
      </c>
      <c r="K1199" t="s">
        <v>82</v>
      </c>
      <c r="L1199">
        <v>289</v>
      </c>
      <c r="M1199">
        <v>1</v>
      </c>
      <c r="N1199">
        <v>96</v>
      </c>
      <c r="O1199" t="s">
        <v>83</v>
      </c>
      <c r="P1199" t="s">
        <v>83</v>
      </c>
      <c r="Q1199" s="2">
        <v>3000</v>
      </c>
      <c r="R1199">
        <v>43</v>
      </c>
      <c r="S1199">
        <v>15.4</v>
      </c>
      <c r="T1199">
        <v>0</v>
      </c>
      <c r="U1199">
        <v>0</v>
      </c>
      <c r="V1199">
        <v>0</v>
      </c>
      <c r="W1199">
        <v>0</v>
      </c>
      <c r="X1199">
        <v>-120</v>
      </c>
      <c r="Y1199">
        <v>6</v>
      </c>
      <c r="Z1199">
        <v>1</v>
      </c>
      <c r="AA1199">
        <v>6</v>
      </c>
      <c r="AB1199">
        <v>3</v>
      </c>
      <c r="AC1199">
        <v>1</v>
      </c>
      <c r="AD1199">
        <v>6</v>
      </c>
      <c r="AE1199">
        <v>20</v>
      </c>
      <c r="AF1199">
        <v>0</v>
      </c>
      <c r="AJ1199" t="s">
        <v>84</v>
      </c>
      <c r="AK1199" t="s">
        <v>85</v>
      </c>
      <c r="AL1199" t="s">
        <v>86</v>
      </c>
      <c r="AM1199">
        <v>7</v>
      </c>
      <c r="AN1199">
        <v>2</v>
      </c>
      <c r="AO1199">
        <v>2</v>
      </c>
      <c r="AP1199">
        <v>100</v>
      </c>
      <c r="AQ1199">
        <v>100</v>
      </c>
      <c r="AR1199">
        <v>0</v>
      </c>
      <c r="AS1199">
        <v>100</v>
      </c>
      <c r="AT1199">
        <v>100</v>
      </c>
      <c r="AU1199">
        <v>20</v>
      </c>
      <c r="AV1199">
        <v>2</v>
      </c>
      <c r="AW1199">
        <v>0</v>
      </c>
      <c r="AX1199">
        <v>0</v>
      </c>
      <c r="AY1199">
        <v>0</v>
      </c>
      <c r="AZ1199" t="s">
        <v>87</v>
      </c>
      <c r="BA1199">
        <v>1</v>
      </c>
      <c r="BB1199">
        <v>1</v>
      </c>
      <c r="BD1199">
        <v>40</v>
      </c>
      <c r="BE1199">
        <v>40</v>
      </c>
      <c r="BG1199">
        <v>3</v>
      </c>
      <c r="BH1199" t="s">
        <v>1290</v>
      </c>
      <c r="BI1199" t="s">
        <v>81</v>
      </c>
      <c r="BJ1199" t="s">
        <v>82</v>
      </c>
    </row>
    <row r="1200" spans="1:62" x14ac:dyDescent="0.3">
      <c r="A1200" t="s">
        <v>2768</v>
      </c>
      <c r="B1200" t="s">
        <v>2769</v>
      </c>
      <c r="D1200" t="b">
        <v>1</v>
      </c>
      <c r="E1200">
        <v>1</v>
      </c>
      <c r="F1200" t="s">
        <v>79</v>
      </c>
      <c r="G1200">
        <v>1</v>
      </c>
      <c r="H1200" t="s">
        <v>91</v>
      </c>
      <c r="I1200" s="2">
        <v>1275</v>
      </c>
      <c r="J1200" t="s">
        <v>81</v>
      </c>
      <c r="K1200" t="s">
        <v>82</v>
      </c>
      <c r="L1200">
        <v>424</v>
      </c>
      <c r="M1200">
        <v>1</v>
      </c>
      <c r="N1200">
        <v>141</v>
      </c>
      <c r="O1200" t="s">
        <v>83</v>
      </c>
      <c r="P1200" t="s">
        <v>83</v>
      </c>
      <c r="Q1200" s="2">
        <v>3000</v>
      </c>
      <c r="R1200">
        <v>43</v>
      </c>
      <c r="S1200">
        <v>13.7</v>
      </c>
      <c r="T1200">
        <v>0</v>
      </c>
      <c r="U1200">
        <v>0</v>
      </c>
      <c r="V1200">
        <v>0</v>
      </c>
      <c r="W1200">
        <v>0</v>
      </c>
      <c r="X1200">
        <v>-120</v>
      </c>
      <c r="Y1200">
        <v>6</v>
      </c>
      <c r="Z1200">
        <v>1</v>
      </c>
      <c r="AA1200">
        <v>6</v>
      </c>
      <c r="AB1200">
        <v>3</v>
      </c>
      <c r="AC1200">
        <v>1</v>
      </c>
      <c r="AD1200">
        <v>6</v>
      </c>
      <c r="AE1200">
        <v>20</v>
      </c>
      <c r="AF1200">
        <v>0</v>
      </c>
      <c r="AJ1200" t="s">
        <v>84</v>
      </c>
      <c r="AK1200" t="s">
        <v>85</v>
      </c>
      <c r="AL1200" t="s">
        <v>86</v>
      </c>
      <c r="AM1200">
        <v>7</v>
      </c>
      <c r="AN1200">
        <v>2</v>
      </c>
      <c r="AO1200">
        <v>2</v>
      </c>
      <c r="AP1200">
        <v>100</v>
      </c>
      <c r="AQ1200">
        <v>100</v>
      </c>
      <c r="AR1200">
        <v>0</v>
      </c>
      <c r="AS1200">
        <v>100</v>
      </c>
      <c r="AT1200">
        <v>100</v>
      </c>
      <c r="AU1200">
        <v>20</v>
      </c>
      <c r="AV1200">
        <v>2</v>
      </c>
      <c r="AW1200">
        <v>0</v>
      </c>
      <c r="AX1200">
        <v>0</v>
      </c>
      <c r="AY1200">
        <v>0</v>
      </c>
      <c r="AZ1200" t="s">
        <v>87</v>
      </c>
      <c r="BA1200">
        <v>1</v>
      </c>
      <c r="BB1200">
        <v>1</v>
      </c>
      <c r="BD1200">
        <v>40</v>
      </c>
      <c r="BE1200">
        <v>40</v>
      </c>
      <c r="BG1200">
        <v>3</v>
      </c>
      <c r="BH1200" t="s">
        <v>872</v>
      </c>
      <c r="BI1200" t="s">
        <v>81</v>
      </c>
      <c r="BJ1200" t="s">
        <v>82</v>
      </c>
    </row>
    <row r="1201" spans="1:62" x14ac:dyDescent="0.3">
      <c r="A1201" t="s">
        <v>2770</v>
      </c>
      <c r="B1201" t="s">
        <v>2771</v>
      </c>
      <c r="D1201" t="b">
        <v>1</v>
      </c>
      <c r="E1201">
        <v>1</v>
      </c>
      <c r="F1201" t="s">
        <v>79</v>
      </c>
      <c r="G1201">
        <v>1</v>
      </c>
      <c r="H1201" t="s">
        <v>80</v>
      </c>
      <c r="I1201" s="2">
        <v>6350</v>
      </c>
      <c r="J1201" t="s">
        <v>81</v>
      </c>
      <c r="K1201" t="s">
        <v>82</v>
      </c>
      <c r="L1201">
        <v>288</v>
      </c>
      <c r="M1201">
        <v>0</v>
      </c>
      <c r="N1201">
        <v>96</v>
      </c>
      <c r="O1201" t="s">
        <v>83</v>
      </c>
      <c r="P1201" t="s">
        <v>83</v>
      </c>
      <c r="Q1201" s="2">
        <v>3000</v>
      </c>
      <c r="R1201">
        <v>43</v>
      </c>
      <c r="S1201">
        <v>15.4</v>
      </c>
      <c r="T1201">
        <v>0</v>
      </c>
      <c r="U1201">
        <v>0</v>
      </c>
      <c r="V1201">
        <v>0</v>
      </c>
      <c r="W1201">
        <v>0</v>
      </c>
      <c r="X1201">
        <v>-120</v>
      </c>
      <c r="Y1201">
        <v>6</v>
      </c>
      <c r="Z1201">
        <v>1</v>
      </c>
      <c r="AA1201">
        <v>6</v>
      </c>
      <c r="AB1201">
        <v>3</v>
      </c>
      <c r="AC1201">
        <v>1</v>
      </c>
      <c r="AD1201">
        <v>6</v>
      </c>
      <c r="AE1201">
        <v>20</v>
      </c>
      <c r="AF1201">
        <v>0</v>
      </c>
      <c r="AJ1201" t="s">
        <v>84</v>
      </c>
      <c r="AK1201" t="s">
        <v>85</v>
      </c>
      <c r="AL1201" t="s">
        <v>86</v>
      </c>
      <c r="AM1201">
        <v>7</v>
      </c>
      <c r="AN1201">
        <v>2</v>
      </c>
      <c r="AO1201">
        <v>2</v>
      </c>
      <c r="AP1201">
        <v>100</v>
      </c>
      <c r="AQ1201">
        <v>100</v>
      </c>
      <c r="AR1201">
        <v>0</v>
      </c>
      <c r="AS1201">
        <v>100</v>
      </c>
      <c r="AT1201">
        <v>100</v>
      </c>
      <c r="AU1201">
        <v>20</v>
      </c>
      <c r="AV1201">
        <v>2</v>
      </c>
      <c r="AW1201">
        <v>0</v>
      </c>
      <c r="AX1201">
        <v>0</v>
      </c>
      <c r="AY1201">
        <v>0</v>
      </c>
      <c r="AZ1201" t="s">
        <v>87</v>
      </c>
      <c r="BA1201">
        <v>1</v>
      </c>
      <c r="BB1201">
        <v>1</v>
      </c>
      <c r="BD1201">
        <v>40</v>
      </c>
      <c r="BE1201">
        <v>40</v>
      </c>
      <c r="BG1201">
        <v>3</v>
      </c>
      <c r="BH1201" t="s">
        <v>1640</v>
      </c>
      <c r="BI1201" t="s">
        <v>81</v>
      </c>
      <c r="BJ1201" t="s">
        <v>82</v>
      </c>
    </row>
    <row r="1202" spans="1:62" x14ac:dyDescent="0.3">
      <c r="A1202" t="s">
        <v>2772</v>
      </c>
      <c r="B1202" t="s">
        <v>2773</v>
      </c>
      <c r="D1202" t="b">
        <v>1</v>
      </c>
      <c r="E1202">
        <v>1</v>
      </c>
      <c r="F1202" t="s">
        <v>79</v>
      </c>
      <c r="G1202">
        <v>1</v>
      </c>
      <c r="H1202" t="s">
        <v>91</v>
      </c>
      <c r="I1202" s="2">
        <v>1275</v>
      </c>
      <c r="J1202" t="s">
        <v>81</v>
      </c>
      <c r="K1202" t="s">
        <v>82</v>
      </c>
      <c r="L1202">
        <v>425</v>
      </c>
      <c r="M1202">
        <v>2</v>
      </c>
      <c r="N1202">
        <v>141</v>
      </c>
      <c r="O1202" t="s">
        <v>83</v>
      </c>
      <c r="P1202" t="s">
        <v>83</v>
      </c>
      <c r="Q1202" s="2">
        <v>3000</v>
      </c>
      <c r="R1202">
        <v>43</v>
      </c>
      <c r="S1202">
        <v>13.7</v>
      </c>
      <c r="T1202">
        <v>0</v>
      </c>
      <c r="U1202">
        <v>0</v>
      </c>
      <c r="V1202">
        <v>0</v>
      </c>
      <c r="W1202">
        <v>0</v>
      </c>
      <c r="X1202">
        <v>-120</v>
      </c>
      <c r="Y1202">
        <v>6</v>
      </c>
      <c r="Z1202">
        <v>1</v>
      </c>
      <c r="AA1202">
        <v>6</v>
      </c>
      <c r="AB1202">
        <v>3</v>
      </c>
      <c r="AC1202">
        <v>1</v>
      </c>
      <c r="AD1202">
        <v>6</v>
      </c>
      <c r="AE1202">
        <v>20</v>
      </c>
      <c r="AF1202">
        <v>0</v>
      </c>
      <c r="AJ1202" t="s">
        <v>84</v>
      </c>
      <c r="AK1202" t="s">
        <v>85</v>
      </c>
      <c r="AL1202" t="s">
        <v>86</v>
      </c>
      <c r="AM1202">
        <v>7</v>
      </c>
      <c r="AN1202">
        <v>2</v>
      </c>
      <c r="AO1202">
        <v>2</v>
      </c>
      <c r="AP1202">
        <v>100</v>
      </c>
      <c r="AQ1202">
        <v>100</v>
      </c>
      <c r="AR1202">
        <v>0</v>
      </c>
      <c r="AS1202">
        <v>100</v>
      </c>
      <c r="AT1202">
        <v>100</v>
      </c>
      <c r="AU1202">
        <v>20</v>
      </c>
      <c r="AV1202">
        <v>2</v>
      </c>
      <c r="AW1202">
        <v>0</v>
      </c>
      <c r="AX1202">
        <v>0</v>
      </c>
      <c r="AY1202">
        <v>0</v>
      </c>
      <c r="AZ1202" t="s">
        <v>87</v>
      </c>
      <c r="BA1202">
        <v>1</v>
      </c>
      <c r="BB1202">
        <v>1</v>
      </c>
      <c r="BD1202">
        <v>40</v>
      </c>
      <c r="BE1202">
        <v>40</v>
      </c>
      <c r="BG1202">
        <v>3</v>
      </c>
      <c r="BH1202" t="s">
        <v>866</v>
      </c>
      <c r="BI1202" t="s">
        <v>81</v>
      </c>
      <c r="BJ1202" t="s">
        <v>82</v>
      </c>
    </row>
    <row r="1203" spans="1:62" x14ac:dyDescent="0.3">
      <c r="A1203" t="s">
        <v>2774</v>
      </c>
      <c r="B1203" t="s">
        <v>2775</v>
      </c>
      <c r="D1203" t="b">
        <v>1</v>
      </c>
      <c r="E1203">
        <v>1</v>
      </c>
      <c r="F1203" t="s">
        <v>79</v>
      </c>
      <c r="G1203">
        <v>1</v>
      </c>
      <c r="H1203" t="s">
        <v>80</v>
      </c>
      <c r="I1203" s="2">
        <v>6350</v>
      </c>
      <c r="J1203" t="s">
        <v>81</v>
      </c>
      <c r="K1203" t="s">
        <v>82</v>
      </c>
      <c r="L1203">
        <v>138</v>
      </c>
      <c r="M1203">
        <v>0</v>
      </c>
      <c r="N1203">
        <v>46</v>
      </c>
      <c r="O1203" t="s">
        <v>83</v>
      </c>
      <c r="P1203" t="s">
        <v>83</v>
      </c>
      <c r="Q1203" s="2">
        <v>3000</v>
      </c>
      <c r="R1203">
        <v>43</v>
      </c>
      <c r="S1203">
        <v>15.4</v>
      </c>
      <c r="T1203">
        <v>0</v>
      </c>
      <c r="U1203">
        <v>0</v>
      </c>
      <c r="V1203">
        <v>0</v>
      </c>
      <c r="W1203">
        <v>0</v>
      </c>
      <c r="X1203">
        <v>-120</v>
      </c>
      <c r="Y1203">
        <v>6</v>
      </c>
      <c r="Z1203">
        <v>1</v>
      </c>
      <c r="AA1203">
        <v>6</v>
      </c>
      <c r="AB1203">
        <v>3</v>
      </c>
      <c r="AC1203">
        <v>1</v>
      </c>
      <c r="AD1203">
        <v>6</v>
      </c>
      <c r="AE1203">
        <v>20</v>
      </c>
      <c r="AF1203">
        <v>0</v>
      </c>
      <c r="AJ1203" t="s">
        <v>84</v>
      </c>
      <c r="AK1203" t="s">
        <v>85</v>
      </c>
      <c r="AL1203" t="s">
        <v>86</v>
      </c>
      <c r="AM1203">
        <v>7</v>
      </c>
      <c r="AN1203">
        <v>2</v>
      </c>
      <c r="AO1203">
        <v>2</v>
      </c>
      <c r="AP1203">
        <v>100</v>
      </c>
      <c r="AQ1203">
        <v>100</v>
      </c>
      <c r="AR1203">
        <v>0</v>
      </c>
      <c r="AS1203">
        <v>100</v>
      </c>
      <c r="AT1203">
        <v>100</v>
      </c>
      <c r="AU1203">
        <v>20</v>
      </c>
      <c r="AV1203">
        <v>2</v>
      </c>
      <c r="AW1203">
        <v>0</v>
      </c>
      <c r="AX1203">
        <v>0</v>
      </c>
      <c r="AY1203">
        <v>0</v>
      </c>
      <c r="AZ1203" t="s">
        <v>87</v>
      </c>
      <c r="BA1203">
        <v>1</v>
      </c>
      <c r="BB1203">
        <v>1</v>
      </c>
      <c r="BD1203">
        <v>40</v>
      </c>
      <c r="BE1203">
        <v>40</v>
      </c>
      <c r="BG1203">
        <v>3</v>
      </c>
      <c r="BH1203" t="s">
        <v>125</v>
      </c>
      <c r="BI1203" t="s">
        <v>81</v>
      </c>
      <c r="BJ1203" t="s">
        <v>82</v>
      </c>
    </row>
    <row r="1204" spans="1:62" x14ac:dyDescent="0.3">
      <c r="A1204" t="s">
        <v>2776</v>
      </c>
      <c r="B1204" t="s">
        <v>2777</v>
      </c>
      <c r="D1204" t="b">
        <v>1</v>
      </c>
      <c r="E1204">
        <v>1</v>
      </c>
      <c r="F1204" t="s">
        <v>79</v>
      </c>
      <c r="G1204">
        <v>1</v>
      </c>
      <c r="H1204" t="s">
        <v>91</v>
      </c>
      <c r="I1204" s="2">
        <v>1275</v>
      </c>
      <c r="J1204" t="s">
        <v>81</v>
      </c>
      <c r="K1204" t="s">
        <v>82</v>
      </c>
      <c r="L1204">
        <v>133</v>
      </c>
      <c r="M1204">
        <v>1</v>
      </c>
      <c r="N1204">
        <v>44</v>
      </c>
      <c r="O1204" t="s">
        <v>83</v>
      </c>
      <c r="P1204" t="s">
        <v>83</v>
      </c>
      <c r="Q1204" s="2">
        <v>3000</v>
      </c>
      <c r="R1204">
        <v>43</v>
      </c>
      <c r="S1204">
        <v>13.7</v>
      </c>
      <c r="T1204">
        <v>0</v>
      </c>
      <c r="U1204">
        <v>0</v>
      </c>
      <c r="V1204">
        <v>0</v>
      </c>
      <c r="W1204">
        <v>0</v>
      </c>
      <c r="X1204">
        <v>-120</v>
      </c>
      <c r="Y1204">
        <v>6</v>
      </c>
      <c r="Z1204">
        <v>1</v>
      </c>
      <c r="AA1204">
        <v>6</v>
      </c>
      <c r="AB1204">
        <v>3</v>
      </c>
      <c r="AC1204">
        <v>1</v>
      </c>
      <c r="AD1204">
        <v>6</v>
      </c>
      <c r="AE1204">
        <v>20</v>
      </c>
      <c r="AF1204">
        <v>0</v>
      </c>
      <c r="AJ1204" t="s">
        <v>84</v>
      </c>
      <c r="AK1204" t="s">
        <v>85</v>
      </c>
      <c r="AL1204" t="s">
        <v>86</v>
      </c>
      <c r="AM1204">
        <v>7</v>
      </c>
      <c r="AN1204">
        <v>2</v>
      </c>
      <c r="AO1204">
        <v>2</v>
      </c>
      <c r="AP1204">
        <v>100</v>
      </c>
      <c r="AQ1204">
        <v>100</v>
      </c>
      <c r="AR1204">
        <v>0</v>
      </c>
      <c r="AS1204">
        <v>100</v>
      </c>
      <c r="AT1204">
        <v>100</v>
      </c>
      <c r="AU1204">
        <v>20</v>
      </c>
      <c r="AV1204">
        <v>2</v>
      </c>
      <c r="AW1204">
        <v>0</v>
      </c>
      <c r="AX1204">
        <v>0</v>
      </c>
      <c r="AY1204">
        <v>0</v>
      </c>
      <c r="AZ1204" t="s">
        <v>87</v>
      </c>
      <c r="BA1204">
        <v>1</v>
      </c>
      <c r="BB1204">
        <v>1</v>
      </c>
      <c r="BD1204">
        <v>40</v>
      </c>
      <c r="BE1204">
        <v>40</v>
      </c>
      <c r="BG1204">
        <v>3</v>
      </c>
      <c r="BH1204" t="s">
        <v>1315</v>
      </c>
      <c r="BI1204" t="s">
        <v>81</v>
      </c>
      <c r="BJ1204" t="s">
        <v>82</v>
      </c>
    </row>
    <row r="1205" spans="1:62" x14ac:dyDescent="0.3">
      <c r="A1205" t="s">
        <v>2778</v>
      </c>
      <c r="B1205" t="s">
        <v>2779</v>
      </c>
      <c r="D1205" t="b">
        <v>1</v>
      </c>
      <c r="E1205">
        <v>1</v>
      </c>
      <c r="F1205" t="s">
        <v>79</v>
      </c>
      <c r="G1205">
        <v>1</v>
      </c>
      <c r="H1205" t="s">
        <v>80</v>
      </c>
      <c r="I1205" s="2">
        <v>6350</v>
      </c>
      <c r="J1205" t="s">
        <v>81</v>
      </c>
      <c r="K1205" t="s">
        <v>82</v>
      </c>
      <c r="L1205">
        <v>139</v>
      </c>
      <c r="M1205">
        <v>1</v>
      </c>
      <c r="N1205">
        <v>46</v>
      </c>
      <c r="O1205" t="s">
        <v>83</v>
      </c>
      <c r="P1205" t="s">
        <v>83</v>
      </c>
      <c r="Q1205" s="2">
        <v>3000</v>
      </c>
      <c r="R1205">
        <v>43</v>
      </c>
      <c r="S1205">
        <v>15.4</v>
      </c>
      <c r="T1205">
        <v>0</v>
      </c>
      <c r="U1205">
        <v>0</v>
      </c>
      <c r="V1205">
        <v>0</v>
      </c>
      <c r="W1205">
        <v>0</v>
      </c>
      <c r="X1205">
        <v>-120</v>
      </c>
      <c r="Y1205">
        <v>6</v>
      </c>
      <c r="Z1205">
        <v>1</v>
      </c>
      <c r="AA1205">
        <v>6</v>
      </c>
      <c r="AB1205">
        <v>3</v>
      </c>
      <c r="AC1205">
        <v>1</v>
      </c>
      <c r="AD1205">
        <v>6</v>
      </c>
      <c r="AE1205">
        <v>20</v>
      </c>
      <c r="AF1205">
        <v>0</v>
      </c>
      <c r="AJ1205" t="s">
        <v>84</v>
      </c>
      <c r="AK1205" t="s">
        <v>85</v>
      </c>
      <c r="AL1205" t="s">
        <v>86</v>
      </c>
      <c r="AM1205">
        <v>7</v>
      </c>
      <c r="AN1205">
        <v>2</v>
      </c>
      <c r="AO1205">
        <v>2</v>
      </c>
      <c r="AP1205">
        <v>100</v>
      </c>
      <c r="AQ1205">
        <v>100</v>
      </c>
      <c r="AR1205">
        <v>0</v>
      </c>
      <c r="AS1205">
        <v>100</v>
      </c>
      <c r="AT1205">
        <v>100</v>
      </c>
      <c r="AU1205">
        <v>20</v>
      </c>
      <c r="AV1205">
        <v>2</v>
      </c>
      <c r="AW1205">
        <v>0</v>
      </c>
      <c r="AX1205">
        <v>0</v>
      </c>
      <c r="AY1205">
        <v>0</v>
      </c>
      <c r="AZ1205" t="s">
        <v>87</v>
      </c>
      <c r="BA1205">
        <v>1</v>
      </c>
      <c r="BB1205">
        <v>1</v>
      </c>
      <c r="BD1205">
        <v>40</v>
      </c>
      <c r="BE1205">
        <v>40</v>
      </c>
      <c r="BG1205">
        <v>3</v>
      </c>
      <c r="BH1205" t="s">
        <v>1290</v>
      </c>
      <c r="BI1205" t="s">
        <v>81</v>
      </c>
      <c r="BJ1205" t="s">
        <v>82</v>
      </c>
    </row>
    <row r="1206" spans="1:62" x14ac:dyDescent="0.3">
      <c r="A1206" t="s">
        <v>2780</v>
      </c>
      <c r="B1206" t="s">
        <v>2781</v>
      </c>
      <c r="D1206" t="b">
        <v>1</v>
      </c>
      <c r="E1206">
        <v>1</v>
      </c>
      <c r="F1206" t="s">
        <v>79</v>
      </c>
      <c r="G1206">
        <v>1</v>
      </c>
      <c r="H1206" t="s">
        <v>91</v>
      </c>
      <c r="I1206" s="2">
        <v>1275</v>
      </c>
      <c r="J1206" t="s">
        <v>81</v>
      </c>
      <c r="K1206" t="s">
        <v>82</v>
      </c>
      <c r="L1206">
        <v>134</v>
      </c>
      <c r="M1206">
        <v>2</v>
      </c>
      <c r="N1206">
        <v>44</v>
      </c>
      <c r="O1206" t="s">
        <v>83</v>
      </c>
      <c r="P1206" t="s">
        <v>83</v>
      </c>
      <c r="Q1206" s="2">
        <v>3000</v>
      </c>
      <c r="R1206">
        <v>43</v>
      </c>
      <c r="S1206">
        <v>13.7</v>
      </c>
      <c r="T1206">
        <v>0</v>
      </c>
      <c r="U1206">
        <v>0</v>
      </c>
      <c r="V1206">
        <v>0</v>
      </c>
      <c r="W1206">
        <v>0</v>
      </c>
      <c r="X1206">
        <v>-120</v>
      </c>
      <c r="Y1206">
        <v>6</v>
      </c>
      <c r="Z1206">
        <v>1</v>
      </c>
      <c r="AA1206">
        <v>6</v>
      </c>
      <c r="AB1206">
        <v>3</v>
      </c>
      <c r="AC1206">
        <v>1</v>
      </c>
      <c r="AD1206">
        <v>6</v>
      </c>
      <c r="AE1206">
        <v>20</v>
      </c>
      <c r="AF1206">
        <v>0</v>
      </c>
      <c r="AJ1206" t="s">
        <v>84</v>
      </c>
      <c r="AK1206" t="s">
        <v>85</v>
      </c>
      <c r="AL1206" t="s">
        <v>86</v>
      </c>
      <c r="AM1206">
        <v>7</v>
      </c>
      <c r="AN1206">
        <v>2</v>
      </c>
      <c r="AO1206">
        <v>2</v>
      </c>
      <c r="AP1206">
        <v>100</v>
      </c>
      <c r="AQ1206">
        <v>100</v>
      </c>
      <c r="AR1206">
        <v>0</v>
      </c>
      <c r="AS1206">
        <v>100</v>
      </c>
      <c r="AT1206">
        <v>100</v>
      </c>
      <c r="AU1206">
        <v>20</v>
      </c>
      <c r="AV1206">
        <v>2</v>
      </c>
      <c r="AW1206">
        <v>0</v>
      </c>
      <c r="AX1206">
        <v>0</v>
      </c>
      <c r="AY1206">
        <v>0</v>
      </c>
      <c r="AZ1206" t="s">
        <v>87</v>
      </c>
      <c r="BA1206">
        <v>1</v>
      </c>
      <c r="BB1206">
        <v>1</v>
      </c>
      <c r="BD1206">
        <v>40</v>
      </c>
      <c r="BE1206">
        <v>40</v>
      </c>
      <c r="BG1206">
        <v>3</v>
      </c>
      <c r="BH1206" t="s">
        <v>872</v>
      </c>
      <c r="BI1206" t="s">
        <v>81</v>
      </c>
      <c r="BJ1206" t="s">
        <v>82</v>
      </c>
    </row>
    <row r="1207" spans="1:62" x14ac:dyDescent="0.3">
      <c r="A1207" t="s">
        <v>2782</v>
      </c>
      <c r="B1207" t="s">
        <v>2783</v>
      </c>
      <c r="D1207" t="b">
        <v>1</v>
      </c>
      <c r="E1207">
        <v>1</v>
      </c>
      <c r="F1207" t="s">
        <v>79</v>
      </c>
      <c r="G1207">
        <v>1</v>
      </c>
      <c r="H1207" t="s">
        <v>80</v>
      </c>
      <c r="I1207" s="2">
        <v>6350</v>
      </c>
      <c r="J1207" t="s">
        <v>81</v>
      </c>
      <c r="K1207" t="s">
        <v>82</v>
      </c>
      <c r="L1207">
        <v>140</v>
      </c>
      <c r="M1207">
        <v>2</v>
      </c>
      <c r="N1207">
        <v>46</v>
      </c>
      <c r="O1207" t="s">
        <v>83</v>
      </c>
      <c r="P1207" t="s">
        <v>83</v>
      </c>
      <c r="Q1207" s="2">
        <v>3000</v>
      </c>
      <c r="R1207">
        <v>43</v>
      </c>
      <c r="S1207">
        <v>15.4</v>
      </c>
      <c r="T1207">
        <v>0</v>
      </c>
      <c r="U1207">
        <v>0</v>
      </c>
      <c r="V1207">
        <v>0</v>
      </c>
      <c r="W1207">
        <v>0</v>
      </c>
      <c r="X1207">
        <v>-120</v>
      </c>
      <c r="Y1207">
        <v>6</v>
      </c>
      <c r="Z1207">
        <v>1</v>
      </c>
      <c r="AA1207">
        <v>6</v>
      </c>
      <c r="AB1207">
        <v>3</v>
      </c>
      <c r="AC1207">
        <v>1</v>
      </c>
      <c r="AD1207">
        <v>6</v>
      </c>
      <c r="AE1207">
        <v>20</v>
      </c>
      <c r="AF1207">
        <v>0</v>
      </c>
      <c r="AJ1207" t="s">
        <v>84</v>
      </c>
      <c r="AK1207" t="s">
        <v>85</v>
      </c>
      <c r="AL1207" t="s">
        <v>86</v>
      </c>
      <c r="AM1207">
        <v>7</v>
      </c>
      <c r="AN1207">
        <v>2</v>
      </c>
      <c r="AO1207">
        <v>2</v>
      </c>
      <c r="AP1207">
        <v>100</v>
      </c>
      <c r="AQ1207">
        <v>100</v>
      </c>
      <c r="AR1207">
        <v>0</v>
      </c>
      <c r="AS1207">
        <v>100</v>
      </c>
      <c r="AT1207">
        <v>100</v>
      </c>
      <c r="AU1207">
        <v>20</v>
      </c>
      <c r="AV1207">
        <v>2</v>
      </c>
      <c r="AW1207">
        <v>0</v>
      </c>
      <c r="AX1207">
        <v>0</v>
      </c>
      <c r="AY1207">
        <v>0</v>
      </c>
      <c r="AZ1207" t="s">
        <v>87</v>
      </c>
      <c r="BA1207">
        <v>1</v>
      </c>
      <c r="BB1207">
        <v>1</v>
      </c>
      <c r="BD1207">
        <v>40</v>
      </c>
      <c r="BE1207">
        <v>40</v>
      </c>
      <c r="BG1207">
        <v>3</v>
      </c>
      <c r="BH1207" t="s">
        <v>1640</v>
      </c>
      <c r="BI1207" t="s">
        <v>81</v>
      </c>
      <c r="BJ1207" t="s">
        <v>82</v>
      </c>
    </row>
    <row r="1208" spans="1:62" x14ac:dyDescent="0.3">
      <c r="A1208" t="s">
        <v>2784</v>
      </c>
      <c r="B1208" t="s">
        <v>2785</v>
      </c>
      <c r="D1208" t="b">
        <v>1</v>
      </c>
      <c r="E1208">
        <v>1</v>
      </c>
      <c r="F1208" t="s">
        <v>79</v>
      </c>
      <c r="G1208">
        <v>1</v>
      </c>
      <c r="H1208" t="s">
        <v>91</v>
      </c>
      <c r="I1208" s="2">
        <v>1275</v>
      </c>
      <c r="J1208" t="s">
        <v>81</v>
      </c>
      <c r="K1208" t="s">
        <v>82</v>
      </c>
      <c r="L1208">
        <v>132</v>
      </c>
      <c r="M1208">
        <v>0</v>
      </c>
      <c r="N1208">
        <v>44</v>
      </c>
      <c r="O1208" t="s">
        <v>83</v>
      </c>
      <c r="P1208" t="s">
        <v>83</v>
      </c>
      <c r="Q1208" s="2">
        <v>3000</v>
      </c>
      <c r="R1208">
        <v>43</v>
      </c>
      <c r="S1208">
        <v>13.7</v>
      </c>
      <c r="T1208">
        <v>0</v>
      </c>
      <c r="U1208">
        <v>0</v>
      </c>
      <c r="V1208">
        <v>0</v>
      </c>
      <c r="W1208">
        <v>0</v>
      </c>
      <c r="X1208">
        <v>-120</v>
      </c>
      <c r="Y1208">
        <v>6</v>
      </c>
      <c r="Z1208">
        <v>1</v>
      </c>
      <c r="AA1208">
        <v>6</v>
      </c>
      <c r="AB1208">
        <v>3</v>
      </c>
      <c r="AC1208">
        <v>1</v>
      </c>
      <c r="AD1208">
        <v>6</v>
      </c>
      <c r="AE1208">
        <v>20</v>
      </c>
      <c r="AF1208">
        <v>0</v>
      </c>
      <c r="AJ1208" t="s">
        <v>84</v>
      </c>
      <c r="AK1208" t="s">
        <v>85</v>
      </c>
      <c r="AL1208" t="s">
        <v>86</v>
      </c>
      <c r="AM1208">
        <v>7</v>
      </c>
      <c r="AN1208">
        <v>2</v>
      </c>
      <c r="AO1208">
        <v>2</v>
      </c>
      <c r="AP1208">
        <v>100</v>
      </c>
      <c r="AQ1208">
        <v>100</v>
      </c>
      <c r="AR1208">
        <v>0</v>
      </c>
      <c r="AS1208">
        <v>100</v>
      </c>
      <c r="AT1208">
        <v>100</v>
      </c>
      <c r="AU1208">
        <v>20</v>
      </c>
      <c r="AV1208">
        <v>2</v>
      </c>
      <c r="AW1208">
        <v>0</v>
      </c>
      <c r="AX1208">
        <v>0</v>
      </c>
      <c r="AY1208">
        <v>0</v>
      </c>
      <c r="AZ1208" t="s">
        <v>87</v>
      </c>
      <c r="BA1208">
        <v>1</v>
      </c>
      <c r="BB1208">
        <v>1</v>
      </c>
      <c r="BD1208">
        <v>40</v>
      </c>
      <c r="BE1208">
        <v>40</v>
      </c>
      <c r="BG1208">
        <v>3</v>
      </c>
      <c r="BH1208" t="s">
        <v>866</v>
      </c>
      <c r="BI1208" t="s">
        <v>81</v>
      </c>
      <c r="BJ1208" t="s">
        <v>82</v>
      </c>
    </row>
    <row r="1209" spans="1:62" x14ac:dyDescent="0.3">
      <c r="A1209" t="s">
        <v>2786</v>
      </c>
      <c r="B1209" t="s">
        <v>2787</v>
      </c>
      <c r="D1209" t="b">
        <v>1</v>
      </c>
      <c r="E1209">
        <v>1</v>
      </c>
      <c r="F1209" t="s">
        <v>79</v>
      </c>
      <c r="G1209">
        <v>1</v>
      </c>
      <c r="H1209" t="s">
        <v>91</v>
      </c>
      <c r="I1209" s="2">
        <v>1275</v>
      </c>
      <c r="J1209" t="s">
        <v>81</v>
      </c>
      <c r="K1209" t="s">
        <v>82</v>
      </c>
      <c r="L1209">
        <v>137</v>
      </c>
      <c r="M1209">
        <v>2</v>
      </c>
      <c r="N1209">
        <v>45</v>
      </c>
      <c r="O1209" t="s">
        <v>83</v>
      </c>
      <c r="P1209" t="s">
        <v>83</v>
      </c>
      <c r="Q1209" s="2">
        <v>3000</v>
      </c>
      <c r="R1209">
        <v>43</v>
      </c>
      <c r="S1209">
        <v>13.7</v>
      </c>
      <c r="T1209">
        <v>0</v>
      </c>
      <c r="U1209">
        <v>0</v>
      </c>
      <c r="V1209">
        <v>0</v>
      </c>
      <c r="W1209">
        <v>0</v>
      </c>
      <c r="X1209">
        <v>-120</v>
      </c>
      <c r="Y1209">
        <v>6</v>
      </c>
      <c r="Z1209">
        <v>1</v>
      </c>
      <c r="AA1209">
        <v>6</v>
      </c>
      <c r="AB1209">
        <v>3</v>
      </c>
      <c r="AC1209">
        <v>1</v>
      </c>
      <c r="AD1209">
        <v>6</v>
      </c>
      <c r="AE1209">
        <v>20</v>
      </c>
      <c r="AF1209">
        <v>0</v>
      </c>
      <c r="AJ1209" t="s">
        <v>84</v>
      </c>
      <c r="AK1209" t="s">
        <v>85</v>
      </c>
      <c r="AL1209" t="s">
        <v>86</v>
      </c>
      <c r="AM1209">
        <v>7</v>
      </c>
      <c r="AN1209">
        <v>2</v>
      </c>
      <c r="AO1209">
        <v>2</v>
      </c>
      <c r="AP1209">
        <v>100</v>
      </c>
      <c r="AQ1209">
        <v>100</v>
      </c>
      <c r="AR1209">
        <v>0</v>
      </c>
      <c r="AS1209">
        <v>100</v>
      </c>
      <c r="AT1209">
        <v>100</v>
      </c>
      <c r="AU1209">
        <v>20</v>
      </c>
      <c r="AV1209">
        <v>2</v>
      </c>
      <c r="AW1209">
        <v>0</v>
      </c>
      <c r="AX1209">
        <v>0</v>
      </c>
      <c r="AY1209">
        <v>0</v>
      </c>
      <c r="AZ1209" t="s">
        <v>87</v>
      </c>
      <c r="BA1209">
        <v>1</v>
      </c>
      <c r="BB1209">
        <v>1</v>
      </c>
      <c r="BD1209">
        <v>40</v>
      </c>
      <c r="BE1209">
        <v>40</v>
      </c>
      <c r="BG1209">
        <v>3</v>
      </c>
      <c r="BH1209" t="s">
        <v>927</v>
      </c>
      <c r="BI1209" t="s">
        <v>81</v>
      </c>
      <c r="BJ1209" t="s">
        <v>82</v>
      </c>
    </row>
    <row r="1210" spans="1:62" x14ac:dyDescent="0.3">
      <c r="A1210" t="s">
        <v>2788</v>
      </c>
      <c r="B1210" t="s">
        <v>2789</v>
      </c>
      <c r="D1210" t="b">
        <v>1</v>
      </c>
      <c r="E1210">
        <v>1</v>
      </c>
      <c r="F1210" t="s">
        <v>79</v>
      </c>
      <c r="G1210">
        <v>1</v>
      </c>
      <c r="H1210" t="s">
        <v>91</v>
      </c>
      <c r="I1210" s="2">
        <v>1275</v>
      </c>
      <c r="J1210" t="s">
        <v>81</v>
      </c>
      <c r="K1210" t="s">
        <v>82</v>
      </c>
      <c r="L1210">
        <v>136</v>
      </c>
      <c r="M1210">
        <v>1</v>
      </c>
      <c r="N1210">
        <v>45</v>
      </c>
      <c r="O1210" t="s">
        <v>83</v>
      </c>
      <c r="P1210" t="s">
        <v>83</v>
      </c>
      <c r="Q1210" s="2">
        <v>3000</v>
      </c>
      <c r="R1210">
        <v>43</v>
      </c>
      <c r="S1210">
        <v>13.7</v>
      </c>
      <c r="T1210">
        <v>0</v>
      </c>
      <c r="U1210">
        <v>0</v>
      </c>
      <c r="V1210">
        <v>0</v>
      </c>
      <c r="W1210">
        <v>0</v>
      </c>
      <c r="X1210">
        <v>-120</v>
      </c>
      <c r="Y1210">
        <v>6</v>
      </c>
      <c r="Z1210">
        <v>1</v>
      </c>
      <c r="AA1210">
        <v>6</v>
      </c>
      <c r="AB1210">
        <v>3</v>
      </c>
      <c r="AC1210">
        <v>1</v>
      </c>
      <c r="AD1210">
        <v>6</v>
      </c>
      <c r="AE1210">
        <v>20</v>
      </c>
      <c r="AF1210">
        <v>0</v>
      </c>
      <c r="AJ1210" t="s">
        <v>84</v>
      </c>
      <c r="AK1210" t="s">
        <v>85</v>
      </c>
      <c r="AL1210" t="s">
        <v>86</v>
      </c>
      <c r="AM1210">
        <v>7</v>
      </c>
      <c r="AN1210">
        <v>2</v>
      </c>
      <c r="AO1210">
        <v>2</v>
      </c>
      <c r="AP1210">
        <v>100</v>
      </c>
      <c r="AQ1210">
        <v>100</v>
      </c>
      <c r="AR1210">
        <v>0</v>
      </c>
      <c r="AS1210">
        <v>100</v>
      </c>
      <c r="AT1210">
        <v>100</v>
      </c>
      <c r="AU1210">
        <v>20</v>
      </c>
      <c r="AV1210">
        <v>2</v>
      </c>
      <c r="AW1210">
        <v>0</v>
      </c>
      <c r="AX1210">
        <v>0</v>
      </c>
      <c r="AY1210">
        <v>0</v>
      </c>
      <c r="AZ1210" t="s">
        <v>87</v>
      </c>
      <c r="BA1210">
        <v>1</v>
      </c>
      <c r="BB1210">
        <v>1</v>
      </c>
      <c r="BD1210">
        <v>40</v>
      </c>
      <c r="BE1210">
        <v>40</v>
      </c>
      <c r="BG1210">
        <v>3</v>
      </c>
      <c r="BH1210" t="s">
        <v>693</v>
      </c>
      <c r="BI1210" t="s">
        <v>81</v>
      </c>
      <c r="BJ1210" t="s">
        <v>82</v>
      </c>
    </row>
    <row r="1211" spans="1:62" x14ac:dyDescent="0.3">
      <c r="A1211" t="s">
        <v>2790</v>
      </c>
      <c r="B1211" t="s">
        <v>2791</v>
      </c>
      <c r="D1211" t="b">
        <v>1</v>
      </c>
      <c r="E1211">
        <v>1</v>
      </c>
      <c r="F1211" t="s">
        <v>79</v>
      </c>
      <c r="G1211">
        <v>1</v>
      </c>
      <c r="H1211" t="s">
        <v>91</v>
      </c>
      <c r="I1211" s="2">
        <v>1275</v>
      </c>
      <c r="J1211" t="s">
        <v>81</v>
      </c>
      <c r="K1211" t="s">
        <v>82</v>
      </c>
      <c r="L1211">
        <v>135</v>
      </c>
      <c r="M1211">
        <v>0</v>
      </c>
      <c r="N1211">
        <v>45</v>
      </c>
      <c r="O1211" t="s">
        <v>83</v>
      </c>
      <c r="P1211" t="s">
        <v>83</v>
      </c>
      <c r="Q1211" s="2">
        <v>3000</v>
      </c>
      <c r="R1211">
        <v>43</v>
      </c>
      <c r="S1211">
        <v>13.7</v>
      </c>
      <c r="T1211">
        <v>0</v>
      </c>
      <c r="U1211">
        <v>0</v>
      </c>
      <c r="V1211">
        <v>0</v>
      </c>
      <c r="W1211">
        <v>0</v>
      </c>
      <c r="X1211">
        <v>-120</v>
      </c>
      <c r="Y1211">
        <v>6</v>
      </c>
      <c r="Z1211">
        <v>1</v>
      </c>
      <c r="AA1211">
        <v>6</v>
      </c>
      <c r="AB1211">
        <v>3</v>
      </c>
      <c r="AC1211">
        <v>1</v>
      </c>
      <c r="AD1211">
        <v>6</v>
      </c>
      <c r="AE1211">
        <v>20</v>
      </c>
      <c r="AF1211">
        <v>0</v>
      </c>
      <c r="AJ1211" t="s">
        <v>84</v>
      </c>
      <c r="AK1211" t="s">
        <v>85</v>
      </c>
      <c r="AL1211" t="s">
        <v>86</v>
      </c>
      <c r="AM1211">
        <v>7</v>
      </c>
      <c r="AN1211">
        <v>2</v>
      </c>
      <c r="AO1211">
        <v>2</v>
      </c>
      <c r="AP1211">
        <v>100</v>
      </c>
      <c r="AQ1211">
        <v>100</v>
      </c>
      <c r="AR1211">
        <v>0</v>
      </c>
      <c r="AS1211">
        <v>100</v>
      </c>
      <c r="AT1211">
        <v>100</v>
      </c>
      <c r="AU1211">
        <v>20</v>
      </c>
      <c r="AV1211">
        <v>2</v>
      </c>
      <c r="AW1211">
        <v>0</v>
      </c>
      <c r="AX1211">
        <v>0</v>
      </c>
      <c r="AY1211">
        <v>0</v>
      </c>
      <c r="AZ1211" t="s">
        <v>87</v>
      </c>
      <c r="BA1211">
        <v>1</v>
      </c>
      <c r="BB1211">
        <v>1</v>
      </c>
      <c r="BD1211">
        <v>40</v>
      </c>
      <c r="BE1211">
        <v>40</v>
      </c>
      <c r="BG1211">
        <v>3</v>
      </c>
      <c r="BH1211" s="3">
        <v>45274</v>
      </c>
      <c r="BI1211" t="s">
        <v>81</v>
      </c>
      <c r="BJ1211" t="s">
        <v>82</v>
      </c>
    </row>
    <row r="1212" spans="1:62" x14ac:dyDescent="0.3">
      <c r="A1212" t="s">
        <v>2792</v>
      </c>
      <c r="B1212" t="s">
        <v>2793</v>
      </c>
      <c r="D1212" t="b">
        <v>1</v>
      </c>
      <c r="E1212">
        <v>1</v>
      </c>
      <c r="F1212" t="s">
        <v>79</v>
      </c>
      <c r="G1212">
        <v>1</v>
      </c>
      <c r="H1212" t="s">
        <v>80</v>
      </c>
      <c r="I1212" s="2">
        <v>6350</v>
      </c>
      <c r="J1212" t="s">
        <v>81</v>
      </c>
      <c r="K1212" t="s">
        <v>82</v>
      </c>
      <c r="L1212">
        <v>362</v>
      </c>
      <c r="M1212">
        <v>2</v>
      </c>
      <c r="N1212">
        <v>120</v>
      </c>
      <c r="O1212" t="s">
        <v>83</v>
      </c>
      <c r="P1212" t="s">
        <v>83</v>
      </c>
      <c r="Q1212" s="2">
        <v>3000</v>
      </c>
      <c r="R1212">
        <v>43</v>
      </c>
      <c r="S1212">
        <v>15.4</v>
      </c>
      <c r="T1212">
        <v>0</v>
      </c>
      <c r="U1212">
        <v>0</v>
      </c>
      <c r="V1212">
        <v>0</v>
      </c>
      <c r="W1212">
        <v>0</v>
      </c>
      <c r="X1212">
        <v>-120</v>
      </c>
      <c r="Y1212">
        <v>6</v>
      </c>
      <c r="Z1212">
        <v>1</v>
      </c>
      <c r="AA1212">
        <v>6</v>
      </c>
      <c r="AB1212">
        <v>3</v>
      </c>
      <c r="AC1212">
        <v>1</v>
      </c>
      <c r="AD1212">
        <v>6</v>
      </c>
      <c r="AE1212">
        <v>20</v>
      </c>
      <c r="AF1212">
        <v>0</v>
      </c>
      <c r="AJ1212" t="s">
        <v>84</v>
      </c>
      <c r="AK1212" t="s">
        <v>85</v>
      </c>
      <c r="AL1212" t="s">
        <v>86</v>
      </c>
      <c r="AM1212">
        <v>7</v>
      </c>
      <c r="AN1212">
        <v>2</v>
      </c>
      <c r="AO1212">
        <v>2</v>
      </c>
      <c r="AP1212">
        <v>100</v>
      </c>
      <c r="AQ1212">
        <v>100</v>
      </c>
      <c r="AR1212">
        <v>0</v>
      </c>
      <c r="AS1212">
        <v>100</v>
      </c>
      <c r="AT1212">
        <v>100</v>
      </c>
      <c r="AU1212">
        <v>20</v>
      </c>
      <c r="AV1212">
        <v>2</v>
      </c>
      <c r="AW1212">
        <v>0</v>
      </c>
      <c r="AX1212">
        <v>0</v>
      </c>
      <c r="AY1212">
        <v>0</v>
      </c>
      <c r="AZ1212" t="s">
        <v>87</v>
      </c>
      <c r="BA1212">
        <v>1</v>
      </c>
      <c r="BB1212">
        <v>1</v>
      </c>
      <c r="BD1212">
        <v>40</v>
      </c>
      <c r="BE1212">
        <v>40</v>
      </c>
      <c r="BG1212">
        <v>3</v>
      </c>
      <c r="BH1212" t="s">
        <v>2794</v>
      </c>
      <c r="BI1212" t="s">
        <v>81</v>
      </c>
      <c r="BJ1212" t="s">
        <v>82</v>
      </c>
    </row>
    <row r="1213" spans="1:62" x14ac:dyDescent="0.3">
      <c r="A1213" t="s">
        <v>2795</v>
      </c>
      <c r="B1213" t="s">
        <v>2796</v>
      </c>
      <c r="D1213" t="b">
        <v>1</v>
      </c>
      <c r="E1213">
        <v>1</v>
      </c>
      <c r="F1213" t="s">
        <v>79</v>
      </c>
      <c r="G1213">
        <v>1</v>
      </c>
      <c r="H1213" t="s">
        <v>91</v>
      </c>
      <c r="I1213" s="2">
        <v>1275</v>
      </c>
      <c r="J1213" t="s">
        <v>81</v>
      </c>
      <c r="K1213" t="s">
        <v>82</v>
      </c>
      <c r="L1213">
        <v>370</v>
      </c>
      <c r="M1213">
        <v>1</v>
      </c>
      <c r="N1213">
        <v>123</v>
      </c>
      <c r="O1213" t="s">
        <v>83</v>
      </c>
      <c r="P1213" t="s">
        <v>83</v>
      </c>
      <c r="Q1213" s="2">
        <v>3000</v>
      </c>
      <c r="R1213">
        <v>43</v>
      </c>
      <c r="S1213">
        <v>13.7</v>
      </c>
      <c r="T1213">
        <v>0</v>
      </c>
      <c r="U1213">
        <v>0</v>
      </c>
      <c r="V1213">
        <v>0</v>
      </c>
      <c r="W1213">
        <v>0</v>
      </c>
      <c r="X1213">
        <v>-120</v>
      </c>
      <c r="Y1213">
        <v>6</v>
      </c>
      <c r="Z1213">
        <v>1</v>
      </c>
      <c r="AA1213">
        <v>6</v>
      </c>
      <c r="AB1213">
        <v>3</v>
      </c>
      <c r="AC1213">
        <v>1</v>
      </c>
      <c r="AD1213">
        <v>6</v>
      </c>
      <c r="AE1213">
        <v>20</v>
      </c>
      <c r="AF1213">
        <v>0</v>
      </c>
      <c r="AJ1213" t="s">
        <v>84</v>
      </c>
      <c r="AK1213" t="s">
        <v>85</v>
      </c>
      <c r="AL1213" t="s">
        <v>86</v>
      </c>
      <c r="AM1213">
        <v>7</v>
      </c>
      <c r="AN1213">
        <v>2</v>
      </c>
      <c r="AO1213">
        <v>2</v>
      </c>
      <c r="AP1213">
        <v>100</v>
      </c>
      <c r="AQ1213">
        <v>100</v>
      </c>
      <c r="AR1213">
        <v>0</v>
      </c>
      <c r="AS1213">
        <v>100</v>
      </c>
      <c r="AT1213">
        <v>100</v>
      </c>
      <c r="AU1213">
        <v>20</v>
      </c>
      <c r="AV1213">
        <v>2</v>
      </c>
      <c r="AW1213">
        <v>0</v>
      </c>
      <c r="AX1213">
        <v>0</v>
      </c>
      <c r="AY1213">
        <v>0</v>
      </c>
      <c r="AZ1213" t="s">
        <v>87</v>
      </c>
      <c r="BA1213">
        <v>1</v>
      </c>
      <c r="BB1213">
        <v>1</v>
      </c>
      <c r="BD1213">
        <v>40</v>
      </c>
      <c r="BE1213">
        <v>40</v>
      </c>
      <c r="BG1213">
        <v>3</v>
      </c>
      <c r="BH1213" t="s">
        <v>182</v>
      </c>
      <c r="BI1213" t="s">
        <v>81</v>
      </c>
      <c r="BJ1213" t="s">
        <v>82</v>
      </c>
    </row>
    <row r="1214" spans="1:62" x14ac:dyDescent="0.3">
      <c r="A1214" t="s">
        <v>2797</v>
      </c>
      <c r="B1214" t="s">
        <v>2798</v>
      </c>
      <c r="D1214" t="b">
        <v>1</v>
      </c>
      <c r="E1214">
        <v>1</v>
      </c>
      <c r="F1214" t="s">
        <v>79</v>
      </c>
      <c r="G1214">
        <v>1</v>
      </c>
      <c r="H1214" t="s">
        <v>80</v>
      </c>
      <c r="I1214" s="2">
        <v>6350</v>
      </c>
      <c r="J1214" t="s">
        <v>81</v>
      </c>
      <c r="K1214" t="s">
        <v>82</v>
      </c>
      <c r="L1214">
        <v>360</v>
      </c>
      <c r="M1214">
        <v>0</v>
      </c>
      <c r="N1214">
        <v>120</v>
      </c>
      <c r="O1214" t="s">
        <v>83</v>
      </c>
      <c r="P1214" t="s">
        <v>83</v>
      </c>
      <c r="Q1214" s="2">
        <v>3000</v>
      </c>
      <c r="R1214">
        <v>43</v>
      </c>
      <c r="S1214">
        <v>15.4</v>
      </c>
      <c r="T1214">
        <v>0</v>
      </c>
      <c r="U1214">
        <v>0</v>
      </c>
      <c r="V1214">
        <v>0</v>
      </c>
      <c r="W1214">
        <v>0</v>
      </c>
      <c r="X1214">
        <v>-120</v>
      </c>
      <c r="Y1214">
        <v>6</v>
      </c>
      <c r="Z1214">
        <v>1</v>
      </c>
      <c r="AA1214">
        <v>6</v>
      </c>
      <c r="AB1214">
        <v>3</v>
      </c>
      <c r="AC1214">
        <v>1</v>
      </c>
      <c r="AD1214">
        <v>6</v>
      </c>
      <c r="AE1214">
        <v>20</v>
      </c>
      <c r="AF1214">
        <v>0</v>
      </c>
      <c r="AJ1214" t="s">
        <v>84</v>
      </c>
      <c r="AK1214" t="s">
        <v>85</v>
      </c>
      <c r="AL1214" t="s">
        <v>86</v>
      </c>
      <c r="AM1214">
        <v>7</v>
      </c>
      <c r="AN1214">
        <v>2</v>
      </c>
      <c r="AO1214">
        <v>2</v>
      </c>
      <c r="AP1214">
        <v>100</v>
      </c>
      <c r="AQ1214">
        <v>100</v>
      </c>
      <c r="AR1214">
        <v>0</v>
      </c>
      <c r="AS1214">
        <v>100</v>
      </c>
      <c r="AT1214">
        <v>100</v>
      </c>
      <c r="AU1214">
        <v>20</v>
      </c>
      <c r="AV1214">
        <v>2</v>
      </c>
      <c r="AW1214">
        <v>0</v>
      </c>
      <c r="AX1214">
        <v>0</v>
      </c>
      <c r="AY1214">
        <v>0</v>
      </c>
      <c r="AZ1214" t="s">
        <v>87</v>
      </c>
      <c r="BA1214">
        <v>1</v>
      </c>
      <c r="BB1214">
        <v>1</v>
      </c>
      <c r="BD1214">
        <v>40</v>
      </c>
      <c r="BE1214">
        <v>40</v>
      </c>
      <c r="BG1214">
        <v>3</v>
      </c>
      <c r="BH1214" t="s">
        <v>1187</v>
      </c>
      <c r="BI1214" t="s">
        <v>81</v>
      </c>
      <c r="BJ1214" t="s">
        <v>82</v>
      </c>
    </row>
    <row r="1215" spans="1:62" x14ac:dyDescent="0.3">
      <c r="A1215" t="s">
        <v>2799</v>
      </c>
      <c r="B1215" t="s">
        <v>2800</v>
      </c>
      <c r="D1215" t="b">
        <v>1</v>
      </c>
      <c r="E1215">
        <v>1</v>
      </c>
      <c r="F1215" t="s">
        <v>79</v>
      </c>
      <c r="G1215">
        <v>1</v>
      </c>
      <c r="H1215" t="s">
        <v>91</v>
      </c>
      <c r="I1215" s="2">
        <v>1275</v>
      </c>
      <c r="J1215" t="s">
        <v>81</v>
      </c>
      <c r="K1215" t="s">
        <v>82</v>
      </c>
      <c r="L1215">
        <v>339</v>
      </c>
      <c r="M1215">
        <v>0</v>
      </c>
      <c r="N1215">
        <v>113</v>
      </c>
      <c r="O1215" t="s">
        <v>83</v>
      </c>
      <c r="P1215" t="s">
        <v>83</v>
      </c>
      <c r="Q1215" s="2">
        <v>3000</v>
      </c>
      <c r="R1215">
        <v>43</v>
      </c>
      <c r="S1215">
        <v>13.7</v>
      </c>
      <c r="T1215">
        <v>0</v>
      </c>
      <c r="U1215">
        <v>0</v>
      </c>
      <c r="V1215">
        <v>0</v>
      </c>
      <c r="W1215">
        <v>0</v>
      </c>
      <c r="X1215">
        <v>-120</v>
      </c>
      <c r="Y1215">
        <v>6</v>
      </c>
      <c r="Z1215">
        <v>1</v>
      </c>
      <c r="AA1215">
        <v>6</v>
      </c>
      <c r="AB1215">
        <v>3</v>
      </c>
      <c r="AC1215">
        <v>1</v>
      </c>
      <c r="AD1215">
        <v>6</v>
      </c>
      <c r="AE1215">
        <v>20</v>
      </c>
      <c r="AF1215">
        <v>0</v>
      </c>
      <c r="AJ1215" t="s">
        <v>84</v>
      </c>
      <c r="AK1215" t="s">
        <v>85</v>
      </c>
      <c r="AL1215" t="s">
        <v>86</v>
      </c>
      <c r="AM1215">
        <v>7</v>
      </c>
      <c r="AN1215">
        <v>2</v>
      </c>
      <c r="AO1215">
        <v>2</v>
      </c>
      <c r="AP1215">
        <v>100</v>
      </c>
      <c r="AQ1215">
        <v>100</v>
      </c>
      <c r="AR1215">
        <v>0</v>
      </c>
      <c r="AS1215">
        <v>100</v>
      </c>
      <c r="AT1215">
        <v>100</v>
      </c>
      <c r="AU1215">
        <v>20</v>
      </c>
      <c r="AV1215">
        <v>2</v>
      </c>
      <c r="AW1215">
        <v>0</v>
      </c>
      <c r="AX1215">
        <v>0</v>
      </c>
      <c r="AY1215">
        <v>0</v>
      </c>
      <c r="AZ1215" t="s">
        <v>87</v>
      </c>
      <c r="BA1215">
        <v>1</v>
      </c>
      <c r="BB1215">
        <v>1</v>
      </c>
      <c r="BD1215">
        <v>40</v>
      </c>
      <c r="BE1215">
        <v>40</v>
      </c>
      <c r="BG1215">
        <v>3</v>
      </c>
      <c r="BH1215" t="s">
        <v>329</v>
      </c>
      <c r="BI1215" t="s">
        <v>81</v>
      </c>
      <c r="BJ1215" t="s">
        <v>82</v>
      </c>
    </row>
    <row r="1216" spans="1:62" x14ac:dyDescent="0.3">
      <c r="A1216" t="s">
        <v>2801</v>
      </c>
      <c r="B1216" t="s">
        <v>2802</v>
      </c>
      <c r="D1216" t="b">
        <v>1</v>
      </c>
      <c r="E1216">
        <v>1</v>
      </c>
      <c r="F1216" t="s">
        <v>79</v>
      </c>
      <c r="G1216">
        <v>1</v>
      </c>
      <c r="H1216" t="s">
        <v>80</v>
      </c>
      <c r="I1216" s="2">
        <v>6350</v>
      </c>
      <c r="J1216" t="s">
        <v>81</v>
      </c>
      <c r="K1216" t="s">
        <v>82</v>
      </c>
      <c r="L1216">
        <v>361</v>
      </c>
      <c r="M1216">
        <v>1</v>
      </c>
      <c r="N1216">
        <v>120</v>
      </c>
      <c r="O1216" t="s">
        <v>83</v>
      </c>
      <c r="P1216" t="s">
        <v>83</v>
      </c>
      <c r="Q1216" s="2">
        <v>3000</v>
      </c>
      <c r="R1216">
        <v>43</v>
      </c>
      <c r="S1216">
        <v>15.4</v>
      </c>
      <c r="T1216">
        <v>0</v>
      </c>
      <c r="U1216">
        <v>0</v>
      </c>
      <c r="V1216">
        <v>0</v>
      </c>
      <c r="W1216">
        <v>0</v>
      </c>
      <c r="X1216">
        <v>-120</v>
      </c>
      <c r="Y1216">
        <v>6</v>
      </c>
      <c r="Z1216">
        <v>1</v>
      </c>
      <c r="AA1216">
        <v>6</v>
      </c>
      <c r="AB1216">
        <v>3</v>
      </c>
      <c r="AC1216">
        <v>1</v>
      </c>
      <c r="AD1216">
        <v>6</v>
      </c>
      <c r="AE1216">
        <v>20</v>
      </c>
      <c r="AF1216">
        <v>0</v>
      </c>
      <c r="AJ1216" t="s">
        <v>84</v>
      </c>
      <c r="AK1216" t="s">
        <v>85</v>
      </c>
      <c r="AL1216" t="s">
        <v>86</v>
      </c>
      <c r="AM1216">
        <v>7</v>
      </c>
      <c r="AN1216">
        <v>2</v>
      </c>
      <c r="AO1216">
        <v>2</v>
      </c>
      <c r="AP1216">
        <v>100</v>
      </c>
      <c r="AQ1216">
        <v>100</v>
      </c>
      <c r="AR1216">
        <v>0</v>
      </c>
      <c r="AS1216">
        <v>100</v>
      </c>
      <c r="AT1216">
        <v>100</v>
      </c>
      <c r="AU1216">
        <v>20</v>
      </c>
      <c r="AV1216">
        <v>2</v>
      </c>
      <c r="AW1216">
        <v>0</v>
      </c>
      <c r="AX1216">
        <v>0</v>
      </c>
      <c r="AY1216">
        <v>0</v>
      </c>
      <c r="AZ1216" t="s">
        <v>87</v>
      </c>
      <c r="BA1216">
        <v>1</v>
      </c>
      <c r="BB1216">
        <v>1</v>
      </c>
      <c r="BD1216">
        <v>40</v>
      </c>
      <c r="BE1216">
        <v>40</v>
      </c>
      <c r="BG1216">
        <v>3</v>
      </c>
      <c r="BH1216" t="s">
        <v>1190</v>
      </c>
      <c r="BI1216" t="s">
        <v>81</v>
      </c>
      <c r="BJ1216" t="s">
        <v>82</v>
      </c>
    </row>
    <row r="1217" spans="1:62" x14ac:dyDescent="0.3">
      <c r="A1217" t="s">
        <v>2803</v>
      </c>
      <c r="B1217" t="s">
        <v>2804</v>
      </c>
      <c r="D1217" t="b">
        <v>1</v>
      </c>
      <c r="E1217">
        <v>1</v>
      </c>
      <c r="F1217" t="s">
        <v>79</v>
      </c>
      <c r="G1217">
        <v>1</v>
      </c>
      <c r="H1217" t="s">
        <v>91</v>
      </c>
      <c r="I1217" s="2">
        <v>1275</v>
      </c>
      <c r="J1217" t="s">
        <v>81</v>
      </c>
      <c r="K1217" t="s">
        <v>82</v>
      </c>
      <c r="L1217">
        <v>491</v>
      </c>
      <c r="M1217">
        <v>2</v>
      </c>
      <c r="N1217">
        <v>163</v>
      </c>
      <c r="O1217" t="s">
        <v>83</v>
      </c>
      <c r="P1217" t="s">
        <v>83</v>
      </c>
      <c r="Q1217" s="2">
        <v>3000</v>
      </c>
      <c r="R1217">
        <v>43</v>
      </c>
      <c r="S1217">
        <v>13.7</v>
      </c>
      <c r="T1217">
        <v>0</v>
      </c>
      <c r="U1217">
        <v>0</v>
      </c>
      <c r="V1217">
        <v>0</v>
      </c>
      <c r="W1217">
        <v>0</v>
      </c>
      <c r="X1217">
        <v>-120</v>
      </c>
      <c r="Y1217">
        <v>6</v>
      </c>
      <c r="Z1217">
        <v>1</v>
      </c>
      <c r="AA1217">
        <v>6</v>
      </c>
      <c r="AB1217">
        <v>3</v>
      </c>
      <c r="AC1217">
        <v>1</v>
      </c>
      <c r="AD1217">
        <v>6</v>
      </c>
      <c r="AE1217">
        <v>20</v>
      </c>
      <c r="AF1217">
        <v>0</v>
      </c>
      <c r="AJ1217" t="s">
        <v>84</v>
      </c>
      <c r="AK1217" t="s">
        <v>85</v>
      </c>
      <c r="AL1217" t="s">
        <v>86</v>
      </c>
      <c r="AM1217">
        <v>7</v>
      </c>
      <c r="AN1217">
        <v>2</v>
      </c>
      <c r="AO1217">
        <v>2</v>
      </c>
      <c r="AP1217">
        <v>100</v>
      </c>
      <c r="AQ1217">
        <v>100</v>
      </c>
      <c r="AR1217">
        <v>0</v>
      </c>
      <c r="AS1217">
        <v>100</v>
      </c>
      <c r="AT1217">
        <v>100</v>
      </c>
      <c r="AU1217">
        <v>20</v>
      </c>
      <c r="AV1217">
        <v>2</v>
      </c>
      <c r="AW1217">
        <v>0</v>
      </c>
      <c r="AX1217">
        <v>0</v>
      </c>
      <c r="AY1217">
        <v>0</v>
      </c>
      <c r="AZ1217" t="s">
        <v>87</v>
      </c>
      <c r="BA1217">
        <v>1</v>
      </c>
      <c r="BB1217">
        <v>1</v>
      </c>
      <c r="BD1217">
        <v>40</v>
      </c>
      <c r="BE1217">
        <v>40</v>
      </c>
      <c r="BG1217">
        <v>3</v>
      </c>
      <c r="BH1217" t="s">
        <v>571</v>
      </c>
      <c r="BI1217" t="s">
        <v>81</v>
      </c>
      <c r="BJ1217" t="s">
        <v>82</v>
      </c>
    </row>
    <row r="1218" spans="1:62" x14ac:dyDescent="0.3">
      <c r="A1218" t="s">
        <v>2805</v>
      </c>
      <c r="B1218" t="s">
        <v>2806</v>
      </c>
      <c r="D1218" t="b">
        <v>1</v>
      </c>
      <c r="E1218">
        <v>1</v>
      </c>
      <c r="F1218" t="s">
        <v>79</v>
      </c>
      <c r="G1218">
        <v>1</v>
      </c>
      <c r="H1218" t="s">
        <v>91</v>
      </c>
      <c r="I1218" s="2">
        <v>1275</v>
      </c>
      <c r="J1218" t="s">
        <v>81</v>
      </c>
      <c r="K1218" t="s">
        <v>82</v>
      </c>
      <c r="L1218">
        <v>27</v>
      </c>
      <c r="M1218">
        <v>0</v>
      </c>
      <c r="N1218">
        <v>9</v>
      </c>
      <c r="O1218" t="s">
        <v>83</v>
      </c>
      <c r="P1218" t="s">
        <v>83</v>
      </c>
      <c r="Q1218" s="2">
        <v>3000</v>
      </c>
      <c r="R1218">
        <v>43</v>
      </c>
      <c r="S1218">
        <v>13.7</v>
      </c>
      <c r="T1218">
        <v>0</v>
      </c>
      <c r="U1218">
        <v>0</v>
      </c>
      <c r="V1218">
        <v>0</v>
      </c>
      <c r="W1218">
        <v>0</v>
      </c>
      <c r="X1218">
        <v>-120</v>
      </c>
      <c r="Y1218">
        <v>6</v>
      </c>
      <c r="Z1218">
        <v>1</v>
      </c>
      <c r="AA1218">
        <v>6</v>
      </c>
      <c r="AB1218">
        <v>3</v>
      </c>
      <c r="AC1218">
        <v>1</v>
      </c>
      <c r="AD1218">
        <v>6</v>
      </c>
      <c r="AE1218">
        <v>20</v>
      </c>
      <c r="AF1218">
        <v>0</v>
      </c>
      <c r="AJ1218" t="s">
        <v>84</v>
      </c>
      <c r="AK1218" t="s">
        <v>85</v>
      </c>
      <c r="AL1218" t="s">
        <v>86</v>
      </c>
      <c r="AM1218">
        <v>7</v>
      </c>
      <c r="AN1218">
        <v>2</v>
      </c>
      <c r="AO1218">
        <v>2</v>
      </c>
      <c r="AP1218">
        <v>100</v>
      </c>
      <c r="AQ1218">
        <v>100</v>
      </c>
      <c r="AR1218">
        <v>0</v>
      </c>
      <c r="AS1218">
        <v>100</v>
      </c>
      <c r="AT1218">
        <v>100</v>
      </c>
      <c r="AU1218">
        <v>20</v>
      </c>
      <c r="AV1218">
        <v>2</v>
      </c>
      <c r="AW1218">
        <v>0</v>
      </c>
      <c r="AX1218">
        <v>0</v>
      </c>
      <c r="AY1218">
        <v>0</v>
      </c>
      <c r="AZ1218" t="s">
        <v>87</v>
      </c>
      <c r="BA1218">
        <v>1</v>
      </c>
      <c r="BB1218">
        <v>1</v>
      </c>
      <c r="BD1218">
        <v>40</v>
      </c>
      <c r="BE1218">
        <v>40</v>
      </c>
      <c r="BG1218">
        <v>3</v>
      </c>
      <c r="BH1218" t="s">
        <v>390</v>
      </c>
      <c r="BI1218" t="s">
        <v>81</v>
      </c>
      <c r="BJ1218" t="s">
        <v>82</v>
      </c>
    </row>
    <row r="1219" spans="1:62" x14ac:dyDescent="0.3">
      <c r="A1219" t="s">
        <v>2807</v>
      </c>
      <c r="B1219" t="s">
        <v>2808</v>
      </c>
      <c r="D1219" t="b">
        <v>1</v>
      </c>
      <c r="E1219">
        <v>1</v>
      </c>
      <c r="F1219" t="s">
        <v>79</v>
      </c>
      <c r="G1219">
        <v>1</v>
      </c>
      <c r="H1219" t="s">
        <v>91</v>
      </c>
      <c r="I1219" s="2">
        <v>1275</v>
      </c>
      <c r="J1219" t="s">
        <v>81</v>
      </c>
      <c r="K1219" t="s">
        <v>82</v>
      </c>
      <c r="L1219">
        <v>449</v>
      </c>
      <c r="M1219">
        <v>2</v>
      </c>
      <c r="N1219">
        <v>149</v>
      </c>
      <c r="O1219" t="s">
        <v>83</v>
      </c>
      <c r="P1219" t="s">
        <v>83</v>
      </c>
      <c r="Q1219" s="2">
        <v>3000</v>
      </c>
      <c r="R1219">
        <v>43</v>
      </c>
      <c r="S1219">
        <v>13.7</v>
      </c>
      <c r="T1219">
        <v>0</v>
      </c>
      <c r="U1219">
        <v>0</v>
      </c>
      <c r="V1219">
        <v>0</v>
      </c>
      <c r="W1219">
        <v>0</v>
      </c>
      <c r="X1219">
        <v>-120</v>
      </c>
      <c r="Y1219">
        <v>6</v>
      </c>
      <c r="Z1219">
        <v>1</v>
      </c>
      <c r="AA1219">
        <v>6</v>
      </c>
      <c r="AB1219">
        <v>3</v>
      </c>
      <c r="AC1219">
        <v>1</v>
      </c>
      <c r="AD1219">
        <v>6</v>
      </c>
      <c r="AE1219">
        <v>20</v>
      </c>
      <c r="AF1219">
        <v>0</v>
      </c>
      <c r="AJ1219" t="s">
        <v>84</v>
      </c>
      <c r="AK1219" t="s">
        <v>85</v>
      </c>
      <c r="AL1219" t="s">
        <v>86</v>
      </c>
      <c r="AM1219">
        <v>7</v>
      </c>
      <c r="AN1219">
        <v>2</v>
      </c>
      <c r="AO1219">
        <v>2</v>
      </c>
      <c r="AP1219">
        <v>100</v>
      </c>
      <c r="AQ1219">
        <v>100</v>
      </c>
      <c r="AR1219">
        <v>0</v>
      </c>
      <c r="AS1219">
        <v>100</v>
      </c>
      <c r="AT1219">
        <v>100</v>
      </c>
      <c r="AU1219">
        <v>20</v>
      </c>
      <c r="AV1219">
        <v>2</v>
      </c>
      <c r="AW1219">
        <v>0</v>
      </c>
      <c r="AX1219">
        <v>0</v>
      </c>
      <c r="AY1219">
        <v>0</v>
      </c>
      <c r="AZ1219" t="s">
        <v>87</v>
      </c>
      <c r="BA1219">
        <v>1</v>
      </c>
      <c r="BB1219">
        <v>1</v>
      </c>
      <c r="BD1219">
        <v>40</v>
      </c>
      <c r="BE1219">
        <v>40</v>
      </c>
      <c r="BG1219">
        <v>3</v>
      </c>
      <c r="BH1219" t="s">
        <v>665</v>
      </c>
      <c r="BI1219" t="s">
        <v>81</v>
      </c>
      <c r="BJ1219" t="s">
        <v>82</v>
      </c>
    </row>
    <row r="1220" spans="1:62" x14ac:dyDescent="0.3">
      <c r="A1220" t="s">
        <v>2809</v>
      </c>
      <c r="B1220" t="s">
        <v>2810</v>
      </c>
      <c r="D1220" t="b">
        <v>1</v>
      </c>
      <c r="E1220">
        <v>1</v>
      </c>
      <c r="F1220" t="s">
        <v>79</v>
      </c>
      <c r="G1220">
        <v>1</v>
      </c>
      <c r="H1220" t="s">
        <v>91</v>
      </c>
      <c r="I1220" s="2">
        <v>1275</v>
      </c>
      <c r="J1220" t="s">
        <v>81</v>
      </c>
      <c r="K1220" t="s">
        <v>82</v>
      </c>
      <c r="L1220">
        <v>448</v>
      </c>
      <c r="M1220">
        <v>1</v>
      </c>
      <c r="N1220">
        <v>149</v>
      </c>
      <c r="O1220" t="s">
        <v>83</v>
      </c>
      <c r="P1220" t="s">
        <v>83</v>
      </c>
      <c r="Q1220" s="2">
        <v>3000</v>
      </c>
      <c r="R1220">
        <v>43</v>
      </c>
      <c r="S1220">
        <v>13.7</v>
      </c>
      <c r="T1220">
        <v>0</v>
      </c>
      <c r="U1220">
        <v>0</v>
      </c>
      <c r="V1220">
        <v>0</v>
      </c>
      <c r="W1220">
        <v>0</v>
      </c>
      <c r="X1220">
        <v>-120</v>
      </c>
      <c r="Y1220">
        <v>6</v>
      </c>
      <c r="Z1220">
        <v>1</v>
      </c>
      <c r="AA1220">
        <v>6</v>
      </c>
      <c r="AB1220">
        <v>3</v>
      </c>
      <c r="AC1220">
        <v>1</v>
      </c>
      <c r="AD1220">
        <v>6</v>
      </c>
      <c r="AE1220">
        <v>20</v>
      </c>
      <c r="AF1220">
        <v>0</v>
      </c>
      <c r="AJ1220" t="s">
        <v>84</v>
      </c>
      <c r="AK1220" t="s">
        <v>85</v>
      </c>
      <c r="AL1220" t="s">
        <v>86</v>
      </c>
      <c r="AM1220">
        <v>7</v>
      </c>
      <c r="AN1220">
        <v>2</v>
      </c>
      <c r="AO1220">
        <v>2</v>
      </c>
      <c r="AP1220">
        <v>100</v>
      </c>
      <c r="AQ1220">
        <v>100</v>
      </c>
      <c r="AR1220">
        <v>0</v>
      </c>
      <c r="AS1220">
        <v>100</v>
      </c>
      <c r="AT1220">
        <v>100</v>
      </c>
      <c r="AU1220">
        <v>20</v>
      </c>
      <c r="AV1220">
        <v>2</v>
      </c>
      <c r="AW1220">
        <v>0</v>
      </c>
      <c r="AX1220">
        <v>0</v>
      </c>
      <c r="AY1220">
        <v>0</v>
      </c>
      <c r="AZ1220" t="s">
        <v>87</v>
      </c>
      <c r="BA1220">
        <v>1</v>
      </c>
      <c r="BB1220">
        <v>1</v>
      </c>
      <c r="BD1220">
        <v>40</v>
      </c>
      <c r="BE1220">
        <v>40</v>
      </c>
      <c r="BG1220">
        <v>3</v>
      </c>
      <c r="BH1220" t="s">
        <v>1077</v>
      </c>
      <c r="BI1220" t="s">
        <v>81</v>
      </c>
      <c r="BJ1220" t="s">
        <v>82</v>
      </c>
    </row>
    <row r="1221" spans="1:62" x14ac:dyDescent="0.3">
      <c r="A1221" t="s">
        <v>2811</v>
      </c>
      <c r="B1221" t="s">
        <v>2812</v>
      </c>
      <c r="D1221" t="b">
        <v>1</v>
      </c>
      <c r="E1221">
        <v>1</v>
      </c>
      <c r="F1221" t="s">
        <v>79</v>
      </c>
      <c r="G1221">
        <v>1</v>
      </c>
      <c r="H1221" t="s">
        <v>91</v>
      </c>
      <c r="I1221" s="2">
        <v>1275</v>
      </c>
      <c r="J1221" t="s">
        <v>81</v>
      </c>
      <c r="K1221" t="s">
        <v>82</v>
      </c>
      <c r="L1221">
        <v>211</v>
      </c>
      <c r="M1221">
        <v>1</v>
      </c>
      <c r="N1221">
        <v>70</v>
      </c>
      <c r="O1221" t="s">
        <v>83</v>
      </c>
      <c r="P1221" t="s">
        <v>83</v>
      </c>
      <c r="Q1221" s="2">
        <v>3000</v>
      </c>
      <c r="R1221">
        <v>43</v>
      </c>
      <c r="S1221">
        <v>13.7</v>
      </c>
      <c r="T1221">
        <v>0</v>
      </c>
      <c r="U1221">
        <v>0</v>
      </c>
      <c r="V1221">
        <v>0</v>
      </c>
      <c r="W1221">
        <v>0</v>
      </c>
      <c r="X1221">
        <v>-120</v>
      </c>
      <c r="Y1221">
        <v>6</v>
      </c>
      <c r="Z1221">
        <v>1</v>
      </c>
      <c r="AA1221">
        <v>6</v>
      </c>
      <c r="AB1221">
        <v>3</v>
      </c>
      <c r="AC1221">
        <v>1</v>
      </c>
      <c r="AD1221">
        <v>6</v>
      </c>
      <c r="AE1221">
        <v>20</v>
      </c>
      <c r="AF1221">
        <v>0</v>
      </c>
      <c r="AJ1221" t="s">
        <v>84</v>
      </c>
      <c r="AK1221" t="s">
        <v>85</v>
      </c>
      <c r="AL1221" t="s">
        <v>86</v>
      </c>
      <c r="AM1221">
        <v>7</v>
      </c>
      <c r="AN1221">
        <v>2</v>
      </c>
      <c r="AO1221">
        <v>2</v>
      </c>
      <c r="AP1221">
        <v>100</v>
      </c>
      <c r="AQ1221">
        <v>100</v>
      </c>
      <c r="AR1221">
        <v>0</v>
      </c>
      <c r="AS1221">
        <v>100</v>
      </c>
      <c r="AT1221">
        <v>100</v>
      </c>
      <c r="AU1221">
        <v>20</v>
      </c>
      <c r="AV1221">
        <v>2</v>
      </c>
      <c r="AW1221">
        <v>0</v>
      </c>
      <c r="AX1221">
        <v>0</v>
      </c>
      <c r="AY1221">
        <v>0</v>
      </c>
      <c r="AZ1221" t="s">
        <v>87</v>
      </c>
      <c r="BA1221">
        <v>1</v>
      </c>
      <c r="BB1221">
        <v>1</v>
      </c>
      <c r="BD1221">
        <v>40</v>
      </c>
      <c r="BE1221">
        <v>40</v>
      </c>
      <c r="BG1221">
        <v>3</v>
      </c>
      <c r="BH1221" t="s">
        <v>650</v>
      </c>
      <c r="BI1221" t="s">
        <v>81</v>
      </c>
      <c r="BJ1221" t="s">
        <v>82</v>
      </c>
    </row>
    <row r="1222" spans="1:62" x14ac:dyDescent="0.3">
      <c r="A1222" t="s">
        <v>2813</v>
      </c>
      <c r="B1222" t="s">
        <v>2814</v>
      </c>
      <c r="D1222" t="b">
        <v>1</v>
      </c>
      <c r="E1222">
        <v>1</v>
      </c>
      <c r="F1222" t="s">
        <v>79</v>
      </c>
      <c r="G1222">
        <v>1</v>
      </c>
      <c r="H1222" t="s">
        <v>91</v>
      </c>
      <c r="I1222" s="2">
        <v>1275</v>
      </c>
      <c r="J1222" t="s">
        <v>81</v>
      </c>
      <c r="K1222" t="s">
        <v>82</v>
      </c>
      <c r="L1222">
        <v>212</v>
      </c>
      <c r="M1222">
        <v>2</v>
      </c>
      <c r="N1222">
        <v>70</v>
      </c>
      <c r="O1222" t="s">
        <v>83</v>
      </c>
      <c r="P1222" t="s">
        <v>83</v>
      </c>
      <c r="Q1222" s="2">
        <v>3000</v>
      </c>
      <c r="R1222">
        <v>43</v>
      </c>
      <c r="S1222">
        <v>13.7</v>
      </c>
      <c r="T1222">
        <v>0</v>
      </c>
      <c r="U1222">
        <v>0</v>
      </c>
      <c r="V1222">
        <v>0</v>
      </c>
      <c r="W1222">
        <v>0</v>
      </c>
      <c r="X1222">
        <v>-120</v>
      </c>
      <c r="Y1222">
        <v>6</v>
      </c>
      <c r="Z1222">
        <v>1</v>
      </c>
      <c r="AA1222">
        <v>6</v>
      </c>
      <c r="AB1222">
        <v>3</v>
      </c>
      <c r="AC1222">
        <v>1</v>
      </c>
      <c r="AD1222">
        <v>6</v>
      </c>
      <c r="AE1222">
        <v>20</v>
      </c>
      <c r="AF1222">
        <v>0</v>
      </c>
      <c r="AJ1222" t="s">
        <v>84</v>
      </c>
      <c r="AK1222" t="s">
        <v>85</v>
      </c>
      <c r="AL1222" t="s">
        <v>86</v>
      </c>
      <c r="AM1222">
        <v>7</v>
      </c>
      <c r="AN1222">
        <v>2</v>
      </c>
      <c r="AO1222">
        <v>2</v>
      </c>
      <c r="AP1222">
        <v>100</v>
      </c>
      <c r="AQ1222">
        <v>100</v>
      </c>
      <c r="AR1222">
        <v>0</v>
      </c>
      <c r="AS1222">
        <v>100</v>
      </c>
      <c r="AT1222">
        <v>100</v>
      </c>
      <c r="AU1222">
        <v>20</v>
      </c>
      <c r="AV1222">
        <v>2</v>
      </c>
      <c r="AW1222">
        <v>0</v>
      </c>
      <c r="AX1222">
        <v>0</v>
      </c>
      <c r="AY1222">
        <v>0</v>
      </c>
      <c r="AZ1222" t="s">
        <v>87</v>
      </c>
      <c r="BA1222">
        <v>1</v>
      </c>
      <c r="BB1222">
        <v>1</v>
      </c>
      <c r="BD1222">
        <v>40</v>
      </c>
      <c r="BE1222">
        <v>40</v>
      </c>
      <c r="BG1222">
        <v>3</v>
      </c>
      <c r="BH1222" t="s">
        <v>563</v>
      </c>
      <c r="BI1222" t="s">
        <v>81</v>
      </c>
      <c r="BJ1222" t="s">
        <v>82</v>
      </c>
    </row>
    <row r="1223" spans="1:62" x14ac:dyDescent="0.3">
      <c r="A1223" t="s">
        <v>2815</v>
      </c>
      <c r="B1223" t="s">
        <v>2816</v>
      </c>
      <c r="D1223" t="b">
        <v>1</v>
      </c>
      <c r="E1223">
        <v>1</v>
      </c>
      <c r="F1223" t="s">
        <v>79</v>
      </c>
      <c r="G1223">
        <v>1</v>
      </c>
      <c r="H1223" t="s">
        <v>91</v>
      </c>
      <c r="I1223" s="2">
        <v>1275</v>
      </c>
      <c r="J1223" t="s">
        <v>81</v>
      </c>
      <c r="K1223" t="s">
        <v>82</v>
      </c>
      <c r="L1223">
        <v>210</v>
      </c>
      <c r="M1223">
        <v>0</v>
      </c>
      <c r="N1223">
        <v>70</v>
      </c>
      <c r="O1223" t="s">
        <v>83</v>
      </c>
      <c r="P1223" t="s">
        <v>83</v>
      </c>
      <c r="Q1223" s="2">
        <v>3000</v>
      </c>
      <c r="R1223">
        <v>43</v>
      </c>
      <c r="S1223">
        <v>13.7</v>
      </c>
      <c r="T1223">
        <v>0</v>
      </c>
      <c r="U1223">
        <v>0</v>
      </c>
      <c r="V1223">
        <v>0</v>
      </c>
      <c r="W1223">
        <v>0</v>
      </c>
      <c r="X1223">
        <v>-120</v>
      </c>
      <c r="Y1223">
        <v>6</v>
      </c>
      <c r="Z1223">
        <v>1</v>
      </c>
      <c r="AA1223">
        <v>6</v>
      </c>
      <c r="AB1223">
        <v>3</v>
      </c>
      <c r="AC1223">
        <v>1</v>
      </c>
      <c r="AD1223">
        <v>6</v>
      </c>
      <c r="AE1223">
        <v>20</v>
      </c>
      <c r="AF1223">
        <v>0</v>
      </c>
      <c r="AJ1223" t="s">
        <v>84</v>
      </c>
      <c r="AK1223" t="s">
        <v>85</v>
      </c>
      <c r="AL1223" t="s">
        <v>86</v>
      </c>
      <c r="AM1223">
        <v>7</v>
      </c>
      <c r="AN1223">
        <v>2</v>
      </c>
      <c r="AO1223">
        <v>2</v>
      </c>
      <c r="AP1223">
        <v>100</v>
      </c>
      <c r="AQ1223">
        <v>100</v>
      </c>
      <c r="AR1223">
        <v>0</v>
      </c>
      <c r="AS1223">
        <v>100</v>
      </c>
      <c r="AT1223">
        <v>100</v>
      </c>
      <c r="AU1223">
        <v>20</v>
      </c>
      <c r="AV1223">
        <v>2</v>
      </c>
      <c r="AW1223">
        <v>0</v>
      </c>
      <c r="AX1223">
        <v>0</v>
      </c>
      <c r="AY1223">
        <v>0</v>
      </c>
      <c r="AZ1223" t="s">
        <v>87</v>
      </c>
      <c r="BA1223">
        <v>1</v>
      </c>
      <c r="BB1223">
        <v>1</v>
      </c>
      <c r="BD1223">
        <v>40</v>
      </c>
      <c r="BE1223">
        <v>40</v>
      </c>
      <c r="BG1223">
        <v>3</v>
      </c>
      <c r="BH1223" t="s">
        <v>560</v>
      </c>
      <c r="BI1223" t="s">
        <v>81</v>
      </c>
      <c r="BJ1223" t="s">
        <v>82</v>
      </c>
    </row>
    <row r="1224" spans="1:62" x14ac:dyDescent="0.3">
      <c r="A1224" t="s">
        <v>2817</v>
      </c>
      <c r="B1224" t="s">
        <v>2818</v>
      </c>
      <c r="D1224" t="b">
        <v>1</v>
      </c>
      <c r="E1224">
        <v>1</v>
      </c>
      <c r="F1224" t="s">
        <v>79</v>
      </c>
      <c r="G1224">
        <v>1</v>
      </c>
      <c r="H1224" t="s">
        <v>80</v>
      </c>
      <c r="I1224" s="2">
        <v>6350</v>
      </c>
      <c r="J1224" t="s">
        <v>81</v>
      </c>
      <c r="K1224" t="s">
        <v>82</v>
      </c>
      <c r="L1224">
        <v>393</v>
      </c>
      <c r="M1224">
        <v>0</v>
      </c>
      <c r="N1224">
        <v>131</v>
      </c>
      <c r="O1224" t="s">
        <v>83</v>
      </c>
      <c r="P1224" t="s">
        <v>83</v>
      </c>
      <c r="Q1224" s="2">
        <v>3000</v>
      </c>
      <c r="R1224">
        <v>43</v>
      </c>
      <c r="S1224">
        <v>15.4</v>
      </c>
      <c r="T1224">
        <v>0</v>
      </c>
      <c r="U1224">
        <v>0</v>
      </c>
      <c r="V1224">
        <v>0</v>
      </c>
      <c r="W1224">
        <v>0</v>
      </c>
      <c r="X1224">
        <v>-120</v>
      </c>
      <c r="Y1224">
        <v>6</v>
      </c>
      <c r="Z1224">
        <v>1</v>
      </c>
      <c r="AA1224">
        <v>6</v>
      </c>
      <c r="AB1224">
        <v>3</v>
      </c>
      <c r="AC1224">
        <v>1</v>
      </c>
      <c r="AD1224">
        <v>6</v>
      </c>
      <c r="AE1224">
        <v>20</v>
      </c>
      <c r="AF1224">
        <v>0</v>
      </c>
      <c r="AJ1224" t="s">
        <v>84</v>
      </c>
      <c r="AK1224" t="s">
        <v>85</v>
      </c>
      <c r="AL1224" t="s">
        <v>86</v>
      </c>
      <c r="AM1224">
        <v>7</v>
      </c>
      <c r="AN1224">
        <v>2</v>
      </c>
      <c r="AO1224">
        <v>2</v>
      </c>
      <c r="AP1224">
        <v>100</v>
      </c>
      <c r="AQ1224">
        <v>100</v>
      </c>
      <c r="AR1224">
        <v>0</v>
      </c>
      <c r="AS1224">
        <v>100</v>
      </c>
      <c r="AT1224">
        <v>100</v>
      </c>
      <c r="AU1224">
        <v>20</v>
      </c>
      <c r="AV1224">
        <v>2</v>
      </c>
      <c r="AW1224">
        <v>0</v>
      </c>
      <c r="AX1224">
        <v>0</v>
      </c>
      <c r="AY1224">
        <v>0</v>
      </c>
      <c r="AZ1224" t="s">
        <v>87</v>
      </c>
      <c r="BA1224">
        <v>1</v>
      </c>
      <c r="BB1224">
        <v>1</v>
      </c>
      <c r="BD1224">
        <v>40</v>
      </c>
      <c r="BE1224">
        <v>40</v>
      </c>
      <c r="BG1224">
        <v>3</v>
      </c>
      <c r="BH1224" s="3">
        <v>45274</v>
      </c>
      <c r="BI1224" t="s">
        <v>81</v>
      </c>
      <c r="BJ1224" t="s">
        <v>82</v>
      </c>
    </row>
    <row r="1225" spans="1:62" x14ac:dyDescent="0.3">
      <c r="A1225" t="s">
        <v>2819</v>
      </c>
      <c r="B1225" t="s">
        <v>2820</v>
      </c>
      <c r="D1225" t="b">
        <v>1</v>
      </c>
      <c r="E1225">
        <v>1</v>
      </c>
      <c r="F1225" t="s">
        <v>79</v>
      </c>
      <c r="G1225">
        <v>1</v>
      </c>
      <c r="H1225" t="s">
        <v>91</v>
      </c>
      <c r="I1225" s="2">
        <v>1275</v>
      </c>
      <c r="J1225" t="s">
        <v>81</v>
      </c>
      <c r="K1225" t="s">
        <v>82</v>
      </c>
      <c r="L1225">
        <v>11</v>
      </c>
      <c r="M1225">
        <v>2</v>
      </c>
      <c r="N1225">
        <v>3</v>
      </c>
      <c r="O1225" t="s">
        <v>83</v>
      </c>
      <c r="P1225" t="s">
        <v>83</v>
      </c>
      <c r="Q1225" s="2">
        <v>3000</v>
      </c>
      <c r="R1225">
        <v>43</v>
      </c>
      <c r="S1225">
        <v>13.7</v>
      </c>
      <c r="T1225">
        <v>0</v>
      </c>
      <c r="U1225">
        <v>0</v>
      </c>
      <c r="V1225">
        <v>0</v>
      </c>
      <c r="W1225">
        <v>0</v>
      </c>
      <c r="X1225">
        <v>-120</v>
      </c>
      <c r="Y1225">
        <v>6</v>
      </c>
      <c r="Z1225">
        <v>1</v>
      </c>
      <c r="AA1225">
        <v>6</v>
      </c>
      <c r="AB1225">
        <v>3</v>
      </c>
      <c r="AC1225">
        <v>1</v>
      </c>
      <c r="AD1225">
        <v>6</v>
      </c>
      <c r="AE1225">
        <v>20</v>
      </c>
      <c r="AF1225">
        <v>0</v>
      </c>
      <c r="AJ1225" t="s">
        <v>84</v>
      </c>
      <c r="AK1225" t="s">
        <v>85</v>
      </c>
      <c r="AL1225" t="s">
        <v>86</v>
      </c>
      <c r="AM1225">
        <v>7</v>
      </c>
      <c r="AN1225">
        <v>2</v>
      </c>
      <c r="AO1225">
        <v>2</v>
      </c>
      <c r="AP1225">
        <v>100</v>
      </c>
      <c r="AQ1225">
        <v>100</v>
      </c>
      <c r="AR1225">
        <v>0</v>
      </c>
      <c r="AS1225">
        <v>100</v>
      </c>
      <c r="AT1225">
        <v>100</v>
      </c>
      <c r="AU1225">
        <v>20</v>
      </c>
      <c r="AV1225">
        <v>2</v>
      </c>
      <c r="AW1225">
        <v>0</v>
      </c>
      <c r="AX1225">
        <v>0</v>
      </c>
      <c r="AY1225">
        <v>0</v>
      </c>
      <c r="AZ1225" t="s">
        <v>87</v>
      </c>
      <c r="BA1225">
        <v>1</v>
      </c>
      <c r="BB1225">
        <v>1</v>
      </c>
      <c r="BD1225">
        <v>40</v>
      </c>
      <c r="BE1225">
        <v>40</v>
      </c>
      <c r="BG1225">
        <v>3</v>
      </c>
      <c r="BH1225" t="s">
        <v>176</v>
      </c>
      <c r="BI1225" t="s">
        <v>81</v>
      </c>
      <c r="BJ1225" t="s">
        <v>82</v>
      </c>
    </row>
    <row r="1226" spans="1:62" x14ac:dyDescent="0.3">
      <c r="A1226" t="s">
        <v>2821</v>
      </c>
      <c r="B1226" t="s">
        <v>2822</v>
      </c>
      <c r="D1226" t="b">
        <v>1</v>
      </c>
      <c r="E1226">
        <v>1</v>
      </c>
      <c r="F1226" t="s">
        <v>79</v>
      </c>
      <c r="G1226">
        <v>1</v>
      </c>
      <c r="H1226" t="s">
        <v>80</v>
      </c>
      <c r="I1226" s="2">
        <v>6350</v>
      </c>
      <c r="J1226" t="s">
        <v>81</v>
      </c>
      <c r="K1226" t="s">
        <v>82</v>
      </c>
      <c r="L1226">
        <v>395</v>
      </c>
      <c r="M1226">
        <v>2</v>
      </c>
      <c r="N1226">
        <v>131</v>
      </c>
      <c r="O1226" t="s">
        <v>83</v>
      </c>
      <c r="P1226" t="s">
        <v>83</v>
      </c>
      <c r="Q1226" s="2">
        <v>3000</v>
      </c>
      <c r="R1226">
        <v>43</v>
      </c>
      <c r="S1226">
        <v>15.4</v>
      </c>
      <c r="T1226">
        <v>0</v>
      </c>
      <c r="U1226">
        <v>0</v>
      </c>
      <c r="V1226">
        <v>0</v>
      </c>
      <c r="W1226">
        <v>0</v>
      </c>
      <c r="X1226">
        <v>-120</v>
      </c>
      <c r="Y1226">
        <v>6</v>
      </c>
      <c r="Z1226">
        <v>1</v>
      </c>
      <c r="AA1226">
        <v>6</v>
      </c>
      <c r="AB1226">
        <v>3</v>
      </c>
      <c r="AC1226">
        <v>1</v>
      </c>
      <c r="AD1226">
        <v>6</v>
      </c>
      <c r="AE1226">
        <v>20</v>
      </c>
      <c r="AF1226">
        <v>0</v>
      </c>
      <c r="AJ1226" t="s">
        <v>84</v>
      </c>
      <c r="AK1226" t="s">
        <v>85</v>
      </c>
      <c r="AL1226" t="s">
        <v>86</v>
      </c>
      <c r="AM1226">
        <v>7</v>
      </c>
      <c r="AN1226">
        <v>2</v>
      </c>
      <c r="AO1226">
        <v>2</v>
      </c>
      <c r="AP1226">
        <v>100</v>
      </c>
      <c r="AQ1226">
        <v>100</v>
      </c>
      <c r="AR1226">
        <v>0</v>
      </c>
      <c r="AS1226">
        <v>100</v>
      </c>
      <c r="AT1226">
        <v>100</v>
      </c>
      <c r="AU1226">
        <v>20</v>
      </c>
      <c r="AV1226">
        <v>2</v>
      </c>
      <c r="AW1226">
        <v>0</v>
      </c>
      <c r="AX1226">
        <v>0</v>
      </c>
      <c r="AY1226">
        <v>0</v>
      </c>
      <c r="AZ1226" t="s">
        <v>87</v>
      </c>
      <c r="BA1226">
        <v>1</v>
      </c>
      <c r="BB1226">
        <v>1</v>
      </c>
      <c r="BD1226">
        <v>40</v>
      </c>
      <c r="BE1226">
        <v>40</v>
      </c>
      <c r="BG1226">
        <v>3</v>
      </c>
      <c r="BH1226" s="3">
        <v>45180</v>
      </c>
      <c r="BI1226" t="s">
        <v>81</v>
      </c>
      <c r="BJ1226" t="s">
        <v>82</v>
      </c>
    </row>
    <row r="1227" spans="1:62" x14ac:dyDescent="0.3">
      <c r="A1227" t="s">
        <v>2823</v>
      </c>
      <c r="B1227" t="s">
        <v>2824</v>
      </c>
      <c r="D1227" t="b">
        <v>1</v>
      </c>
      <c r="E1227">
        <v>1</v>
      </c>
      <c r="F1227" t="s">
        <v>79</v>
      </c>
      <c r="G1227">
        <v>1</v>
      </c>
      <c r="H1227" t="s">
        <v>91</v>
      </c>
      <c r="I1227" s="2">
        <v>1275</v>
      </c>
      <c r="J1227" t="s">
        <v>81</v>
      </c>
      <c r="K1227" t="s">
        <v>82</v>
      </c>
      <c r="L1227">
        <v>9</v>
      </c>
      <c r="M1227">
        <v>0</v>
      </c>
      <c r="N1227">
        <v>3</v>
      </c>
      <c r="O1227" t="s">
        <v>83</v>
      </c>
      <c r="P1227" t="s">
        <v>83</v>
      </c>
      <c r="Q1227" s="2">
        <v>3000</v>
      </c>
      <c r="R1227">
        <v>43</v>
      </c>
      <c r="S1227">
        <v>13.7</v>
      </c>
      <c r="T1227">
        <v>0</v>
      </c>
      <c r="U1227">
        <v>0</v>
      </c>
      <c r="V1227">
        <v>0</v>
      </c>
      <c r="W1227">
        <v>0</v>
      </c>
      <c r="X1227">
        <v>-120</v>
      </c>
      <c r="Y1227">
        <v>6</v>
      </c>
      <c r="Z1227">
        <v>1</v>
      </c>
      <c r="AA1227">
        <v>6</v>
      </c>
      <c r="AB1227">
        <v>3</v>
      </c>
      <c r="AC1227">
        <v>1</v>
      </c>
      <c r="AD1227">
        <v>6</v>
      </c>
      <c r="AE1227">
        <v>20</v>
      </c>
      <c r="AF1227">
        <v>0</v>
      </c>
      <c r="AJ1227" t="s">
        <v>84</v>
      </c>
      <c r="AK1227" t="s">
        <v>85</v>
      </c>
      <c r="AL1227" t="s">
        <v>86</v>
      </c>
      <c r="AM1227">
        <v>7</v>
      </c>
      <c r="AN1227">
        <v>2</v>
      </c>
      <c r="AO1227">
        <v>2</v>
      </c>
      <c r="AP1227">
        <v>100</v>
      </c>
      <c r="AQ1227">
        <v>100</v>
      </c>
      <c r="AR1227">
        <v>0</v>
      </c>
      <c r="AS1227">
        <v>100</v>
      </c>
      <c r="AT1227">
        <v>100</v>
      </c>
      <c r="AU1227">
        <v>20</v>
      </c>
      <c r="AV1227">
        <v>2</v>
      </c>
      <c r="AW1227">
        <v>0</v>
      </c>
      <c r="AX1227">
        <v>0</v>
      </c>
      <c r="AY1227">
        <v>0</v>
      </c>
      <c r="AZ1227" t="s">
        <v>87</v>
      </c>
      <c r="BA1227">
        <v>1</v>
      </c>
      <c r="BB1227">
        <v>1</v>
      </c>
      <c r="BD1227">
        <v>40</v>
      </c>
      <c r="BE1227">
        <v>40</v>
      </c>
      <c r="BG1227">
        <v>3</v>
      </c>
      <c r="BH1227" t="s">
        <v>719</v>
      </c>
      <c r="BI1227" t="s">
        <v>81</v>
      </c>
      <c r="BJ1227" t="s">
        <v>82</v>
      </c>
    </row>
    <row r="1228" spans="1:62" x14ac:dyDescent="0.3">
      <c r="A1228" t="s">
        <v>2825</v>
      </c>
      <c r="B1228" t="s">
        <v>2826</v>
      </c>
      <c r="D1228" t="b">
        <v>1</v>
      </c>
      <c r="E1228">
        <v>1</v>
      </c>
      <c r="F1228" t="s">
        <v>79</v>
      </c>
      <c r="G1228">
        <v>1</v>
      </c>
      <c r="H1228" t="s">
        <v>80</v>
      </c>
      <c r="I1228" s="2">
        <v>6350</v>
      </c>
      <c r="J1228" t="s">
        <v>81</v>
      </c>
      <c r="K1228" t="s">
        <v>82</v>
      </c>
      <c r="L1228">
        <v>394</v>
      </c>
      <c r="M1228">
        <v>1</v>
      </c>
      <c r="N1228">
        <v>131</v>
      </c>
      <c r="O1228" t="s">
        <v>83</v>
      </c>
      <c r="P1228" t="s">
        <v>83</v>
      </c>
      <c r="Q1228" s="2">
        <v>3000</v>
      </c>
      <c r="R1228">
        <v>43</v>
      </c>
      <c r="S1228">
        <v>15.4</v>
      </c>
      <c r="T1228">
        <v>0</v>
      </c>
      <c r="U1228">
        <v>0</v>
      </c>
      <c r="V1228">
        <v>0</v>
      </c>
      <c r="W1228">
        <v>0</v>
      </c>
      <c r="X1228">
        <v>-120</v>
      </c>
      <c r="Y1228">
        <v>6</v>
      </c>
      <c r="Z1228">
        <v>1</v>
      </c>
      <c r="AA1228">
        <v>6</v>
      </c>
      <c r="AB1228">
        <v>3</v>
      </c>
      <c r="AC1228">
        <v>1</v>
      </c>
      <c r="AD1228">
        <v>6</v>
      </c>
      <c r="AE1228">
        <v>20</v>
      </c>
      <c r="AF1228">
        <v>0</v>
      </c>
      <c r="AJ1228" t="s">
        <v>84</v>
      </c>
      <c r="AK1228" t="s">
        <v>85</v>
      </c>
      <c r="AL1228" t="s">
        <v>86</v>
      </c>
      <c r="AM1228">
        <v>7</v>
      </c>
      <c r="AN1228">
        <v>2</v>
      </c>
      <c r="AO1228">
        <v>2</v>
      </c>
      <c r="AP1228">
        <v>100</v>
      </c>
      <c r="AQ1228">
        <v>100</v>
      </c>
      <c r="AR1228">
        <v>0</v>
      </c>
      <c r="AS1228">
        <v>100</v>
      </c>
      <c r="AT1228">
        <v>100</v>
      </c>
      <c r="AU1228">
        <v>20</v>
      </c>
      <c r="AV1228">
        <v>2</v>
      </c>
      <c r="AW1228">
        <v>0</v>
      </c>
      <c r="AX1228">
        <v>0</v>
      </c>
      <c r="AY1228">
        <v>0</v>
      </c>
      <c r="AZ1228" t="s">
        <v>87</v>
      </c>
      <c r="BA1228">
        <v>1</v>
      </c>
      <c r="BB1228">
        <v>1</v>
      </c>
      <c r="BD1228">
        <v>40</v>
      </c>
      <c r="BE1228">
        <v>40</v>
      </c>
      <c r="BG1228">
        <v>3</v>
      </c>
      <c r="BH1228" s="3">
        <v>45085</v>
      </c>
      <c r="BI1228" t="s">
        <v>81</v>
      </c>
      <c r="BJ1228" t="s">
        <v>82</v>
      </c>
    </row>
    <row r="1229" spans="1:62" x14ac:dyDescent="0.3">
      <c r="A1229" t="s">
        <v>2827</v>
      </c>
      <c r="B1229" t="s">
        <v>2828</v>
      </c>
      <c r="D1229" t="b">
        <v>1</v>
      </c>
      <c r="E1229">
        <v>1</v>
      </c>
      <c r="F1229" t="s">
        <v>79</v>
      </c>
      <c r="G1229">
        <v>1</v>
      </c>
      <c r="H1229" t="s">
        <v>91</v>
      </c>
      <c r="I1229" s="2">
        <v>1275</v>
      </c>
      <c r="J1229" t="s">
        <v>81</v>
      </c>
      <c r="K1229" t="s">
        <v>82</v>
      </c>
      <c r="L1229">
        <v>10</v>
      </c>
      <c r="M1229">
        <v>1</v>
      </c>
      <c r="N1229">
        <v>3</v>
      </c>
      <c r="O1229" t="s">
        <v>83</v>
      </c>
      <c r="P1229" t="s">
        <v>83</v>
      </c>
      <c r="Q1229" s="2">
        <v>3000</v>
      </c>
      <c r="R1229">
        <v>43</v>
      </c>
      <c r="S1229">
        <v>13.7</v>
      </c>
      <c r="T1229">
        <v>0</v>
      </c>
      <c r="U1229">
        <v>0</v>
      </c>
      <c r="V1229">
        <v>0</v>
      </c>
      <c r="W1229">
        <v>0</v>
      </c>
      <c r="X1229">
        <v>-120</v>
      </c>
      <c r="Y1229">
        <v>6</v>
      </c>
      <c r="Z1229">
        <v>1</v>
      </c>
      <c r="AA1229">
        <v>6</v>
      </c>
      <c r="AB1229">
        <v>3</v>
      </c>
      <c r="AC1229">
        <v>1</v>
      </c>
      <c r="AD1229">
        <v>6</v>
      </c>
      <c r="AE1229">
        <v>20</v>
      </c>
      <c r="AF1229">
        <v>0</v>
      </c>
      <c r="AJ1229" t="s">
        <v>84</v>
      </c>
      <c r="AK1229" t="s">
        <v>85</v>
      </c>
      <c r="AL1229" t="s">
        <v>86</v>
      </c>
      <c r="AM1229">
        <v>7</v>
      </c>
      <c r="AN1229">
        <v>2</v>
      </c>
      <c r="AO1229">
        <v>2</v>
      </c>
      <c r="AP1229">
        <v>100</v>
      </c>
      <c r="AQ1229">
        <v>100</v>
      </c>
      <c r="AR1229">
        <v>0</v>
      </c>
      <c r="AS1229">
        <v>100</v>
      </c>
      <c r="AT1229">
        <v>100</v>
      </c>
      <c r="AU1229">
        <v>20</v>
      </c>
      <c r="AV1229">
        <v>2</v>
      </c>
      <c r="AW1229">
        <v>0</v>
      </c>
      <c r="AX1229">
        <v>0</v>
      </c>
      <c r="AY1229">
        <v>0</v>
      </c>
      <c r="AZ1229" t="s">
        <v>87</v>
      </c>
      <c r="BA1229">
        <v>1</v>
      </c>
      <c r="BB1229">
        <v>1</v>
      </c>
      <c r="BD1229">
        <v>40</v>
      </c>
      <c r="BE1229">
        <v>40</v>
      </c>
      <c r="BG1229">
        <v>3</v>
      </c>
      <c r="BH1229" t="s">
        <v>747</v>
      </c>
      <c r="BI1229" t="s">
        <v>81</v>
      </c>
      <c r="BJ1229" t="s">
        <v>82</v>
      </c>
    </row>
    <row r="1230" spans="1:62" x14ac:dyDescent="0.3">
      <c r="A1230" t="s">
        <v>2829</v>
      </c>
      <c r="B1230" t="s">
        <v>2830</v>
      </c>
      <c r="D1230" t="b">
        <v>1</v>
      </c>
      <c r="E1230">
        <v>1</v>
      </c>
      <c r="F1230" t="s">
        <v>79</v>
      </c>
      <c r="G1230">
        <v>1</v>
      </c>
      <c r="H1230" t="s">
        <v>91</v>
      </c>
      <c r="I1230" s="2">
        <v>1275</v>
      </c>
      <c r="J1230" t="s">
        <v>81</v>
      </c>
      <c r="K1230" t="s">
        <v>82</v>
      </c>
      <c r="L1230">
        <v>267</v>
      </c>
      <c r="M1230">
        <v>0</v>
      </c>
      <c r="N1230">
        <v>89</v>
      </c>
      <c r="O1230" t="s">
        <v>83</v>
      </c>
      <c r="P1230" t="s">
        <v>83</v>
      </c>
      <c r="Q1230" s="2">
        <v>3000</v>
      </c>
      <c r="R1230">
        <v>43</v>
      </c>
      <c r="S1230">
        <v>13.7</v>
      </c>
      <c r="T1230">
        <v>0</v>
      </c>
      <c r="U1230">
        <v>0</v>
      </c>
      <c r="V1230">
        <v>0</v>
      </c>
      <c r="W1230">
        <v>0</v>
      </c>
      <c r="X1230">
        <v>-120</v>
      </c>
      <c r="Y1230">
        <v>6</v>
      </c>
      <c r="Z1230">
        <v>1</v>
      </c>
      <c r="AA1230">
        <v>6</v>
      </c>
      <c r="AB1230">
        <v>3</v>
      </c>
      <c r="AC1230">
        <v>1</v>
      </c>
      <c r="AD1230">
        <v>6</v>
      </c>
      <c r="AE1230">
        <v>20</v>
      </c>
      <c r="AF1230">
        <v>0</v>
      </c>
      <c r="AJ1230" t="s">
        <v>84</v>
      </c>
      <c r="AK1230" t="s">
        <v>85</v>
      </c>
      <c r="AL1230" t="s">
        <v>86</v>
      </c>
      <c r="AM1230">
        <v>7</v>
      </c>
      <c r="AN1230">
        <v>2</v>
      </c>
      <c r="AO1230">
        <v>2</v>
      </c>
      <c r="AP1230">
        <v>100</v>
      </c>
      <c r="AQ1230">
        <v>100</v>
      </c>
      <c r="AR1230">
        <v>0</v>
      </c>
      <c r="AS1230">
        <v>100</v>
      </c>
      <c r="AT1230">
        <v>100</v>
      </c>
      <c r="AU1230">
        <v>20</v>
      </c>
      <c r="AV1230">
        <v>2</v>
      </c>
      <c r="AW1230">
        <v>0</v>
      </c>
      <c r="AX1230">
        <v>0</v>
      </c>
      <c r="AY1230">
        <v>0</v>
      </c>
      <c r="AZ1230" t="s">
        <v>87</v>
      </c>
      <c r="BA1230">
        <v>1</v>
      </c>
      <c r="BB1230">
        <v>1</v>
      </c>
      <c r="BD1230">
        <v>40</v>
      </c>
      <c r="BE1230">
        <v>40</v>
      </c>
      <c r="BG1230">
        <v>3</v>
      </c>
      <c r="BH1230" t="s">
        <v>938</v>
      </c>
      <c r="BI1230" t="s">
        <v>81</v>
      </c>
      <c r="BJ1230" t="s">
        <v>82</v>
      </c>
    </row>
    <row r="1231" spans="1:62" x14ac:dyDescent="0.3">
      <c r="A1231" t="s">
        <v>2831</v>
      </c>
      <c r="B1231" t="s">
        <v>2832</v>
      </c>
      <c r="D1231" t="b">
        <v>1</v>
      </c>
      <c r="E1231">
        <v>1</v>
      </c>
      <c r="F1231" t="s">
        <v>79</v>
      </c>
      <c r="G1231">
        <v>1</v>
      </c>
      <c r="H1231" t="s">
        <v>91</v>
      </c>
      <c r="I1231" s="2">
        <v>1275</v>
      </c>
      <c r="J1231" t="s">
        <v>81</v>
      </c>
      <c r="K1231" t="s">
        <v>82</v>
      </c>
      <c r="L1231">
        <v>269</v>
      </c>
      <c r="M1231">
        <v>2</v>
      </c>
      <c r="N1231">
        <v>89</v>
      </c>
      <c r="O1231" t="s">
        <v>83</v>
      </c>
      <c r="P1231" t="s">
        <v>83</v>
      </c>
      <c r="Q1231" s="2">
        <v>3000</v>
      </c>
      <c r="R1231">
        <v>43</v>
      </c>
      <c r="S1231">
        <v>13.7</v>
      </c>
      <c r="T1231">
        <v>0</v>
      </c>
      <c r="U1231">
        <v>0</v>
      </c>
      <c r="V1231">
        <v>0</v>
      </c>
      <c r="W1231">
        <v>0</v>
      </c>
      <c r="X1231">
        <v>-120</v>
      </c>
      <c r="Y1231">
        <v>6</v>
      </c>
      <c r="Z1231">
        <v>1</v>
      </c>
      <c r="AA1231">
        <v>6</v>
      </c>
      <c r="AB1231">
        <v>3</v>
      </c>
      <c r="AC1231">
        <v>1</v>
      </c>
      <c r="AD1231">
        <v>6</v>
      </c>
      <c r="AE1231">
        <v>20</v>
      </c>
      <c r="AF1231">
        <v>0</v>
      </c>
      <c r="AJ1231" t="s">
        <v>84</v>
      </c>
      <c r="AK1231" t="s">
        <v>85</v>
      </c>
      <c r="AL1231" t="s">
        <v>86</v>
      </c>
      <c r="AM1231">
        <v>7</v>
      </c>
      <c r="AN1231">
        <v>2</v>
      </c>
      <c r="AO1231">
        <v>2</v>
      </c>
      <c r="AP1231">
        <v>100</v>
      </c>
      <c r="AQ1231">
        <v>100</v>
      </c>
      <c r="AR1231">
        <v>0</v>
      </c>
      <c r="AS1231">
        <v>100</v>
      </c>
      <c r="AT1231">
        <v>100</v>
      </c>
      <c r="AU1231">
        <v>20</v>
      </c>
      <c r="AV1231">
        <v>2</v>
      </c>
      <c r="AW1231">
        <v>0</v>
      </c>
      <c r="AX1231">
        <v>0</v>
      </c>
      <c r="AY1231">
        <v>0</v>
      </c>
      <c r="AZ1231" t="s">
        <v>87</v>
      </c>
      <c r="BA1231">
        <v>1</v>
      </c>
      <c r="BB1231">
        <v>1</v>
      </c>
      <c r="BD1231">
        <v>40</v>
      </c>
      <c r="BE1231">
        <v>40</v>
      </c>
      <c r="BG1231">
        <v>3</v>
      </c>
      <c r="BH1231" t="s">
        <v>801</v>
      </c>
      <c r="BI1231" t="s">
        <v>81</v>
      </c>
      <c r="BJ1231" t="s">
        <v>82</v>
      </c>
    </row>
    <row r="1232" spans="1:62" x14ac:dyDescent="0.3">
      <c r="A1232" t="s">
        <v>2833</v>
      </c>
      <c r="B1232" t="s">
        <v>2834</v>
      </c>
      <c r="D1232" t="b">
        <v>1</v>
      </c>
      <c r="E1232">
        <v>1</v>
      </c>
      <c r="F1232" t="s">
        <v>79</v>
      </c>
      <c r="G1232">
        <v>1</v>
      </c>
      <c r="H1232" t="s">
        <v>91</v>
      </c>
      <c r="I1232" s="2">
        <v>1275</v>
      </c>
      <c r="J1232" t="s">
        <v>81</v>
      </c>
      <c r="K1232" t="s">
        <v>82</v>
      </c>
      <c r="L1232">
        <v>268</v>
      </c>
      <c r="M1232">
        <v>1</v>
      </c>
      <c r="N1232">
        <v>89</v>
      </c>
      <c r="O1232" t="s">
        <v>83</v>
      </c>
      <c r="P1232" t="s">
        <v>83</v>
      </c>
      <c r="Q1232" s="2">
        <v>3000</v>
      </c>
      <c r="R1232">
        <v>43</v>
      </c>
      <c r="S1232">
        <v>13.7</v>
      </c>
      <c r="T1232">
        <v>0</v>
      </c>
      <c r="U1232">
        <v>0</v>
      </c>
      <c r="V1232">
        <v>0</v>
      </c>
      <c r="W1232">
        <v>0</v>
      </c>
      <c r="X1232">
        <v>-120</v>
      </c>
      <c r="Y1232">
        <v>6</v>
      </c>
      <c r="Z1232">
        <v>1</v>
      </c>
      <c r="AA1232">
        <v>6</v>
      </c>
      <c r="AB1232">
        <v>3</v>
      </c>
      <c r="AC1232">
        <v>1</v>
      </c>
      <c r="AD1232">
        <v>6</v>
      </c>
      <c r="AE1232">
        <v>20</v>
      </c>
      <c r="AF1232">
        <v>0</v>
      </c>
      <c r="AJ1232" t="s">
        <v>84</v>
      </c>
      <c r="AK1232" t="s">
        <v>85</v>
      </c>
      <c r="AL1232" t="s">
        <v>86</v>
      </c>
      <c r="AM1232">
        <v>7</v>
      </c>
      <c r="AN1232">
        <v>2</v>
      </c>
      <c r="AO1232">
        <v>2</v>
      </c>
      <c r="AP1232">
        <v>100</v>
      </c>
      <c r="AQ1232">
        <v>100</v>
      </c>
      <c r="AR1232">
        <v>0</v>
      </c>
      <c r="AS1232">
        <v>100</v>
      </c>
      <c r="AT1232">
        <v>100</v>
      </c>
      <c r="AU1232">
        <v>20</v>
      </c>
      <c r="AV1232">
        <v>2</v>
      </c>
      <c r="AW1232">
        <v>0</v>
      </c>
      <c r="AX1232">
        <v>0</v>
      </c>
      <c r="AY1232">
        <v>0</v>
      </c>
      <c r="AZ1232" t="s">
        <v>87</v>
      </c>
      <c r="BA1232">
        <v>1</v>
      </c>
      <c r="BB1232">
        <v>1</v>
      </c>
      <c r="BD1232">
        <v>40</v>
      </c>
      <c r="BE1232">
        <v>40</v>
      </c>
      <c r="BG1232">
        <v>3</v>
      </c>
      <c r="BH1232" t="s">
        <v>807</v>
      </c>
      <c r="BI1232" t="s">
        <v>81</v>
      </c>
      <c r="BJ1232" t="s">
        <v>82</v>
      </c>
    </row>
    <row r="1233" spans="1:62" x14ac:dyDescent="0.3">
      <c r="A1233" t="s">
        <v>2835</v>
      </c>
      <c r="B1233" t="s">
        <v>2836</v>
      </c>
      <c r="D1233" t="b">
        <v>1</v>
      </c>
      <c r="E1233">
        <v>1</v>
      </c>
      <c r="F1233" t="s">
        <v>79</v>
      </c>
      <c r="G1233">
        <v>1</v>
      </c>
      <c r="H1233" t="s">
        <v>91</v>
      </c>
      <c r="I1233" s="2">
        <v>1275</v>
      </c>
      <c r="J1233" t="s">
        <v>81</v>
      </c>
      <c r="K1233" t="s">
        <v>82</v>
      </c>
      <c r="L1233">
        <v>282</v>
      </c>
      <c r="M1233">
        <v>0</v>
      </c>
      <c r="N1233">
        <v>94</v>
      </c>
      <c r="O1233" t="s">
        <v>83</v>
      </c>
      <c r="P1233" t="s">
        <v>83</v>
      </c>
      <c r="Q1233" s="2">
        <v>3000</v>
      </c>
      <c r="R1233">
        <v>43</v>
      </c>
      <c r="S1233">
        <v>13.7</v>
      </c>
      <c r="T1233">
        <v>0</v>
      </c>
      <c r="U1233">
        <v>0</v>
      </c>
      <c r="V1233">
        <v>0</v>
      </c>
      <c r="W1233">
        <v>0</v>
      </c>
      <c r="X1233">
        <v>-120</v>
      </c>
      <c r="Y1233">
        <v>6</v>
      </c>
      <c r="Z1233">
        <v>1</v>
      </c>
      <c r="AA1233">
        <v>6</v>
      </c>
      <c r="AB1233">
        <v>3</v>
      </c>
      <c r="AC1233">
        <v>1</v>
      </c>
      <c r="AD1233">
        <v>6</v>
      </c>
      <c r="AE1233">
        <v>20</v>
      </c>
      <c r="AF1233">
        <v>0</v>
      </c>
      <c r="AJ1233" t="s">
        <v>84</v>
      </c>
      <c r="AK1233" t="s">
        <v>85</v>
      </c>
      <c r="AL1233" t="s">
        <v>86</v>
      </c>
      <c r="AM1233">
        <v>7</v>
      </c>
      <c r="AN1233">
        <v>2</v>
      </c>
      <c r="AO1233">
        <v>2</v>
      </c>
      <c r="AP1233">
        <v>100</v>
      </c>
      <c r="AQ1233">
        <v>100</v>
      </c>
      <c r="AR1233">
        <v>0</v>
      </c>
      <c r="AS1233">
        <v>100</v>
      </c>
      <c r="AT1233">
        <v>100</v>
      </c>
      <c r="AU1233">
        <v>20</v>
      </c>
      <c r="AV1233">
        <v>2</v>
      </c>
      <c r="AW1233">
        <v>0</v>
      </c>
      <c r="AX1233">
        <v>0</v>
      </c>
      <c r="AY1233">
        <v>0</v>
      </c>
      <c r="AZ1233" t="s">
        <v>87</v>
      </c>
      <c r="BA1233">
        <v>1</v>
      </c>
      <c r="BB1233">
        <v>1</v>
      </c>
      <c r="BD1233">
        <v>60</v>
      </c>
      <c r="BE1233">
        <v>40</v>
      </c>
      <c r="BG1233">
        <v>3</v>
      </c>
      <c r="BH1233" t="s">
        <v>453</v>
      </c>
      <c r="BI1233" t="s">
        <v>81</v>
      </c>
      <c r="BJ1233" t="s">
        <v>82</v>
      </c>
    </row>
    <row r="1234" spans="1:62" x14ac:dyDescent="0.3">
      <c r="A1234" t="s">
        <v>2837</v>
      </c>
      <c r="B1234" t="s">
        <v>2838</v>
      </c>
      <c r="D1234" t="b">
        <v>1</v>
      </c>
      <c r="E1234">
        <v>1</v>
      </c>
      <c r="F1234" t="s">
        <v>79</v>
      </c>
      <c r="G1234">
        <v>1</v>
      </c>
      <c r="H1234" t="s">
        <v>91</v>
      </c>
      <c r="I1234" s="2">
        <v>1275</v>
      </c>
      <c r="J1234" t="s">
        <v>81</v>
      </c>
      <c r="K1234" t="s">
        <v>82</v>
      </c>
      <c r="L1234">
        <v>284</v>
      </c>
      <c r="M1234">
        <v>2</v>
      </c>
      <c r="N1234">
        <v>94</v>
      </c>
      <c r="O1234" t="s">
        <v>83</v>
      </c>
      <c r="P1234" t="s">
        <v>83</v>
      </c>
      <c r="Q1234" s="2">
        <v>3000</v>
      </c>
      <c r="R1234">
        <v>43</v>
      </c>
      <c r="S1234">
        <v>13.7</v>
      </c>
      <c r="T1234">
        <v>0</v>
      </c>
      <c r="U1234">
        <v>0</v>
      </c>
      <c r="V1234">
        <v>0</v>
      </c>
      <c r="W1234">
        <v>0</v>
      </c>
      <c r="X1234">
        <v>-120</v>
      </c>
      <c r="Y1234">
        <v>6</v>
      </c>
      <c r="Z1234">
        <v>1</v>
      </c>
      <c r="AA1234">
        <v>6</v>
      </c>
      <c r="AB1234">
        <v>3</v>
      </c>
      <c r="AC1234">
        <v>1</v>
      </c>
      <c r="AD1234">
        <v>6</v>
      </c>
      <c r="AE1234">
        <v>20</v>
      </c>
      <c r="AF1234">
        <v>0</v>
      </c>
      <c r="AJ1234" t="s">
        <v>84</v>
      </c>
      <c r="AK1234" t="s">
        <v>85</v>
      </c>
      <c r="AL1234" t="s">
        <v>86</v>
      </c>
      <c r="AM1234">
        <v>7</v>
      </c>
      <c r="AN1234">
        <v>2</v>
      </c>
      <c r="AO1234">
        <v>2</v>
      </c>
      <c r="AP1234">
        <v>100</v>
      </c>
      <c r="AQ1234">
        <v>100</v>
      </c>
      <c r="AR1234">
        <v>0</v>
      </c>
      <c r="AS1234">
        <v>100</v>
      </c>
      <c r="AT1234">
        <v>100</v>
      </c>
      <c r="AU1234">
        <v>20</v>
      </c>
      <c r="AV1234">
        <v>2</v>
      </c>
      <c r="AW1234">
        <v>0</v>
      </c>
      <c r="AX1234">
        <v>0</v>
      </c>
      <c r="AY1234">
        <v>0</v>
      </c>
      <c r="AZ1234" t="s">
        <v>87</v>
      </c>
      <c r="BA1234">
        <v>1</v>
      </c>
      <c r="BB1234">
        <v>1</v>
      </c>
      <c r="BD1234">
        <v>60</v>
      </c>
      <c r="BE1234">
        <v>40</v>
      </c>
      <c r="BG1234">
        <v>3</v>
      </c>
      <c r="BH1234" t="s">
        <v>1290</v>
      </c>
      <c r="BI1234" t="s">
        <v>81</v>
      </c>
      <c r="BJ1234" t="s">
        <v>82</v>
      </c>
    </row>
    <row r="1235" spans="1:62" x14ac:dyDescent="0.3">
      <c r="A1235" t="s">
        <v>2839</v>
      </c>
      <c r="B1235" t="s">
        <v>2840</v>
      </c>
      <c r="D1235" t="b">
        <v>1</v>
      </c>
      <c r="E1235">
        <v>1</v>
      </c>
      <c r="F1235" t="s">
        <v>79</v>
      </c>
      <c r="G1235">
        <v>1</v>
      </c>
      <c r="H1235" t="s">
        <v>91</v>
      </c>
      <c r="I1235" s="2">
        <v>1275</v>
      </c>
      <c r="J1235" t="s">
        <v>81</v>
      </c>
      <c r="K1235" t="s">
        <v>82</v>
      </c>
      <c r="L1235">
        <v>283</v>
      </c>
      <c r="M1235">
        <v>1</v>
      </c>
      <c r="N1235">
        <v>94</v>
      </c>
      <c r="O1235" t="s">
        <v>83</v>
      </c>
      <c r="P1235" t="s">
        <v>83</v>
      </c>
      <c r="Q1235" s="2">
        <v>3000</v>
      </c>
      <c r="R1235">
        <v>43</v>
      </c>
      <c r="S1235">
        <v>13.7</v>
      </c>
      <c r="T1235">
        <v>0</v>
      </c>
      <c r="U1235">
        <v>0</v>
      </c>
      <c r="V1235">
        <v>0</v>
      </c>
      <c r="W1235">
        <v>0</v>
      </c>
      <c r="X1235">
        <v>-120</v>
      </c>
      <c r="Y1235">
        <v>6</v>
      </c>
      <c r="Z1235">
        <v>1</v>
      </c>
      <c r="AA1235">
        <v>6</v>
      </c>
      <c r="AB1235">
        <v>3</v>
      </c>
      <c r="AC1235">
        <v>1</v>
      </c>
      <c r="AD1235">
        <v>6</v>
      </c>
      <c r="AE1235">
        <v>20</v>
      </c>
      <c r="AF1235">
        <v>0</v>
      </c>
      <c r="AJ1235" t="s">
        <v>84</v>
      </c>
      <c r="AK1235" t="s">
        <v>85</v>
      </c>
      <c r="AL1235" t="s">
        <v>86</v>
      </c>
      <c r="AM1235">
        <v>7</v>
      </c>
      <c r="AN1235">
        <v>2</v>
      </c>
      <c r="AO1235">
        <v>2</v>
      </c>
      <c r="AP1235">
        <v>100</v>
      </c>
      <c r="AQ1235">
        <v>100</v>
      </c>
      <c r="AR1235">
        <v>0</v>
      </c>
      <c r="AS1235">
        <v>100</v>
      </c>
      <c r="AT1235">
        <v>100</v>
      </c>
      <c r="AU1235">
        <v>20</v>
      </c>
      <c r="AV1235">
        <v>2</v>
      </c>
      <c r="AW1235">
        <v>0</v>
      </c>
      <c r="AX1235">
        <v>0</v>
      </c>
      <c r="AY1235">
        <v>0</v>
      </c>
      <c r="AZ1235" t="s">
        <v>87</v>
      </c>
      <c r="BA1235">
        <v>1</v>
      </c>
      <c r="BB1235">
        <v>1</v>
      </c>
      <c r="BD1235">
        <v>60</v>
      </c>
      <c r="BE1235">
        <v>40</v>
      </c>
      <c r="BG1235">
        <v>3</v>
      </c>
      <c r="BH1235" t="s">
        <v>1640</v>
      </c>
      <c r="BI1235" t="s">
        <v>81</v>
      </c>
      <c r="BJ1235" t="s">
        <v>82</v>
      </c>
    </row>
    <row r="1236" spans="1:62" x14ac:dyDescent="0.3">
      <c r="A1236" t="s">
        <v>2841</v>
      </c>
      <c r="B1236" t="s">
        <v>2842</v>
      </c>
      <c r="D1236" t="b">
        <v>1</v>
      </c>
      <c r="E1236">
        <v>1</v>
      </c>
      <c r="F1236" t="s">
        <v>79</v>
      </c>
      <c r="G1236">
        <v>1</v>
      </c>
      <c r="H1236" t="s">
        <v>80</v>
      </c>
      <c r="I1236" s="2">
        <v>6350</v>
      </c>
      <c r="J1236" t="s">
        <v>81</v>
      </c>
      <c r="K1236" t="s">
        <v>82</v>
      </c>
      <c r="L1236">
        <v>136</v>
      </c>
      <c r="M1236">
        <v>1</v>
      </c>
      <c r="N1236">
        <v>45</v>
      </c>
      <c r="O1236" t="s">
        <v>83</v>
      </c>
      <c r="P1236" t="s">
        <v>83</v>
      </c>
      <c r="Q1236" s="2">
        <v>3000</v>
      </c>
      <c r="R1236">
        <v>43</v>
      </c>
      <c r="S1236">
        <v>15.4</v>
      </c>
      <c r="T1236">
        <v>0</v>
      </c>
      <c r="U1236">
        <v>0</v>
      </c>
      <c r="V1236">
        <v>0</v>
      </c>
      <c r="W1236">
        <v>0</v>
      </c>
      <c r="X1236">
        <v>-120</v>
      </c>
      <c r="Y1236">
        <v>6</v>
      </c>
      <c r="Z1236">
        <v>1</v>
      </c>
      <c r="AA1236">
        <v>6</v>
      </c>
      <c r="AB1236">
        <v>3</v>
      </c>
      <c r="AC1236">
        <v>1</v>
      </c>
      <c r="AD1236">
        <v>6</v>
      </c>
      <c r="AE1236">
        <v>20</v>
      </c>
      <c r="AF1236">
        <v>0</v>
      </c>
      <c r="AJ1236" t="s">
        <v>84</v>
      </c>
      <c r="AK1236" t="s">
        <v>85</v>
      </c>
      <c r="AL1236" t="s">
        <v>86</v>
      </c>
      <c r="AM1236">
        <v>7</v>
      </c>
      <c r="AN1236">
        <v>2</v>
      </c>
      <c r="AO1236">
        <v>2</v>
      </c>
      <c r="AP1236">
        <v>100</v>
      </c>
      <c r="AQ1236">
        <v>100</v>
      </c>
      <c r="AR1236">
        <v>0</v>
      </c>
      <c r="AS1236">
        <v>100</v>
      </c>
      <c r="AT1236">
        <v>100</v>
      </c>
      <c r="AU1236">
        <v>20</v>
      </c>
      <c r="AV1236">
        <v>2</v>
      </c>
      <c r="AW1236">
        <v>0</v>
      </c>
      <c r="AX1236">
        <v>0</v>
      </c>
      <c r="AY1236">
        <v>0</v>
      </c>
      <c r="AZ1236" t="s">
        <v>87</v>
      </c>
      <c r="BA1236">
        <v>1</v>
      </c>
      <c r="BB1236">
        <v>1</v>
      </c>
      <c r="BD1236">
        <v>40</v>
      </c>
      <c r="BE1236">
        <v>40</v>
      </c>
      <c r="BG1236">
        <v>3</v>
      </c>
      <c r="BH1236" s="3">
        <v>44990</v>
      </c>
      <c r="BI1236" t="s">
        <v>81</v>
      </c>
      <c r="BJ1236" t="s">
        <v>82</v>
      </c>
    </row>
    <row r="1237" spans="1:62" x14ac:dyDescent="0.3">
      <c r="A1237" t="s">
        <v>2843</v>
      </c>
      <c r="B1237" t="s">
        <v>2844</v>
      </c>
      <c r="D1237" t="b">
        <v>1</v>
      </c>
      <c r="E1237">
        <v>1</v>
      </c>
      <c r="F1237" t="s">
        <v>79</v>
      </c>
      <c r="G1237">
        <v>1</v>
      </c>
      <c r="H1237" t="s">
        <v>91</v>
      </c>
      <c r="I1237" s="2">
        <v>1275</v>
      </c>
      <c r="J1237" t="s">
        <v>81</v>
      </c>
      <c r="K1237" t="s">
        <v>82</v>
      </c>
      <c r="L1237">
        <v>432</v>
      </c>
      <c r="M1237">
        <v>0</v>
      </c>
      <c r="N1237">
        <v>144</v>
      </c>
      <c r="O1237" t="s">
        <v>83</v>
      </c>
      <c r="P1237" t="s">
        <v>83</v>
      </c>
      <c r="Q1237" s="2">
        <v>3000</v>
      </c>
      <c r="R1237">
        <v>43</v>
      </c>
      <c r="S1237">
        <v>13.7</v>
      </c>
      <c r="T1237">
        <v>0</v>
      </c>
      <c r="U1237">
        <v>0</v>
      </c>
      <c r="V1237">
        <v>0</v>
      </c>
      <c r="W1237">
        <v>0</v>
      </c>
      <c r="X1237">
        <v>-120</v>
      </c>
      <c r="Y1237">
        <v>6</v>
      </c>
      <c r="Z1237">
        <v>1</v>
      </c>
      <c r="AA1237">
        <v>6</v>
      </c>
      <c r="AB1237">
        <v>3</v>
      </c>
      <c r="AC1237">
        <v>1</v>
      </c>
      <c r="AD1237">
        <v>6</v>
      </c>
      <c r="AE1237">
        <v>20</v>
      </c>
      <c r="AF1237">
        <v>0</v>
      </c>
      <c r="AJ1237" t="s">
        <v>84</v>
      </c>
      <c r="AK1237" t="s">
        <v>85</v>
      </c>
      <c r="AL1237" t="s">
        <v>86</v>
      </c>
      <c r="AM1237">
        <v>7</v>
      </c>
      <c r="AN1237">
        <v>2</v>
      </c>
      <c r="AO1237">
        <v>2</v>
      </c>
      <c r="AP1237">
        <v>100</v>
      </c>
      <c r="AQ1237">
        <v>100</v>
      </c>
      <c r="AR1237">
        <v>0</v>
      </c>
      <c r="AS1237">
        <v>100</v>
      </c>
      <c r="AT1237">
        <v>100</v>
      </c>
      <c r="AU1237">
        <v>20</v>
      </c>
      <c r="AV1237">
        <v>2</v>
      </c>
      <c r="AW1237">
        <v>0</v>
      </c>
      <c r="AX1237">
        <v>0</v>
      </c>
      <c r="AY1237">
        <v>0</v>
      </c>
      <c r="AZ1237" t="s">
        <v>87</v>
      </c>
      <c r="BA1237">
        <v>1</v>
      </c>
      <c r="BB1237">
        <v>1</v>
      </c>
      <c r="BD1237">
        <v>40</v>
      </c>
      <c r="BE1237">
        <v>40</v>
      </c>
      <c r="BG1237">
        <v>3</v>
      </c>
      <c r="BH1237" t="s">
        <v>431</v>
      </c>
      <c r="BI1237" t="s">
        <v>81</v>
      </c>
      <c r="BJ1237" t="s">
        <v>82</v>
      </c>
    </row>
    <row r="1238" spans="1:62" x14ac:dyDescent="0.3">
      <c r="A1238" t="s">
        <v>2845</v>
      </c>
      <c r="B1238" t="s">
        <v>2846</v>
      </c>
      <c r="D1238" t="b">
        <v>1</v>
      </c>
      <c r="E1238">
        <v>1</v>
      </c>
      <c r="F1238" t="s">
        <v>79</v>
      </c>
      <c r="G1238">
        <v>1</v>
      </c>
      <c r="H1238" t="s">
        <v>80</v>
      </c>
      <c r="I1238" s="2">
        <v>6350</v>
      </c>
      <c r="J1238" t="s">
        <v>81</v>
      </c>
      <c r="K1238" t="s">
        <v>82</v>
      </c>
      <c r="L1238">
        <v>135</v>
      </c>
      <c r="M1238">
        <v>0</v>
      </c>
      <c r="N1238">
        <v>45</v>
      </c>
      <c r="O1238" t="s">
        <v>83</v>
      </c>
      <c r="P1238" t="s">
        <v>83</v>
      </c>
      <c r="Q1238" s="2">
        <v>3000</v>
      </c>
      <c r="R1238">
        <v>43</v>
      </c>
      <c r="S1238">
        <v>15.4</v>
      </c>
      <c r="T1238">
        <v>0</v>
      </c>
      <c r="U1238">
        <v>0</v>
      </c>
      <c r="V1238">
        <v>0</v>
      </c>
      <c r="W1238">
        <v>0</v>
      </c>
      <c r="X1238">
        <v>-120</v>
      </c>
      <c r="Y1238">
        <v>6</v>
      </c>
      <c r="Z1238">
        <v>1</v>
      </c>
      <c r="AA1238">
        <v>6</v>
      </c>
      <c r="AB1238">
        <v>3</v>
      </c>
      <c r="AC1238">
        <v>1</v>
      </c>
      <c r="AD1238">
        <v>6</v>
      </c>
      <c r="AE1238">
        <v>20</v>
      </c>
      <c r="AF1238">
        <v>0</v>
      </c>
      <c r="AJ1238" t="s">
        <v>84</v>
      </c>
      <c r="AK1238" t="s">
        <v>85</v>
      </c>
      <c r="AL1238" t="s">
        <v>86</v>
      </c>
      <c r="AM1238">
        <v>7</v>
      </c>
      <c r="AN1238">
        <v>2</v>
      </c>
      <c r="AO1238">
        <v>2</v>
      </c>
      <c r="AP1238">
        <v>100</v>
      </c>
      <c r="AQ1238">
        <v>100</v>
      </c>
      <c r="AR1238">
        <v>0</v>
      </c>
      <c r="AS1238">
        <v>100</v>
      </c>
      <c r="AT1238">
        <v>100</v>
      </c>
      <c r="AU1238">
        <v>20</v>
      </c>
      <c r="AV1238">
        <v>2</v>
      </c>
      <c r="AW1238">
        <v>0</v>
      </c>
      <c r="AX1238">
        <v>0</v>
      </c>
      <c r="AY1238">
        <v>0</v>
      </c>
      <c r="AZ1238" t="s">
        <v>87</v>
      </c>
      <c r="BA1238">
        <v>1</v>
      </c>
      <c r="BB1238">
        <v>1</v>
      </c>
      <c r="BD1238">
        <v>40</v>
      </c>
      <c r="BE1238">
        <v>40</v>
      </c>
      <c r="BG1238">
        <v>3</v>
      </c>
      <c r="BH1238" t="s">
        <v>1193</v>
      </c>
      <c r="BI1238" t="s">
        <v>81</v>
      </c>
      <c r="BJ1238" t="s">
        <v>82</v>
      </c>
    </row>
    <row r="1239" spans="1:62" x14ac:dyDescent="0.3">
      <c r="A1239" t="s">
        <v>2847</v>
      </c>
      <c r="B1239" t="s">
        <v>2848</v>
      </c>
      <c r="D1239" t="b">
        <v>1</v>
      </c>
      <c r="E1239">
        <v>1</v>
      </c>
      <c r="F1239" t="s">
        <v>79</v>
      </c>
      <c r="G1239">
        <v>1</v>
      </c>
      <c r="H1239" t="s">
        <v>91</v>
      </c>
      <c r="I1239" s="2">
        <v>1275</v>
      </c>
      <c r="J1239" t="s">
        <v>81</v>
      </c>
      <c r="K1239" t="s">
        <v>82</v>
      </c>
      <c r="L1239">
        <v>464</v>
      </c>
      <c r="M1239">
        <v>2</v>
      </c>
      <c r="N1239">
        <v>154</v>
      </c>
      <c r="O1239" t="s">
        <v>83</v>
      </c>
      <c r="P1239" t="s">
        <v>83</v>
      </c>
      <c r="Q1239" s="2">
        <v>3000</v>
      </c>
      <c r="R1239">
        <v>43</v>
      </c>
      <c r="S1239">
        <v>13.7</v>
      </c>
      <c r="T1239">
        <v>0</v>
      </c>
      <c r="U1239">
        <v>0</v>
      </c>
      <c r="V1239">
        <v>0</v>
      </c>
      <c r="W1239">
        <v>0</v>
      </c>
      <c r="X1239">
        <v>-120</v>
      </c>
      <c r="Y1239">
        <v>6</v>
      </c>
      <c r="Z1239">
        <v>1</v>
      </c>
      <c r="AA1239">
        <v>6</v>
      </c>
      <c r="AB1239">
        <v>3</v>
      </c>
      <c r="AC1239">
        <v>1</v>
      </c>
      <c r="AD1239">
        <v>6</v>
      </c>
      <c r="AE1239">
        <v>20</v>
      </c>
      <c r="AF1239">
        <v>0</v>
      </c>
      <c r="AJ1239" t="s">
        <v>84</v>
      </c>
      <c r="AK1239" t="s">
        <v>85</v>
      </c>
      <c r="AL1239" t="s">
        <v>86</v>
      </c>
      <c r="AM1239">
        <v>7</v>
      </c>
      <c r="AN1239">
        <v>2</v>
      </c>
      <c r="AO1239">
        <v>2</v>
      </c>
      <c r="AP1239">
        <v>100</v>
      </c>
      <c r="AQ1239">
        <v>100</v>
      </c>
      <c r="AR1239">
        <v>0</v>
      </c>
      <c r="AS1239">
        <v>100</v>
      </c>
      <c r="AT1239">
        <v>100</v>
      </c>
      <c r="AU1239">
        <v>20</v>
      </c>
      <c r="AV1239">
        <v>2</v>
      </c>
      <c r="AW1239">
        <v>0</v>
      </c>
      <c r="AX1239">
        <v>0</v>
      </c>
      <c r="AY1239">
        <v>0</v>
      </c>
      <c r="AZ1239" t="s">
        <v>87</v>
      </c>
      <c r="BA1239">
        <v>1</v>
      </c>
      <c r="BB1239">
        <v>1</v>
      </c>
      <c r="BD1239">
        <v>40</v>
      </c>
      <c r="BE1239">
        <v>40</v>
      </c>
      <c r="BG1239">
        <v>3</v>
      </c>
      <c r="BH1239" t="s">
        <v>1268</v>
      </c>
      <c r="BI1239" t="s">
        <v>81</v>
      </c>
      <c r="BJ1239" t="s">
        <v>82</v>
      </c>
    </row>
    <row r="1240" spans="1:62" x14ac:dyDescent="0.3">
      <c r="A1240" t="s">
        <v>2849</v>
      </c>
      <c r="B1240" t="s">
        <v>2850</v>
      </c>
      <c r="D1240" t="b">
        <v>1</v>
      </c>
      <c r="E1240">
        <v>1</v>
      </c>
      <c r="F1240" t="s">
        <v>79</v>
      </c>
      <c r="G1240">
        <v>1</v>
      </c>
      <c r="H1240" t="s">
        <v>80</v>
      </c>
      <c r="I1240" s="2">
        <v>6350</v>
      </c>
      <c r="J1240" t="s">
        <v>81</v>
      </c>
      <c r="K1240" t="s">
        <v>82</v>
      </c>
      <c r="L1240">
        <v>137</v>
      </c>
      <c r="M1240">
        <v>2</v>
      </c>
      <c r="N1240">
        <v>45</v>
      </c>
      <c r="O1240" t="s">
        <v>83</v>
      </c>
      <c r="P1240" t="s">
        <v>83</v>
      </c>
      <c r="Q1240" s="2">
        <v>3000</v>
      </c>
      <c r="R1240">
        <v>43</v>
      </c>
      <c r="S1240">
        <v>15.4</v>
      </c>
      <c r="T1240">
        <v>0</v>
      </c>
      <c r="U1240">
        <v>0</v>
      </c>
      <c r="V1240">
        <v>0</v>
      </c>
      <c r="W1240">
        <v>0</v>
      </c>
      <c r="X1240">
        <v>-120</v>
      </c>
      <c r="Y1240">
        <v>6</v>
      </c>
      <c r="Z1240">
        <v>1</v>
      </c>
      <c r="AA1240">
        <v>6</v>
      </c>
      <c r="AB1240">
        <v>3</v>
      </c>
      <c r="AC1240">
        <v>1</v>
      </c>
      <c r="AD1240">
        <v>6</v>
      </c>
      <c r="AE1240">
        <v>20</v>
      </c>
      <c r="AF1240">
        <v>0</v>
      </c>
      <c r="AJ1240" t="s">
        <v>84</v>
      </c>
      <c r="AK1240" t="s">
        <v>85</v>
      </c>
      <c r="AL1240" t="s">
        <v>86</v>
      </c>
      <c r="AM1240">
        <v>7</v>
      </c>
      <c r="AN1240">
        <v>2</v>
      </c>
      <c r="AO1240">
        <v>2</v>
      </c>
      <c r="AP1240">
        <v>100</v>
      </c>
      <c r="AQ1240">
        <v>100</v>
      </c>
      <c r="AR1240">
        <v>0</v>
      </c>
      <c r="AS1240">
        <v>100</v>
      </c>
      <c r="AT1240">
        <v>100</v>
      </c>
      <c r="AU1240">
        <v>20</v>
      </c>
      <c r="AV1240">
        <v>2</v>
      </c>
      <c r="AW1240">
        <v>0</v>
      </c>
      <c r="AX1240">
        <v>0</v>
      </c>
      <c r="AY1240">
        <v>0</v>
      </c>
      <c r="AZ1240" t="s">
        <v>87</v>
      </c>
      <c r="BA1240">
        <v>1</v>
      </c>
      <c r="BB1240">
        <v>1</v>
      </c>
      <c r="BD1240">
        <v>40</v>
      </c>
      <c r="BE1240">
        <v>40</v>
      </c>
      <c r="BG1240">
        <v>3</v>
      </c>
      <c r="BH1240" t="s">
        <v>2698</v>
      </c>
      <c r="BI1240" t="s">
        <v>81</v>
      </c>
      <c r="BJ1240" t="s">
        <v>82</v>
      </c>
    </row>
    <row r="1241" spans="1:62" x14ac:dyDescent="0.3">
      <c r="A1241" t="s">
        <v>2851</v>
      </c>
      <c r="B1241" t="s">
        <v>2852</v>
      </c>
      <c r="D1241" t="b">
        <v>1</v>
      </c>
      <c r="E1241">
        <v>1</v>
      </c>
      <c r="F1241" t="s">
        <v>79</v>
      </c>
      <c r="G1241">
        <v>1</v>
      </c>
      <c r="H1241" t="s">
        <v>91</v>
      </c>
      <c r="I1241" s="2">
        <v>1275</v>
      </c>
      <c r="J1241" t="s">
        <v>81</v>
      </c>
      <c r="K1241" t="s">
        <v>82</v>
      </c>
      <c r="L1241">
        <v>253</v>
      </c>
      <c r="M1241">
        <v>1</v>
      </c>
      <c r="N1241">
        <v>84</v>
      </c>
      <c r="O1241" t="s">
        <v>83</v>
      </c>
      <c r="P1241" t="s">
        <v>83</v>
      </c>
      <c r="Q1241" s="2">
        <v>3000</v>
      </c>
      <c r="R1241">
        <v>43</v>
      </c>
      <c r="S1241">
        <v>13.7</v>
      </c>
      <c r="T1241">
        <v>0</v>
      </c>
      <c r="U1241">
        <v>0</v>
      </c>
      <c r="V1241">
        <v>0</v>
      </c>
      <c r="W1241">
        <v>0</v>
      </c>
      <c r="X1241">
        <v>-120</v>
      </c>
      <c r="Y1241">
        <v>6</v>
      </c>
      <c r="Z1241">
        <v>1</v>
      </c>
      <c r="AA1241">
        <v>6</v>
      </c>
      <c r="AB1241">
        <v>3</v>
      </c>
      <c r="AC1241">
        <v>1</v>
      </c>
      <c r="AD1241">
        <v>6</v>
      </c>
      <c r="AE1241">
        <v>20</v>
      </c>
      <c r="AF1241">
        <v>0</v>
      </c>
      <c r="AJ1241" t="s">
        <v>84</v>
      </c>
      <c r="AK1241" t="s">
        <v>85</v>
      </c>
      <c r="AL1241" t="s">
        <v>86</v>
      </c>
      <c r="AM1241">
        <v>7</v>
      </c>
      <c r="AN1241">
        <v>2</v>
      </c>
      <c r="AO1241">
        <v>2</v>
      </c>
      <c r="AP1241">
        <v>100</v>
      </c>
      <c r="AQ1241">
        <v>100</v>
      </c>
      <c r="AR1241">
        <v>0</v>
      </c>
      <c r="AS1241">
        <v>100</v>
      </c>
      <c r="AT1241">
        <v>100</v>
      </c>
      <c r="AU1241">
        <v>20</v>
      </c>
      <c r="AV1241">
        <v>2</v>
      </c>
      <c r="AW1241">
        <v>0</v>
      </c>
      <c r="AX1241">
        <v>0</v>
      </c>
      <c r="AY1241">
        <v>0</v>
      </c>
      <c r="AZ1241" t="s">
        <v>87</v>
      </c>
      <c r="BA1241">
        <v>1</v>
      </c>
      <c r="BB1241">
        <v>1</v>
      </c>
      <c r="BD1241">
        <v>40</v>
      </c>
      <c r="BE1241">
        <v>40</v>
      </c>
      <c r="BG1241">
        <v>3</v>
      </c>
      <c r="BH1241" t="s">
        <v>258</v>
      </c>
      <c r="BI1241" t="s">
        <v>81</v>
      </c>
      <c r="BJ124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E6BC-F174-42D9-AF16-38C5FF55939F}">
  <dimension ref="A1:AO1241"/>
  <sheetViews>
    <sheetView topLeftCell="D1217" workbookViewId="0">
      <selection activeCell="E2" sqref="E2:E1241"/>
    </sheetView>
  </sheetViews>
  <sheetFormatPr defaultRowHeight="14.4" x14ac:dyDescent="0.3"/>
  <sheetData>
    <row r="1" spans="1:41" x14ac:dyDescent="0.3">
      <c r="A1" t="s">
        <v>2853</v>
      </c>
      <c r="B1" t="s">
        <v>14</v>
      </c>
      <c r="C1" t="s">
        <v>17</v>
      </c>
      <c r="D1" t="s">
        <v>2854</v>
      </c>
      <c r="E1" t="s">
        <v>2855</v>
      </c>
      <c r="F1" t="s">
        <v>2856</v>
      </c>
      <c r="G1" t="s">
        <v>2857</v>
      </c>
      <c r="H1" t="s">
        <v>2858</v>
      </c>
      <c r="I1" t="s">
        <v>3</v>
      </c>
      <c r="J1" t="s">
        <v>2</v>
      </c>
      <c r="K1" t="s">
        <v>2859</v>
      </c>
      <c r="L1" t="s">
        <v>2860</v>
      </c>
      <c r="M1" t="s">
        <v>2861</v>
      </c>
      <c r="N1" t="s">
        <v>2862</v>
      </c>
      <c r="O1" t="s">
        <v>2863</v>
      </c>
      <c r="P1" t="s">
        <v>2864</v>
      </c>
      <c r="Q1" t="s">
        <v>2865</v>
      </c>
      <c r="R1" t="s">
        <v>2866</v>
      </c>
      <c r="S1" t="s">
        <v>2867</v>
      </c>
      <c r="T1" t="s">
        <v>2868</v>
      </c>
      <c r="U1" t="s">
        <v>2869</v>
      </c>
      <c r="V1" t="s">
        <v>2870</v>
      </c>
      <c r="W1" t="s">
        <v>2871</v>
      </c>
      <c r="X1" t="s">
        <v>2872</v>
      </c>
      <c r="Y1" t="s">
        <v>2873</v>
      </c>
      <c r="Z1" t="s">
        <v>2874</v>
      </c>
      <c r="AA1" t="s">
        <v>2875</v>
      </c>
      <c r="AB1" t="s">
        <v>2876</v>
      </c>
      <c r="AC1" t="s">
        <v>2877</v>
      </c>
      <c r="AD1" t="s">
        <v>2878</v>
      </c>
      <c r="AE1" t="s">
        <v>2879</v>
      </c>
      <c r="AF1" t="s">
        <v>2880</v>
      </c>
      <c r="AG1" t="s">
        <v>2881</v>
      </c>
      <c r="AH1" t="s">
        <v>2882</v>
      </c>
      <c r="AI1" t="s">
        <v>2883</v>
      </c>
      <c r="AJ1" t="s">
        <v>2884</v>
      </c>
      <c r="AK1" t="s">
        <v>2885</v>
      </c>
      <c r="AL1" t="s">
        <v>2886</v>
      </c>
      <c r="AM1" t="s">
        <v>71</v>
      </c>
      <c r="AN1" t="s">
        <v>2887</v>
      </c>
      <c r="AO1" t="s">
        <v>2888</v>
      </c>
    </row>
    <row r="2" spans="1:41" x14ac:dyDescent="0.3">
      <c r="A2" t="s">
        <v>2889</v>
      </c>
      <c r="B2" t="s">
        <v>89</v>
      </c>
      <c r="C2" t="b">
        <v>1</v>
      </c>
      <c r="D2" t="s">
        <v>2890</v>
      </c>
      <c r="E2" t="s">
        <v>2891</v>
      </c>
      <c r="F2">
        <v>0</v>
      </c>
      <c r="G2">
        <v>0</v>
      </c>
      <c r="H2">
        <v>0</v>
      </c>
      <c r="I2" t="s">
        <v>2892</v>
      </c>
      <c r="J2" t="s">
        <v>2893</v>
      </c>
      <c r="K2">
        <v>35</v>
      </c>
      <c r="L2">
        <v>0</v>
      </c>
      <c r="M2">
        <v>2</v>
      </c>
      <c r="N2">
        <v>0</v>
      </c>
      <c r="R2">
        <v>2</v>
      </c>
      <c r="S2">
        <v>2</v>
      </c>
      <c r="T2">
        <v>0</v>
      </c>
      <c r="U2" t="s">
        <v>2869</v>
      </c>
      <c r="W2" t="s">
        <v>2894</v>
      </c>
      <c r="X2">
        <v>2</v>
      </c>
      <c r="Y2">
        <v>1</v>
      </c>
      <c r="Z2">
        <v>0.2</v>
      </c>
      <c r="AA2">
        <v>0.1</v>
      </c>
      <c r="AB2">
        <v>0.82</v>
      </c>
      <c r="AC2">
        <v>0.66</v>
      </c>
      <c r="AD2">
        <v>4</v>
      </c>
      <c r="AE2" t="s">
        <v>2895</v>
      </c>
      <c r="AF2" s="2">
        <v>5000</v>
      </c>
      <c r="AG2">
        <v>50</v>
      </c>
      <c r="AH2" t="s">
        <v>2896</v>
      </c>
      <c r="AL2" s="2">
        <v>3000</v>
      </c>
      <c r="AO2" s="2">
        <v>14001</v>
      </c>
    </row>
    <row r="3" spans="1:41" x14ac:dyDescent="0.3">
      <c r="A3" t="s">
        <v>2889</v>
      </c>
      <c r="B3" t="s">
        <v>96</v>
      </c>
      <c r="C3" t="b">
        <v>1</v>
      </c>
      <c r="D3" t="s">
        <v>2890</v>
      </c>
      <c r="E3" t="s">
        <v>2891</v>
      </c>
      <c r="F3">
        <v>0</v>
      </c>
      <c r="G3">
        <v>0</v>
      </c>
      <c r="H3">
        <v>0</v>
      </c>
      <c r="I3" t="s">
        <v>2892</v>
      </c>
      <c r="J3" t="s">
        <v>2893</v>
      </c>
      <c r="K3">
        <v>35</v>
      </c>
      <c r="L3">
        <v>90</v>
      </c>
      <c r="M3">
        <v>5</v>
      </c>
      <c r="N3">
        <v>0</v>
      </c>
      <c r="R3">
        <v>2</v>
      </c>
      <c r="S3">
        <v>2</v>
      </c>
      <c r="T3">
        <v>0</v>
      </c>
      <c r="U3" t="s">
        <v>2869</v>
      </c>
      <c r="W3" t="s">
        <v>2894</v>
      </c>
      <c r="X3">
        <v>2</v>
      </c>
      <c r="Y3">
        <v>1</v>
      </c>
      <c r="Z3">
        <v>0.2</v>
      </c>
      <c r="AA3">
        <v>0.1</v>
      </c>
      <c r="AB3">
        <v>0.82</v>
      </c>
      <c r="AC3">
        <v>0.66</v>
      </c>
      <c r="AD3">
        <v>4</v>
      </c>
      <c r="AE3" t="s">
        <v>2895</v>
      </c>
      <c r="AF3" s="2">
        <v>5000</v>
      </c>
      <c r="AG3">
        <v>50</v>
      </c>
      <c r="AH3" t="s">
        <v>2896</v>
      </c>
      <c r="AL3" s="2">
        <v>3000</v>
      </c>
      <c r="AO3" s="2">
        <v>14001</v>
      </c>
    </row>
    <row r="4" spans="1:41" x14ac:dyDescent="0.3">
      <c r="A4" t="s">
        <v>2889</v>
      </c>
      <c r="B4" t="s">
        <v>102</v>
      </c>
      <c r="C4" t="b">
        <v>1</v>
      </c>
      <c r="D4" t="s">
        <v>2890</v>
      </c>
      <c r="E4" t="s">
        <v>2891</v>
      </c>
      <c r="F4">
        <v>0</v>
      </c>
      <c r="G4">
        <v>0</v>
      </c>
      <c r="H4">
        <v>0</v>
      </c>
      <c r="I4" t="s">
        <v>2892</v>
      </c>
      <c r="J4" t="s">
        <v>2893</v>
      </c>
      <c r="K4">
        <v>35</v>
      </c>
      <c r="L4">
        <v>140</v>
      </c>
      <c r="M4">
        <v>0</v>
      </c>
      <c r="N4">
        <v>0</v>
      </c>
      <c r="R4">
        <v>2</v>
      </c>
      <c r="S4">
        <v>2</v>
      </c>
      <c r="T4">
        <v>0</v>
      </c>
      <c r="U4" t="s">
        <v>2869</v>
      </c>
      <c r="W4" t="s">
        <v>2894</v>
      </c>
      <c r="X4">
        <v>2</v>
      </c>
      <c r="Y4">
        <v>1</v>
      </c>
      <c r="Z4">
        <v>0.2</v>
      </c>
      <c r="AA4">
        <v>0.1</v>
      </c>
      <c r="AB4">
        <v>0.82</v>
      </c>
      <c r="AC4">
        <v>0.66</v>
      </c>
      <c r="AD4">
        <v>4</v>
      </c>
      <c r="AE4" t="s">
        <v>2895</v>
      </c>
      <c r="AF4" s="2">
        <v>5000</v>
      </c>
      <c r="AG4">
        <v>50</v>
      </c>
      <c r="AH4" t="s">
        <v>2896</v>
      </c>
      <c r="AL4" s="2">
        <v>3000</v>
      </c>
      <c r="AO4" s="2">
        <v>14001</v>
      </c>
    </row>
    <row r="5" spans="1:41" x14ac:dyDescent="0.3">
      <c r="A5" t="s">
        <v>2889</v>
      </c>
      <c r="B5" t="s">
        <v>77</v>
      </c>
      <c r="C5" t="b">
        <v>1</v>
      </c>
      <c r="D5" t="s">
        <v>2890</v>
      </c>
      <c r="E5" t="s">
        <v>2897</v>
      </c>
      <c r="F5">
        <v>0</v>
      </c>
      <c r="G5">
        <v>0</v>
      </c>
      <c r="H5">
        <v>0</v>
      </c>
      <c r="I5" t="s">
        <v>2892</v>
      </c>
      <c r="J5" t="s">
        <v>2893</v>
      </c>
      <c r="K5">
        <v>35</v>
      </c>
      <c r="L5">
        <v>0</v>
      </c>
      <c r="M5">
        <v>2</v>
      </c>
      <c r="N5">
        <v>0</v>
      </c>
      <c r="R5">
        <v>2</v>
      </c>
      <c r="S5">
        <v>2</v>
      </c>
      <c r="T5">
        <v>0</v>
      </c>
      <c r="U5" t="s">
        <v>2869</v>
      </c>
      <c r="W5" t="s">
        <v>2894</v>
      </c>
      <c r="X5">
        <v>2</v>
      </c>
      <c r="Y5">
        <v>1</v>
      </c>
      <c r="Z5">
        <v>0.2</v>
      </c>
      <c r="AA5">
        <v>0.1</v>
      </c>
      <c r="AB5">
        <v>0.82</v>
      </c>
      <c r="AC5">
        <v>0.66</v>
      </c>
      <c r="AD5">
        <v>4</v>
      </c>
      <c r="AE5" t="s">
        <v>2895</v>
      </c>
      <c r="AF5" s="2">
        <v>5000</v>
      </c>
      <c r="AG5">
        <v>50</v>
      </c>
      <c r="AH5" t="s">
        <v>2896</v>
      </c>
      <c r="AL5" s="2">
        <v>3000</v>
      </c>
      <c r="AO5" s="2">
        <v>14001</v>
      </c>
    </row>
    <row r="6" spans="1:41" x14ac:dyDescent="0.3">
      <c r="A6" t="s">
        <v>2889</v>
      </c>
      <c r="B6" t="s">
        <v>93</v>
      </c>
      <c r="C6" t="b">
        <v>1</v>
      </c>
      <c r="D6" t="s">
        <v>2890</v>
      </c>
      <c r="E6" t="s">
        <v>2897</v>
      </c>
      <c r="F6">
        <v>0</v>
      </c>
      <c r="G6">
        <v>0</v>
      </c>
      <c r="H6">
        <v>0</v>
      </c>
      <c r="I6" t="s">
        <v>2892</v>
      </c>
      <c r="J6" t="s">
        <v>2893</v>
      </c>
      <c r="K6">
        <v>35</v>
      </c>
      <c r="L6">
        <v>90</v>
      </c>
      <c r="M6">
        <v>5</v>
      </c>
      <c r="N6">
        <v>0</v>
      </c>
      <c r="R6">
        <v>2</v>
      </c>
      <c r="S6">
        <v>2</v>
      </c>
      <c r="T6">
        <v>0</v>
      </c>
      <c r="U6" t="s">
        <v>2869</v>
      </c>
      <c r="W6" t="s">
        <v>2894</v>
      </c>
      <c r="X6">
        <v>2</v>
      </c>
      <c r="Y6">
        <v>1</v>
      </c>
      <c r="Z6">
        <v>0.2</v>
      </c>
      <c r="AA6">
        <v>0.1</v>
      </c>
      <c r="AB6">
        <v>0.82</v>
      </c>
      <c r="AC6">
        <v>0.66</v>
      </c>
      <c r="AD6">
        <v>4</v>
      </c>
      <c r="AE6" t="s">
        <v>2895</v>
      </c>
      <c r="AF6" s="2">
        <v>5000</v>
      </c>
      <c r="AG6">
        <v>50</v>
      </c>
      <c r="AH6" t="s">
        <v>2896</v>
      </c>
      <c r="AL6" s="2">
        <v>3000</v>
      </c>
      <c r="AO6" s="2">
        <v>14001</v>
      </c>
    </row>
    <row r="7" spans="1:41" x14ac:dyDescent="0.3">
      <c r="A7" t="s">
        <v>2889</v>
      </c>
      <c r="B7" t="s">
        <v>99</v>
      </c>
      <c r="C7" t="b">
        <v>1</v>
      </c>
      <c r="D7" t="s">
        <v>2890</v>
      </c>
      <c r="E7" t="s">
        <v>2897</v>
      </c>
      <c r="F7">
        <v>0</v>
      </c>
      <c r="G7">
        <v>0</v>
      </c>
      <c r="H7">
        <v>0</v>
      </c>
      <c r="I7" t="s">
        <v>2892</v>
      </c>
      <c r="J7" t="s">
        <v>2893</v>
      </c>
      <c r="K7">
        <v>35</v>
      </c>
      <c r="L7">
        <v>140</v>
      </c>
      <c r="M7">
        <v>0</v>
      </c>
      <c r="N7">
        <v>0</v>
      </c>
      <c r="R7">
        <v>2</v>
      </c>
      <c r="S7">
        <v>2</v>
      </c>
      <c r="T7">
        <v>0</v>
      </c>
      <c r="U7" t="s">
        <v>2869</v>
      </c>
      <c r="W7" t="s">
        <v>2894</v>
      </c>
      <c r="X7">
        <v>2</v>
      </c>
      <c r="Y7">
        <v>1</v>
      </c>
      <c r="Z7">
        <v>0.2</v>
      </c>
      <c r="AA7">
        <v>0.1</v>
      </c>
      <c r="AB7">
        <v>0.82</v>
      </c>
      <c r="AC7">
        <v>0.66</v>
      </c>
      <c r="AD7">
        <v>4</v>
      </c>
      <c r="AE7" t="s">
        <v>2895</v>
      </c>
      <c r="AF7" s="2">
        <v>5000</v>
      </c>
      <c r="AG7">
        <v>50</v>
      </c>
      <c r="AH7" t="s">
        <v>2896</v>
      </c>
      <c r="AL7" s="2">
        <v>3000</v>
      </c>
      <c r="AO7" s="2">
        <v>14001</v>
      </c>
    </row>
    <row r="8" spans="1:41" x14ac:dyDescent="0.3">
      <c r="A8" t="s">
        <v>2898</v>
      </c>
      <c r="B8" t="s">
        <v>108</v>
      </c>
      <c r="C8" t="b">
        <v>1</v>
      </c>
      <c r="D8" t="s">
        <v>2890</v>
      </c>
      <c r="E8" t="s">
        <v>2891</v>
      </c>
      <c r="F8">
        <v>0</v>
      </c>
      <c r="G8">
        <v>0</v>
      </c>
      <c r="H8">
        <v>0</v>
      </c>
      <c r="I8" t="s">
        <v>2899</v>
      </c>
      <c r="J8" t="s">
        <v>2900</v>
      </c>
      <c r="K8">
        <v>26</v>
      </c>
      <c r="L8">
        <v>140</v>
      </c>
      <c r="M8">
        <v>0</v>
      </c>
      <c r="N8">
        <v>0</v>
      </c>
      <c r="R8">
        <v>2</v>
      </c>
      <c r="S8">
        <v>2</v>
      </c>
      <c r="T8">
        <v>0</v>
      </c>
      <c r="U8" t="s">
        <v>2869</v>
      </c>
      <c r="W8" t="s">
        <v>2894</v>
      </c>
      <c r="X8">
        <v>2</v>
      </c>
      <c r="Y8">
        <v>1</v>
      </c>
      <c r="Z8">
        <v>0.2</v>
      </c>
      <c r="AA8">
        <v>0.1</v>
      </c>
      <c r="AB8">
        <v>0.82</v>
      </c>
      <c r="AC8">
        <v>0.66</v>
      </c>
      <c r="AD8">
        <v>4</v>
      </c>
      <c r="AE8" t="s">
        <v>2895</v>
      </c>
      <c r="AF8" s="2">
        <v>5000</v>
      </c>
      <c r="AG8">
        <v>50</v>
      </c>
      <c r="AH8" t="s">
        <v>2896</v>
      </c>
      <c r="AL8" s="2">
        <v>3000</v>
      </c>
      <c r="AO8" s="2">
        <v>14001</v>
      </c>
    </row>
    <row r="9" spans="1:41" x14ac:dyDescent="0.3">
      <c r="A9" t="s">
        <v>2898</v>
      </c>
      <c r="B9" t="s">
        <v>114</v>
      </c>
      <c r="C9" t="b">
        <v>1</v>
      </c>
      <c r="D9" t="s">
        <v>2890</v>
      </c>
      <c r="E9" t="s">
        <v>2891</v>
      </c>
      <c r="F9">
        <v>0</v>
      </c>
      <c r="G9">
        <v>0</v>
      </c>
      <c r="H9">
        <v>0</v>
      </c>
      <c r="I9" t="s">
        <v>2899</v>
      </c>
      <c r="J9" t="s">
        <v>2900</v>
      </c>
      <c r="K9">
        <v>26</v>
      </c>
      <c r="L9">
        <v>230</v>
      </c>
      <c r="M9">
        <v>0</v>
      </c>
      <c r="N9">
        <v>0</v>
      </c>
      <c r="R9">
        <v>2</v>
      </c>
      <c r="S9">
        <v>2</v>
      </c>
      <c r="T9">
        <v>0</v>
      </c>
      <c r="U9" t="s">
        <v>2869</v>
      </c>
      <c r="W9" t="s">
        <v>2894</v>
      </c>
      <c r="X9">
        <v>2</v>
      </c>
      <c r="Y9">
        <v>1</v>
      </c>
      <c r="Z9">
        <v>0.2</v>
      </c>
      <c r="AA9">
        <v>0.1</v>
      </c>
      <c r="AB9">
        <v>0.82</v>
      </c>
      <c r="AC9">
        <v>0.66</v>
      </c>
      <c r="AD9">
        <v>4</v>
      </c>
      <c r="AE9" t="s">
        <v>2895</v>
      </c>
      <c r="AF9" s="2">
        <v>5000</v>
      </c>
      <c r="AG9">
        <v>50</v>
      </c>
      <c r="AH9" t="s">
        <v>2896</v>
      </c>
      <c r="AL9" s="2">
        <v>3000</v>
      </c>
      <c r="AO9" s="2">
        <v>14001</v>
      </c>
    </row>
    <row r="10" spans="1:41" x14ac:dyDescent="0.3">
      <c r="A10" t="s">
        <v>2898</v>
      </c>
      <c r="B10" t="s">
        <v>120</v>
      </c>
      <c r="C10" t="b">
        <v>1</v>
      </c>
      <c r="D10" t="s">
        <v>2890</v>
      </c>
      <c r="E10" t="s">
        <v>2891</v>
      </c>
      <c r="F10">
        <v>0</v>
      </c>
      <c r="G10">
        <v>0</v>
      </c>
      <c r="H10">
        <v>0</v>
      </c>
      <c r="I10" t="s">
        <v>2899</v>
      </c>
      <c r="J10" t="s">
        <v>2900</v>
      </c>
      <c r="K10">
        <v>26</v>
      </c>
      <c r="L10">
        <v>270</v>
      </c>
      <c r="M10">
        <v>0</v>
      </c>
      <c r="N10">
        <v>0</v>
      </c>
      <c r="R10">
        <v>2</v>
      </c>
      <c r="S10">
        <v>2</v>
      </c>
      <c r="T10">
        <v>0</v>
      </c>
      <c r="U10" t="s">
        <v>2869</v>
      </c>
      <c r="W10" t="s">
        <v>2894</v>
      </c>
      <c r="X10">
        <v>2</v>
      </c>
      <c r="Y10">
        <v>1</v>
      </c>
      <c r="Z10">
        <v>0.2</v>
      </c>
      <c r="AA10">
        <v>0.1</v>
      </c>
      <c r="AB10">
        <v>0.82</v>
      </c>
      <c r="AC10">
        <v>0.66</v>
      </c>
      <c r="AD10">
        <v>4</v>
      </c>
      <c r="AE10" t="s">
        <v>2895</v>
      </c>
      <c r="AF10" s="2">
        <v>5000</v>
      </c>
      <c r="AG10">
        <v>50</v>
      </c>
      <c r="AH10" t="s">
        <v>2896</v>
      </c>
      <c r="AL10" s="2">
        <v>3000</v>
      </c>
      <c r="AO10" s="2">
        <v>14001</v>
      </c>
    </row>
    <row r="11" spans="1:41" x14ac:dyDescent="0.3">
      <c r="A11" t="s">
        <v>2898</v>
      </c>
      <c r="B11" t="s">
        <v>105</v>
      </c>
      <c r="C11" t="b">
        <v>1</v>
      </c>
      <c r="D11" t="s">
        <v>2890</v>
      </c>
      <c r="E11" t="s">
        <v>2897</v>
      </c>
      <c r="F11">
        <v>0</v>
      </c>
      <c r="G11">
        <v>0</v>
      </c>
      <c r="H11">
        <v>0</v>
      </c>
      <c r="I11" t="s">
        <v>2899</v>
      </c>
      <c r="J11" t="s">
        <v>2900</v>
      </c>
      <c r="K11">
        <v>26</v>
      </c>
      <c r="L11">
        <v>140</v>
      </c>
      <c r="M11">
        <v>0</v>
      </c>
      <c r="N11">
        <v>0</v>
      </c>
      <c r="R11">
        <v>2</v>
      </c>
      <c r="S11">
        <v>2</v>
      </c>
      <c r="T11">
        <v>0</v>
      </c>
      <c r="U11" t="s">
        <v>2869</v>
      </c>
      <c r="W11" t="s">
        <v>2894</v>
      </c>
      <c r="X11">
        <v>2</v>
      </c>
      <c r="Y11">
        <v>1</v>
      </c>
      <c r="Z11">
        <v>0.2</v>
      </c>
      <c r="AA11">
        <v>0.1</v>
      </c>
      <c r="AB11">
        <v>0.82</v>
      </c>
      <c r="AC11">
        <v>0.66</v>
      </c>
      <c r="AD11">
        <v>4</v>
      </c>
      <c r="AE11" t="s">
        <v>2895</v>
      </c>
      <c r="AF11" s="2">
        <v>5000</v>
      </c>
      <c r="AG11">
        <v>50</v>
      </c>
      <c r="AH11" t="s">
        <v>2896</v>
      </c>
      <c r="AL11" s="2">
        <v>3000</v>
      </c>
      <c r="AO11" s="2">
        <v>14001</v>
      </c>
    </row>
    <row r="12" spans="1:41" x14ac:dyDescent="0.3">
      <c r="A12" t="s">
        <v>2898</v>
      </c>
      <c r="B12" t="s">
        <v>111</v>
      </c>
      <c r="C12" t="b">
        <v>1</v>
      </c>
      <c r="D12" t="s">
        <v>2890</v>
      </c>
      <c r="E12" t="s">
        <v>2897</v>
      </c>
      <c r="F12">
        <v>0</v>
      </c>
      <c r="G12">
        <v>0</v>
      </c>
      <c r="H12">
        <v>0</v>
      </c>
      <c r="I12" t="s">
        <v>2899</v>
      </c>
      <c r="J12" t="s">
        <v>2900</v>
      </c>
      <c r="K12">
        <v>26</v>
      </c>
      <c r="L12">
        <v>230</v>
      </c>
      <c r="M12">
        <v>0</v>
      </c>
      <c r="N12">
        <v>0</v>
      </c>
      <c r="R12">
        <v>2</v>
      </c>
      <c r="S12">
        <v>2</v>
      </c>
      <c r="T12">
        <v>0</v>
      </c>
      <c r="U12" t="s">
        <v>2869</v>
      </c>
      <c r="W12" t="s">
        <v>2894</v>
      </c>
      <c r="X12">
        <v>2</v>
      </c>
      <c r="Y12">
        <v>1</v>
      </c>
      <c r="Z12">
        <v>0.2</v>
      </c>
      <c r="AA12">
        <v>0.1</v>
      </c>
      <c r="AB12">
        <v>0.82</v>
      </c>
      <c r="AC12">
        <v>0.66</v>
      </c>
      <c r="AD12">
        <v>4</v>
      </c>
      <c r="AE12" t="s">
        <v>2895</v>
      </c>
      <c r="AF12" s="2">
        <v>5000</v>
      </c>
      <c r="AG12">
        <v>50</v>
      </c>
      <c r="AH12" t="s">
        <v>2896</v>
      </c>
      <c r="AL12" s="2">
        <v>3000</v>
      </c>
      <c r="AO12" s="2">
        <v>14001</v>
      </c>
    </row>
    <row r="13" spans="1:41" x14ac:dyDescent="0.3">
      <c r="A13" t="s">
        <v>2898</v>
      </c>
      <c r="B13" t="s">
        <v>117</v>
      </c>
      <c r="C13" t="b">
        <v>1</v>
      </c>
      <c r="D13" t="s">
        <v>2890</v>
      </c>
      <c r="E13" t="s">
        <v>2897</v>
      </c>
      <c r="F13">
        <v>0</v>
      </c>
      <c r="G13">
        <v>0</v>
      </c>
      <c r="H13">
        <v>0</v>
      </c>
      <c r="I13" t="s">
        <v>2899</v>
      </c>
      <c r="J13" t="s">
        <v>2900</v>
      </c>
      <c r="K13">
        <v>26</v>
      </c>
      <c r="L13">
        <v>270</v>
      </c>
      <c r="M13">
        <v>0</v>
      </c>
      <c r="N13">
        <v>0</v>
      </c>
      <c r="R13">
        <v>2</v>
      </c>
      <c r="S13">
        <v>2</v>
      </c>
      <c r="T13">
        <v>0</v>
      </c>
      <c r="U13" t="s">
        <v>2869</v>
      </c>
      <c r="W13" t="s">
        <v>2894</v>
      </c>
      <c r="X13">
        <v>2</v>
      </c>
      <c r="Y13">
        <v>1</v>
      </c>
      <c r="Z13">
        <v>0.2</v>
      </c>
      <c r="AA13">
        <v>0.1</v>
      </c>
      <c r="AB13">
        <v>0.82</v>
      </c>
      <c r="AC13">
        <v>0.66</v>
      </c>
      <c r="AD13">
        <v>4</v>
      </c>
      <c r="AE13" t="s">
        <v>2895</v>
      </c>
      <c r="AF13" s="2">
        <v>5000</v>
      </c>
      <c r="AG13">
        <v>50</v>
      </c>
      <c r="AH13" t="s">
        <v>2896</v>
      </c>
      <c r="AL13" s="2">
        <v>3000</v>
      </c>
      <c r="AO13" s="2">
        <v>14001</v>
      </c>
    </row>
    <row r="14" spans="1:41" x14ac:dyDescent="0.3">
      <c r="A14" t="s">
        <v>2901</v>
      </c>
      <c r="B14" t="s">
        <v>126</v>
      </c>
      <c r="C14" t="b">
        <v>1</v>
      </c>
      <c r="D14" t="s">
        <v>2890</v>
      </c>
      <c r="E14" t="s">
        <v>2891</v>
      </c>
      <c r="F14">
        <v>0</v>
      </c>
      <c r="G14">
        <v>0</v>
      </c>
      <c r="H14">
        <v>0</v>
      </c>
      <c r="I14" t="s">
        <v>2902</v>
      </c>
      <c r="J14" t="s">
        <v>2903</v>
      </c>
      <c r="K14">
        <v>35</v>
      </c>
      <c r="L14">
        <v>350</v>
      </c>
      <c r="M14">
        <v>0</v>
      </c>
      <c r="N14">
        <v>0</v>
      </c>
      <c r="R14">
        <v>2</v>
      </c>
      <c r="S14">
        <v>2</v>
      </c>
      <c r="T14">
        <v>0</v>
      </c>
      <c r="U14" t="s">
        <v>2869</v>
      </c>
      <c r="W14" t="s">
        <v>2894</v>
      </c>
      <c r="X14">
        <v>2</v>
      </c>
      <c r="Y14">
        <v>1</v>
      </c>
      <c r="Z14">
        <v>0.2</v>
      </c>
      <c r="AA14">
        <v>0.1</v>
      </c>
      <c r="AB14">
        <v>0.82</v>
      </c>
      <c r="AC14">
        <v>0.66</v>
      </c>
      <c r="AD14">
        <v>4</v>
      </c>
      <c r="AE14" t="s">
        <v>2895</v>
      </c>
      <c r="AF14" s="2">
        <v>5000</v>
      </c>
      <c r="AG14">
        <v>50</v>
      </c>
      <c r="AH14" t="s">
        <v>2896</v>
      </c>
      <c r="AL14" s="2">
        <v>3000</v>
      </c>
      <c r="AO14" s="2">
        <v>14001</v>
      </c>
    </row>
    <row r="15" spans="1:41" x14ac:dyDescent="0.3">
      <c r="A15" t="s">
        <v>2901</v>
      </c>
      <c r="B15" t="s">
        <v>132</v>
      </c>
      <c r="C15" t="b">
        <v>1</v>
      </c>
      <c r="D15" t="s">
        <v>2890</v>
      </c>
      <c r="E15" t="s">
        <v>2891</v>
      </c>
      <c r="F15">
        <v>0</v>
      </c>
      <c r="G15">
        <v>0</v>
      </c>
      <c r="H15">
        <v>0</v>
      </c>
      <c r="I15" t="s">
        <v>2902</v>
      </c>
      <c r="J15" t="s">
        <v>2903</v>
      </c>
      <c r="K15">
        <v>35</v>
      </c>
      <c r="L15">
        <v>190</v>
      </c>
      <c r="M15">
        <v>0</v>
      </c>
      <c r="N15">
        <v>0</v>
      </c>
      <c r="R15">
        <v>2</v>
      </c>
      <c r="S15">
        <v>2</v>
      </c>
      <c r="T15">
        <v>0</v>
      </c>
      <c r="U15" t="s">
        <v>2869</v>
      </c>
      <c r="W15" t="s">
        <v>2894</v>
      </c>
      <c r="X15">
        <v>2</v>
      </c>
      <c r="Y15">
        <v>1</v>
      </c>
      <c r="Z15">
        <v>0.2</v>
      </c>
      <c r="AA15">
        <v>0.1</v>
      </c>
      <c r="AB15">
        <v>0.82</v>
      </c>
      <c r="AC15">
        <v>0.66</v>
      </c>
      <c r="AD15">
        <v>4</v>
      </c>
      <c r="AE15" t="s">
        <v>2895</v>
      </c>
      <c r="AF15" s="2">
        <v>5000</v>
      </c>
      <c r="AG15">
        <v>50</v>
      </c>
      <c r="AH15" t="s">
        <v>2896</v>
      </c>
      <c r="AL15" s="2">
        <v>3000</v>
      </c>
      <c r="AO15" s="2">
        <v>14001</v>
      </c>
    </row>
    <row r="16" spans="1:41" x14ac:dyDescent="0.3">
      <c r="A16" t="s">
        <v>2901</v>
      </c>
      <c r="B16" t="s">
        <v>138</v>
      </c>
      <c r="C16" t="b">
        <v>1</v>
      </c>
      <c r="D16" t="s">
        <v>2890</v>
      </c>
      <c r="E16" t="s">
        <v>2891</v>
      </c>
      <c r="F16">
        <v>0</v>
      </c>
      <c r="G16">
        <v>0</v>
      </c>
      <c r="H16">
        <v>0</v>
      </c>
      <c r="I16" t="s">
        <v>2902</v>
      </c>
      <c r="J16" t="s">
        <v>2903</v>
      </c>
      <c r="K16">
        <v>35</v>
      </c>
      <c r="L16">
        <v>235</v>
      </c>
      <c r="M16">
        <v>2.5</v>
      </c>
      <c r="N16">
        <v>0</v>
      </c>
      <c r="R16">
        <v>2</v>
      </c>
      <c r="S16">
        <v>2</v>
      </c>
      <c r="T16">
        <v>0</v>
      </c>
      <c r="U16" t="s">
        <v>2869</v>
      </c>
      <c r="W16" t="s">
        <v>2894</v>
      </c>
      <c r="X16">
        <v>2</v>
      </c>
      <c r="Y16">
        <v>1</v>
      </c>
      <c r="Z16">
        <v>0.2</v>
      </c>
      <c r="AA16">
        <v>0.1</v>
      </c>
      <c r="AB16">
        <v>0.82</v>
      </c>
      <c r="AC16">
        <v>0.66</v>
      </c>
      <c r="AD16">
        <v>4</v>
      </c>
      <c r="AE16" t="s">
        <v>2895</v>
      </c>
      <c r="AF16" s="2">
        <v>5000</v>
      </c>
      <c r="AG16">
        <v>50</v>
      </c>
      <c r="AH16" t="s">
        <v>2896</v>
      </c>
      <c r="AL16" s="2">
        <v>3000</v>
      </c>
      <c r="AO16" s="2">
        <v>14001</v>
      </c>
    </row>
    <row r="17" spans="1:41" x14ac:dyDescent="0.3">
      <c r="A17" t="s">
        <v>2901</v>
      </c>
      <c r="B17" t="s">
        <v>123</v>
      </c>
      <c r="C17" t="b">
        <v>1</v>
      </c>
      <c r="D17" t="s">
        <v>2890</v>
      </c>
      <c r="E17" t="s">
        <v>2897</v>
      </c>
      <c r="F17">
        <v>0</v>
      </c>
      <c r="G17">
        <v>0</v>
      </c>
      <c r="H17">
        <v>0</v>
      </c>
      <c r="I17" t="s">
        <v>2902</v>
      </c>
      <c r="J17" t="s">
        <v>2903</v>
      </c>
      <c r="K17">
        <v>35</v>
      </c>
      <c r="L17">
        <v>350</v>
      </c>
      <c r="M17">
        <v>0</v>
      </c>
      <c r="N17">
        <v>0</v>
      </c>
      <c r="R17">
        <v>2</v>
      </c>
      <c r="S17">
        <v>2</v>
      </c>
      <c r="T17">
        <v>0</v>
      </c>
      <c r="U17" t="s">
        <v>2869</v>
      </c>
      <c r="W17" t="s">
        <v>2894</v>
      </c>
      <c r="X17">
        <v>2</v>
      </c>
      <c r="Y17">
        <v>1</v>
      </c>
      <c r="Z17">
        <v>0.2</v>
      </c>
      <c r="AA17">
        <v>0.1</v>
      </c>
      <c r="AB17">
        <v>0.82</v>
      </c>
      <c r="AC17">
        <v>0.66</v>
      </c>
      <c r="AD17">
        <v>4</v>
      </c>
      <c r="AE17" t="s">
        <v>2895</v>
      </c>
      <c r="AF17" s="2">
        <v>5000</v>
      </c>
      <c r="AG17">
        <v>50</v>
      </c>
      <c r="AH17" t="s">
        <v>2896</v>
      </c>
      <c r="AL17" s="2">
        <v>3000</v>
      </c>
      <c r="AO17" s="2">
        <v>14001</v>
      </c>
    </row>
    <row r="18" spans="1:41" x14ac:dyDescent="0.3">
      <c r="A18" t="s">
        <v>2901</v>
      </c>
      <c r="B18" t="s">
        <v>129</v>
      </c>
      <c r="C18" t="b">
        <v>1</v>
      </c>
      <c r="D18" t="s">
        <v>2890</v>
      </c>
      <c r="E18" t="s">
        <v>2897</v>
      </c>
      <c r="F18">
        <v>0</v>
      </c>
      <c r="G18">
        <v>0</v>
      </c>
      <c r="H18">
        <v>0</v>
      </c>
      <c r="I18" t="s">
        <v>2902</v>
      </c>
      <c r="J18" t="s">
        <v>2903</v>
      </c>
      <c r="K18">
        <v>35</v>
      </c>
      <c r="L18">
        <v>190</v>
      </c>
      <c r="M18">
        <v>0</v>
      </c>
      <c r="N18">
        <v>0</v>
      </c>
      <c r="R18">
        <v>2</v>
      </c>
      <c r="S18">
        <v>2</v>
      </c>
      <c r="T18">
        <v>0</v>
      </c>
      <c r="U18" t="s">
        <v>2869</v>
      </c>
      <c r="W18" t="s">
        <v>2894</v>
      </c>
      <c r="X18">
        <v>2</v>
      </c>
      <c r="Y18">
        <v>1</v>
      </c>
      <c r="Z18">
        <v>0.2</v>
      </c>
      <c r="AA18">
        <v>0.1</v>
      </c>
      <c r="AB18">
        <v>0.82</v>
      </c>
      <c r="AC18">
        <v>0.66</v>
      </c>
      <c r="AD18">
        <v>4</v>
      </c>
      <c r="AE18" t="s">
        <v>2895</v>
      </c>
      <c r="AF18" s="2">
        <v>5000</v>
      </c>
      <c r="AG18">
        <v>50</v>
      </c>
      <c r="AH18" t="s">
        <v>2896</v>
      </c>
      <c r="AL18" s="2">
        <v>3000</v>
      </c>
      <c r="AO18" s="2">
        <v>14001</v>
      </c>
    </row>
    <row r="19" spans="1:41" x14ac:dyDescent="0.3">
      <c r="A19" t="s">
        <v>2901</v>
      </c>
      <c r="B19" t="s">
        <v>135</v>
      </c>
      <c r="C19" t="b">
        <v>1</v>
      </c>
      <c r="D19" t="s">
        <v>2890</v>
      </c>
      <c r="E19" t="s">
        <v>2897</v>
      </c>
      <c r="F19">
        <v>0</v>
      </c>
      <c r="G19">
        <v>0</v>
      </c>
      <c r="H19">
        <v>0</v>
      </c>
      <c r="I19" t="s">
        <v>2902</v>
      </c>
      <c r="J19" t="s">
        <v>2903</v>
      </c>
      <c r="K19">
        <v>35</v>
      </c>
      <c r="L19">
        <v>235</v>
      </c>
      <c r="M19">
        <v>2.5</v>
      </c>
      <c r="N19">
        <v>0</v>
      </c>
      <c r="R19">
        <v>2</v>
      </c>
      <c r="S19">
        <v>2</v>
      </c>
      <c r="T19">
        <v>0</v>
      </c>
      <c r="U19" t="s">
        <v>2869</v>
      </c>
      <c r="W19" t="s">
        <v>2894</v>
      </c>
      <c r="X19">
        <v>2</v>
      </c>
      <c r="Y19">
        <v>1</v>
      </c>
      <c r="Z19">
        <v>0.2</v>
      </c>
      <c r="AA19">
        <v>0.1</v>
      </c>
      <c r="AB19">
        <v>0.82</v>
      </c>
      <c r="AC19">
        <v>0.66</v>
      </c>
      <c r="AD19">
        <v>4</v>
      </c>
      <c r="AE19" t="s">
        <v>2895</v>
      </c>
      <c r="AF19" s="2">
        <v>5000</v>
      </c>
      <c r="AG19">
        <v>50</v>
      </c>
      <c r="AH19" t="s">
        <v>2896</v>
      </c>
      <c r="AL19" s="2">
        <v>3000</v>
      </c>
      <c r="AO19" s="2">
        <v>14001</v>
      </c>
    </row>
    <row r="20" spans="1:41" x14ac:dyDescent="0.3">
      <c r="A20" t="s">
        <v>2904</v>
      </c>
      <c r="B20" t="s">
        <v>144</v>
      </c>
      <c r="C20" t="b">
        <v>1</v>
      </c>
      <c r="D20" t="s">
        <v>2890</v>
      </c>
      <c r="E20" t="s">
        <v>2891</v>
      </c>
      <c r="F20">
        <v>0</v>
      </c>
      <c r="G20">
        <v>0</v>
      </c>
      <c r="H20">
        <v>0</v>
      </c>
      <c r="I20" t="s">
        <v>2905</v>
      </c>
      <c r="J20" t="s">
        <v>2906</v>
      </c>
      <c r="K20">
        <v>29</v>
      </c>
      <c r="L20">
        <v>20</v>
      </c>
      <c r="M20">
        <v>10</v>
      </c>
      <c r="N20">
        <v>0</v>
      </c>
      <c r="R20">
        <v>2</v>
      </c>
      <c r="S20">
        <v>2</v>
      </c>
      <c r="T20">
        <v>0</v>
      </c>
      <c r="U20" t="s">
        <v>2869</v>
      </c>
      <c r="W20" t="s">
        <v>2894</v>
      </c>
      <c r="X20">
        <v>2</v>
      </c>
      <c r="Y20">
        <v>1</v>
      </c>
      <c r="Z20">
        <v>0.2</v>
      </c>
      <c r="AA20">
        <v>0.1</v>
      </c>
      <c r="AB20">
        <v>0.82</v>
      </c>
      <c r="AC20">
        <v>0.66</v>
      </c>
      <c r="AD20">
        <v>4</v>
      </c>
      <c r="AE20" t="s">
        <v>2895</v>
      </c>
      <c r="AF20" s="2">
        <v>5000</v>
      </c>
      <c r="AG20">
        <v>50</v>
      </c>
      <c r="AH20" t="s">
        <v>2896</v>
      </c>
      <c r="AL20" s="2">
        <v>3000</v>
      </c>
      <c r="AO20" s="2">
        <v>14001</v>
      </c>
    </row>
    <row r="21" spans="1:41" x14ac:dyDescent="0.3">
      <c r="A21" t="s">
        <v>2904</v>
      </c>
      <c r="B21" t="s">
        <v>150</v>
      </c>
      <c r="C21" t="b">
        <v>1</v>
      </c>
      <c r="D21" t="s">
        <v>2890</v>
      </c>
      <c r="E21" t="s">
        <v>2891</v>
      </c>
      <c r="F21">
        <v>0</v>
      </c>
      <c r="G21">
        <v>0</v>
      </c>
      <c r="H21">
        <v>0</v>
      </c>
      <c r="I21" t="s">
        <v>2905</v>
      </c>
      <c r="J21" t="s">
        <v>2906</v>
      </c>
      <c r="K21">
        <v>29</v>
      </c>
      <c r="L21">
        <v>160</v>
      </c>
      <c r="M21">
        <v>6</v>
      </c>
      <c r="N21">
        <v>0</v>
      </c>
      <c r="R21">
        <v>2</v>
      </c>
      <c r="S21">
        <v>2</v>
      </c>
      <c r="T21">
        <v>0</v>
      </c>
      <c r="U21" t="s">
        <v>2869</v>
      </c>
      <c r="W21" t="s">
        <v>2894</v>
      </c>
      <c r="X21">
        <v>2</v>
      </c>
      <c r="Y21">
        <v>1</v>
      </c>
      <c r="Z21">
        <v>0.2</v>
      </c>
      <c r="AA21">
        <v>0.1</v>
      </c>
      <c r="AB21">
        <v>0.82</v>
      </c>
      <c r="AC21">
        <v>0.66</v>
      </c>
      <c r="AD21">
        <v>4</v>
      </c>
      <c r="AE21" t="s">
        <v>2895</v>
      </c>
      <c r="AF21" s="2">
        <v>5000</v>
      </c>
      <c r="AG21">
        <v>50</v>
      </c>
      <c r="AH21" t="s">
        <v>2896</v>
      </c>
      <c r="AL21" s="2">
        <v>3000</v>
      </c>
      <c r="AO21" s="2">
        <v>14001</v>
      </c>
    </row>
    <row r="22" spans="1:41" x14ac:dyDescent="0.3">
      <c r="A22" t="s">
        <v>2904</v>
      </c>
      <c r="B22" t="s">
        <v>156</v>
      </c>
      <c r="C22" t="b">
        <v>1</v>
      </c>
      <c r="D22" t="s">
        <v>2890</v>
      </c>
      <c r="E22" t="s">
        <v>2891</v>
      </c>
      <c r="F22">
        <v>0</v>
      </c>
      <c r="G22">
        <v>0</v>
      </c>
      <c r="H22">
        <v>0</v>
      </c>
      <c r="I22" t="s">
        <v>2905</v>
      </c>
      <c r="J22" t="s">
        <v>2906</v>
      </c>
      <c r="K22">
        <v>29</v>
      </c>
      <c r="L22">
        <v>220</v>
      </c>
      <c r="M22">
        <v>10</v>
      </c>
      <c r="N22">
        <v>0</v>
      </c>
      <c r="R22">
        <v>2</v>
      </c>
      <c r="S22">
        <v>2</v>
      </c>
      <c r="T22">
        <v>0</v>
      </c>
      <c r="U22" t="s">
        <v>2869</v>
      </c>
      <c r="W22" t="s">
        <v>2894</v>
      </c>
      <c r="X22">
        <v>2</v>
      </c>
      <c r="Y22">
        <v>1</v>
      </c>
      <c r="Z22">
        <v>0.2</v>
      </c>
      <c r="AA22">
        <v>0.1</v>
      </c>
      <c r="AB22">
        <v>0.82</v>
      </c>
      <c r="AC22">
        <v>0.66</v>
      </c>
      <c r="AD22">
        <v>4</v>
      </c>
      <c r="AE22" t="s">
        <v>2895</v>
      </c>
      <c r="AF22" s="2">
        <v>5000</v>
      </c>
      <c r="AG22">
        <v>50</v>
      </c>
      <c r="AH22" t="s">
        <v>2896</v>
      </c>
      <c r="AL22" s="2">
        <v>3000</v>
      </c>
      <c r="AO22" s="2">
        <v>14001</v>
      </c>
    </row>
    <row r="23" spans="1:41" x14ac:dyDescent="0.3">
      <c r="A23" t="s">
        <v>2904</v>
      </c>
      <c r="B23" t="s">
        <v>141</v>
      </c>
      <c r="C23" t="b">
        <v>1</v>
      </c>
      <c r="D23" t="s">
        <v>2890</v>
      </c>
      <c r="E23" t="s">
        <v>2897</v>
      </c>
      <c r="F23">
        <v>0</v>
      </c>
      <c r="G23">
        <v>0</v>
      </c>
      <c r="H23">
        <v>0</v>
      </c>
      <c r="I23" t="s">
        <v>2905</v>
      </c>
      <c r="J23" t="s">
        <v>2906</v>
      </c>
      <c r="K23">
        <v>29</v>
      </c>
      <c r="L23">
        <v>20</v>
      </c>
      <c r="M23">
        <v>10</v>
      </c>
      <c r="N23">
        <v>0</v>
      </c>
      <c r="R23">
        <v>2</v>
      </c>
      <c r="S23">
        <v>2</v>
      </c>
      <c r="T23">
        <v>0</v>
      </c>
      <c r="U23" t="s">
        <v>2869</v>
      </c>
      <c r="W23" t="s">
        <v>2894</v>
      </c>
      <c r="X23">
        <v>2</v>
      </c>
      <c r="Y23">
        <v>1</v>
      </c>
      <c r="Z23">
        <v>0.2</v>
      </c>
      <c r="AA23">
        <v>0.1</v>
      </c>
      <c r="AB23">
        <v>0.82</v>
      </c>
      <c r="AC23">
        <v>0.66</v>
      </c>
      <c r="AD23">
        <v>4</v>
      </c>
      <c r="AE23" t="s">
        <v>2895</v>
      </c>
      <c r="AF23" s="2">
        <v>5000</v>
      </c>
      <c r="AG23">
        <v>50</v>
      </c>
      <c r="AH23" t="s">
        <v>2896</v>
      </c>
      <c r="AL23" s="2">
        <v>3000</v>
      </c>
      <c r="AO23" s="2">
        <v>14001</v>
      </c>
    </row>
    <row r="24" spans="1:41" x14ac:dyDescent="0.3">
      <c r="A24" t="s">
        <v>2904</v>
      </c>
      <c r="B24" t="s">
        <v>147</v>
      </c>
      <c r="C24" t="b">
        <v>1</v>
      </c>
      <c r="D24" t="s">
        <v>2890</v>
      </c>
      <c r="E24" t="s">
        <v>2897</v>
      </c>
      <c r="F24">
        <v>0</v>
      </c>
      <c r="G24">
        <v>0</v>
      </c>
      <c r="H24">
        <v>0</v>
      </c>
      <c r="I24" t="s">
        <v>2905</v>
      </c>
      <c r="J24" t="s">
        <v>2906</v>
      </c>
      <c r="K24">
        <v>29</v>
      </c>
      <c r="L24">
        <v>160</v>
      </c>
      <c r="M24">
        <v>6</v>
      </c>
      <c r="N24">
        <v>0</v>
      </c>
      <c r="R24">
        <v>2</v>
      </c>
      <c r="S24">
        <v>2</v>
      </c>
      <c r="T24">
        <v>0</v>
      </c>
      <c r="U24" t="s">
        <v>2869</v>
      </c>
      <c r="W24" t="s">
        <v>2894</v>
      </c>
      <c r="X24">
        <v>2</v>
      </c>
      <c r="Y24">
        <v>1</v>
      </c>
      <c r="Z24">
        <v>0.2</v>
      </c>
      <c r="AA24">
        <v>0.1</v>
      </c>
      <c r="AB24">
        <v>0.82</v>
      </c>
      <c r="AC24">
        <v>0.66</v>
      </c>
      <c r="AD24">
        <v>4</v>
      </c>
      <c r="AE24" t="s">
        <v>2895</v>
      </c>
      <c r="AF24" s="2">
        <v>5000</v>
      </c>
      <c r="AG24">
        <v>50</v>
      </c>
      <c r="AH24" t="s">
        <v>2896</v>
      </c>
      <c r="AL24" s="2">
        <v>3000</v>
      </c>
      <c r="AO24" s="2">
        <v>14001</v>
      </c>
    </row>
    <row r="25" spans="1:41" x14ac:dyDescent="0.3">
      <c r="A25" t="s">
        <v>2904</v>
      </c>
      <c r="B25" t="s">
        <v>153</v>
      </c>
      <c r="C25" t="b">
        <v>1</v>
      </c>
      <c r="D25" t="s">
        <v>2890</v>
      </c>
      <c r="E25" t="s">
        <v>2897</v>
      </c>
      <c r="F25">
        <v>0</v>
      </c>
      <c r="G25">
        <v>0</v>
      </c>
      <c r="H25">
        <v>0</v>
      </c>
      <c r="I25" t="s">
        <v>2905</v>
      </c>
      <c r="J25" t="s">
        <v>2906</v>
      </c>
      <c r="K25">
        <v>29</v>
      </c>
      <c r="L25">
        <v>220</v>
      </c>
      <c r="M25">
        <v>10</v>
      </c>
      <c r="N25">
        <v>0</v>
      </c>
      <c r="R25">
        <v>2</v>
      </c>
      <c r="S25">
        <v>2</v>
      </c>
      <c r="T25">
        <v>0</v>
      </c>
      <c r="U25" t="s">
        <v>2869</v>
      </c>
      <c r="W25" t="s">
        <v>2894</v>
      </c>
      <c r="X25">
        <v>2</v>
      </c>
      <c r="Y25">
        <v>1</v>
      </c>
      <c r="Z25">
        <v>0.2</v>
      </c>
      <c r="AA25">
        <v>0.1</v>
      </c>
      <c r="AB25">
        <v>0.82</v>
      </c>
      <c r="AC25">
        <v>0.66</v>
      </c>
      <c r="AD25">
        <v>4</v>
      </c>
      <c r="AE25" t="s">
        <v>2895</v>
      </c>
      <c r="AF25" s="2">
        <v>5000</v>
      </c>
      <c r="AG25">
        <v>50</v>
      </c>
      <c r="AH25" t="s">
        <v>2896</v>
      </c>
      <c r="AL25" s="2">
        <v>3000</v>
      </c>
      <c r="AO25" s="2">
        <v>14001</v>
      </c>
    </row>
    <row r="26" spans="1:41" x14ac:dyDescent="0.3">
      <c r="A26" t="s">
        <v>2907</v>
      </c>
      <c r="B26" t="s">
        <v>162</v>
      </c>
      <c r="C26" t="b">
        <v>1</v>
      </c>
      <c r="D26" t="s">
        <v>2890</v>
      </c>
      <c r="E26" t="s">
        <v>2891</v>
      </c>
      <c r="F26">
        <v>0</v>
      </c>
      <c r="G26">
        <v>0</v>
      </c>
      <c r="H26">
        <v>0</v>
      </c>
      <c r="I26" t="s">
        <v>2908</v>
      </c>
      <c r="J26" t="s">
        <v>2909</v>
      </c>
      <c r="K26">
        <v>26</v>
      </c>
      <c r="L26">
        <v>90</v>
      </c>
      <c r="M26">
        <v>2.7</v>
      </c>
      <c r="N26">
        <v>0</v>
      </c>
      <c r="R26">
        <v>2</v>
      </c>
      <c r="S26">
        <v>2</v>
      </c>
      <c r="T26">
        <v>0</v>
      </c>
      <c r="U26" t="s">
        <v>2869</v>
      </c>
      <c r="W26" t="s">
        <v>2894</v>
      </c>
      <c r="X26">
        <v>2</v>
      </c>
      <c r="Y26">
        <v>1</v>
      </c>
      <c r="Z26">
        <v>0.2</v>
      </c>
      <c r="AA26">
        <v>0.1</v>
      </c>
      <c r="AB26">
        <v>0.82</v>
      </c>
      <c r="AC26">
        <v>0.66</v>
      </c>
      <c r="AD26">
        <v>4</v>
      </c>
      <c r="AE26" t="s">
        <v>2895</v>
      </c>
      <c r="AF26" s="2">
        <v>5000</v>
      </c>
      <c r="AG26">
        <v>50</v>
      </c>
      <c r="AH26" t="s">
        <v>2896</v>
      </c>
      <c r="AL26" s="2">
        <v>3000</v>
      </c>
      <c r="AO26" s="2">
        <v>14001</v>
      </c>
    </row>
    <row r="27" spans="1:41" x14ac:dyDescent="0.3">
      <c r="A27" t="s">
        <v>2907</v>
      </c>
      <c r="B27" t="s">
        <v>168</v>
      </c>
      <c r="C27" t="b">
        <v>1</v>
      </c>
      <c r="D27" t="s">
        <v>2890</v>
      </c>
      <c r="E27" t="s">
        <v>2891</v>
      </c>
      <c r="F27">
        <v>0</v>
      </c>
      <c r="G27">
        <v>0</v>
      </c>
      <c r="H27">
        <v>0</v>
      </c>
      <c r="I27" t="s">
        <v>2908</v>
      </c>
      <c r="J27" t="s">
        <v>2909</v>
      </c>
      <c r="K27">
        <v>26</v>
      </c>
      <c r="L27">
        <v>200</v>
      </c>
      <c r="M27">
        <v>4.2</v>
      </c>
      <c r="N27">
        <v>0</v>
      </c>
      <c r="R27">
        <v>2</v>
      </c>
      <c r="S27">
        <v>2</v>
      </c>
      <c r="T27">
        <v>0</v>
      </c>
      <c r="U27" t="s">
        <v>2869</v>
      </c>
      <c r="W27" t="s">
        <v>2894</v>
      </c>
      <c r="X27">
        <v>2</v>
      </c>
      <c r="Y27">
        <v>1</v>
      </c>
      <c r="Z27">
        <v>0.2</v>
      </c>
      <c r="AA27">
        <v>0.1</v>
      </c>
      <c r="AB27">
        <v>0.82</v>
      </c>
      <c r="AC27">
        <v>0.66</v>
      </c>
      <c r="AD27">
        <v>4</v>
      </c>
      <c r="AE27" t="s">
        <v>2895</v>
      </c>
      <c r="AF27" s="2">
        <v>5000</v>
      </c>
      <c r="AG27">
        <v>50</v>
      </c>
      <c r="AH27" t="s">
        <v>2896</v>
      </c>
      <c r="AL27" s="2">
        <v>3000</v>
      </c>
      <c r="AO27" s="2">
        <v>14001</v>
      </c>
    </row>
    <row r="28" spans="1:41" x14ac:dyDescent="0.3">
      <c r="A28" t="s">
        <v>2907</v>
      </c>
      <c r="B28" t="s">
        <v>174</v>
      </c>
      <c r="C28" t="b">
        <v>1</v>
      </c>
      <c r="D28" t="s">
        <v>2890</v>
      </c>
      <c r="E28" t="s">
        <v>2891</v>
      </c>
      <c r="F28">
        <v>0</v>
      </c>
      <c r="G28">
        <v>0</v>
      </c>
      <c r="H28">
        <v>0</v>
      </c>
      <c r="I28" t="s">
        <v>2908</v>
      </c>
      <c r="J28" t="s">
        <v>2909</v>
      </c>
      <c r="K28">
        <v>26</v>
      </c>
      <c r="L28">
        <v>330</v>
      </c>
      <c r="M28">
        <v>2.6</v>
      </c>
      <c r="N28">
        <v>0</v>
      </c>
      <c r="R28">
        <v>2</v>
      </c>
      <c r="S28">
        <v>2</v>
      </c>
      <c r="T28">
        <v>0</v>
      </c>
      <c r="U28" t="s">
        <v>2869</v>
      </c>
      <c r="W28" t="s">
        <v>2894</v>
      </c>
      <c r="X28">
        <v>2</v>
      </c>
      <c r="Y28">
        <v>1</v>
      </c>
      <c r="Z28">
        <v>0.2</v>
      </c>
      <c r="AA28">
        <v>0.1</v>
      </c>
      <c r="AB28">
        <v>0.82</v>
      </c>
      <c r="AC28">
        <v>0.66</v>
      </c>
      <c r="AD28">
        <v>4</v>
      </c>
      <c r="AE28" t="s">
        <v>2895</v>
      </c>
      <c r="AF28" s="2">
        <v>5000</v>
      </c>
      <c r="AG28">
        <v>50</v>
      </c>
      <c r="AH28" t="s">
        <v>2896</v>
      </c>
      <c r="AL28" s="2">
        <v>3000</v>
      </c>
      <c r="AO28" s="2">
        <v>14001</v>
      </c>
    </row>
    <row r="29" spans="1:41" x14ac:dyDescent="0.3">
      <c r="A29" t="s">
        <v>2907</v>
      </c>
      <c r="B29" t="s">
        <v>159</v>
      </c>
      <c r="C29" t="b">
        <v>1</v>
      </c>
      <c r="D29" t="s">
        <v>2890</v>
      </c>
      <c r="E29" t="s">
        <v>2897</v>
      </c>
      <c r="F29">
        <v>0</v>
      </c>
      <c r="G29">
        <v>0</v>
      </c>
      <c r="H29">
        <v>0</v>
      </c>
      <c r="I29" t="s">
        <v>2908</v>
      </c>
      <c r="J29" t="s">
        <v>2909</v>
      </c>
      <c r="K29">
        <v>26</v>
      </c>
      <c r="L29">
        <v>90</v>
      </c>
      <c r="M29">
        <v>2.7</v>
      </c>
      <c r="N29">
        <v>0</v>
      </c>
      <c r="R29">
        <v>2</v>
      </c>
      <c r="S29">
        <v>2</v>
      </c>
      <c r="T29">
        <v>0</v>
      </c>
      <c r="U29" t="s">
        <v>2869</v>
      </c>
      <c r="W29" t="s">
        <v>2894</v>
      </c>
      <c r="X29">
        <v>2</v>
      </c>
      <c r="Y29">
        <v>1</v>
      </c>
      <c r="Z29">
        <v>0.2</v>
      </c>
      <c r="AA29">
        <v>0.1</v>
      </c>
      <c r="AB29">
        <v>0.82</v>
      </c>
      <c r="AC29">
        <v>0.66</v>
      </c>
      <c r="AD29">
        <v>4</v>
      </c>
      <c r="AE29" t="s">
        <v>2895</v>
      </c>
      <c r="AF29" s="2">
        <v>5000</v>
      </c>
      <c r="AG29">
        <v>50</v>
      </c>
      <c r="AH29" t="s">
        <v>2896</v>
      </c>
      <c r="AL29" s="2">
        <v>3000</v>
      </c>
      <c r="AO29" s="2">
        <v>14001</v>
      </c>
    </row>
    <row r="30" spans="1:41" x14ac:dyDescent="0.3">
      <c r="A30" t="s">
        <v>2907</v>
      </c>
      <c r="B30" t="s">
        <v>165</v>
      </c>
      <c r="C30" t="b">
        <v>1</v>
      </c>
      <c r="D30" t="s">
        <v>2890</v>
      </c>
      <c r="E30" t="s">
        <v>2897</v>
      </c>
      <c r="F30">
        <v>0</v>
      </c>
      <c r="G30">
        <v>0</v>
      </c>
      <c r="H30">
        <v>0</v>
      </c>
      <c r="I30" t="s">
        <v>2908</v>
      </c>
      <c r="J30" t="s">
        <v>2909</v>
      </c>
      <c r="K30">
        <v>26</v>
      </c>
      <c r="L30">
        <v>200</v>
      </c>
      <c r="M30">
        <v>4.2</v>
      </c>
      <c r="N30">
        <v>0</v>
      </c>
      <c r="R30">
        <v>2</v>
      </c>
      <c r="S30">
        <v>2</v>
      </c>
      <c r="T30">
        <v>0</v>
      </c>
      <c r="U30" t="s">
        <v>2869</v>
      </c>
      <c r="W30" t="s">
        <v>2894</v>
      </c>
      <c r="X30">
        <v>2</v>
      </c>
      <c r="Y30">
        <v>1</v>
      </c>
      <c r="Z30">
        <v>0.2</v>
      </c>
      <c r="AA30">
        <v>0.1</v>
      </c>
      <c r="AB30">
        <v>0.82</v>
      </c>
      <c r="AC30">
        <v>0.66</v>
      </c>
      <c r="AD30">
        <v>4</v>
      </c>
      <c r="AE30" t="s">
        <v>2895</v>
      </c>
      <c r="AF30" s="2">
        <v>5000</v>
      </c>
      <c r="AG30">
        <v>50</v>
      </c>
      <c r="AH30" t="s">
        <v>2896</v>
      </c>
      <c r="AL30" s="2">
        <v>3000</v>
      </c>
      <c r="AO30" s="2">
        <v>14001</v>
      </c>
    </row>
    <row r="31" spans="1:41" x14ac:dyDescent="0.3">
      <c r="A31" t="s">
        <v>2907</v>
      </c>
      <c r="B31" t="s">
        <v>171</v>
      </c>
      <c r="C31" t="b">
        <v>1</v>
      </c>
      <c r="D31" t="s">
        <v>2890</v>
      </c>
      <c r="E31" t="s">
        <v>2897</v>
      </c>
      <c r="F31">
        <v>0</v>
      </c>
      <c r="G31">
        <v>0</v>
      </c>
      <c r="H31">
        <v>0</v>
      </c>
      <c r="I31" t="s">
        <v>2908</v>
      </c>
      <c r="J31" t="s">
        <v>2909</v>
      </c>
      <c r="K31">
        <v>26</v>
      </c>
      <c r="L31">
        <v>330</v>
      </c>
      <c r="M31">
        <v>2.6</v>
      </c>
      <c r="N31">
        <v>0</v>
      </c>
      <c r="R31">
        <v>2</v>
      </c>
      <c r="S31">
        <v>2</v>
      </c>
      <c r="T31">
        <v>0</v>
      </c>
      <c r="U31" t="s">
        <v>2869</v>
      </c>
      <c r="W31" t="s">
        <v>2894</v>
      </c>
      <c r="X31">
        <v>2</v>
      </c>
      <c r="Y31">
        <v>1</v>
      </c>
      <c r="Z31">
        <v>0.2</v>
      </c>
      <c r="AA31">
        <v>0.1</v>
      </c>
      <c r="AB31">
        <v>0.82</v>
      </c>
      <c r="AC31">
        <v>0.66</v>
      </c>
      <c r="AD31">
        <v>4</v>
      </c>
      <c r="AE31" t="s">
        <v>2895</v>
      </c>
      <c r="AF31" s="2">
        <v>5000</v>
      </c>
      <c r="AG31">
        <v>50</v>
      </c>
      <c r="AH31" t="s">
        <v>2896</v>
      </c>
      <c r="AL31" s="2">
        <v>3000</v>
      </c>
      <c r="AO31" s="2">
        <v>14001</v>
      </c>
    </row>
    <row r="32" spans="1:41" x14ac:dyDescent="0.3">
      <c r="A32" t="s">
        <v>2910</v>
      </c>
      <c r="B32" t="s">
        <v>180</v>
      </c>
      <c r="C32" t="b">
        <v>1</v>
      </c>
      <c r="D32" t="s">
        <v>2890</v>
      </c>
      <c r="E32" t="s">
        <v>2891</v>
      </c>
      <c r="F32">
        <v>0</v>
      </c>
      <c r="G32">
        <v>0</v>
      </c>
      <c r="H32">
        <v>0</v>
      </c>
      <c r="I32" t="s">
        <v>2911</v>
      </c>
      <c r="J32" t="s">
        <v>2912</v>
      </c>
      <c r="K32">
        <v>21.5</v>
      </c>
      <c r="L32">
        <v>60</v>
      </c>
      <c r="M32">
        <v>4.5</v>
      </c>
      <c r="N32">
        <v>0</v>
      </c>
      <c r="R32">
        <v>2</v>
      </c>
      <c r="S32">
        <v>2</v>
      </c>
      <c r="T32">
        <v>0</v>
      </c>
      <c r="U32" t="s">
        <v>2869</v>
      </c>
      <c r="W32" t="s">
        <v>2894</v>
      </c>
      <c r="X32">
        <v>2</v>
      </c>
      <c r="Y32">
        <v>1</v>
      </c>
      <c r="Z32">
        <v>0.2</v>
      </c>
      <c r="AA32">
        <v>0.1</v>
      </c>
      <c r="AB32">
        <v>0.82</v>
      </c>
      <c r="AC32">
        <v>0.66</v>
      </c>
      <c r="AD32">
        <v>4</v>
      </c>
      <c r="AE32" t="s">
        <v>2895</v>
      </c>
      <c r="AF32" s="2">
        <v>5000</v>
      </c>
      <c r="AG32">
        <v>50</v>
      </c>
      <c r="AH32" t="s">
        <v>2896</v>
      </c>
      <c r="AL32" s="2">
        <v>3000</v>
      </c>
      <c r="AO32" s="2">
        <v>14001</v>
      </c>
    </row>
    <row r="33" spans="1:41" x14ac:dyDescent="0.3">
      <c r="A33" t="s">
        <v>2910</v>
      </c>
      <c r="B33" t="s">
        <v>186</v>
      </c>
      <c r="C33" t="b">
        <v>1</v>
      </c>
      <c r="D33" t="s">
        <v>2890</v>
      </c>
      <c r="E33" t="s">
        <v>2891</v>
      </c>
      <c r="F33">
        <v>0</v>
      </c>
      <c r="G33">
        <v>0</v>
      </c>
      <c r="H33">
        <v>0</v>
      </c>
      <c r="I33" t="s">
        <v>2911</v>
      </c>
      <c r="J33" t="s">
        <v>2912</v>
      </c>
      <c r="K33">
        <v>21.5</v>
      </c>
      <c r="L33">
        <v>150</v>
      </c>
      <c r="M33">
        <v>2</v>
      </c>
      <c r="N33">
        <v>0</v>
      </c>
      <c r="R33">
        <v>2</v>
      </c>
      <c r="S33">
        <v>2</v>
      </c>
      <c r="T33">
        <v>0</v>
      </c>
      <c r="U33" t="s">
        <v>2869</v>
      </c>
      <c r="W33" t="s">
        <v>2894</v>
      </c>
      <c r="X33">
        <v>2</v>
      </c>
      <c r="Y33">
        <v>1</v>
      </c>
      <c r="Z33">
        <v>0.2</v>
      </c>
      <c r="AA33">
        <v>0.1</v>
      </c>
      <c r="AB33">
        <v>0.82</v>
      </c>
      <c r="AC33">
        <v>0.66</v>
      </c>
      <c r="AD33">
        <v>4</v>
      </c>
      <c r="AE33" t="s">
        <v>2895</v>
      </c>
      <c r="AF33" s="2">
        <v>5000</v>
      </c>
      <c r="AG33">
        <v>50</v>
      </c>
      <c r="AH33" t="s">
        <v>2896</v>
      </c>
      <c r="AL33" s="2">
        <v>3000</v>
      </c>
      <c r="AO33" s="2">
        <v>14001</v>
      </c>
    </row>
    <row r="34" spans="1:41" x14ac:dyDescent="0.3">
      <c r="A34" t="s">
        <v>2910</v>
      </c>
      <c r="B34" t="s">
        <v>192</v>
      </c>
      <c r="C34" t="b">
        <v>1</v>
      </c>
      <c r="D34" t="s">
        <v>2890</v>
      </c>
      <c r="E34" t="s">
        <v>2891</v>
      </c>
      <c r="F34">
        <v>0</v>
      </c>
      <c r="G34">
        <v>0</v>
      </c>
      <c r="H34">
        <v>0</v>
      </c>
      <c r="I34" t="s">
        <v>2911</v>
      </c>
      <c r="J34" t="s">
        <v>2912</v>
      </c>
      <c r="K34">
        <v>21.5</v>
      </c>
      <c r="L34">
        <v>250</v>
      </c>
      <c r="M34">
        <v>11.4</v>
      </c>
      <c r="N34">
        <v>0</v>
      </c>
      <c r="R34">
        <v>2</v>
      </c>
      <c r="S34">
        <v>2</v>
      </c>
      <c r="T34">
        <v>0</v>
      </c>
      <c r="U34" t="s">
        <v>2869</v>
      </c>
      <c r="W34" t="s">
        <v>2894</v>
      </c>
      <c r="X34">
        <v>2</v>
      </c>
      <c r="Y34">
        <v>1</v>
      </c>
      <c r="Z34">
        <v>0.2</v>
      </c>
      <c r="AA34">
        <v>0.1</v>
      </c>
      <c r="AB34">
        <v>0.82</v>
      </c>
      <c r="AC34">
        <v>0.66</v>
      </c>
      <c r="AD34">
        <v>4</v>
      </c>
      <c r="AE34" t="s">
        <v>2895</v>
      </c>
      <c r="AF34" s="2">
        <v>5000</v>
      </c>
      <c r="AG34">
        <v>50</v>
      </c>
      <c r="AH34" t="s">
        <v>2896</v>
      </c>
      <c r="AL34" s="2">
        <v>3000</v>
      </c>
      <c r="AO34" s="2">
        <v>14001</v>
      </c>
    </row>
    <row r="35" spans="1:41" x14ac:dyDescent="0.3">
      <c r="A35" t="s">
        <v>2910</v>
      </c>
      <c r="B35" t="s">
        <v>177</v>
      </c>
      <c r="C35" t="b">
        <v>1</v>
      </c>
      <c r="D35" t="s">
        <v>2890</v>
      </c>
      <c r="E35" t="s">
        <v>2897</v>
      </c>
      <c r="F35">
        <v>0</v>
      </c>
      <c r="G35">
        <v>0</v>
      </c>
      <c r="H35">
        <v>0</v>
      </c>
      <c r="I35" t="s">
        <v>2911</v>
      </c>
      <c r="J35" t="s">
        <v>2912</v>
      </c>
      <c r="K35">
        <v>21.5</v>
      </c>
      <c r="L35">
        <v>60</v>
      </c>
      <c r="M35">
        <v>4.5</v>
      </c>
      <c r="N35">
        <v>0</v>
      </c>
      <c r="R35">
        <v>2</v>
      </c>
      <c r="S35">
        <v>2</v>
      </c>
      <c r="T35">
        <v>0</v>
      </c>
      <c r="U35" t="s">
        <v>2869</v>
      </c>
      <c r="W35" t="s">
        <v>2894</v>
      </c>
      <c r="X35">
        <v>2</v>
      </c>
      <c r="Y35">
        <v>1</v>
      </c>
      <c r="Z35">
        <v>0.2</v>
      </c>
      <c r="AA35">
        <v>0.1</v>
      </c>
      <c r="AB35">
        <v>0.82</v>
      </c>
      <c r="AC35">
        <v>0.66</v>
      </c>
      <c r="AD35">
        <v>4</v>
      </c>
      <c r="AE35" t="s">
        <v>2895</v>
      </c>
      <c r="AF35" s="2">
        <v>5000</v>
      </c>
      <c r="AG35">
        <v>50</v>
      </c>
      <c r="AH35" t="s">
        <v>2896</v>
      </c>
      <c r="AL35" s="2">
        <v>3000</v>
      </c>
      <c r="AO35" s="2">
        <v>14001</v>
      </c>
    </row>
    <row r="36" spans="1:41" x14ac:dyDescent="0.3">
      <c r="A36" t="s">
        <v>2910</v>
      </c>
      <c r="B36" t="s">
        <v>183</v>
      </c>
      <c r="C36" t="b">
        <v>1</v>
      </c>
      <c r="D36" t="s">
        <v>2890</v>
      </c>
      <c r="E36" t="s">
        <v>2897</v>
      </c>
      <c r="F36">
        <v>0</v>
      </c>
      <c r="G36">
        <v>0</v>
      </c>
      <c r="H36">
        <v>0</v>
      </c>
      <c r="I36" t="s">
        <v>2911</v>
      </c>
      <c r="J36" t="s">
        <v>2912</v>
      </c>
      <c r="K36">
        <v>21.5</v>
      </c>
      <c r="L36">
        <v>150</v>
      </c>
      <c r="M36">
        <v>2</v>
      </c>
      <c r="N36">
        <v>0</v>
      </c>
      <c r="R36">
        <v>2</v>
      </c>
      <c r="S36">
        <v>2</v>
      </c>
      <c r="T36">
        <v>0</v>
      </c>
      <c r="U36" t="s">
        <v>2869</v>
      </c>
      <c r="W36" t="s">
        <v>2894</v>
      </c>
      <c r="X36">
        <v>2</v>
      </c>
      <c r="Y36">
        <v>1</v>
      </c>
      <c r="Z36">
        <v>0.2</v>
      </c>
      <c r="AA36">
        <v>0.1</v>
      </c>
      <c r="AB36">
        <v>0.82</v>
      </c>
      <c r="AC36">
        <v>0.66</v>
      </c>
      <c r="AD36">
        <v>4</v>
      </c>
      <c r="AE36" t="s">
        <v>2895</v>
      </c>
      <c r="AF36" s="2">
        <v>5000</v>
      </c>
      <c r="AG36">
        <v>50</v>
      </c>
      <c r="AH36" t="s">
        <v>2896</v>
      </c>
      <c r="AL36" s="2">
        <v>3000</v>
      </c>
      <c r="AO36" s="2">
        <v>14001</v>
      </c>
    </row>
    <row r="37" spans="1:41" x14ac:dyDescent="0.3">
      <c r="A37" t="s">
        <v>2910</v>
      </c>
      <c r="B37" t="s">
        <v>189</v>
      </c>
      <c r="C37" t="b">
        <v>1</v>
      </c>
      <c r="D37" t="s">
        <v>2890</v>
      </c>
      <c r="E37" t="s">
        <v>2897</v>
      </c>
      <c r="F37">
        <v>0</v>
      </c>
      <c r="G37">
        <v>0</v>
      </c>
      <c r="H37">
        <v>0</v>
      </c>
      <c r="I37" t="s">
        <v>2911</v>
      </c>
      <c r="J37" t="s">
        <v>2912</v>
      </c>
      <c r="K37">
        <v>21.5</v>
      </c>
      <c r="L37">
        <v>250</v>
      </c>
      <c r="M37">
        <v>11.4</v>
      </c>
      <c r="N37">
        <v>0</v>
      </c>
      <c r="R37">
        <v>2</v>
      </c>
      <c r="S37">
        <v>2</v>
      </c>
      <c r="T37">
        <v>0</v>
      </c>
      <c r="U37" t="s">
        <v>2869</v>
      </c>
      <c r="W37" t="s">
        <v>2894</v>
      </c>
      <c r="X37">
        <v>2</v>
      </c>
      <c r="Y37">
        <v>1</v>
      </c>
      <c r="Z37">
        <v>0.2</v>
      </c>
      <c r="AA37">
        <v>0.1</v>
      </c>
      <c r="AB37">
        <v>0.82</v>
      </c>
      <c r="AC37">
        <v>0.66</v>
      </c>
      <c r="AD37">
        <v>4</v>
      </c>
      <c r="AE37" t="s">
        <v>2895</v>
      </c>
      <c r="AF37" s="2">
        <v>5000</v>
      </c>
      <c r="AG37">
        <v>50</v>
      </c>
      <c r="AH37" t="s">
        <v>2896</v>
      </c>
      <c r="AL37" s="2">
        <v>3000</v>
      </c>
      <c r="AO37" s="2">
        <v>14001</v>
      </c>
    </row>
    <row r="38" spans="1:41" x14ac:dyDescent="0.3">
      <c r="A38" t="s">
        <v>2913</v>
      </c>
      <c r="B38" t="s">
        <v>197</v>
      </c>
      <c r="C38" t="b">
        <v>1</v>
      </c>
      <c r="D38" t="s">
        <v>2890</v>
      </c>
      <c r="E38" t="s">
        <v>2891</v>
      </c>
      <c r="F38">
        <v>0</v>
      </c>
      <c r="G38">
        <v>0</v>
      </c>
      <c r="H38">
        <v>0</v>
      </c>
      <c r="I38" t="s">
        <v>2914</v>
      </c>
      <c r="J38" t="s">
        <v>2915</v>
      </c>
      <c r="K38">
        <v>20</v>
      </c>
      <c r="L38">
        <v>345</v>
      </c>
      <c r="M38">
        <v>1</v>
      </c>
      <c r="N38">
        <v>0</v>
      </c>
      <c r="R38">
        <v>2</v>
      </c>
      <c r="S38">
        <v>2</v>
      </c>
      <c r="T38">
        <v>0</v>
      </c>
      <c r="U38" t="s">
        <v>2869</v>
      </c>
      <c r="W38" t="s">
        <v>2894</v>
      </c>
      <c r="X38">
        <v>2</v>
      </c>
      <c r="Y38">
        <v>1</v>
      </c>
      <c r="Z38">
        <v>0.2</v>
      </c>
      <c r="AA38">
        <v>0.1</v>
      </c>
      <c r="AB38">
        <v>0.82</v>
      </c>
      <c r="AC38">
        <v>0.66</v>
      </c>
      <c r="AD38">
        <v>4</v>
      </c>
      <c r="AE38" t="s">
        <v>2895</v>
      </c>
      <c r="AF38" s="2">
        <v>5000</v>
      </c>
      <c r="AG38">
        <v>50</v>
      </c>
      <c r="AH38" t="s">
        <v>2896</v>
      </c>
      <c r="AL38" s="2">
        <v>3000</v>
      </c>
      <c r="AO38" s="2">
        <v>14001</v>
      </c>
    </row>
    <row r="39" spans="1:41" x14ac:dyDescent="0.3">
      <c r="A39" t="s">
        <v>2913</v>
      </c>
      <c r="B39" t="s">
        <v>203</v>
      </c>
      <c r="C39" t="b">
        <v>1</v>
      </c>
      <c r="D39" t="s">
        <v>2890</v>
      </c>
      <c r="E39" t="s">
        <v>2891</v>
      </c>
      <c r="F39">
        <v>0</v>
      </c>
      <c r="G39">
        <v>0</v>
      </c>
      <c r="H39">
        <v>0</v>
      </c>
      <c r="I39" t="s">
        <v>2914</v>
      </c>
      <c r="J39" t="s">
        <v>2915</v>
      </c>
      <c r="K39">
        <v>20</v>
      </c>
      <c r="L39">
        <v>170</v>
      </c>
      <c r="M39">
        <v>0</v>
      </c>
      <c r="N39">
        <v>0</v>
      </c>
      <c r="R39">
        <v>2</v>
      </c>
      <c r="S39">
        <v>2</v>
      </c>
      <c r="T39">
        <v>0</v>
      </c>
      <c r="U39" t="s">
        <v>2869</v>
      </c>
      <c r="W39" t="s">
        <v>2894</v>
      </c>
      <c r="X39">
        <v>2</v>
      </c>
      <c r="Y39">
        <v>1</v>
      </c>
      <c r="Z39">
        <v>0.2</v>
      </c>
      <c r="AA39">
        <v>0.1</v>
      </c>
      <c r="AB39">
        <v>0.82</v>
      </c>
      <c r="AC39">
        <v>0.66</v>
      </c>
      <c r="AD39">
        <v>4</v>
      </c>
      <c r="AE39" t="s">
        <v>2895</v>
      </c>
      <c r="AF39" s="2">
        <v>5000</v>
      </c>
      <c r="AG39">
        <v>50</v>
      </c>
      <c r="AH39" t="s">
        <v>2896</v>
      </c>
      <c r="AL39" s="2">
        <v>3000</v>
      </c>
      <c r="AO39" s="2">
        <v>14001</v>
      </c>
    </row>
    <row r="40" spans="1:41" x14ac:dyDescent="0.3">
      <c r="A40" t="s">
        <v>2913</v>
      </c>
      <c r="B40" t="s">
        <v>209</v>
      </c>
      <c r="C40" t="b">
        <v>1</v>
      </c>
      <c r="D40" t="s">
        <v>2890</v>
      </c>
      <c r="E40" t="s">
        <v>2891</v>
      </c>
      <c r="F40">
        <v>0</v>
      </c>
      <c r="G40">
        <v>0</v>
      </c>
      <c r="H40">
        <v>0</v>
      </c>
      <c r="I40" t="s">
        <v>2914</v>
      </c>
      <c r="J40" t="s">
        <v>2915</v>
      </c>
      <c r="K40">
        <v>20</v>
      </c>
      <c r="L40">
        <v>210</v>
      </c>
      <c r="M40">
        <v>0</v>
      </c>
      <c r="N40">
        <v>0</v>
      </c>
      <c r="R40">
        <v>2</v>
      </c>
      <c r="S40">
        <v>2</v>
      </c>
      <c r="T40">
        <v>0</v>
      </c>
      <c r="U40" t="s">
        <v>2869</v>
      </c>
      <c r="W40" t="s">
        <v>2894</v>
      </c>
      <c r="X40">
        <v>2</v>
      </c>
      <c r="Y40">
        <v>1</v>
      </c>
      <c r="Z40">
        <v>0.2</v>
      </c>
      <c r="AA40">
        <v>0.1</v>
      </c>
      <c r="AB40">
        <v>0.82</v>
      </c>
      <c r="AC40">
        <v>0.66</v>
      </c>
      <c r="AD40">
        <v>4</v>
      </c>
      <c r="AE40" t="s">
        <v>2895</v>
      </c>
      <c r="AF40" s="2">
        <v>5000</v>
      </c>
      <c r="AG40">
        <v>50</v>
      </c>
      <c r="AH40" t="s">
        <v>2896</v>
      </c>
      <c r="AL40" s="2">
        <v>3000</v>
      </c>
      <c r="AO40" s="2">
        <v>14001</v>
      </c>
    </row>
    <row r="41" spans="1:41" x14ac:dyDescent="0.3">
      <c r="A41" t="s">
        <v>2913</v>
      </c>
      <c r="B41" t="s">
        <v>195</v>
      </c>
      <c r="C41" t="b">
        <v>1</v>
      </c>
      <c r="D41" t="s">
        <v>2890</v>
      </c>
      <c r="E41" t="s">
        <v>2897</v>
      </c>
      <c r="F41">
        <v>0</v>
      </c>
      <c r="G41">
        <v>0</v>
      </c>
      <c r="H41">
        <v>0</v>
      </c>
      <c r="I41" t="s">
        <v>2914</v>
      </c>
      <c r="J41" t="s">
        <v>2915</v>
      </c>
      <c r="K41">
        <v>20</v>
      </c>
      <c r="L41">
        <v>345</v>
      </c>
      <c r="M41">
        <v>1</v>
      </c>
      <c r="N41">
        <v>0</v>
      </c>
      <c r="R41">
        <v>2</v>
      </c>
      <c r="S41">
        <v>2</v>
      </c>
      <c r="T41">
        <v>0</v>
      </c>
      <c r="U41" t="s">
        <v>2869</v>
      </c>
      <c r="W41" t="s">
        <v>2894</v>
      </c>
      <c r="X41">
        <v>2</v>
      </c>
      <c r="Y41">
        <v>1</v>
      </c>
      <c r="Z41">
        <v>0.2</v>
      </c>
      <c r="AA41">
        <v>0.1</v>
      </c>
      <c r="AB41">
        <v>0.82</v>
      </c>
      <c r="AC41">
        <v>0.66</v>
      </c>
      <c r="AD41">
        <v>4</v>
      </c>
      <c r="AE41" t="s">
        <v>2895</v>
      </c>
      <c r="AF41" s="2">
        <v>5000</v>
      </c>
      <c r="AG41">
        <v>50</v>
      </c>
      <c r="AH41" t="s">
        <v>2896</v>
      </c>
      <c r="AL41" s="2">
        <v>3000</v>
      </c>
      <c r="AO41" s="2">
        <v>14001</v>
      </c>
    </row>
    <row r="42" spans="1:41" x14ac:dyDescent="0.3">
      <c r="A42" t="s">
        <v>2913</v>
      </c>
      <c r="B42" t="s">
        <v>200</v>
      </c>
      <c r="C42" t="b">
        <v>1</v>
      </c>
      <c r="D42" t="s">
        <v>2890</v>
      </c>
      <c r="E42" t="s">
        <v>2897</v>
      </c>
      <c r="F42">
        <v>0</v>
      </c>
      <c r="G42">
        <v>0</v>
      </c>
      <c r="H42">
        <v>0</v>
      </c>
      <c r="I42" t="s">
        <v>2914</v>
      </c>
      <c r="J42" t="s">
        <v>2915</v>
      </c>
      <c r="K42">
        <v>20</v>
      </c>
      <c r="L42">
        <v>170</v>
      </c>
      <c r="M42">
        <v>0</v>
      </c>
      <c r="N42">
        <v>0</v>
      </c>
      <c r="R42">
        <v>2</v>
      </c>
      <c r="S42">
        <v>2</v>
      </c>
      <c r="T42">
        <v>0</v>
      </c>
      <c r="U42" t="s">
        <v>2869</v>
      </c>
      <c r="W42" t="s">
        <v>2894</v>
      </c>
      <c r="X42">
        <v>2</v>
      </c>
      <c r="Y42">
        <v>1</v>
      </c>
      <c r="Z42">
        <v>0.2</v>
      </c>
      <c r="AA42">
        <v>0.1</v>
      </c>
      <c r="AB42">
        <v>0.82</v>
      </c>
      <c r="AC42">
        <v>0.66</v>
      </c>
      <c r="AD42">
        <v>4</v>
      </c>
      <c r="AE42" t="s">
        <v>2895</v>
      </c>
      <c r="AF42" s="2">
        <v>5000</v>
      </c>
      <c r="AG42">
        <v>50</v>
      </c>
      <c r="AH42" t="s">
        <v>2896</v>
      </c>
      <c r="AL42" s="2">
        <v>3000</v>
      </c>
      <c r="AO42" s="2">
        <v>14001</v>
      </c>
    </row>
    <row r="43" spans="1:41" x14ac:dyDescent="0.3">
      <c r="A43" t="s">
        <v>2913</v>
      </c>
      <c r="B43" t="s">
        <v>206</v>
      </c>
      <c r="C43" t="b">
        <v>1</v>
      </c>
      <c r="D43" t="s">
        <v>2890</v>
      </c>
      <c r="E43" t="s">
        <v>2897</v>
      </c>
      <c r="F43">
        <v>0</v>
      </c>
      <c r="G43">
        <v>0</v>
      </c>
      <c r="H43">
        <v>0</v>
      </c>
      <c r="I43" t="s">
        <v>2914</v>
      </c>
      <c r="J43" t="s">
        <v>2915</v>
      </c>
      <c r="K43">
        <v>20</v>
      </c>
      <c r="L43">
        <v>210</v>
      </c>
      <c r="M43">
        <v>0</v>
      </c>
      <c r="N43">
        <v>0</v>
      </c>
      <c r="R43">
        <v>2</v>
      </c>
      <c r="S43">
        <v>2</v>
      </c>
      <c r="T43">
        <v>0</v>
      </c>
      <c r="U43" t="s">
        <v>2869</v>
      </c>
      <c r="W43" t="s">
        <v>2894</v>
      </c>
      <c r="X43">
        <v>2</v>
      </c>
      <c r="Y43">
        <v>1</v>
      </c>
      <c r="Z43">
        <v>0.2</v>
      </c>
      <c r="AA43">
        <v>0.1</v>
      </c>
      <c r="AB43">
        <v>0.82</v>
      </c>
      <c r="AC43">
        <v>0.66</v>
      </c>
      <c r="AD43">
        <v>4</v>
      </c>
      <c r="AE43" t="s">
        <v>2895</v>
      </c>
      <c r="AF43" s="2">
        <v>5000</v>
      </c>
      <c r="AG43">
        <v>50</v>
      </c>
      <c r="AH43" t="s">
        <v>2896</v>
      </c>
      <c r="AL43" s="2">
        <v>3000</v>
      </c>
      <c r="AO43" s="2">
        <v>14001</v>
      </c>
    </row>
    <row r="44" spans="1:41" x14ac:dyDescent="0.3">
      <c r="A44" t="s">
        <v>2916</v>
      </c>
      <c r="B44" t="s">
        <v>212</v>
      </c>
      <c r="C44" t="b">
        <v>1</v>
      </c>
      <c r="D44" t="s">
        <v>2890</v>
      </c>
      <c r="E44" t="s">
        <v>2891</v>
      </c>
      <c r="F44">
        <v>0</v>
      </c>
      <c r="G44">
        <v>0</v>
      </c>
      <c r="H44">
        <v>0</v>
      </c>
      <c r="I44" t="s">
        <v>2917</v>
      </c>
      <c r="J44" t="s">
        <v>2918</v>
      </c>
      <c r="K44">
        <v>17</v>
      </c>
      <c r="L44">
        <v>120</v>
      </c>
      <c r="M44">
        <v>5</v>
      </c>
      <c r="N44">
        <v>0</v>
      </c>
      <c r="R44">
        <v>2</v>
      </c>
      <c r="S44">
        <v>2</v>
      </c>
      <c r="T44">
        <v>0</v>
      </c>
      <c r="U44" t="s">
        <v>2869</v>
      </c>
      <c r="W44" t="s">
        <v>2894</v>
      </c>
      <c r="X44">
        <v>2</v>
      </c>
      <c r="Y44">
        <v>1</v>
      </c>
      <c r="Z44">
        <v>0.2</v>
      </c>
      <c r="AA44">
        <v>0.1</v>
      </c>
      <c r="AB44">
        <v>0.82</v>
      </c>
      <c r="AC44">
        <v>0.66</v>
      </c>
      <c r="AD44">
        <v>4</v>
      </c>
      <c r="AE44" t="s">
        <v>2895</v>
      </c>
      <c r="AF44" s="2">
        <v>5000</v>
      </c>
      <c r="AG44">
        <v>50</v>
      </c>
      <c r="AH44" t="s">
        <v>2896</v>
      </c>
      <c r="AL44" s="2">
        <v>3000</v>
      </c>
      <c r="AO44" s="2">
        <v>14001</v>
      </c>
    </row>
    <row r="45" spans="1:41" x14ac:dyDescent="0.3">
      <c r="A45" t="s">
        <v>2916</v>
      </c>
      <c r="B45" t="s">
        <v>215</v>
      </c>
      <c r="C45" t="b">
        <v>1</v>
      </c>
      <c r="D45" t="s">
        <v>2890</v>
      </c>
      <c r="E45" t="s">
        <v>2891</v>
      </c>
      <c r="F45">
        <v>0</v>
      </c>
      <c r="G45">
        <v>0</v>
      </c>
      <c r="H45">
        <v>0</v>
      </c>
      <c r="I45" t="s">
        <v>2917</v>
      </c>
      <c r="J45" t="s">
        <v>2918</v>
      </c>
      <c r="K45">
        <v>17</v>
      </c>
      <c r="L45">
        <v>190</v>
      </c>
      <c r="M45">
        <v>3</v>
      </c>
      <c r="N45">
        <v>0</v>
      </c>
      <c r="R45">
        <v>2</v>
      </c>
      <c r="S45">
        <v>2</v>
      </c>
      <c r="T45">
        <v>0</v>
      </c>
      <c r="U45" t="s">
        <v>2869</v>
      </c>
      <c r="W45" t="s">
        <v>2894</v>
      </c>
      <c r="X45">
        <v>2</v>
      </c>
      <c r="Y45">
        <v>1</v>
      </c>
      <c r="Z45">
        <v>0.2</v>
      </c>
      <c r="AA45">
        <v>0.1</v>
      </c>
      <c r="AB45">
        <v>0.82</v>
      </c>
      <c r="AC45">
        <v>0.66</v>
      </c>
      <c r="AD45">
        <v>4</v>
      </c>
      <c r="AE45" t="s">
        <v>2895</v>
      </c>
      <c r="AF45" s="2">
        <v>5000</v>
      </c>
      <c r="AG45">
        <v>50</v>
      </c>
      <c r="AH45" t="s">
        <v>2896</v>
      </c>
      <c r="AL45" s="2">
        <v>3000</v>
      </c>
      <c r="AO45" s="2">
        <v>14001</v>
      </c>
    </row>
    <row r="46" spans="1:41" x14ac:dyDescent="0.3">
      <c r="A46" t="s">
        <v>2916</v>
      </c>
      <c r="B46" t="s">
        <v>218</v>
      </c>
      <c r="C46" t="b">
        <v>1</v>
      </c>
      <c r="D46" t="s">
        <v>2890</v>
      </c>
      <c r="E46" t="s">
        <v>2891</v>
      </c>
      <c r="F46">
        <v>0</v>
      </c>
      <c r="G46">
        <v>0</v>
      </c>
      <c r="H46">
        <v>0</v>
      </c>
      <c r="I46" t="s">
        <v>2917</v>
      </c>
      <c r="J46" t="s">
        <v>2918</v>
      </c>
      <c r="K46">
        <v>17</v>
      </c>
      <c r="L46">
        <v>290</v>
      </c>
      <c r="M46">
        <v>5</v>
      </c>
      <c r="N46">
        <v>0</v>
      </c>
      <c r="R46">
        <v>2</v>
      </c>
      <c r="S46">
        <v>2</v>
      </c>
      <c r="T46">
        <v>0</v>
      </c>
      <c r="U46" t="s">
        <v>2869</v>
      </c>
      <c r="W46" t="s">
        <v>2894</v>
      </c>
      <c r="X46">
        <v>2</v>
      </c>
      <c r="Y46">
        <v>1</v>
      </c>
      <c r="Z46">
        <v>0.2</v>
      </c>
      <c r="AA46">
        <v>0.1</v>
      </c>
      <c r="AB46">
        <v>0.82</v>
      </c>
      <c r="AC46">
        <v>0.66</v>
      </c>
      <c r="AD46">
        <v>4</v>
      </c>
      <c r="AE46" t="s">
        <v>2895</v>
      </c>
      <c r="AF46" s="2">
        <v>5000</v>
      </c>
      <c r="AG46">
        <v>50</v>
      </c>
      <c r="AH46" t="s">
        <v>2896</v>
      </c>
      <c r="AL46" s="2">
        <v>3000</v>
      </c>
      <c r="AO46" s="2">
        <v>14001</v>
      </c>
    </row>
    <row r="47" spans="1:41" x14ac:dyDescent="0.3">
      <c r="A47" t="s">
        <v>2919</v>
      </c>
      <c r="B47" t="s">
        <v>224</v>
      </c>
      <c r="C47" t="b">
        <v>1</v>
      </c>
      <c r="D47" t="s">
        <v>2890</v>
      </c>
      <c r="E47" t="s">
        <v>2891</v>
      </c>
      <c r="F47">
        <v>0</v>
      </c>
      <c r="G47">
        <v>0</v>
      </c>
      <c r="H47">
        <v>0</v>
      </c>
      <c r="I47" t="s">
        <v>2920</v>
      </c>
      <c r="J47" t="s">
        <v>2921</v>
      </c>
      <c r="K47">
        <v>20</v>
      </c>
      <c r="L47">
        <v>40</v>
      </c>
      <c r="M47">
        <v>3.9</v>
      </c>
      <c r="N47">
        <v>0</v>
      </c>
      <c r="R47">
        <v>2</v>
      </c>
      <c r="S47">
        <v>2</v>
      </c>
      <c r="T47">
        <v>0</v>
      </c>
      <c r="U47" t="s">
        <v>2869</v>
      </c>
      <c r="W47" t="s">
        <v>2894</v>
      </c>
      <c r="X47">
        <v>2</v>
      </c>
      <c r="Y47">
        <v>1</v>
      </c>
      <c r="Z47">
        <v>0.2</v>
      </c>
      <c r="AA47">
        <v>0.1</v>
      </c>
      <c r="AB47">
        <v>0.82</v>
      </c>
      <c r="AC47">
        <v>0.66</v>
      </c>
      <c r="AD47">
        <v>4</v>
      </c>
      <c r="AE47" t="s">
        <v>2895</v>
      </c>
      <c r="AF47" s="2">
        <v>5000</v>
      </c>
      <c r="AG47">
        <v>50</v>
      </c>
      <c r="AH47" t="s">
        <v>2896</v>
      </c>
      <c r="AL47" s="2">
        <v>3000</v>
      </c>
      <c r="AO47" s="2">
        <v>14001</v>
      </c>
    </row>
    <row r="48" spans="1:41" x14ac:dyDescent="0.3">
      <c r="A48" t="s">
        <v>2919</v>
      </c>
      <c r="B48" t="s">
        <v>230</v>
      </c>
      <c r="C48" t="b">
        <v>1</v>
      </c>
      <c r="D48" t="s">
        <v>2890</v>
      </c>
      <c r="E48" t="s">
        <v>2891</v>
      </c>
      <c r="F48">
        <v>0</v>
      </c>
      <c r="G48">
        <v>0</v>
      </c>
      <c r="H48">
        <v>0</v>
      </c>
      <c r="I48" t="s">
        <v>2920</v>
      </c>
      <c r="J48" t="s">
        <v>2921</v>
      </c>
      <c r="K48">
        <v>20</v>
      </c>
      <c r="L48">
        <v>140</v>
      </c>
      <c r="M48">
        <v>6</v>
      </c>
      <c r="N48">
        <v>0</v>
      </c>
      <c r="R48">
        <v>2</v>
      </c>
      <c r="S48">
        <v>2</v>
      </c>
      <c r="T48">
        <v>0</v>
      </c>
      <c r="U48" t="s">
        <v>2869</v>
      </c>
      <c r="W48" t="s">
        <v>2894</v>
      </c>
      <c r="X48">
        <v>2</v>
      </c>
      <c r="Y48">
        <v>1</v>
      </c>
      <c r="Z48">
        <v>0.2</v>
      </c>
      <c r="AA48">
        <v>0.1</v>
      </c>
      <c r="AB48">
        <v>0.82</v>
      </c>
      <c r="AC48">
        <v>0.66</v>
      </c>
      <c r="AD48">
        <v>4</v>
      </c>
      <c r="AE48" t="s">
        <v>2895</v>
      </c>
      <c r="AF48" s="2">
        <v>5000</v>
      </c>
      <c r="AG48">
        <v>50</v>
      </c>
      <c r="AH48" t="s">
        <v>2896</v>
      </c>
      <c r="AL48" s="2">
        <v>3000</v>
      </c>
      <c r="AO48" s="2">
        <v>14001</v>
      </c>
    </row>
    <row r="49" spans="1:41" x14ac:dyDescent="0.3">
      <c r="A49" t="s">
        <v>2919</v>
      </c>
      <c r="B49" t="s">
        <v>235</v>
      </c>
      <c r="C49" t="b">
        <v>1</v>
      </c>
      <c r="D49" t="s">
        <v>2890</v>
      </c>
      <c r="E49" t="s">
        <v>2891</v>
      </c>
      <c r="F49">
        <v>0</v>
      </c>
      <c r="G49">
        <v>0</v>
      </c>
      <c r="H49">
        <v>0</v>
      </c>
      <c r="I49" t="s">
        <v>2920</v>
      </c>
      <c r="J49" t="s">
        <v>2921</v>
      </c>
      <c r="K49">
        <v>20</v>
      </c>
      <c r="L49">
        <v>240</v>
      </c>
      <c r="M49">
        <v>5</v>
      </c>
      <c r="N49">
        <v>0</v>
      </c>
      <c r="R49">
        <v>2</v>
      </c>
      <c r="S49">
        <v>2</v>
      </c>
      <c r="T49">
        <v>0</v>
      </c>
      <c r="U49" t="s">
        <v>2869</v>
      </c>
      <c r="W49" t="s">
        <v>2894</v>
      </c>
      <c r="X49">
        <v>2</v>
      </c>
      <c r="Y49">
        <v>1</v>
      </c>
      <c r="Z49">
        <v>0.2</v>
      </c>
      <c r="AA49">
        <v>0.1</v>
      </c>
      <c r="AB49">
        <v>0.82</v>
      </c>
      <c r="AC49">
        <v>0.66</v>
      </c>
      <c r="AD49">
        <v>4</v>
      </c>
      <c r="AE49" t="s">
        <v>2895</v>
      </c>
      <c r="AF49" s="2">
        <v>5000</v>
      </c>
      <c r="AG49">
        <v>50</v>
      </c>
      <c r="AH49" t="s">
        <v>2896</v>
      </c>
      <c r="AL49" s="2">
        <v>3000</v>
      </c>
      <c r="AO49" s="2">
        <v>14001</v>
      </c>
    </row>
    <row r="50" spans="1:41" x14ac:dyDescent="0.3">
      <c r="A50" t="s">
        <v>2919</v>
      </c>
      <c r="B50" t="s">
        <v>221</v>
      </c>
      <c r="C50" t="b">
        <v>1</v>
      </c>
      <c r="D50" t="s">
        <v>2890</v>
      </c>
      <c r="E50" t="s">
        <v>2897</v>
      </c>
      <c r="F50">
        <v>0</v>
      </c>
      <c r="G50">
        <v>0</v>
      </c>
      <c r="H50">
        <v>0</v>
      </c>
      <c r="I50" t="s">
        <v>2920</v>
      </c>
      <c r="J50" t="s">
        <v>2921</v>
      </c>
      <c r="K50">
        <v>20</v>
      </c>
      <c r="L50">
        <v>40</v>
      </c>
      <c r="M50">
        <v>3.9</v>
      </c>
      <c r="N50">
        <v>0</v>
      </c>
      <c r="R50">
        <v>2</v>
      </c>
      <c r="S50">
        <v>2</v>
      </c>
      <c r="T50">
        <v>0</v>
      </c>
      <c r="U50" t="s">
        <v>2869</v>
      </c>
      <c r="W50" t="s">
        <v>2894</v>
      </c>
      <c r="X50">
        <v>2</v>
      </c>
      <c r="Y50">
        <v>1</v>
      </c>
      <c r="Z50">
        <v>0.2</v>
      </c>
      <c r="AA50">
        <v>0.1</v>
      </c>
      <c r="AB50">
        <v>0.82</v>
      </c>
      <c r="AC50">
        <v>0.66</v>
      </c>
      <c r="AD50">
        <v>4</v>
      </c>
      <c r="AE50" t="s">
        <v>2895</v>
      </c>
      <c r="AF50" s="2">
        <v>5000</v>
      </c>
      <c r="AG50">
        <v>50</v>
      </c>
      <c r="AH50" t="s">
        <v>2896</v>
      </c>
      <c r="AL50" s="2">
        <v>3000</v>
      </c>
      <c r="AO50" s="2">
        <v>14001</v>
      </c>
    </row>
    <row r="51" spans="1:41" x14ac:dyDescent="0.3">
      <c r="A51" t="s">
        <v>2919</v>
      </c>
      <c r="B51" t="s">
        <v>227</v>
      </c>
      <c r="C51" t="b">
        <v>1</v>
      </c>
      <c r="D51" t="s">
        <v>2890</v>
      </c>
      <c r="E51" t="s">
        <v>2897</v>
      </c>
      <c r="F51">
        <v>0</v>
      </c>
      <c r="G51">
        <v>0</v>
      </c>
      <c r="H51">
        <v>0</v>
      </c>
      <c r="I51" t="s">
        <v>2920</v>
      </c>
      <c r="J51" t="s">
        <v>2921</v>
      </c>
      <c r="K51">
        <v>20</v>
      </c>
      <c r="L51">
        <v>140</v>
      </c>
      <c r="M51">
        <v>6</v>
      </c>
      <c r="N51">
        <v>0</v>
      </c>
      <c r="R51">
        <v>2</v>
      </c>
      <c r="S51">
        <v>2</v>
      </c>
      <c r="T51">
        <v>0</v>
      </c>
      <c r="U51" t="s">
        <v>2869</v>
      </c>
      <c r="W51" t="s">
        <v>2894</v>
      </c>
      <c r="X51">
        <v>2</v>
      </c>
      <c r="Y51">
        <v>1</v>
      </c>
      <c r="Z51">
        <v>0.2</v>
      </c>
      <c r="AA51">
        <v>0.1</v>
      </c>
      <c r="AB51">
        <v>0.82</v>
      </c>
      <c r="AC51">
        <v>0.66</v>
      </c>
      <c r="AD51">
        <v>4</v>
      </c>
      <c r="AE51" t="s">
        <v>2895</v>
      </c>
      <c r="AF51" s="2">
        <v>5000</v>
      </c>
      <c r="AG51">
        <v>50</v>
      </c>
      <c r="AH51" t="s">
        <v>2896</v>
      </c>
      <c r="AL51" s="2">
        <v>3000</v>
      </c>
      <c r="AO51" s="2">
        <v>14001</v>
      </c>
    </row>
    <row r="52" spans="1:41" x14ac:dyDescent="0.3">
      <c r="A52" t="s">
        <v>2919</v>
      </c>
      <c r="B52" t="s">
        <v>233</v>
      </c>
      <c r="C52" t="b">
        <v>1</v>
      </c>
      <c r="D52" t="s">
        <v>2890</v>
      </c>
      <c r="E52" t="s">
        <v>2897</v>
      </c>
      <c r="F52">
        <v>0</v>
      </c>
      <c r="G52">
        <v>0</v>
      </c>
      <c r="H52">
        <v>0</v>
      </c>
      <c r="I52" t="s">
        <v>2920</v>
      </c>
      <c r="J52" t="s">
        <v>2921</v>
      </c>
      <c r="K52">
        <v>20</v>
      </c>
      <c r="L52">
        <v>240</v>
      </c>
      <c r="M52">
        <v>5</v>
      </c>
      <c r="N52">
        <v>0</v>
      </c>
      <c r="R52">
        <v>2</v>
      </c>
      <c r="S52">
        <v>2</v>
      </c>
      <c r="T52">
        <v>0</v>
      </c>
      <c r="U52" t="s">
        <v>2869</v>
      </c>
      <c r="W52" t="s">
        <v>2894</v>
      </c>
      <c r="X52">
        <v>2</v>
      </c>
      <c r="Y52">
        <v>1</v>
      </c>
      <c r="Z52">
        <v>0.2</v>
      </c>
      <c r="AA52">
        <v>0.1</v>
      </c>
      <c r="AB52">
        <v>0.82</v>
      </c>
      <c r="AC52">
        <v>0.66</v>
      </c>
      <c r="AD52">
        <v>4</v>
      </c>
      <c r="AE52" t="s">
        <v>2895</v>
      </c>
      <c r="AF52" s="2">
        <v>5000</v>
      </c>
      <c r="AG52">
        <v>50</v>
      </c>
      <c r="AH52" t="s">
        <v>2896</v>
      </c>
      <c r="AL52" s="2">
        <v>3000</v>
      </c>
      <c r="AO52" s="2">
        <v>14001</v>
      </c>
    </row>
    <row r="53" spans="1:41" x14ac:dyDescent="0.3">
      <c r="A53" t="s">
        <v>2922</v>
      </c>
      <c r="B53" t="s">
        <v>241</v>
      </c>
      <c r="C53" t="b">
        <v>1</v>
      </c>
      <c r="D53" t="s">
        <v>2890</v>
      </c>
      <c r="E53" t="s">
        <v>2891</v>
      </c>
      <c r="F53">
        <v>0</v>
      </c>
      <c r="G53">
        <v>0</v>
      </c>
      <c r="H53">
        <v>0</v>
      </c>
      <c r="I53" t="s">
        <v>2923</v>
      </c>
      <c r="J53" t="s">
        <v>2924</v>
      </c>
      <c r="K53">
        <v>17</v>
      </c>
      <c r="L53">
        <v>40</v>
      </c>
      <c r="M53">
        <v>2.35</v>
      </c>
      <c r="N53">
        <v>0</v>
      </c>
      <c r="R53">
        <v>2</v>
      </c>
      <c r="S53">
        <v>2</v>
      </c>
      <c r="T53">
        <v>0</v>
      </c>
      <c r="U53" t="s">
        <v>2869</v>
      </c>
      <c r="W53" t="s">
        <v>2894</v>
      </c>
      <c r="X53">
        <v>2</v>
      </c>
      <c r="Y53">
        <v>1</v>
      </c>
      <c r="Z53">
        <v>0.2</v>
      </c>
      <c r="AA53">
        <v>0.1</v>
      </c>
      <c r="AB53">
        <v>0.82</v>
      </c>
      <c r="AC53">
        <v>0.66</v>
      </c>
      <c r="AD53">
        <v>4</v>
      </c>
      <c r="AE53" t="s">
        <v>2895</v>
      </c>
      <c r="AF53" s="2">
        <v>4975</v>
      </c>
      <c r="AG53">
        <v>50</v>
      </c>
      <c r="AH53" t="s">
        <v>2896</v>
      </c>
      <c r="AL53" s="2">
        <v>3000</v>
      </c>
      <c r="AO53" s="2">
        <v>14001</v>
      </c>
    </row>
    <row r="54" spans="1:41" x14ac:dyDescent="0.3">
      <c r="A54" t="s">
        <v>2922</v>
      </c>
      <c r="B54" t="s">
        <v>247</v>
      </c>
      <c r="C54" t="b">
        <v>1</v>
      </c>
      <c r="D54" t="s">
        <v>2890</v>
      </c>
      <c r="E54" t="s">
        <v>2891</v>
      </c>
      <c r="F54">
        <v>0</v>
      </c>
      <c r="G54">
        <v>0</v>
      </c>
      <c r="H54">
        <v>0</v>
      </c>
      <c r="I54" t="s">
        <v>2923</v>
      </c>
      <c r="J54" t="s">
        <v>2924</v>
      </c>
      <c r="K54">
        <v>17</v>
      </c>
      <c r="L54">
        <v>140</v>
      </c>
      <c r="M54">
        <v>4</v>
      </c>
      <c r="N54">
        <v>0</v>
      </c>
      <c r="R54">
        <v>2</v>
      </c>
      <c r="S54">
        <v>2</v>
      </c>
      <c r="T54">
        <v>0</v>
      </c>
      <c r="U54" t="s">
        <v>2869</v>
      </c>
      <c r="W54" t="s">
        <v>2894</v>
      </c>
      <c r="X54">
        <v>2</v>
      </c>
      <c r="Y54">
        <v>1</v>
      </c>
      <c r="Z54">
        <v>0.2</v>
      </c>
      <c r="AA54">
        <v>0.1</v>
      </c>
      <c r="AB54">
        <v>0.82</v>
      </c>
      <c r="AC54">
        <v>0.66</v>
      </c>
      <c r="AD54">
        <v>4</v>
      </c>
      <c r="AE54" t="s">
        <v>2895</v>
      </c>
      <c r="AF54" s="2">
        <v>5000</v>
      </c>
      <c r="AG54">
        <v>50</v>
      </c>
      <c r="AH54" t="s">
        <v>2896</v>
      </c>
      <c r="AL54" s="2">
        <v>3000</v>
      </c>
      <c r="AO54" s="2">
        <v>14001</v>
      </c>
    </row>
    <row r="55" spans="1:41" x14ac:dyDescent="0.3">
      <c r="A55" t="s">
        <v>2922</v>
      </c>
      <c r="B55" t="s">
        <v>253</v>
      </c>
      <c r="C55" t="b">
        <v>1</v>
      </c>
      <c r="D55" t="s">
        <v>2890</v>
      </c>
      <c r="E55" t="s">
        <v>2891</v>
      </c>
      <c r="F55">
        <v>0</v>
      </c>
      <c r="G55">
        <v>0</v>
      </c>
      <c r="H55">
        <v>0</v>
      </c>
      <c r="I55" t="s">
        <v>2923</v>
      </c>
      <c r="J55" t="s">
        <v>2924</v>
      </c>
      <c r="K55">
        <v>17</v>
      </c>
      <c r="L55">
        <v>270</v>
      </c>
      <c r="M55">
        <v>3.8</v>
      </c>
      <c r="N55">
        <v>0</v>
      </c>
      <c r="R55">
        <v>2</v>
      </c>
      <c r="S55">
        <v>2</v>
      </c>
      <c r="T55">
        <v>0</v>
      </c>
      <c r="U55" t="s">
        <v>2869</v>
      </c>
      <c r="W55" t="s">
        <v>2894</v>
      </c>
      <c r="X55">
        <v>2</v>
      </c>
      <c r="Y55">
        <v>1</v>
      </c>
      <c r="Z55">
        <v>0.2</v>
      </c>
      <c r="AA55">
        <v>0.1</v>
      </c>
      <c r="AB55">
        <v>0.82</v>
      </c>
      <c r="AC55">
        <v>0.66</v>
      </c>
      <c r="AD55">
        <v>4</v>
      </c>
      <c r="AE55" t="s">
        <v>2895</v>
      </c>
      <c r="AF55" s="2">
        <v>5000</v>
      </c>
      <c r="AG55">
        <v>50</v>
      </c>
      <c r="AH55" t="s">
        <v>2896</v>
      </c>
      <c r="AL55" s="2">
        <v>3000</v>
      </c>
      <c r="AO55" s="2">
        <v>14001</v>
      </c>
    </row>
    <row r="56" spans="1:41" x14ac:dyDescent="0.3">
      <c r="A56" t="s">
        <v>2922</v>
      </c>
      <c r="B56" t="s">
        <v>238</v>
      </c>
      <c r="C56" t="b">
        <v>1</v>
      </c>
      <c r="D56" t="s">
        <v>2890</v>
      </c>
      <c r="E56" t="s">
        <v>2897</v>
      </c>
      <c r="F56">
        <v>0</v>
      </c>
      <c r="G56">
        <v>0</v>
      </c>
      <c r="H56">
        <v>0</v>
      </c>
      <c r="I56" t="s">
        <v>2923</v>
      </c>
      <c r="J56" t="s">
        <v>2924</v>
      </c>
      <c r="K56">
        <v>17</v>
      </c>
      <c r="L56">
        <v>40</v>
      </c>
      <c r="M56">
        <v>2.35</v>
      </c>
      <c r="N56">
        <v>0</v>
      </c>
      <c r="R56">
        <v>2</v>
      </c>
      <c r="S56">
        <v>2</v>
      </c>
      <c r="T56">
        <v>0</v>
      </c>
      <c r="U56" t="s">
        <v>2869</v>
      </c>
      <c r="W56" t="s">
        <v>2894</v>
      </c>
      <c r="X56">
        <v>2</v>
      </c>
      <c r="Y56">
        <v>1</v>
      </c>
      <c r="Z56">
        <v>0.2</v>
      </c>
      <c r="AA56">
        <v>0.1</v>
      </c>
      <c r="AB56">
        <v>0.82</v>
      </c>
      <c r="AC56">
        <v>0.66</v>
      </c>
      <c r="AD56">
        <v>4</v>
      </c>
      <c r="AE56" t="s">
        <v>2895</v>
      </c>
      <c r="AF56" s="2">
        <v>4975</v>
      </c>
      <c r="AG56">
        <v>50</v>
      </c>
      <c r="AH56" t="s">
        <v>2896</v>
      </c>
      <c r="AL56" s="2">
        <v>3000</v>
      </c>
      <c r="AO56" s="2">
        <v>14001</v>
      </c>
    </row>
    <row r="57" spans="1:41" x14ac:dyDescent="0.3">
      <c r="A57" t="s">
        <v>2922</v>
      </c>
      <c r="B57" t="s">
        <v>244</v>
      </c>
      <c r="C57" t="b">
        <v>1</v>
      </c>
      <c r="D57" t="s">
        <v>2890</v>
      </c>
      <c r="E57" t="s">
        <v>2897</v>
      </c>
      <c r="F57">
        <v>0</v>
      </c>
      <c r="G57">
        <v>0</v>
      </c>
      <c r="H57">
        <v>0</v>
      </c>
      <c r="I57" t="s">
        <v>2923</v>
      </c>
      <c r="J57" t="s">
        <v>2924</v>
      </c>
      <c r="K57">
        <v>17</v>
      </c>
      <c r="L57">
        <v>140</v>
      </c>
      <c r="M57">
        <v>4</v>
      </c>
      <c r="N57">
        <v>0</v>
      </c>
      <c r="R57">
        <v>2</v>
      </c>
      <c r="S57">
        <v>2</v>
      </c>
      <c r="T57">
        <v>0</v>
      </c>
      <c r="U57" t="s">
        <v>2869</v>
      </c>
      <c r="W57" t="s">
        <v>2894</v>
      </c>
      <c r="X57">
        <v>2</v>
      </c>
      <c r="Y57">
        <v>1</v>
      </c>
      <c r="Z57">
        <v>0.2</v>
      </c>
      <c r="AA57">
        <v>0.1</v>
      </c>
      <c r="AB57">
        <v>0.82</v>
      </c>
      <c r="AC57">
        <v>0.66</v>
      </c>
      <c r="AD57">
        <v>4</v>
      </c>
      <c r="AE57" t="s">
        <v>2895</v>
      </c>
      <c r="AF57" s="2">
        <v>5000</v>
      </c>
      <c r="AG57">
        <v>50</v>
      </c>
      <c r="AH57" t="s">
        <v>2896</v>
      </c>
      <c r="AL57" s="2">
        <v>3000</v>
      </c>
      <c r="AO57" s="2">
        <v>14001</v>
      </c>
    </row>
    <row r="58" spans="1:41" x14ac:dyDescent="0.3">
      <c r="A58" t="s">
        <v>2922</v>
      </c>
      <c r="B58" t="s">
        <v>250</v>
      </c>
      <c r="C58" t="b">
        <v>1</v>
      </c>
      <c r="D58" t="s">
        <v>2890</v>
      </c>
      <c r="E58" t="s">
        <v>2897</v>
      </c>
      <c r="F58">
        <v>0</v>
      </c>
      <c r="G58">
        <v>0</v>
      </c>
      <c r="H58">
        <v>0</v>
      </c>
      <c r="I58" t="s">
        <v>2923</v>
      </c>
      <c r="J58" t="s">
        <v>2924</v>
      </c>
      <c r="K58">
        <v>17</v>
      </c>
      <c r="L58">
        <v>270</v>
      </c>
      <c r="M58">
        <v>3.8</v>
      </c>
      <c r="N58">
        <v>0</v>
      </c>
      <c r="R58">
        <v>2</v>
      </c>
      <c r="S58">
        <v>2</v>
      </c>
      <c r="T58">
        <v>0</v>
      </c>
      <c r="U58" t="s">
        <v>2869</v>
      </c>
      <c r="W58" t="s">
        <v>2894</v>
      </c>
      <c r="X58">
        <v>2</v>
      </c>
      <c r="Y58">
        <v>1</v>
      </c>
      <c r="Z58">
        <v>0.2</v>
      </c>
      <c r="AA58">
        <v>0.1</v>
      </c>
      <c r="AB58">
        <v>0.82</v>
      </c>
      <c r="AC58">
        <v>0.66</v>
      </c>
      <c r="AD58">
        <v>4</v>
      </c>
      <c r="AE58" t="s">
        <v>2895</v>
      </c>
      <c r="AF58" s="2">
        <v>5000</v>
      </c>
      <c r="AG58">
        <v>50</v>
      </c>
      <c r="AH58" t="s">
        <v>2896</v>
      </c>
      <c r="AL58" s="2">
        <v>3000</v>
      </c>
      <c r="AO58" s="2">
        <v>14001</v>
      </c>
    </row>
    <row r="59" spans="1:41" x14ac:dyDescent="0.3">
      <c r="A59" t="s">
        <v>2925</v>
      </c>
      <c r="B59" t="s">
        <v>259</v>
      </c>
      <c r="C59" t="b">
        <v>1</v>
      </c>
      <c r="D59" t="s">
        <v>2890</v>
      </c>
      <c r="E59" t="s">
        <v>2891</v>
      </c>
      <c r="F59">
        <v>0</v>
      </c>
      <c r="G59">
        <v>0</v>
      </c>
      <c r="H59">
        <v>0</v>
      </c>
      <c r="I59" t="s">
        <v>2926</v>
      </c>
      <c r="J59" t="s">
        <v>2927</v>
      </c>
      <c r="K59">
        <v>23</v>
      </c>
      <c r="L59">
        <v>180</v>
      </c>
      <c r="M59">
        <v>5.9</v>
      </c>
      <c r="N59">
        <v>0</v>
      </c>
      <c r="R59">
        <v>2</v>
      </c>
      <c r="S59">
        <v>2</v>
      </c>
      <c r="T59">
        <v>0</v>
      </c>
      <c r="U59" t="s">
        <v>2869</v>
      </c>
      <c r="W59" t="s">
        <v>2894</v>
      </c>
      <c r="X59">
        <v>2</v>
      </c>
      <c r="Y59">
        <v>1</v>
      </c>
      <c r="Z59">
        <v>0.2</v>
      </c>
      <c r="AA59">
        <v>0.1</v>
      </c>
      <c r="AB59">
        <v>0.82</v>
      </c>
      <c r="AC59">
        <v>0.66</v>
      </c>
      <c r="AD59">
        <v>4</v>
      </c>
      <c r="AE59" t="s">
        <v>2895</v>
      </c>
      <c r="AF59" s="2">
        <v>5000</v>
      </c>
      <c r="AG59">
        <v>50</v>
      </c>
      <c r="AH59" t="s">
        <v>2896</v>
      </c>
      <c r="AL59" s="2">
        <v>3000</v>
      </c>
      <c r="AO59" s="2">
        <v>14001</v>
      </c>
    </row>
    <row r="60" spans="1:41" x14ac:dyDescent="0.3">
      <c r="A60" t="s">
        <v>2925</v>
      </c>
      <c r="B60" t="s">
        <v>265</v>
      </c>
      <c r="C60" t="b">
        <v>1</v>
      </c>
      <c r="D60" t="s">
        <v>2890</v>
      </c>
      <c r="E60" t="s">
        <v>2891</v>
      </c>
      <c r="F60">
        <v>0</v>
      </c>
      <c r="G60">
        <v>0</v>
      </c>
      <c r="H60">
        <v>0</v>
      </c>
      <c r="I60" t="s">
        <v>2926</v>
      </c>
      <c r="J60" t="s">
        <v>2927</v>
      </c>
      <c r="K60">
        <v>23</v>
      </c>
      <c r="L60">
        <v>290</v>
      </c>
      <c r="M60">
        <v>0</v>
      </c>
      <c r="N60">
        <v>0</v>
      </c>
      <c r="R60">
        <v>2</v>
      </c>
      <c r="S60">
        <v>2</v>
      </c>
      <c r="T60">
        <v>0</v>
      </c>
      <c r="U60" t="s">
        <v>2869</v>
      </c>
      <c r="W60" t="s">
        <v>2894</v>
      </c>
      <c r="X60">
        <v>2</v>
      </c>
      <c r="Y60">
        <v>1</v>
      </c>
      <c r="Z60">
        <v>0.2</v>
      </c>
      <c r="AA60">
        <v>0.1</v>
      </c>
      <c r="AB60">
        <v>0.82</v>
      </c>
      <c r="AC60">
        <v>0.66</v>
      </c>
      <c r="AD60">
        <v>4</v>
      </c>
      <c r="AE60" t="s">
        <v>2895</v>
      </c>
      <c r="AF60" s="2">
        <v>5000</v>
      </c>
      <c r="AG60">
        <v>50</v>
      </c>
      <c r="AH60" t="s">
        <v>2896</v>
      </c>
      <c r="AL60" s="2">
        <v>3000</v>
      </c>
      <c r="AO60" s="2">
        <v>14001</v>
      </c>
    </row>
    <row r="61" spans="1:41" x14ac:dyDescent="0.3">
      <c r="A61" t="s">
        <v>2925</v>
      </c>
      <c r="B61" t="s">
        <v>271</v>
      </c>
      <c r="C61" t="b">
        <v>1</v>
      </c>
      <c r="D61" t="s">
        <v>2890</v>
      </c>
      <c r="E61" t="s">
        <v>2891</v>
      </c>
      <c r="F61">
        <v>0</v>
      </c>
      <c r="G61">
        <v>0</v>
      </c>
      <c r="H61">
        <v>0</v>
      </c>
      <c r="I61" t="s">
        <v>2926</v>
      </c>
      <c r="J61" t="s">
        <v>2927</v>
      </c>
      <c r="K61">
        <v>23</v>
      </c>
      <c r="L61">
        <v>340</v>
      </c>
      <c r="M61">
        <v>0.3</v>
      </c>
      <c r="N61">
        <v>0</v>
      </c>
      <c r="R61">
        <v>2</v>
      </c>
      <c r="S61">
        <v>2</v>
      </c>
      <c r="T61">
        <v>0</v>
      </c>
      <c r="U61" t="s">
        <v>2869</v>
      </c>
      <c r="W61" t="s">
        <v>2894</v>
      </c>
      <c r="X61">
        <v>2</v>
      </c>
      <c r="Y61">
        <v>1</v>
      </c>
      <c r="Z61">
        <v>0.2</v>
      </c>
      <c r="AA61">
        <v>0.1</v>
      </c>
      <c r="AB61">
        <v>0.82</v>
      </c>
      <c r="AC61">
        <v>0.66</v>
      </c>
      <c r="AD61">
        <v>4</v>
      </c>
      <c r="AE61" t="s">
        <v>2895</v>
      </c>
      <c r="AF61" s="2">
        <v>5000</v>
      </c>
      <c r="AG61">
        <v>50</v>
      </c>
      <c r="AH61" t="s">
        <v>2896</v>
      </c>
      <c r="AL61" s="2">
        <v>3000</v>
      </c>
      <c r="AO61" s="2">
        <v>14001</v>
      </c>
    </row>
    <row r="62" spans="1:41" x14ac:dyDescent="0.3">
      <c r="A62" t="s">
        <v>2925</v>
      </c>
      <c r="B62" t="s">
        <v>256</v>
      </c>
      <c r="C62" t="b">
        <v>1</v>
      </c>
      <c r="D62" t="s">
        <v>2890</v>
      </c>
      <c r="E62" t="s">
        <v>2897</v>
      </c>
      <c r="F62">
        <v>0</v>
      </c>
      <c r="G62">
        <v>0</v>
      </c>
      <c r="H62">
        <v>0</v>
      </c>
      <c r="I62" t="s">
        <v>2926</v>
      </c>
      <c r="J62" t="s">
        <v>2927</v>
      </c>
      <c r="K62">
        <v>23</v>
      </c>
      <c r="L62">
        <v>180</v>
      </c>
      <c r="M62">
        <v>5.9</v>
      </c>
      <c r="N62">
        <v>0</v>
      </c>
      <c r="R62">
        <v>2</v>
      </c>
      <c r="S62">
        <v>2</v>
      </c>
      <c r="T62">
        <v>0</v>
      </c>
      <c r="U62" t="s">
        <v>2869</v>
      </c>
      <c r="W62" t="s">
        <v>2894</v>
      </c>
      <c r="X62">
        <v>2</v>
      </c>
      <c r="Y62">
        <v>1</v>
      </c>
      <c r="Z62">
        <v>0.2</v>
      </c>
      <c r="AA62">
        <v>0.1</v>
      </c>
      <c r="AB62">
        <v>0.82</v>
      </c>
      <c r="AC62">
        <v>0.66</v>
      </c>
      <c r="AD62">
        <v>4</v>
      </c>
      <c r="AE62" t="s">
        <v>2895</v>
      </c>
      <c r="AF62" s="2">
        <v>5000</v>
      </c>
      <c r="AG62">
        <v>50</v>
      </c>
      <c r="AH62" t="s">
        <v>2896</v>
      </c>
      <c r="AL62" s="2">
        <v>3000</v>
      </c>
      <c r="AO62" s="2">
        <v>14001</v>
      </c>
    </row>
    <row r="63" spans="1:41" x14ac:dyDescent="0.3">
      <c r="A63" t="s">
        <v>2925</v>
      </c>
      <c r="B63" t="s">
        <v>262</v>
      </c>
      <c r="C63" t="b">
        <v>1</v>
      </c>
      <c r="D63" t="s">
        <v>2890</v>
      </c>
      <c r="E63" t="s">
        <v>2897</v>
      </c>
      <c r="F63">
        <v>0</v>
      </c>
      <c r="G63">
        <v>0</v>
      </c>
      <c r="H63">
        <v>0</v>
      </c>
      <c r="I63" t="s">
        <v>2926</v>
      </c>
      <c r="J63" t="s">
        <v>2927</v>
      </c>
      <c r="K63">
        <v>23</v>
      </c>
      <c r="L63">
        <v>290</v>
      </c>
      <c r="M63">
        <v>0</v>
      </c>
      <c r="N63">
        <v>0</v>
      </c>
      <c r="R63">
        <v>2</v>
      </c>
      <c r="S63">
        <v>2</v>
      </c>
      <c r="T63">
        <v>0</v>
      </c>
      <c r="U63" t="s">
        <v>2869</v>
      </c>
      <c r="W63" t="s">
        <v>2894</v>
      </c>
      <c r="X63">
        <v>2</v>
      </c>
      <c r="Y63">
        <v>1</v>
      </c>
      <c r="Z63">
        <v>0.2</v>
      </c>
      <c r="AA63">
        <v>0.1</v>
      </c>
      <c r="AB63">
        <v>0.82</v>
      </c>
      <c r="AC63">
        <v>0.66</v>
      </c>
      <c r="AD63">
        <v>4</v>
      </c>
      <c r="AE63" t="s">
        <v>2895</v>
      </c>
      <c r="AF63" s="2">
        <v>5000</v>
      </c>
      <c r="AG63">
        <v>50</v>
      </c>
      <c r="AH63" t="s">
        <v>2896</v>
      </c>
      <c r="AL63" s="2">
        <v>3000</v>
      </c>
      <c r="AO63" s="2">
        <v>14001</v>
      </c>
    </row>
    <row r="64" spans="1:41" x14ac:dyDescent="0.3">
      <c r="A64" t="s">
        <v>2925</v>
      </c>
      <c r="B64" t="s">
        <v>268</v>
      </c>
      <c r="C64" t="b">
        <v>1</v>
      </c>
      <c r="D64" t="s">
        <v>2890</v>
      </c>
      <c r="E64" t="s">
        <v>2897</v>
      </c>
      <c r="F64">
        <v>0</v>
      </c>
      <c r="G64">
        <v>0</v>
      </c>
      <c r="H64">
        <v>0</v>
      </c>
      <c r="I64" t="s">
        <v>2926</v>
      </c>
      <c r="J64" t="s">
        <v>2927</v>
      </c>
      <c r="K64">
        <v>23</v>
      </c>
      <c r="L64">
        <v>340</v>
      </c>
      <c r="M64">
        <v>0.3</v>
      </c>
      <c r="N64">
        <v>0</v>
      </c>
      <c r="R64">
        <v>2</v>
      </c>
      <c r="S64">
        <v>2</v>
      </c>
      <c r="T64">
        <v>0</v>
      </c>
      <c r="U64" t="s">
        <v>2869</v>
      </c>
      <c r="W64" t="s">
        <v>2894</v>
      </c>
      <c r="X64">
        <v>2</v>
      </c>
      <c r="Y64">
        <v>1</v>
      </c>
      <c r="Z64">
        <v>0.2</v>
      </c>
      <c r="AA64">
        <v>0.1</v>
      </c>
      <c r="AB64">
        <v>0.82</v>
      </c>
      <c r="AC64">
        <v>0.66</v>
      </c>
      <c r="AD64">
        <v>4</v>
      </c>
      <c r="AE64" t="s">
        <v>2895</v>
      </c>
      <c r="AF64" s="2">
        <v>5000</v>
      </c>
      <c r="AG64">
        <v>50</v>
      </c>
      <c r="AH64" t="s">
        <v>2896</v>
      </c>
      <c r="AL64" s="2">
        <v>3000</v>
      </c>
      <c r="AO64" s="2">
        <v>14001</v>
      </c>
    </row>
    <row r="65" spans="1:41" x14ac:dyDescent="0.3">
      <c r="A65" t="s">
        <v>2928</v>
      </c>
      <c r="B65" t="s">
        <v>277</v>
      </c>
      <c r="C65" t="b">
        <v>1</v>
      </c>
      <c r="D65" t="s">
        <v>2890</v>
      </c>
      <c r="E65" t="s">
        <v>2891</v>
      </c>
      <c r="F65">
        <v>0</v>
      </c>
      <c r="G65">
        <v>0</v>
      </c>
      <c r="H65">
        <v>0</v>
      </c>
      <c r="I65" t="s">
        <v>2929</v>
      </c>
      <c r="J65" t="s">
        <v>2930</v>
      </c>
      <c r="K65">
        <v>20</v>
      </c>
      <c r="L65">
        <v>10</v>
      </c>
      <c r="M65">
        <v>6.7</v>
      </c>
      <c r="N65">
        <v>0</v>
      </c>
      <c r="R65">
        <v>2</v>
      </c>
      <c r="S65">
        <v>2</v>
      </c>
      <c r="T65">
        <v>0</v>
      </c>
      <c r="U65" t="s">
        <v>2869</v>
      </c>
      <c r="W65" t="s">
        <v>2894</v>
      </c>
      <c r="X65">
        <v>2</v>
      </c>
      <c r="Y65">
        <v>1</v>
      </c>
      <c r="Z65">
        <v>0.2</v>
      </c>
      <c r="AA65">
        <v>0.1</v>
      </c>
      <c r="AB65">
        <v>0.82</v>
      </c>
      <c r="AC65">
        <v>0.66</v>
      </c>
      <c r="AD65">
        <v>4</v>
      </c>
      <c r="AE65" t="s">
        <v>2895</v>
      </c>
      <c r="AF65" s="2">
        <v>5000</v>
      </c>
      <c r="AG65">
        <v>50</v>
      </c>
      <c r="AH65" t="s">
        <v>2896</v>
      </c>
      <c r="AL65" s="2">
        <v>3000</v>
      </c>
      <c r="AO65" s="2">
        <v>14001</v>
      </c>
    </row>
    <row r="66" spans="1:41" x14ac:dyDescent="0.3">
      <c r="A66" t="s">
        <v>2928</v>
      </c>
      <c r="B66" t="s">
        <v>283</v>
      </c>
      <c r="C66" t="b">
        <v>1</v>
      </c>
      <c r="D66" t="s">
        <v>2890</v>
      </c>
      <c r="E66" t="s">
        <v>2891</v>
      </c>
      <c r="F66">
        <v>0</v>
      </c>
      <c r="G66">
        <v>0</v>
      </c>
      <c r="H66">
        <v>0</v>
      </c>
      <c r="I66" t="s">
        <v>2929</v>
      </c>
      <c r="J66" t="s">
        <v>2930</v>
      </c>
      <c r="K66">
        <v>20</v>
      </c>
      <c r="L66">
        <v>130</v>
      </c>
      <c r="M66">
        <v>7</v>
      </c>
      <c r="N66">
        <v>0</v>
      </c>
      <c r="R66">
        <v>2</v>
      </c>
      <c r="S66">
        <v>2</v>
      </c>
      <c r="T66">
        <v>0</v>
      </c>
      <c r="U66" t="s">
        <v>2869</v>
      </c>
      <c r="W66" t="s">
        <v>2894</v>
      </c>
      <c r="X66">
        <v>2</v>
      </c>
      <c r="Y66">
        <v>1</v>
      </c>
      <c r="Z66">
        <v>0.2</v>
      </c>
      <c r="AA66">
        <v>0.1</v>
      </c>
      <c r="AB66">
        <v>0.82</v>
      </c>
      <c r="AC66">
        <v>0.66</v>
      </c>
      <c r="AD66">
        <v>4</v>
      </c>
      <c r="AE66" t="s">
        <v>2895</v>
      </c>
      <c r="AF66" s="2">
        <v>5000</v>
      </c>
      <c r="AG66">
        <v>50</v>
      </c>
      <c r="AH66" t="s">
        <v>2896</v>
      </c>
      <c r="AL66" s="2">
        <v>3000</v>
      </c>
      <c r="AO66" s="2">
        <v>14001</v>
      </c>
    </row>
    <row r="67" spans="1:41" x14ac:dyDescent="0.3">
      <c r="A67" t="s">
        <v>2928</v>
      </c>
      <c r="B67" t="s">
        <v>289</v>
      </c>
      <c r="C67" t="b">
        <v>1</v>
      </c>
      <c r="D67" t="s">
        <v>2890</v>
      </c>
      <c r="E67" t="s">
        <v>2891</v>
      </c>
      <c r="F67">
        <v>0</v>
      </c>
      <c r="G67">
        <v>0</v>
      </c>
      <c r="H67">
        <v>0</v>
      </c>
      <c r="I67" t="s">
        <v>2929</v>
      </c>
      <c r="J67" t="s">
        <v>2930</v>
      </c>
      <c r="K67">
        <v>20</v>
      </c>
      <c r="L67">
        <v>300</v>
      </c>
      <c r="M67">
        <v>8.9</v>
      </c>
      <c r="N67">
        <v>0</v>
      </c>
      <c r="R67">
        <v>2</v>
      </c>
      <c r="S67">
        <v>2</v>
      </c>
      <c r="T67">
        <v>0</v>
      </c>
      <c r="U67" t="s">
        <v>2869</v>
      </c>
      <c r="W67" t="s">
        <v>2894</v>
      </c>
      <c r="X67">
        <v>2</v>
      </c>
      <c r="Y67">
        <v>1</v>
      </c>
      <c r="Z67">
        <v>0.2</v>
      </c>
      <c r="AA67">
        <v>0.1</v>
      </c>
      <c r="AB67">
        <v>0.82</v>
      </c>
      <c r="AC67">
        <v>0.66</v>
      </c>
      <c r="AD67">
        <v>4</v>
      </c>
      <c r="AE67" t="s">
        <v>2895</v>
      </c>
      <c r="AF67" s="2">
        <v>5000</v>
      </c>
      <c r="AG67">
        <v>50</v>
      </c>
      <c r="AH67" t="s">
        <v>2896</v>
      </c>
      <c r="AL67" s="2">
        <v>3000</v>
      </c>
      <c r="AO67" s="2">
        <v>14001</v>
      </c>
    </row>
    <row r="68" spans="1:41" x14ac:dyDescent="0.3">
      <c r="A68" t="s">
        <v>2928</v>
      </c>
      <c r="B68" t="s">
        <v>274</v>
      </c>
      <c r="C68" t="b">
        <v>1</v>
      </c>
      <c r="D68" t="s">
        <v>2890</v>
      </c>
      <c r="E68" t="s">
        <v>2897</v>
      </c>
      <c r="F68">
        <v>0</v>
      </c>
      <c r="G68">
        <v>0</v>
      </c>
      <c r="H68">
        <v>0</v>
      </c>
      <c r="I68" t="s">
        <v>2929</v>
      </c>
      <c r="J68" t="s">
        <v>2930</v>
      </c>
      <c r="K68">
        <v>20</v>
      </c>
      <c r="L68">
        <v>10</v>
      </c>
      <c r="M68">
        <v>6.7</v>
      </c>
      <c r="N68">
        <v>0</v>
      </c>
      <c r="R68">
        <v>2</v>
      </c>
      <c r="S68">
        <v>2</v>
      </c>
      <c r="T68">
        <v>0</v>
      </c>
      <c r="U68" t="s">
        <v>2869</v>
      </c>
      <c r="W68" t="s">
        <v>2894</v>
      </c>
      <c r="X68">
        <v>2</v>
      </c>
      <c r="Y68">
        <v>1</v>
      </c>
      <c r="Z68">
        <v>0.2</v>
      </c>
      <c r="AA68">
        <v>0.1</v>
      </c>
      <c r="AB68">
        <v>0.82</v>
      </c>
      <c r="AC68">
        <v>0.66</v>
      </c>
      <c r="AD68">
        <v>4</v>
      </c>
      <c r="AE68" t="s">
        <v>2895</v>
      </c>
      <c r="AF68" s="2">
        <v>5000</v>
      </c>
      <c r="AG68">
        <v>50</v>
      </c>
      <c r="AH68" t="s">
        <v>2896</v>
      </c>
      <c r="AL68" s="2">
        <v>3000</v>
      </c>
      <c r="AO68" s="2">
        <v>14001</v>
      </c>
    </row>
    <row r="69" spans="1:41" x14ac:dyDescent="0.3">
      <c r="A69" t="s">
        <v>2928</v>
      </c>
      <c r="B69" t="s">
        <v>280</v>
      </c>
      <c r="C69" t="b">
        <v>1</v>
      </c>
      <c r="D69" t="s">
        <v>2890</v>
      </c>
      <c r="E69" t="s">
        <v>2897</v>
      </c>
      <c r="F69">
        <v>0</v>
      </c>
      <c r="G69">
        <v>0</v>
      </c>
      <c r="H69">
        <v>0</v>
      </c>
      <c r="I69" t="s">
        <v>2929</v>
      </c>
      <c r="J69" t="s">
        <v>2930</v>
      </c>
      <c r="K69">
        <v>20</v>
      </c>
      <c r="L69">
        <v>130</v>
      </c>
      <c r="M69">
        <v>7</v>
      </c>
      <c r="N69">
        <v>0</v>
      </c>
      <c r="R69">
        <v>2</v>
      </c>
      <c r="S69">
        <v>2</v>
      </c>
      <c r="T69">
        <v>0</v>
      </c>
      <c r="U69" t="s">
        <v>2869</v>
      </c>
      <c r="W69" t="s">
        <v>2894</v>
      </c>
      <c r="X69">
        <v>2</v>
      </c>
      <c r="Y69">
        <v>1</v>
      </c>
      <c r="Z69">
        <v>0.2</v>
      </c>
      <c r="AA69">
        <v>0.1</v>
      </c>
      <c r="AB69">
        <v>0.82</v>
      </c>
      <c r="AC69">
        <v>0.66</v>
      </c>
      <c r="AD69">
        <v>4</v>
      </c>
      <c r="AE69" t="s">
        <v>2895</v>
      </c>
      <c r="AF69" s="2">
        <v>5000</v>
      </c>
      <c r="AG69">
        <v>50</v>
      </c>
      <c r="AH69" t="s">
        <v>2896</v>
      </c>
      <c r="AL69" s="2">
        <v>3000</v>
      </c>
      <c r="AO69" s="2">
        <v>14001</v>
      </c>
    </row>
    <row r="70" spans="1:41" x14ac:dyDescent="0.3">
      <c r="A70" t="s">
        <v>2928</v>
      </c>
      <c r="B70" t="s">
        <v>286</v>
      </c>
      <c r="C70" t="b">
        <v>1</v>
      </c>
      <c r="D70" t="s">
        <v>2890</v>
      </c>
      <c r="E70" t="s">
        <v>2897</v>
      </c>
      <c r="F70">
        <v>0</v>
      </c>
      <c r="G70">
        <v>0</v>
      </c>
      <c r="H70">
        <v>0</v>
      </c>
      <c r="I70" t="s">
        <v>2929</v>
      </c>
      <c r="J70" t="s">
        <v>2930</v>
      </c>
      <c r="K70">
        <v>20</v>
      </c>
      <c r="L70">
        <v>300</v>
      </c>
      <c r="M70">
        <v>8.9</v>
      </c>
      <c r="N70">
        <v>0</v>
      </c>
      <c r="R70">
        <v>2</v>
      </c>
      <c r="S70">
        <v>2</v>
      </c>
      <c r="T70">
        <v>0</v>
      </c>
      <c r="U70" t="s">
        <v>2869</v>
      </c>
      <c r="W70" t="s">
        <v>2894</v>
      </c>
      <c r="X70">
        <v>2</v>
      </c>
      <c r="Y70">
        <v>1</v>
      </c>
      <c r="Z70">
        <v>0.2</v>
      </c>
      <c r="AA70">
        <v>0.1</v>
      </c>
      <c r="AB70">
        <v>0.82</v>
      </c>
      <c r="AC70">
        <v>0.66</v>
      </c>
      <c r="AD70">
        <v>4</v>
      </c>
      <c r="AE70" t="s">
        <v>2895</v>
      </c>
      <c r="AF70" s="2">
        <v>5000</v>
      </c>
      <c r="AG70">
        <v>50</v>
      </c>
      <c r="AH70" t="s">
        <v>2896</v>
      </c>
      <c r="AL70" s="2">
        <v>3000</v>
      </c>
      <c r="AO70" s="2">
        <v>14001</v>
      </c>
    </row>
    <row r="71" spans="1:41" x14ac:dyDescent="0.3">
      <c r="A71" t="s">
        <v>2931</v>
      </c>
      <c r="B71" t="s">
        <v>295</v>
      </c>
      <c r="C71" t="b">
        <v>1</v>
      </c>
      <c r="D71" t="s">
        <v>2890</v>
      </c>
      <c r="E71" t="s">
        <v>2891</v>
      </c>
      <c r="F71">
        <v>0</v>
      </c>
      <c r="G71">
        <v>0</v>
      </c>
      <c r="H71">
        <v>0</v>
      </c>
      <c r="I71" t="s">
        <v>2932</v>
      </c>
      <c r="J71" t="s">
        <v>2933</v>
      </c>
      <c r="K71">
        <v>19</v>
      </c>
      <c r="L71">
        <v>30</v>
      </c>
      <c r="M71">
        <v>7</v>
      </c>
      <c r="N71">
        <v>0</v>
      </c>
      <c r="R71">
        <v>2</v>
      </c>
      <c r="S71">
        <v>2</v>
      </c>
      <c r="T71">
        <v>0</v>
      </c>
      <c r="U71" t="s">
        <v>2869</v>
      </c>
      <c r="W71" t="s">
        <v>2894</v>
      </c>
      <c r="X71">
        <v>2</v>
      </c>
      <c r="Y71">
        <v>1</v>
      </c>
      <c r="Z71">
        <v>0.2</v>
      </c>
      <c r="AA71">
        <v>0.1</v>
      </c>
      <c r="AB71">
        <v>0.82</v>
      </c>
      <c r="AC71">
        <v>0.66</v>
      </c>
      <c r="AD71">
        <v>4</v>
      </c>
      <c r="AE71" t="s">
        <v>2895</v>
      </c>
      <c r="AF71" s="2">
        <v>5000</v>
      </c>
      <c r="AG71">
        <v>50</v>
      </c>
      <c r="AH71" t="s">
        <v>2896</v>
      </c>
      <c r="AL71" s="2">
        <v>3000</v>
      </c>
      <c r="AO71" s="2">
        <v>14001</v>
      </c>
    </row>
    <row r="72" spans="1:41" x14ac:dyDescent="0.3">
      <c r="A72" t="s">
        <v>2931</v>
      </c>
      <c r="B72" t="s">
        <v>301</v>
      </c>
      <c r="C72" t="b">
        <v>1</v>
      </c>
      <c r="D72" t="s">
        <v>2890</v>
      </c>
      <c r="E72" t="s">
        <v>2891</v>
      </c>
      <c r="F72">
        <v>0</v>
      </c>
      <c r="G72">
        <v>0</v>
      </c>
      <c r="H72">
        <v>0</v>
      </c>
      <c r="I72" t="s">
        <v>2932</v>
      </c>
      <c r="J72" t="s">
        <v>2933</v>
      </c>
      <c r="K72">
        <v>19</v>
      </c>
      <c r="L72">
        <v>130</v>
      </c>
      <c r="M72">
        <v>3</v>
      </c>
      <c r="N72">
        <v>0</v>
      </c>
      <c r="R72">
        <v>2</v>
      </c>
      <c r="S72">
        <v>2</v>
      </c>
      <c r="T72">
        <v>0</v>
      </c>
      <c r="U72" t="s">
        <v>2869</v>
      </c>
      <c r="W72" t="s">
        <v>2894</v>
      </c>
      <c r="X72">
        <v>2</v>
      </c>
      <c r="Y72">
        <v>1</v>
      </c>
      <c r="Z72">
        <v>0.2</v>
      </c>
      <c r="AA72">
        <v>0.1</v>
      </c>
      <c r="AB72">
        <v>0.82</v>
      </c>
      <c r="AC72">
        <v>0.66</v>
      </c>
      <c r="AD72">
        <v>4</v>
      </c>
      <c r="AE72" t="s">
        <v>2895</v>
      </c>
      <c r="AF72" s="2">
        <v>5000</v>
      </c>
      <c r="AG72">
        <v>50</v>
      </c>
      <c r="AH72" t="s">
        <v>2896</v>
      </c>
      <c r="AL72" s="2">
        <v>3000</v>
      </c>
      <c r="AO72" s="2">
        <v>14001</v>
      </c>
    </row>
    <row r="73" spans="1:41" x14ac:dyDescent="0.3">
      <c r="A73" t="s">
        <v>2931</v>
      </c>
      <c r="B73" t="s">
        <v>307</v>
      </c>
      <c r="C73" t="b">
        <v>1</v>
      </c>
      <c r="D73" t="s">
        <v>2890</v>
      </c>
      <c r="E73" t="s">
        <v>2891</v>
      </c>
      <c r="F73">
        <v>0</v>
      </c>
      <c r="G73">
        <v>0</v>
      </c>
      <c r="H73">
        <v>0</v>
      </c>
      <c r="I73" t="s">
        <v>2932</v>
      </c>
      <c r="J73" t="s">
        <v>2933</v>
      </c>
      <c r="K73">
        <v>19</v>
      </c>
      <c r="L73">
        <v>210</v>
      </c>
      <c r="M73">
        <v>1</v>
      </c>
      <c r="N73">
        <v>0</v>
      </c>
      <c r="R73">
        <v>2</v>
      </c>
      <c r="S73">
        <v>2</v>
      </c>
      <c r="T73">
        <v>0</v>
      </c>
      <c r="U73" t="s">
        <v>2869</v>
      </c>
      <c r="W73" t="s">
        <v>2894</v>
      </c>
      <c r="X73">
        <v>2</v>
      </c>
      <c r="Y73">
        <v>1</v>
      </c>
      <c r="Z73">
        <v>0.2</v>
      </c>
      <c r="AA73">
        <v>0.1</v>
      </c>
      <c r="AB73">
        <v>0.82</v>
      </c>
      <c r="AC73">
        <v>0.66</v>
      </c>
      <c r="AD73">
        <v>4</v>
      </c>
      <c r="AE73" t="s">
        <v>2895</v>
      </c>
      <c r="AF73" s="2">
        <v>5000</v>
      </c>
      <c r="AG73">
        <v>50</v>
      </c>
      <c r="AH73" t="s">
        <v>2896</v>
      </c>
      <c r="AL73" s="2">
        <v>3000</v>
      </c>
      <c r="AO73" s="2">
        <v>14001</v>
      </c>
    </row>
    <row r="74" spans="1:41" x14ac:dyDescent="0.3">
      <c r="A74" t="s">
        <v>2931</v>
      </c>
      <c r="B74" t="s">
        <v>292</v>
      </c>
      <c r="C74" t="b">
        <v>1</v>
      </c>
      <c r="D74" t="s">
        <v>2890</v>
      </c>
      <c r="E74" t="s">
        <v>2897</v>
      </c>
      <c r="F74">
        <v>0</v>
      </c>
      <c r="G74">
        <v>0</v>
      </c>
      <c r="H74">
        <v>0</v>
      </c>
      <c r="I74" t="s">
        <v>2932</v>
      </c>
      <c r="J74" t="s">
        <v>2933</v>
      </c>
      <c r="K74">
        <v>19</v>
      </c>
      <c r="L74">
        <v>30</v>
      </c>
      <c r="M74">
        <v>7</v>
      </c>
      <c r="N74">
        <v>0</v>
      </c>
      <c r="R74">
        <v>2</v>
      </c>
      <c r="S74">
        <v>2</v>
      </c>
      <c r="T74">
        <v>0</v>
      </c>
      <c r="U74" t="s">
        <v>2869</v>
      </c>
      <c r="W74" t="s">
        <v>2894</v>
      </c>
      <c r="X74">
        <v>2</v>
      </c>
      <c r="Y74">
        <v>1</v>
      </c>
      <c r="Z74">
        <v>0.2</v>
      </c>
      <c r="AA74">
        <v>0.1</v>
      </c>
      <c r="AB74">
        <v>0.82</v>
      </c>
      <c r="AC74">
        <v>0.66</v>
      </c>
      <c r="AD74">
        <v>4</v>
      </c>
      <c r="AE74" t="s">
        <v>2895</v>
      </c>
      <c r="AF74" s="2">
        <v>5000</v>
      </c>
      <c r="AG74">
        <v>50</v>
      </c>
      <c r="AH74" t="s">
        <v>2896</v>
      </c>
      <c r="AL74" s="2">
        <v>3000</v>
      </c>
      <c r="AO74" s="2">
        <v>14001</v>
      </c>
    </row>
    <row r="75" spans="1:41" x14ac:dyDescent="0.3">
      <c r="A75" t="s">
        <v>2931</v>
      </c>
      <c r="B75" t="s">
        <v>298</v>
      </c>
      <c r="C75" t="b">
        <v>1</v>
      </c>
      <c r="D75" t="s">
        <v>2890</v>
      </c>
      <c r="E75" t="s">
        <v>2897</v>
      </c>
      <c r="F75">
        <v>0</v>
      </c>
      <c r="G75">
        <v>0</v>
      </c>
      <c r="H75">
        <v>0</v>
      </c>
      <c r="I75" t="s">
        <v>2932</v>
      </c>
      <c r="J75" t="s">
        <v>2933</v>
      </c>
      <c r="K75">
        <v>19</v>
      </c>
      <c r="L75">
        <v>130</v>
      </c>
      <c r="M75">
        <v>3</v>
      </c>
      <c r="N75">
        <v>0</v>
      </c>
      <c r="R75">
        <v>2</v>
      </c>
      <c r="S75">
        <v>2</v>
      </c>
      <c r="T75">
        <v>0</v>
      </c>
      <c r="U75" t="s">
        <v>2869</v>
      </c>
      <c r="W75" t="s">
        <v>2894</v>
      </c>
      <c r="X75">
        <v>2</v>
      </c>
      <c r="Y75">
        <v>1</v>
      </c>
      <c r="Z75">
        <v>0.2</v>
      </c>
      <c r="AA75">
        <v>0.1</v>
      </c>
      <c r="AB75">
        <v>0.82</v>
      </c>
      <c r="AC75">
        <v>0.66</v>
      </c>
      <c r="AD75">
        <v>4</v>
      </c>
      <c r="AE75" t="s">
        <v>2895</v>
      </c>
      <c r="AF75" s="2">
        <v>5000</v>
      </c>
      <c r="AG75">
        <v>50</v>
      </c>
      <c r="AH75" t="s">
        <v>2896</v>
      </c>
      <c r="AL75" s="2">
        <v>3000</v>
      </c>
      <c r="AO75" s="2">
        <v>14001</v>
      </c>
    </row>
    <row r="76" spans="1:41" x14ac:dyDescent="0.3">
      <c r="A76" t="s">
        <v>2931</v>
      </c>
      <c r="B76" t="s">
        <v>304</v>
      </c>
      <c r="C76" t="b">
        <v>1</v>
      </c>
      <c r="D76" t="s">
        <v>2890</v>
      </c>
      <c r="E76" t="s">
        <v>2897</v>
      </c>
      <c r="F76">
        <v>0</v>
      </c>
      <c r="G76">
        <v>0</v>
      </c>
      <c r="H76">
        <v>0</v>
      </c>
      <c r="I76" t="s">
        <v>2932</v>
      </c>
      <c r="J76" t="s">
        <v>2933</v>
      </c>
      <c r="K76">
        <v>19</v>
      </c>
      <c r="L76">
        <v>210</v>
      </c>
      <c r="M76">
        <v>1</v>
      </c>
      <c r="N76">
        <v>0</v>
      </c>
      <c r="R76">
        <v>2</v>
      </c>
      <c r="S76">
        <v>2</v>
      </c>
      <c r="T76">
        <v>0</v>
      </c>
      <c r="U76" t="s">
        <v>2869</v>
      </c>
      <c r="W76" t="s">
        <v>2894</v>
      </c>
      <c r="X76">
        <v>2</v>
      </c>
      <c r="Y76">
        <v>1</v>
      </c>
      <c r="Z76">
        <v>0.2</v>
      </c>
      <c r="AA76">
        <v>0.1</v>
      </c>
      <c r="AB76">
        <v>0.82</v>
      </c>
      <c r="AC76">
        <v>0.66</v>
      </c>
      <c r="AD76">
        <v>4</v>
      </c>
      <c r="AE76" t="s">
        <v>2895</v>
      </c>
      <c r="AF76" s="2">
        <v>5000</v>
      </c>
      <c r="AG76">
        <v>50</v>
      </c>
      <c r="AH76" t="s">
        <v>2896</v>
      </c>
      <c r="AL76" s="2">
        <v>3000</v>
      </c>
      <c r="AO76" s="2">
        <v>14001</v>
      </c>
    </row>
    <row r="77" spans="1:41" x14ac:dyDescent="0.3">
      <c r="A77" t="s">
        <v>2934</v>
      </c>
      <c r="B77" t="s">
        <v>312</v>
      </c>
      <c r="C77" t="b">
        <v>1</v>
      </c>
      <c r="D77" t="s">
        <v>2890</v>
      </c>
      <c r="E77" t="s">
        <v>2891</v>
      </c>
      <c r="F77">
        <v>0</v>
      </c>
      <c r="G77">
        <v>0</v>
      </c>
      <c r="H77">
        <v>0</v>
      </c>
      <c r="I77" t="s">
        <v>2935</v>
      </c>
      <c r="J77" t="s">
        <v>2936</v>
      </c>
      <c r="K77">
        <v>23</v>
      </c>
      <c r="L77">
        <v>20</v>
      </c>
      <c r="M77">
        <v>3.5</v>
      </c>
      <c r="N77">
        <v>0</v>
      </c>
      <c r="R77">
        <v>2</v>
      </c>
      <c r="S77">
        <v>2</v>
      </c>
      <c r="T77">
        <v>0</v>
      </c>
      <c r="U77" t="s">
        <v>2869</v>
      </c>
      <c r="W77" t="s">
        <v>2894</v>
      </c>
      <c r="X77">
        <v>2</v>
      </c>
      <c r="Y77">
        <v>1</v>
      </c>
      <c r="Z77">
        <v>0.2</v>
      </c>
      <c r="AA77">
        <v>0.1</v>
      </c>
      <c r="AB77">
        <v>0.82</v>
      </c>
      <c r="AC77">
        <v>0.66</v>
      </c>
      <c r="AD77">
        <v>4</v>
      </c>
      <c r="AE77" t="s">
        <v>2895</v>
      </c>
      <c r="AF77" s="2">
        <v>5000</v>
      </c>
      <c r="AG77">
        <v>50</v>
      </c>
      <c r="AH77" t="s">
        <v>2896</v>
      </c>
      <c r="AL77" s="2">
        <v>3000</v>
      </c>
      <c r="AO77" s="2">
        <v>14001</v>
      </c>
    </row>
    <row r="78" spans="1:41" x14ac:dyDescent="0.3">
      <c r="A78" t="s">
        <v>2934</v>
      </c>
      <c r="B78" t="s">
        <v>318</v>
      </c>
      <c r="C78" t="b">
        <v>1</v>
      </c>
      <c r="D78" t="s">
        <v>2890</v>
      </c>
      <c r="E78" t="s">
        <v>2891</v>
      </c>
      <c r="F78">
        <v>0</v>
      </c>
      <c r="G78">
        <v>0</v>
      </c>
      <c r="H78">
        <v>0</v>
      </c>
      <c r="I78" t="s">
        <v>2935</v>
      </c>
      <c r="J78" t="s">
        <v>2936</v>
      </c>
      <c r="K78">
        <v>23</v>
      </c>
      <c r="L78">
        <v>180</v>
      </c>
      <c r="M78">
        <v>3.5</v>
      </c>
      <c r="N78">
        <v>0</v>
      </c>
      <c r="R78">
        <v>2</v>
      </c>
      <c r="S78">
        <v>2</v>
      </c>
      <c r="T78">
        <v>0</v>
      </c>
      <c r="U78" t="s">
        <v>2869</v>
      </c>
      <c r="W78" t="s">
        <v>2894</v>
      </c>
      <c r="X78">
        <v>2</v>
      </c>
      <c r="Y78">
        <v>1</v>
      </c>
      <c r="Z78">
        <v>0.2</v>
      </c>
      <c r="AA78">
        <v>0.1</v>
      </c>
      <c r="AB78">
        <v>0.82</v>
      </c>
      <c r="AC78">
        <v>0.66</v>
      </c>
      <c r="AD78">
        <v>4</v>
      </c>
      <c r="AE78" t="s">
        <v>2895</v>
      </c>
      <c r="AF78" s="2">
        <v>5000</v>
      </c>
      <c r="AG78">
        <v>50</v>
      </c>
      <c r="AH78" t="s">
        <v>2896</v>
      </c>
      <c r="AL78" s="2">
        <v>3000</v>
      </c>
      <c r="AO78" s="2">
        <v>14001</v>
      </c>
    </row>
    <row r="79" spans="1:41" x14ac:dyDescent="0.3">
      <c r="A79" t="s">
        <v>2934</v>
      </c>
      <c r="B79" t="s">
        <v>324</v>
      </c>
      <c r="C79" t="b">
        <v>1</v>
      </c>
      <c r="D79" t="s">
        <v>2890</v>
      </c>
      <c r="E79" t="s">
        <v>2891</v>
      </c>
      <c r="F79">
        <v>0</v>
      </c>
      <c r="G79">
        <v>0</v>
      </c>
      <c r="H79">
        <v>0</v>
      </c>
      <c r="I79" t="s">
        <v>2935</v>
      </c>
      <c r="J79" t="s">
        <v>2936</v>
      </c>
      <c r="K79">
        <v>23</v>
      </c>
      <c r="L79">
        <v>270</v>
      </c>
      <c r="M79">
        <v>2.5</v>
      </c>
      <c r="N79">
        <v>0</v>
      </c>
      <c r="R79">
        <v>2</v>
      </c>
      <c r="S79">
        <v>2</v>
      </c>
      <c r="T79">
        <v>0</v>
      </c>
      <c r="U79" t="s">
        <v>2869</v>
      </c>
      <c r="W79" t="s">
        <v>2894</v>
      </c>
      <c r="X79">
        <v>2</v>
      </c>
      <c r="Y79">
        <v>1</v>
      </c>
      <c r="Z79">
        <v>0.2</v>
      </c>
      <c r="AA79">
        <v>0.1</v>
      </c>
      <c r="AB79">
        <v>0.82</v>
      </c>
      <c r="AC79">
        <v>0.66</v>
      </c>
      <c r="AD79">
        <v>4</v>
      </c>
      <c r="AE79" t="s">
        <v>2895</v>
      </c>
      <c r="AF79" s="2">
        <v>5000</v>
      </c>
      <c r="AG79">
        <v>50</v>
      </c>
      <c r="AH79" t="s">
        <v>2896</v>
      </c>
      <c r="AL79" s="2">
        <v>3000</v>
      </c>
      <c r="AO79" s="2">
        <v>14001</v>
      </c>
    </row>
    <row r="80" spans="1:41" x14ac:dyDescent="0.3">
      <c r="A80" t="s">
        <v>2934</v>
      </c>
      <c r="B80" t="s">
        <v>309</v>
      </c>
      <c r="C80" t="b">
        <v>1</v>
      </c>
      <c r="D80" t="s">
        <v>2890</v>
      </c>
      <c r="E80" t="s">
        <v>2897</v>
      </c>
      <c r="F80">
        <v>0</v>
      </c>
      <c r="G80">
        <v>0</v>
      </c>
      <c r="H80">
        <v>0</v>
      </c>
      <c r="I80" t="s">
        <v>2935</v>
      </c>
      <c r="J80" t="s">
        <v>2936</v>
      </c>
      <c r="K80">
        <v>23</v>
      </c>
      <c r="L80">
        <v>20</v>
      </c>
      <c r="M80">
        <v>3.5</v>
      </c>
      <c r="N80">
        <v>0</v>
      </c>
      <c r="R80">
        <v>2</v>
      </c>
      <c r="S80">
        <v>2</v>
      </c>
      <c r="T80">
        <v>0</v>
      </c>
      <c r="U80" t="s">
        <v>2869</v>
      </c>
      <c r="W80" t="s">
        <v>2894</v>
      </c>
      <c r="X80">
        <v>2</v>
      </c>
      <c r="Y80">
        <v>1</v>
      </c>
      <c r="Z80">
        <v>0.2</v>
      </c>
      <c r="AA80">
        <v>0.1</v>
      </c>
      <c r="AB80">
        <v>0.82</v>
      </c>
      <c r="AC80">
        <v>0.66</v>
      </c>
      <c r="AD80">
        <v>4</v>
      </c>
      <c r="AE80" t="s">
        <v>2895</v>
      </c>
      <c r="AF80" s="2">
        <v>5000</v>
      </c>
      <c r="AG80">
        <v>50</v>
      </c>
      <c r="AH80" t="s">
        <v>2896</v>
      </c>
      <c r="AL80" s="2">
        <v>3000</v>
      </c>
      <c r="AO80" s="2">
        <v>14001</v>
      </c>
    </row>
    <row r="81" spans="1:41" x14ac:dyDescent="0.3">
      <c r="A81" t="s">
        <v>2934</v>
      </c>
      <c r="B81" t="s">
        <v>315</v>
      </c>
      <c r="C81" t="b">
        <v>1</v>
      </c>
      <c r="D81" t="s">
        <v>2890</v>
      </c>
      <c r="E81" t="s">
        <v>2897</v>
      </c>
      <c r="F81">
        <v>0</v>
      </c>
      <c r="G81">
        <v>0</v>
      </c>
      <c r="H81">
        <v>0</v>
      </c>
      <c r="I81" t="s">
        <v>2935</v>
      </c>
      <c r="J81" t="s">
        <v>2936</v>
      </c>
      <c r="K81">
        <v>23</v>
      </c>
      <c r="L81">
        <v>180</v>
      </c>
      <c r="M81">
        <v>3.5</v>
      </c>
      <c r="N81">
        <v>0</v>
      </c>
      <c r="R81">
        <v>2</v>
      </c>
      <c r="S81">
        <v>2</v>
      </c>
      <c r="T81">
        <v>0</v>
      </c>
      <c r="U81" t="s">
        <v>2869</v>
      </c>
      <c r="W81" t="s">
        <v>2894</v>
      </c>
      <c r="X81">
        <v>2</v>
      </c>
      <c r="Y81">
        <v>1</v>
      </c>
      <c r="Z81">
        <v>0.2</v>
      </c>
      <c r="AA81">
        <v>0.1</v>
      </c>
      <c r="AB81">
        <v>0.82</v>
      </c>
      <c r="AC81">
        <v>0.66</v>
      </c>
      <c r="AD81">
        <v>4</v>
      </c>
      <c r="AE81" t="s">
        <v>2895</v>
      </c>
      <c r="AF81" s="2">
        <v>5000</v>
      </c>
      <c r="AG81">
        <v>50</v>
      </c>
      <c r="AH81" t="s">
        <v>2896</v>
      </c>
      <c r="AL81" s="2">
        <v>3000</v>
      </c>
      <c r="AO81" s="2">
        <v>14001</v>
      </c>
    </row>
    <row r="82" spans="1:41" x14ac:dyDescent="0.3">
      <c r="A82" t="s">
        <v>2934</v>
      </c>
      <c r="B82" t="s">
        <v>321</v>
      </c>
      <c r="C82" t="b">
        <v>1</v>
      </c>
      <c r="D82" t="s">
        <v>2890</v>
      </c>
      <c r="E82" t="s">
        <v>2897</v>
      </c>
      <c r="F82">
        <v>0</v>
      </c>
      <c r="G82">
        <v>0</v>
      </c>
      <c r="H82">
        <v>0</v>
      </c>
      <c r="I82" t="s">
        <v>2935</v>
      </c>
      <c r="J82" t="s">
        <v>2936</v>
      </c>
      <c r="K82">
        <v>23</v>
      </c>
      <c r="L82">
        <v>270</v>
      </c>
      <c r="M82">
        <v>2.5</v>
      </c>
      <c r="N82">
        <v>0</v>
      </c>
      <c r="R82">
        <v>2</v>
      </c>
      <c r="S82">
        <v>2</v>
      </c>
      <c r="T82">
        <v>0</v>
      </c>
      <c r="U82" t="s">
        <v>2869</v>
      </c>
      <c r="W82" t="s">
        <v>2894</v>
      </c>
      <c r="X82">
        <v>2</v>
      </c>
      <c r="Y82">
        <v>1</v>
      </c>
      <c r="Z82">
        <v>0.2</v>
      </c>
      <c r="AA82">
        <v>0.1</v>
      </c>
      <c r="AB82">
        <v>0.82</v>
      </c>
      <c r="AC82">
        <v>0.66</v>
      </c>
      <c r="AD82">
        <v>4</v>
      </c>
      <c r="AE82" t="s">
        <v>2895</v>
      </c>
      <c r="AF82" s="2">
        <v>5000</v>
      </c>
      <c r="AG82">
        <v>50</v>
      </c>
      <c r="AH82" t="s">
        <v>2896</v>
      </c>
      <c r="AL82" s="2">
        <v>3000</v>
      </c>
      <c r="AO82" s="2">
        <v>14001</v>
      </c>
    </row>
    <row r="83" spans="1:41" x14ac:dyDescent="0.3">
      <c r="A83" t="s">
        <v>2937</v>
      </c>
      <c r="B83" t="s">
        <v>330</v>
      </c>
      <c r="C83" t="b">
        <v>1</v>
      </c>
      <c r="D83" t="s">
        <v>2890</v>
      </c>
      <c r="E83" t="s">
        <v>2891</v>
      </c>
      <c r="F83">
        <v>0</v>
      </c>
      <c r="G83">
        <v>0</v>
      </c>
      <c r="H83">
        <v>0</v>
      </c>
      <c r="I83" t="s">
        <v>2938</v>
      </c>
      <c r="J83" t="s">
        <v>2939</v>
      </c>
      <c r="K83">
        <v>25</v>
      </c>
      <c r="L83">
        <v>40</v>
      </c>
      <c r="M83">
        <v>9</v>
      </c>
      <c r="N83">
        <v>0</v>
      </c>
      <c r="R83">
        <v>2</v>
      </c>
      <c r="S83">
        <v>2</v>
      </c>
      <c r="T83">
        <v>0</v>
      </c>
      <c r="U83" t="s">
        <v>2869</v>
      </c>
      <c r="W83" t="s">
        <v>2894</v>
      </c>
      <c r="X83">
        <v>2</v>
      </c>
      <c r="Y83">
        <v>1</v>
      </c>
      <c r="Z83">
        <v>0.2</v>
      </c>
      <c r="AA83">
        <v>0.1</v>
      </c>
      <c r="AB83">
        <v>0.82</v>
      </c>
      <c r="AC83">
        <v>0.66</v>
      </c>
      <c r="AD83">
        <v>4</v>
      </c>
      <c r="AE83" t="s">
        <v>2895</v>
      </c>
      <c r="AF83" s="2">
        <v>5000</v>
      </c>
      <c r="AG83">
        <v>50</v>
      </c>
      <c r="AH83" t="s">
        <v>2896</v>
      </c>
      <c r="AL83" s="2">
        <v>3000</v>
      </c>
      <c r="AO83" s="2">
        <v>14001</v>
      </c>
    </row>
    <row r="84" spans="1:41" x14ac:dyDescent="0.3">
      <c r="A84" t="s">
        <v>2937</v>
      </c>
      <c r="B84" t="s">
        <v>336</v>
      </c>
      <c r="C84" t="b">
        <v>1</v>
      </c>
      <c r="D84" t="s">
        <v>2890</v>
      </c>
      <c r="E84" t="s">
        <v>2891</v>
      </c>
      <c r="F84">
        <v>0</v>
      </c>
      <c r="G84">
        <v>0</v>
      </c>
      <c r="H84">
        <v>0</v>
      </c>
      <c r="I84" t="s">
        <v>2938</v>
      </c>
      <c r="J84" t="s">
        <v>2939</v>
      </c>
      <c r="K84">
        <v>25</v>
      </c>
      <c r="L84">
        <v>160</v>
      </c>
      <c r="M84">
        <v>8</v>
      </c>
      <c r="N84">
        <v>0</v>
      </c>
      <c r="R84">
        <v>2</v>
      </c>
      <c r="S84">
        <v>2</v>
      </c>
      <c r="T84">
        <v>0</v>
      </c>
      <c r="U84" t="s">
        <v>2869</v>
      </c>
      <c r="W84" t="s">
        <v>2894</v>
      </c>
      <c r="X84">
        <v>2</v>
      </c>
      <c r="Y84">
        <v>1</v>
      </c>
      <c r="Z84">
        <v>0.2</v>
      </c>
      <c r="AA84">
        <v>0.1</v>
      </c>
      <c r="AB84">
        <v>0.82</v>
      </c>
      <c r="AC84">
        <v>0.66</v>
      </c>
      <c r="AD84">
        <v>4</v>
      </c>
      <c r="AE84" t="s">
        <v>2895</v>
      </c>
      <c r="AF84" s="2">
        <v>5000</v>
      </c>
      <c r="AG84">
        <v>50</v>
      </c>
      <c r="AH84" t="s">
        <v>2896</v>
      </c>
      <c r="AL84" s="2">
        <v>3000</v>
      </c>
      <c r="AO84" s="2">
        <v>14001</v>
      </c>
    </row>
    <row r="85" spans="1:41" x14ac:dyDescent="0.3">
      <c r="A85" t="s">
        <v>2937</v>
      </c>
      <c r="B85" t="s">
        <v>342</v>
      </c>
      <c r="C85" t="b">
        <v>1</v>
      </c>
      <c r="D85" t="s">
        <v>2890</v>
      </c>
      <c r="E85" t="s">
        <v>2891</v>
      </c>
      <c r="F85">
        <v>0</v>
      </c>
      <c r="G85">
        <v>0</v>
      </c>
      <c r="H85">
        <v>0</v>
      </c>
      <c r="I85" t="s">
        <v>2938</v>
      </c>
      <c r="J85" t="s">
        <v>2939</v>
      </c>
      <c r="K85">
        <v>25</v>
      </c>
      <c r="L85">
        <v>280</v>
      </c>
      <c r="M85">
        <v>10</v>
      </c>
      <c r="N85">
        <v>0</v>
      </c>
      <c r="R85">
        <v>2</v>
      </c>
      <c r="S85">
        <v>2</v>
      </c>
      <c r="T85">
        <v>0</v>
      </c>
      <c r="U85" t="s">
        <v>2869</v>
      </c>
      <c r="W85" t="s">
        <v>2894</v>
      </c>
      <c r="X85">
        <v>2</v>
      </c>
      <c r="Y85">
        <v>1</v>
      </c>
      <c r="Z85">
        <v>0.2</v>
      </c>
      <c r="AA85">
        <v>0.1</v>
      </c>
      <c r="AB85">
        <v>0.82</v>
      </c>
      <c r="AC85">
        <v>0.66</v>
      </c>
      <c r="AD85">
        <v>4</v>
      </c>
      <c r="AE85" t="s">
        <v>2895</v>
      </c>
      <c r="AF85" s="2">
        <v>5000</v>
      </c>
      <c r="AG85">
        <v>50</v>
      </c>
      <c r="AH85" t="s">
        <v>2896</v>
      </c>
      <c r="AL85" s="2">
        <v>3000</v>
      </c>
      <c r="AO85" s="2">
        <v>14001</v>
      </c>
    </row>
    <row r="86" spans="1:41" x14ac:dyDescent="0.3">
      <c r="A86" t="s">
        <v>2937</v>
      </c>
      <c r="B86" t="s">
        <v>327</v>
      </c>
      <c r="C86" t="b">
        <v>1</v>
      </c>
      <c r="D86" t="s">
        <v>2890</v>
      </c>
      <c r="E86" t="s">
        <v>2897</v>
      </c>
      <c r="F86">
        <v>0</v>
      </c>
      <c r="G86">
        <v>0</v>
      </c>
      <c r="H86">
        <v>0</v>
      </c>
      <c r="I86" t="s">
        <v>2938</v>
      </c>
      <c r="J86" t="s">
        <v>2939</v>
      </c>
      <c r="K86">
        <v>25</v>
      </c>
      <c r="L86">
        <v>40</v>
      </c>
      <c r="M86">
        <v>9</v>
      </c>
      <c r="N86">
        <v>0</v>
      </c>
      <c r="R86">
        <v>2</v>
      </c>
      <c r="S86">
        <v>2</v>
      </c>
      <c r="T86">
        <v>0</v>
      </c>
      <c r="U86" t="s">
        <v>2869</v>
      </c>
      <c r="W86" t="s">
        <v>2894</v>
      </c>
      <c r="X86">
        <v>2</v>
      </c>
      <c r="Y86">
        <v>1</v>
      </c>
      <c r="Z86">
        <v>0.2</v>
      </c>
      <c r="AA86">
        <v>0.1</v>
      </c>
      <c r="AB86">
        <v>0.82</v>
      </c>
      <c r="AC86">
        <v>0.66</v>
      </c>
      <c r="AD86">
        <v>4</v>
      </c>
      <c r="AE86" t="s">
        <v>2895</v>
      </c>
      <c r="AF86" s="2">
        <v>5000</v>
      </c>
      <c r="AG86">
        <v>50</v>
      </c>
      <c r="AH86" t="s">
        <v>2896</v>
      </c>
      <c r="AL86" s="2">
        <v>3000</v>
      </c>
      <c r="AO86" s="2">
        <v>14001</v>
      </c>
    </row>
    <row r="87" spans="1:41" x14ac:dyDescent="0.3">
      <c r="A87" t="s">
        <v>2937</v>
      </c>
      <c r="B87" t="s">
        <v>333</v>
      </c>
      <c r="C87" t="b">
        <v>1</v>
      </c>
      <c r="D87" t="s">
        <v>2890</v>
      </c>
      <c r="E87" t="s">
        <v>2897</v>
      </c>
      <c r="F87">
        <v>0</v>
      </c>
      <c r="G87">
        <v>0</v>
      </c>
      <c r="H87">
        <v>0</v>
      </c>
      <c r="I87" t="s">
        <v>2938</v>
      </c>
      <c r="J87" t="s">
        <v>2939</v>
      </c>
      <c r="K87">
        <v>25</v>
      </c>
      <c r="L87">
        <v>160</v>
      </c>
      <c r="M87">
        <v>8</v>
      </c>
      <c r="N87">
        <v>0</v>
      </c>
      <c r="R87">
        <v>2</v>
      </c>
      <c r="S87">
        <v>2</v>
      </c>
      <c r="T87">
        <v>0</v>
      </c>
      <c r="U87" t="s">
        <v>2869</v>
      </c>
      <c r="W87" t="s">
        <v>2894</v>
      </c>
      <c r="X87">
        <v>2</v>
      </c>
      <c r="Y87">
        <v>1</v>
      </c>
      <c r="Z87">
        <v>0.2</v>
      </c>
      <c r="AA87">
        <v>0.1</v>
      </c>
      <c r="AB87">
        <v>0.82</v>
      </c>
      <c r="AC87">
        <v>0.66</v>
      </c>
      <c r="AD87">
        <v>4</v>
      </c>
      <c r="AE87" t="s">
        <v>2895</v>
      </c>
      <c r="AF87" s="2">
        <v>5000</v>
      </c>
      <c r="AG87">
        <v>50</v>
      </c>
      <c r="AH87" t="s">
        <v>2896</v>
      </c>
      <c r="AL87" s="2">
        <v>3000</v>
      </c>
      <c r="AO87" s="2">
        <v>14001</v>
      </c>
    </row>
    <row r="88" spans="1:41" x14ac:dyDescent="0.3">
      <c r="A88" t="s">
        <v>2937</v>
      </c>
      <c r="B88" t="s">
        <v>339</v>
      </c>
      <c r="C88" t="b">
        <v>1</v>
      </c>
      <c r="D88" t="s">
        <v>2890</v>
      </c>
      <c r="E88" t="s">
        <v>2897</v>
      </c>
      <c r="F88">
        <v>0</v>
      </c>
      <c r="G88">
        <v>0</v>
      </c>
      <c r="H88">
        <v>0</v>
      </c>
      <c r="I88" t="s">
        <v>2938</v>
      </c>
      <c r="J88" t="s">
        <v>2939</v>
      </c>
      <c r="K88">
        <v>25</v>
      </c>
      <c r="L88">
        <v>280</v>
      </c>
      <c r="M88">
        <v>10</v>
      </c>
      <c r="N88">
        <v>0</v>
      </c>
      <c r="R88">
        <v>2</v>
      </c>
      <c r="S88">
        <v>2</v>
      </c>
      <c r="T88">
        <v>0</v>
      </c>
      <c r="U88" t="s">
        <v>2869</v>
      </c>
      <c r="W88" t="s">
        <v>2894</v>
      </c>
      <c r="X88">
        <v>2</v>
      </c>
      <c r="Y88">
        <v>1</v>
      </c>
      <c r="Z88">
        <v>0.2</v>
      </c>
      <c r="AA88">
        <v>0.1</v>
      </c>
      <c r="AB88">
        <v>0.82</v>
      </c>
      <c r="AC88">
        <v>0.66</v>
      </c>
      <c r="AD88">
        <v>4</v>
      </c>
      <c r="AE88" t="s">
        <v>2895</v>
      </c>
      <c r="AF88" s="2">
        <v>5000</v>
      </c>
      <c r="AG88">
        <v>50</v>
      </c>
      <c r="AH88" t="s">
        <v>2896</v>
      </c>
      <c r="AL88" s="2">
        <v>3000</v>
      </c>
      <c r="AO88" s="2">
        <v>14001</v>
      </c>
    </row>
    <row r="89" spans="1:41" x14ac:dyDescent="0.3">
      <c r="A89" t="s">
        <v>2940</v>
      </c>
      <c r="B89" t="s">
        <v>348</v>
      </c>
      <c r="C89" t="b">
        <v>1</v>
      </c>
      <c r="D89" t="s">
        <v>2890</v>
      </c>
      <c r="E89" t="s">
        <v>2891</v>
      </c>
      <c r="F89">
        <v>0</v>
      </c>
      <c r="G89">
        <v>0</v>
      </c>
      <c r="H89">
        <v>0</v>
      </c>
      <c r="I89" t="s">
        <v>2941</v>
      </c>
      <c r="J89" t="s">
        <v>2942</v>
      </c>
      <c r="K89">
        <v>17</v>
      </c>
      <c r="L89">
        <v>10</v>
      </c>
      <c r="M89">
        <v>5.3</v>
      </c>
      <c r="N89">
        <v>0</v>
      </c>
      <c r="R89">
        <v>2</v>
      </c>
      <c r="S89">
        <v>2</v>
      </c>
      <c r="T89">
        <v>0</v>
      </c>
      <c r="U89" t="s">
        <v>2869</v>
      </c>
      <c r="W89" t="s">
        <v>2894</v>
      </c>
      <c r="X89">
        <v>2</v>
      </c>
      <c r="Y89">
        <v>1</v>
      </c>
      <c r="Z89">
        <v>0.2</v>
      </c>
      <c r="AA89">
        <v>0.1</v>
      </c>
      <c r="AB89">
        <v>0.82</v>
      </c>
      <c r="AC89">
        <v>0.66</v>
      </c>
      <c r="AD89">
        <v>4</v>
      </c>
      <c r="AE89" t="s">
        <v>2895</v>
      </c>
      <c r="AF89" s="2">
        <v>5000</v>
      </c>
      <c r="AG89">
        <v>50</v>
      </c>
      <c r="AH89" t="s">
        <v>2896</v>
      </c>
      <c r="AL89" s="2">
        <v>3000</v>
      </c>
      <c r="AO89" s="2">
        <v>14001</v>
      </c>
    </row>
    <row r="90" spans="1:41" x14ac:dyDescent="0.3">
      <c r="A90" t="s">
        <v>2940</v>
      </c>
      <c r="B90" t="s">
        <v>354</v>
      </c>
      <c r="C90" t="b">
        <v>1</v>
      </c>
      <c r="D90" t="s">
        <v>2890</v>
      </c>
      <c r="E90" t="s">
        <v>2891</v>
      </c>
      <c r="F90">
        <v>0</v>
      </c>
      <c r="G90">
        <v>0</v>
      </c>
      <c r="H90">
        <v>0</v>
      </c>
      <c r="I90" t="s">
        <v>2941</v>
      </c>
      <c r="J90" t="s">
        <v>2942</v>
      </c>
      <c r="K90">
        <v>17</v>
      </c>
      <c r="L90">
        <v>160</v>
      </c>
      <c r="M90">
        <v>2</v>
      </c>
      <c r="N90">
        <v>0</v>
      </c>
      <c r="R90">
        <v>2</v>
      </c>
      <c r="S90">
        <v>2</v>
      </c>
      <c r="T90">
        <v>0</v>
      </c>
      <c r="U90" t="s">
        <v>2869</v>
      </c>
      <c r="W90" t="s">
        <v>2894</v>
      </c>
      <c r="X90">
        <v>2</v>
      </c>
      <c r="Y90">
        <v>1</v>
      </c>
      <c r="Z90">
        <v>0.2</v>
      </c>
      <c r="AA90">
        <v>0.1</v>
      </c>
      <c r="AB90">
        <v>0.82</v>
      </c>
      <c r="AC90">
        <v>0.66</v>
      </c>
      <c r="AD90">
        <v>4</v>
      </c>
      <c r="AE90" t="s">
        <v>2895</v>
      </c>
      <c r="AF90" s="2">
        <v>4900</v>
      </c>
      <c r="AG90">
        <v>50</v>
      </c>
      <c r="AH90" t="s">
        <v>2896</v>
      </c>
      <c r="AL90" s="2">
        <v>3000</v>
      </c>
      <c r="AO90" s="2">
        <v>14001</v>
      </c>
    </row>
    <row r="91" spans="1:41" x14ac:dyDescent="0.3">
      <c r="A91" t="s">
        <v>2940</v>
      </c>
      <c r="B91" t="s">
        <v>360</v>
      </c>
      <c r="C91" t="b">
        <v>1</v>
      </c>
      <c r="D91" t="s">
        <v>2890</v>
      </c>
      <c r="E91" t="s">
        <v>2891</v>
      </c>
      <c r="F91">
        <v>0</v>
      </c>
      <c r="G91">
        <v>0</v>
      </c>
      <c r="H91">
        <v>0</v>
      </c>
      <c r="I91" t="s">
        <v>2941</v>
      </c>
      <c r="J91" t="s">
        <v>2942</v>
      </c>
      <c r="K91">
        <v>17</v>
      </c>
      <c r="L91">
        <v>220</v>
      </c>
      <c r="M91">
        <v>2</v>
      </c>
      <c r="N91">
        <v>0</v>
      </c>
      <c r="R91">
        <v>2</v>
      </c>
      <c r="S91">
        <v>2</v>
      </c>
      <c r="T91">
        <v>0</v>
      </c>
      <c r="U91" t="s">
        <v>2869</v>
      </c>
      <c r="W91" t="s">
        <v>2894</v>
      </c>
      <c r="X91">
        <v>2</v>
      </c>
      <c r="Y91">
        <v>1</v>
      </c>
      <c r="Z91">
        <v>0.2</v>
      </c>
      <c r="AA91">
        <v>0.1</v>
      </c>
      <c r="AB91">
        <v>0.82</v>
      </c>
      <c r="AC91">
        <v>0.66</v>
      </c>
      <c r="AD91">
        <v>4</v>
      </c>
      <c r="AE91" t="s">
        <v>2895</v>
      </c>
      <c r="AF91" s="2">
        <v>5000</v>
      </c>
      <c r="AG91">
        <v>50</v>
      </c>
      <c r="AH91" t="s">
        <v>2896</v>
      </c>
      <c r="AL91" s="2">
        <v>3000</v>
      </c>
      <c r="AO91" s="2">
        <v>14001</v>
      </c>
    </row>
    <row r="92" spans="1:41" x14ac:dyDescent="0.3">
      <c r="A92" t="s">
        <v>2940</v>
      </c>
      <c r="B92" t="s">
        <v>345</v>
      </c>
      <c r="C92" t="b">
        <v>1</v>
      </c>
      <c r="D92" t="s">
        <v>2890</v>
      </c>
      <c r="E92" t="s">
        <v>2897</v>
      </c>
      <c r="F92">
        <v>0</v>
      </c>
      <c r="G92">
        <v>0</v>
      </c>
      <c r="H92">
        <v>0</v>
      </c>
      <c r="I92" t="s">
        <v>2941</v>
      </c>
      <c r="J92" t="s">
        <v>2942</v>
      </c>
      <c r="K92">
        <v>17</v>
      </c>
      <c r="L92">
        <v>10</v>
      </c>
      <c r="M92">
        <v>5.3</v>
      </c>
      <c r="N92">
        <v>0</v>
      </c>
      <c r="R92">
        <v>2</v>
      </c>
      <c r="S92">
        <v>2</v>
      </c>
      <c r="T92">
        <v>0</v>
      </c>
      <c r="U92" t="s">
        <v>2869</v>
      </c>
      <c r="W92" t="s">
        <v>2894</v>
      </c>
      <c r="X92">
        <v>2</v>
      </c>
      <c r="Y92">
        <v>1</v>
      </c>
      <c r="Z92">
        <v>0.2</v>
      </c>
      <c r="AA92">
        <v>0.1</v>
      </c>
      <c r="AB92">
        <v>0.82</v>
      </c>
      <c r="AC92">
        <v>0.66</v>
      </c>
      <c r="AD92">
        <v>4</v>
      </c>
      <c r="AE92" t="s">
        <v>2895</v>
      </c>
      <c r="AF92" s="2">
        <v>5000</v>
      </c>
      <c r="AG92">
        <v>50</v>
      </c>
      <c r="AH92" t="s">
        <v>2896</v>
      </c>
      <c r="AL92" s="2">
        <v>3000</v>
      </c>
      <c r="AO92" s="2">
        <v>14001</v>
      </c>
    </row>
    <row r="93" spans="1:41" x14ac:dyDescent="0.3">
      <c r="A93" t="s">
        <v>2940</v>
      </c>
      <c r="B93" t="s">
        <v>351</v>
      </c>
      <c r="C93" t="b">
        <v>1</v>
      </c>
      <c r="D93" t="s">
        <v>2890</v>
      </c>
      <c r="E93" t="s">
        <v>2897</v>
      </c>
      <c r="F93">
        <v>0</v>
      </c>
      <c r="G93">
        <v>0</v>
      </c>
      <c r="H93">
        <v>0</v>
      </c>
      <c r="I93" t="s">
        <v>2941</v>
      </c>
      <c r="J93" t="s">
        <v>2942</v>
      </c>
      <c r="K93">
        <v>17</v>
      </c>
      <c r="L93">
        <v>160</v>
      </c>
      <c r="M93">
        <v>2</v>
      </c>
      <c r="N93">
        <v>0</v>
      </c>
      <c r="R93">
        <v>2</v>
      </c>
      <c r="S93">
        <v>2</v>
      </c>
      <c r="T93">
        <v>0</v>
      </c>
      <c r="U93" t="s">
        <v>2869</v>
      </c>
      <c r="W93" t="s">
        <v>2894</v>
      </c>
      <c r="X93">
        <v>2</v>
      </c>
      <c r="Y93">
        <v>1</v>
      </c>
      <c r="Z93">
        <v>0.2</v>
      </c>
      <c r="AA93">
        <v>0.1</v>
      </c>
      <c r="AB93">
        <v>0.82</v>
      </c>
      <c r="AC93">
        <v>0.66</v>
      </c>
      <c r="AD93">
        <v>4</v>
      </c>
      <c r="AE93" t="s">
        <v>2895</v>
      </c>
      <c r="AF93" s="2">
        <v>5000</v>
      </c>
      <c r="AG93">
        <v>50</v>
      </c>
      <c r="AH93" t="s">
        <v>2896</v>
      </c>
      <c r="AL93" s="2">
        <v>3000</v>
      </c>
      <c r="AO93" s="2">
        <v>14001</v>
      </c>
    </row>
    <row r="94" spans="1:41" x14ac:dyDescent="0.3">
      <c r="A94" t="s">
        <v>2940</v>
      </c>
      <c r="B94" t="s">
        <v>357</v>
      </c>
      <c r="C94" t="b">
        <v>1</v>
      </c>
      <c r="D94" t="s">
        <v>2890</v>
      </c>
      <c r="E94" t="s">
        <v>2897</v>
      </c>
      <c r="F94">
        <v>0</v>
      </c>
      <c r="G94">
        <v>0</v>
      </c>
      <c r="H94">
        <v>0</v>
      </c>
      <c r="I94" t="s">
        <v>2941</v>
      </c>
      <c r="J94" t="s">
        <v>2942</v>
      </c>
      <c r="K94">
        <v>17</v>
      </c>
      <c r="L94">
        <v>220</v>
      </c>
      <c r="M94">
        <v>2</v>
      </c>
      <c r="N94">
        <v>0</v>
      </c>
      <c r="R94">
        <v>2</v>
      </c>
      <c r="S94">
        <v>2</v>
      </c>
      <c r="T94">
        <v>0</v>
      </c>
      <c r="U94" t="s">
        <v>2869</v>
      </c>
      <c r="W94" t="s">
        <v>2894</v>
      </c>
      <c r="X94">
        <v>2</v>
      </c>
      <c r="Y94">
        <v>1</v>
      </c>
      <c r="Z94">
        <v>0.2</v>
      </c>
      <c r="AA94">
        <v>0.1</v>
      </c>
      <c r="AB94">
        <v>0.82</v>
      </c>
      <c r="AC94">
        <v>0.66</v>
      </c>
      <c r="AD94">
        <v>4</v>
      </c>
      <c r="AE94" t="s">
        <v>2895</v>
      </c>
      <c r="AF94" s="2">
        <v>5000</v>
      </c>
      <c r="AG94">
        <v>50</v>
      </c>
      <c r="AH94" t="s">
        <v>2896</v>
      </c>
      <c r="AL94" s="2">
        <v>3000</v>
      </c>
      <c r="AO94" s="2">
        <v>14001</v>
      </c>
    </row>
    <row r="95" spans="1:41" x14ac:dyDescent="0.3">
      <c r="A95" t="s">
        <v>2943</v>
      </c>
      <c r="B95" t="s">
        <v>366</v>
      </c>
      <c r="C95" t="b">
        <v>1</v>
      </c>
      <c r="D95" t="s">
        <v>2890</v>
      </c>
      <c r="E95" t="s">
        <v>2891</v>
      </c>
      <c r="F95">
        <v>0</v>
      </c>
      <c r="G95">
        <v>0</v>
      </c>
      <c r="H95">
        <v>0</v>
      </c>
      <c r="I95" t="s">
        <v>2944</v>
      </c>
      <c r="J95" t="s">
        <v>2945</v>
      </c>
      <c r="K95">
        <v>17</v>
      </c>
      <c r="L95">
        <v>0</v>
      </c>
      <c r="M95">
        <v>3</v>
      </c>
      <c r="N95">
        <v>0</v>
      </c>
      <c r="R95">
        <v>2</v>
      </c>
      <c r="S95">
        <v>2</v>
      </c>
      <c r="T95">
        <v>0</v>
      </c>
      <c r="U95" t="s">
        <v>2869</v>
      </c>
      <c r="W95" t="s">
        <v>2894</v>
      </c>
      <c r="X95">
        <v>2</v>
      </c>
      <c r="Y95">
        <v>1</v>
      </c>
      <c r="Z95">
        <v>0.2</v>
      </c>
      <c r="AA95">
        <v>0.1</v>
      </c>
      <c r="AB95">
        <v>0.82</v>
      </c>
      <c r="AC95">
        <v>0.66</v>
      </c>
      <c r="AD95">
        <v>4</v>
      </c>
      <c r="AE95" t="s">
        <v>2895</v>
      </c>
      <c r="AF95" s="2">
        <v>5000</v>
      </c>
      <c r="AG95">
        <v>50</v>
      </c>
      <c r="AH95" t="s">
        <v>2896</v>
      </c>
      <c r="AL95" s="2">
        <v>3000</v>
      </c>
      <c r="AO95" s="2">
        <v>14001</v>
      </c>
    </row>
    <row r="96" spans="1:41" x14ac:dyDescent="0.3">
      <c r="A96" t="s">
        <v>2943</v>
      </c>
      <c r="B96" t="s">
        <v>371</v>
      </c>
      <c r="C96" t="b">
        <v>1</v>
      </c>
      <c r="D96" t="s">
        <v>2890</v>
      </c>
      <c r="E96" t="s">
        <v>2891</v>
      </c>
      <c r="F96">
        <v>0</v>
      </c>
      <c r="G96">
        <v>0</v>
      </c>
      <c r="H96">
        <v>0</v>
      </c>
      <c r="I96" t="s">
        <v>2944</v>
      </c>
      <c r="J96" t="s">
        <v>2945</v>
      </c>
      <c r="K96">
        <v>17</v>
      </c>
      <c r="L96">
        <v>150</v>
      </c>
      <c r="M96">
        <v>3.5</v>
      </c>
      <c r="N96">
        <v>0</v>
      </c>
      <c r="R96">
        <v>2</v>
      </c>
      <c r="S96">
        <v>2</v>
      </c>
      <c r="T96">
        <v>0</v>
      </c>
      <c r="U96" t="s">
        <v>2869</v>
      </c>
      <c r="W96" t="s">
        <v>2894</v>
      </c>
      <c r="X96">
        <v>2</v>
      </c>
      <c r="Y96">
        <v>1</v>
      </c>
      <c r="Z96">
        <v>0.2</v>
      </c>
      <c r="AA96">
        <v>0.1</v>
      </c>
      <c r="AB96">
        <v>0.82</v>
      </c>
      <c r="AC96">
        <v>0.66</v>
      </c>
      <c r="AD96">
        <v>4</v>
      </c>
      <c r="AE96" t="s">
        <v>2895</v>
      </c>
      <c r="AF96" s="2">
        <v>5000</v>
      </c>
      <c r="AG96">
        <v>50</v>
      </c>
      <c r="AH96" t="s">
        <v>2896</v>
      </c>
      <c r="AL96" s="2">
        <v>3000</v>
      </c>
      <c r="AO96" s="2">
        <v>14001</v>
      </c>
    </row>
    <row r="97" spans="1:41" x14ac:dyDescent="0.3">
      <c r="A97" t="s">
        <v>2943</v>
      </c>
      <c r="B97" t="s">
        <v>375</v>
      </c>
      <c r="C97" t="b">
        <v>1</v>
      </c>
      <c r="D97" t="s">
        <v>2890</v>
      </c>
      <c r="E97" t="s">
        <v>2891</v>
      </c>
      <c r="F97">
        <v>0</v>
      </c>
      <c r="G97">
        <v>0</v>
      </c>
      <c r="H97">
        <v>0</v>
      </c>
      <c r="I97" t="s">
        <v>2944</v>
      </c>
      <c r="J97" t="s">
        <v>2945</v>
      </c>
      <c r="K97">
        <v>17</v>
      </c>
      <c r="L97">
        <v>240</v>
      </c>
      <c r="M97">
        <v>1.8</v>
      </c>
      <c r="N97">
        <v>0</v>
      </c>
      <c r="R97">
        <v>2</v>
      </c>
      <c r="S97">
        <v>2</v>
      </c>
      <c r="T97">
        <v>0</v>
      </c>
      <c r="U97" t="s">
        <v>2869</v>
      </c>
      <c r="W97" t="s">
        <v>2894</v>
      </c>
      <c r="X97">
        <v>2</v>
      </c>
      <c r="Y97">
        <v>1</v>
      </c>
      <c r="Z97">
        <v>0.2</v>
      </c>
      <c r="AA97">
        <v>0.1</v>
      </c>
      <c r="AB97">
        <v>0.82</v>
      </c>
      <c r="AC97">
        <v>0.66</v>
      </c>
      <c r="AD97">
        <v>4</v>
      </c>
      <c r="AE97" t="s">
        <v>2895</v>
      </c>
      <c r="AF97" s="2">
        <v>5000</v>
      </c>
      <c r="AG97">
        <v>50</v>
      </c>
      <c r="AH97" t="s">
        <v>2896</v>
      </c>
      <c r="AL97" s="2">
        <v>3000</v>
      </c>
      <c r="AO97" s="2">
        <v>14001</v>
      </c>
    </row>
    <row r="98" spans="1:41" x14ac:dyDescent="0.3">
      <c r="A98" t="s">
        <v>2943</v>
      </c>
      <c r="B98" t="s">
        <v>363</v>
      </c>
      <c r="C98" t="b">
        <v>1</v>
      </c>
      <c r="D98" t="s">
        <v>2890</v>
      </c>
      <c r="E98" t="s">
        <v>2897</v>
      </c>
      <c r="F98">
        <v>0</v>
      </c>
      <c r="G98">
        <v>0</v>
      </c>
      <c r="H98">
        <v>0</v>
      </c>
      <c r="I98" t="s">
        <v>2944</v>
      </c>
      <c r="J98" t="s">
        <v>2945</v>
      </c>
      <c r="K98">
        <v>17</v>
      </c>
      <c r="L98">
        <v>0</v>
      </c>
      <c r="M98">
        <v>3</v>
      </c>
      <c r="N98">
        <v>0</v>
      </c>
      <c r="R98">
        <v>2</v>
      </c>
      <c r="S98">
        <v>2</v>
      </c>
      <c r="T98">
        <v>0</v>
      </c>
      <c r="U98" t="s">
        <v>2869</v>
      </c>
      <c r="W98" t="s">
        <v>2894</v>
      </c>
      <c r="X98">
        <v>2</v>
      </c>
      <c r="Y98">
        <v>1</v>
      </c>
      <c r="Z98">
        <v>0.2</v>
      </c>
      <c r="AA98">
        <v>0.1</v>
      </c>
      <c r="AB98">
        <v>0.82</v>
      </c>
      <c r="AC98">
        <v>0.66</v>
      </c>
      <c r="AD98">
        <v>4</v>
      </c>
      <c r="AE98" t="s">
        <v>2895</v>
      </c>
      <c r="AF98" s="2">
        <v>5000</v>
      </c>
      <c r="AG98">
        <v>50</v>
      </c>
      <c r="AH98" t="s">
        <v>2896</v>
      </c>
      <c r="AL98" s="2">
        <v>3000</v>
      </c>
      <c r="AO98" s="2">
        <v>14001</v>
      </c>
    </row>
    <row r="99" spans="1:41" x14ac:dyDescent="0.3">
      <c r="A99" t="s">
        <v>2943</v>
      </c>
      <c r="B99" t="s">
        <v>368</v>
      </c>
      <c r="C99" t="b">
        <v>1</v>
      </c>
      <c r="D99" t="s">
        <v>2890</v>
      </c>
      <c r="E99" t="s">
        <v>2897</v>
      </c>
      <c r="F99">
        <v>0</v>
      </c>
      <c r="G99">
        <v>0</v>
      </c>
      <c r="H99">
        <v>0</v>
      </c>
      <c r="I99" t="s">
        <v>2944</v>
      </c>
      <c r="J99" t="s">
        <v>2945</v>
      </c>
      <c r="K99">
        <v>17</v>
      </c>
      <c r="L99">
        <v>150</v>
      </c>
      <c r="M99">
        <v>3.5</v>
      </c>
      <c r="N99">
        <v>0</v>
      </c>
      <c r="R99">
        <v>2</v>
      </c>
      <c r="S99">
        <v>2</v>
      </c>
      <c r="T99">
        <v>0</v>
      </c>
      <c r="U99" t="s">
        <v>2869</v>
      </c>
      <c r="W99" t="s">
        <v>2894</v>
      </c>
      <c r="X99">
        <v>2</v>
      </c>
      <c r="Y99">
        <v>1</v>
      </c>
      <c r="Z99">
        <v>0.2</v>
      </c>
      <c r="AA99">
        <v>0.1</v>
      </c>
      <c r="AB99">
        <v>0.82</v>
      </c>
      <c r="AC99">
        <v>0.66</v>
      </c>
      <c r="AD99">
        <v>4</v>
      </c>
      <c r="AE99" t="s">
        <v>2895</v>
      </c>
      <c r="AF99" s="2">
        <v>5000</v>
      </c>
      <c r="AG99">
        <v>50</v>
      </c>
      <c r="AH99" t="s">
        <v>2896</v>
      </c>
      <c r="AL99" s="2">
        <v>3000</v>
      </c>
      <c r="AO99" s="2">
        <v>14001</v>
      </c>
    </row>
    <row r="100" spans="1:41" x14ac:dyDescent="0.3">
      <c r="A100" t="s">
        <v>2943</v>
      </c>
      <c r="B100" t="s">
        <v>373</v>
      </c>
      <c r="C100" t="b">
        <v>1</v>
      </c>
      <c r="D100" t="s">
        <v>2890</v>
      </c>
      <c r="E100" t="s">
        <v>2897</v>
      </c>
      <c r="F100">
        <v>0</v>
      </c>
      <c r="G100">
        <v>0</v>
      </c>
      <c r="H100">
        <v>0</v>
      </c>
      <c r="I100" t="s">
        <v>2944</v>
      </c>
      <c r="J100" t="s">
        <v>2945</v>
      </c>
      <c r="K100">
        <v>17</v>
      </c>
      <c r="L100">
        <v>240</v>
      </c>
      <c r="M100">
        <v>1.8</v>
      </c>
      <c r="N100">
        <v>0</v>
      </c>
      <c r="R100">
        <v>2</v>
      </c>
      <c r="S100">
        <v>2</v>
      </c>
      <c r="T100">
        <v>0</v>
      </c>
      <c r="U100" t="s">
        <v>2869</v>
      </c>
      <c r="W100" t="s">
        <v>2894</v>
      </c>
      <c r="X100">
        <v>2</v>
      </c>
      <c r="Y100">
        <v>1</v>
      </c>
      <c r="Z100">
        <v>0.2</v>
      </c>
      <c r="AA100">
        <v>0.1</v>
      </c>
      <c r="AB100">
        <v>0.82</v>
      </c>
      <c r="AC100">
        <v>0.66</v>
      </c>
      <c r="AD100">
        <v>4</v>
      </c>
      <c r="AE100" t="s">
        <v>2895</v>
      </c>
      <c r="AF100" s="2">
        <v>5000</v>
      </c>
      <c r="AG100">
        <v>50</v>
      </c>
      <c r="AH100" t="s">
        <v>2896</v>
      </c>
      <c r="AL100" s="2">
        <v>3000</v>
      </c>
      <c r="AO100" s="2">
        <v>14001</v>
      </c>
    </row>
    <row r="101" spans="1:41" x14ac:dyDescent="0.3">
      <c r="A101" t="s">
        <v>2946</v>
      </c>
      <c r="B101" t="s">
        <v>377</v>
      </c>
      <c r="C101" t="b">
        <v>1</v>
      </c>
      <c r="D101" t="s">
        <v>2890</v>
      </c>
      <c r="E101" t="s">
        <v>2891</v>
      </c>
      <c r="F101">
        <v>0</v>
      </c>
      <c r="G101">
        <v>0</v>
      </c>
      <c r="H101">
        <v>0</v>
      </c>
      <c r="I101" t="s">
        <v>2947</v>
      </c>
      <c r="J101" t="s">
        <v>2948</v>
      </c>
      <c r="K101">
        <v>6</v>
      </c>
      <c r="L101">
        <v>0</v>
      </c>
      <c r="M101">
        <v>0</v>
      </c>
      <c r="N101">
        <v>0</v>
      </c>
      <c r="R101">
        <v>2</v>
      </c>
      <c r="S101">
        <v>2</v>
      </c>
      <c r="T101">
        <v>0</v>
      </c>
      <c r="U101" t="s">
        <v>2869</v>
      </c>
      <c r="W101" t="s">
        <v>2894</v>
      </c>
      <c r="X101">
        <v>2</v>
      </c>
      <c r="Y101">
        <v>1</v>
      </c>
      <c r="Z101">
        <v>0.2</v>
      </c>
      <c r="AA101">
        <v>0.1</v>
      </c>
      <c r="AB101">
        <v>0.82</v>
      </c>
      <c r="AC101">
        <v>0.66</v>
      </c>
      <c r="AD101">
        <v>4</v>
      </c>
      <c r="AE101" t="s">
        <v>2895</v>
      </c>
      <c r="AF101" s="2">
        <v>1250</v>
      </c>
      <c r="AG101">
        <v>50</v>
      </c>
      <c r="AH101" t="s">
        <v>2896</v>
      </c>
      <c r="AL101" s="2">
        <v>3000</v>
      </c>
      <c r="AO101" s="2">
        <v>14001</v>
      </c>
    </row>
    <row r="102" spans="1:41" x14ac:dyDescent="0.3">
      <c r="A102" t="s">
        <v>2946</v>
      </c>
      <c r="B102" t="s">
        <v>380</v>
      </c>
      <c r="C102" t="b">
        <v>1</v>
      </c>
      <c r="D102" t="s">
        <v>2890</v>
      </c>
      <c r="E102" t="s">
        <v>2891</v>
      </c>
      <c r="F102">
        <v>0</v>
      </c>
      <c r="G102">
        <v>0</v>
      </c>
      <c r="H102">
        <v>0</v>
      </c>
      <c r="I102" t="s">
        <v>2947</v>
      </c>
      <c r="J102" t="s">
        <v>2948</v>
      </c>
      <c r="K102">
        <v>6</v>
      </c>
      <c r="L102">
        <v>120</v>
      </c>
      <c r="M102">
        <v>0</v>
      </c>
      <c r="N102">
        <v>0</v>
      </c>
      <c r="R102">
        <v>2</v>
      </c>
      <c r="S102">
        <v>2</v>
      </c>
      <c r="T102">
        <v>0</v>
      </c>
      <c r="U102" t="s">
        <v>2869</v>
      </c>
      <c r="W102" t="s">
        <v>2894</v>
      </c>
      <c r="X102">
        <v>2</v>
      </c>
      <c r="Y102">
        <v>1</v>
      </c>
      <c r="Z102">
        <v>0.2</v>
      </c>
      <c r="AA102">
        <v>0.1</v>
      </c>
      <c r="AB102">
        <v>0.82</v>
      </c>
      <c r="AC102">
        <v>0.66</v>
      </c>
      <c r="AD102">
        <v>4</v>
      </c>
      <c r="AE102" t="s">
        <v>2895</v>
      </c>
      <c r="AF102" s="2">
        <v>1300</v>
      </c>
      <c r="AG102">
        <v>50</v>
      </c>
      <c r="AH102" t="s">
        <v>2896</v>
      </c>
      <c r="AL102" s="2">
        <v>3000</v>
      </c>
      <c r="AO102" s="2">
        <v>14001</v>
      </c>
    </row>
    <row r="103" spans="1:41" x14ac:dyDescent="0.3">
      <c r="A103" t="s">
        <v>2946</v>
      </c>
      <c r="B103" t="s">
        <v>383</v>
      </c>
      <c r="C103" t="b">
        <v>1</v>
      </c>
      <c r="D103" t="s">
        <v>2890</v>
      </c>
      <c r="E103" t="s">
        <v>2891</v>
      </c>
      <c r="F103">
        <v>0</v>
      </c>
      <c r="G103">
        <v>0</v>
      </c>
      <c r="H103">
        <v>0</v>
      </c>
      <c r="I103" t="s">
        <v>2947</v>
      </c>
      <c r="J103" t="s">
        <v>2948</v>
      </c>
      <c r="K103">
        <v>23</v>
      </c>
      <c r="L103">
        <v>290</v>
      </c>
      <c r="M103">
        <v>1</v>
      </c>
      <c r="N103">
        <v>0</v>
      </c>
      <c r="R103">
        <v>2</v>
      </c>
      <c r="S103">
        <v>2</v>
      </c>
      <c r="T103">
        <v>0</v>
      </c>
      <c r="U103" t="s">
        <v>2869</v>
      </c>
      <c r="W103" t="s">
        <v>2894</v>
      </c>
      <c r="X103">
        <v>2</v>
      </c>
      <c r="Y103">
        <v>1</v>
      </c>
      <c r="Z103">
        <v>0.2</v>
      </c>
      <c r="AA103">
        <v>0.1</v>
      </c>
      <c r="AB103">
        <v>0.82</v>
      </c>
      <c r="AC103">
        <v>0.66</v>
      </c>
      <c r="AD103">
        <v>4</v>
      </c>
      <c r="AE103" t="s">
        <v>2895</v>
      </c>
      <c r="AF103" s="2">
        <v>5000</v>
      </c>
      <c r="AG103">
        <v>50</v>
      </c>
      <c r="AH103" t="s">
        <v>2896</v>
      </c>
      <c r="AL103" s="2">
        <v>3000</v>
      </c>
      <c r="AO103" s="2">
        <v>14001</v>
      </c>
    </row>
    <row r="104" spans="1:41" x14ac:dyDescent="0.3">
      <c r="A104" t="s">
        <v>2949</v>
      </c>
      <c r="B104" t="s">
        <v>388</v>
      </c>
      <c r="C104" t="b">
        <v>1</v>
      </c>
      <c r="D104" t="s">
        <v>2890</v>
      </c>
      <c r="E104" t="s">
        <v>2891</v>
      </c>
      <c r="F104">
        <v>0</v>
      </c>
      <c r="G104">
        <v>0</v>
      </c>
      <c r="H104">
        <v>0</v>
      </c>
      <c r="I104" t="s">
        <v>2950</v>
      </c>
      <c r="J104" t="s">
        <v>2951</v>
      </c>
      <c r="K104">
        <v>20</v>
      </c>
      <c r="L104">
        <v>40</v>
      </c>
      <c r="M104">
        <v>3</v>
      </c>
      <c r="N104">
        <v>0</v>
      </c>
      <c r="R104">
        <v>2</v>
      </c>
      <c r="S104">
        <v>2</v>
      </c>
      <c r="T104">
        <v>0</v>
      </c>
      <c r="U104" t="s">
        <v>2869</v>
      </c>
      <c r="W104" t="s">
        <v>2894</v>
      </c>
      <c r="X104">
        <v>2</v>
      </c>
      <c r="Y104">
        <v>1</v>
      </c>
      <c r="Z104">
        <v>0.2</v>
      </c>
      <c r="AA104">
        <v>0.1</v>
      </c>
      <c r="AB104">
        <v>0.82</v>
      </c>
      <c r="AC104">
        <v>0.66</v>
      </c>
      <c r="AD104">
        <v>4</v>
      </c>
      <c r="AE104" t="s">
        <v>2895</v>
      </c>
      <c r="AF104" s="2">
        <v>5000</v>
      </c>
      <c r="AG104">
        <v>50</v>
      </c>
      <c r="AH104" t="s">
        <v>2896</v>
      </c>
      <c r="AL104" s="2">
        <v>3000</v>
      </c>
      <c r="AO104" s="2">
        <v>14001</v>
      </c>
    </row>
    <row r="105" spans="1:41" x14ac:dyDescent="0.3">
      <c r="A105" t="s">
        <v>2949</v>
      </c>
      <c r="B105" t="s">
        <v>393</v>
      </c>
      <c r="C105" t="b">
        <v>1</v>
      </c>
      <c r="D105" t="s">
        <v>2890</v>
      </c>
      <c r="E105" t="s">
        <v>2891</v>
      </c>
      <c r="F105">
        <v>0</v>
      </c>
      <c r="G105">
        <v>0</v>
      </c>
      <c r="H105">
        <v>0</v>
      </c>
      <c r="I105" t="s">
        <v>2950</v>
      </c>
      <c r="J105" t="s">
        <v>2951</v>
      </c>
      <c r="K105">
        <v>20</v>
      </c>
      <c r="L105">
        <v>160</v>
      </c>
      <c r="M105">
        <v>3</v>
      </c>
      <c r="N105">
        <v>0</v>
      </c>
      <c r="R105">
        <v>2</v>
      </c>
      <c r="S105">
        <v>2</v>
      </c>
      <c r="T105">
        <v>0</v>
      </c>
      <c r="U105" t="s">
        <v>2869</v>
      </c>
      <c r="W105" t="s">
        <v>2894</v>
      </c>
      <c r="X105">
        <v>2</v>
      </c>
      <c r="Y105">
        <v>1</v>
      </c>
      <c r="Z105">
        <v>0.2</v>
      </c>
      <c r="AA105">
        <v>0.1</v>
      </c>
      <c r="AB105">
        <v>0.82</v>
      </c>
      <c r="AC105">
        <v>0.66</v>
      </c>
      <c r="AD105">
        <v>4</v>
      </c>
      <c r="AE105" t="s">
        <v>2895</v>
      </c>
      <c r="AF105" s="2">
        <v>5000</v>
      </c>
      <c r="AG105">
        <v>50</v>
      </c>
      <c r="AH105" t="s">
        <v>2896</v>
      </c>
      <c r="AL105" s="2">
        <v>3000</v>
      </c>
      <c r="AO105" s="2">
        <v>14001</v>
      </c>
    </row>
    <row r="106" spans="1:41" x14ac:dyDescent="0.3">
      <c r="A106" t="s">
        <v>2949</v>
      </c>
      <c r="B106" t="s">
        <v>398</v>
      </c>
      <c r="C106" t="b">
        <v>1</v>
      </c>
      <c r="D106" t="s">
        <v>2890</v>
      </c>
      <c r="E106" t="s">
        <v>2891</v>
      </c>
      <c r="F106">
        <v>0</v>
      </c>
      <c r="G106">
        <v>0</v>
      </c>
      <c r="H106">
        <v>0</v>
      </c>
      <c r="I106" t="s">
        <v>2950</v>
      </c>
      <c r="J106" t="s">
        <v>2951</v>
      </c>
      <c r="K106">
        <v>20</v>
      </c>
      <c r="L106">
        <v>290</v>
      </c>
      <c r="M106">
        <v>4</v>
      </c>
      <c r="N106">
        <v>0</v>
      </c>
      <c r="R106">
        <v>2</v>
      </c>
      <c r="S106">
        <v>2</v>
      </c>
      <c r="T106">
        <v>0</v>
      </c>
      <c r="U106" t="s">
        <v>2869</v>
      </c>
      <c r="W106" t="s">
        <v>2894</v>
      </c>
      <c r="X106">
        <v>2</v>
      </c>
      <c r="Y106">
        <v>1</v>
      </c>
      <c r="Z106">
        <v>0.2</v>
      </c>
      <c r="AA106">
        <v>0.1</v>
      </c>
      <c r="AB106">
        <v>0.82</v>
      </c>
      <c r="AC106">
        <v>0.66</v>
      </c>
      <c r="AD106">
        <v>4</v>
      </c>
      <c r="AE106" t="s">
        <v>2895</v>
      </c>
      <c r="AF106" s="2">
        <v>5000</v>
      </c>
      <c r="AG106">
        <v>50</v>
      </c>
      <c r="AH106" t="s">
        <v>2896</v>
      </c>
      <c r="AL106" s="2">
        <v>3000</v>
      </c>
      <c r="AO106" s="2">
        <v>14001</v>
      </c>
    </row>
    <row r="107" spans="1:41" x14ac:dyDescent="0.3">
      <c r="A107" t="s">
        <v>2949</v>
      </c>
      <c r="B107" t="s">
        <v>386</v>
      </c>
      <c r="C107" t="b">
        <v>1</v>
      </c>
      <c r="D107" t="s">
        <v>2890</v>
      </c>
      <c r="E107" t="s">
        <v>2897</v>
      </c>
      <c r="F107">
        <v>0</v>
      </c>
      <c r="G107">
        <v>0</v>
      </c>
      <c r="H107">
        <v>0</v>
      </c>
      <c r="I107" t="s">
        <v>2950</v>
      </c>
      <c r="J107" t="s">
        <v>2951</v>
      </c>
      <c r="K107">
        <v>20</v>
      </c>
      <c r="L107">
        <v>40</v>
      </c>
      <c r="M107">
        <v>3</v>
      </c>
      <c r="N107">
        <v>0</v>
      </c>
      <c r="R107">
        <v>2</v>
      </c>
      <c r="S107">
        <v>2</v>
      </c>
      <c r="T107">
        <v>0</v>
      </c>
      <c r="U107" t="s">
        <v>2869</v>
      </c>
      <c r="W107" t="s">
        <v>2894</v>
      </c>
      <c r="X107">
        <v>2</v>
      </c>
      <c r="Y107">
        <v>1</v>
      </c>
      <c r="Z107">
        <v>0.2</v>
      </c>
      <c r="AA107">
        <v>0.1</v>
      </c>
      <c r="AB107">
        <v>0.82</v>
      </c>
      <c r="AC107">
        <v>0.66</v>
      </c>
      <c r="AD107">
        <v>4</v>
      </c>
      <c r="AE107" t="s">
        <v>2895</v>
      </c>
      <c r="AF107" s="2">
        <v>5000</v>
      </c>
      <c r="AG107">
        <v>50</v>
      </c>
      <c r="AH107" t="s">
        <v>2896</v>
      </c>
      <c r="AL107" s="2">
        <v>3000</v>
      </c>
      <c r="AO107" s="2">
        <v>14001</v>
      </c>
    </row>
    <row r="108" spans="1:41" x14ac:dyDescent="0.3">
      <c r="A108" t="s">
        <v>2949</v>
      </c>
      <c r="B108" t="s">
        <v>391</v>
      </c>
      <c r="C108" t="b">
        <v>1</v>
      </c>
      <c r="D108" t="s">
        <v>2890</v>
      </c>
      <c r="E108" t="s">
        <v>2897</v>
      </c>
      <c r="F108">
        <v>0</v>
      </c>
      <c r="G108">
        <v>0</v>
      </c>
      <c r="H108">
        <v>0</v>
      </c>
      <c r="I108" t="s">
        <v>2950</v>
      </c>
      <c r="J108" t="s">
        <v>2951</v>
      </c>
      <c r="K108">
        <v>20</v>
      </c>
      <c r="L108">
        <v>160</v>
      </c>
      <c r="M108">
        <v>3</v>
      </c>
      <c r="N108">
        <v>0</v>
      </c>
      <c r="R108">
        <v>2</v>
      </c>
      <c r="S108">
        <v>2</v>
      </c>
      <c r="T108">
        <v>0</v>
      </c>
      <c r="U108" t="s">
        <v>2869</v>
      </c>
      <c r="W108" t="s">
        <v>2894</v>
      </c>
      <c r="X108">
        <v>2</v>
      </c>
      <c r="Y108">
        <v>1</v>
      </c>
      <c r="Z108">
        <v>0.2</v>
      </c>
      <c r="AA108">
        <v>0.1</v>
      </c>
      <c r="AB108">
        <v>0.82</v>
      </c>
      <c r="AC108">
        <v>0.66</v>
      </c>
      <c r="AD108">
        <v>4</v>
      </c>
      <c r="AE108" t="s">
        <v>2895</v>
      </c>
      <c r="AF108" s="2">
        <v>5000</v>
      </c>
      <c r="AG108">
        <v>50</v>
      </c>
      <c r="AH108" t="s">
        <v>2896</v>
      </c>
      <c r="AL108" s="2">
        <v>3000</v>
      </c>
      <c r="AO108" s="2">
        <v>14001</v>
      </c>
    </row>
    <row r="109" spans="1:41" x14ac:dyDescent="0.3">
      <c r="A109" t="s">
        <v>2949</v>
      </c>
      <c r="B109" t="s">
        <v>396</v>
      </c>
      <c r="C109" t="b">
        <v>1</v>
      </c>
      <c r="D109" t="s">
        <v>2890</v>
      </c>
      <c r="E109" t="s">
        <v>2897</v>
      </c>
      <c r="F109">
        <v>0</v>
      </c>
      <c r="G109">
        <v>0</v>
      </c>
      <c r="H109">
        <v>0</v>
      </c>
      <c r="I109" t="s">
        <v>2950</v>
      </c>
      <c r="J109" t="s">
        <v>2951</v>
      </c>
      <c r="K109">
        <v>20</v>
      </c>
      <c r="L109">
        <v>290</v>
      </c>
      <c r="M109">
        <v>4</v>
      </c>
      <c r="N109">
        <v>0</v>
      </c>
      <c r="R109">
        <v>2</v>
      </c>
      <c r="S109">
        <v>2</v>
      </c>
      <c r="T109">
        <v>0</v>
      </c>
      <c r="U109" t="s">
        <v>2869</v>
      </c>
      <c r="W109" t="s">
        <v>2894</v>
      </c>
      <c r="X109">
        <v>2</v>
      </c>
      <c r="Y109">
        <v>1</v>
      </c>
      <c r="Z109">
        <v>0.2</v>
      </c>
      <c r="AA109">
        <v>0.1</v>
      </c>
      <c r="AB109">
        <v>0.82</v>
      </c>
      <c r="AC109">
        <v>0.66</v>
      </c>
      <c r="AD109">
        <v>4</v>
      </c>
      <c r="AE109" t="s">
        <v>2895</v>
      </c>
      <c r="AF109" s="2">
        <v>5000</v>
      </c>
      <c r="AG109">
        <v>50</v>
      </c>
      <c r="AH109" t="s">
        <v>2896</v>
      </c>
      <c r="AL109" s="2">
        <v>3000</v>
      </c>
      <c r="AO109" s="2">
        <v>14001</v>
      </c>
    </row>
    <row r="110" spans="1:41" x14ac:dyDescent="0.3">
      <c r="A110" t="s">
        <v>2952</v>
      </c>
      <c r="B110" t="s">
        <v>404</v>
      </c>
      <c r="C110" t="b">
        <v>1</v>
      </c>
      <c r="D110" t="s">
        <v>2890</v>
      </c>
      <c r="E110" t="s">
        <v>2891</v>
      </c>
      <c r="F110">
        <v>0</v>
      </c>
      <c r="G110">
        <v>0</v>
      </c>
      <c r="H110">
        <v>0</v>
      </c>
      <c r="I110" t="s">
        <v>2953</v>
      </c>
      <c r="J110" t="s">
        <v>2954</v>
      </c>
      <c r="K110">
        <v>49</v>
      </c>
      <c r="L110">
        <v>120</v>
      </c>
      <c r="M110">
        <v>0</v>
      </c>
      <c r="N110">
        <v>0</v>
      </c>
      <c r="R110">
        <v>2</v>
      </c>
      <c r="S110">
        <v>2</v>
      </c>
      <c r="T110">
        <v>0</v>
      </c>
      <c r="U110" t="s">
        <v>2869</v>
      </c>
      <c r="W110" t="s">
        <v>2894</v>
      </c>
      <c r="X110">
        <v>2</v>
      </c>
      <c r="Y110">
        <v>1</v>
      </c>
      <c r="Z110">
        <v>0.2</v>
      </c>
      <c r="AA110">
        <v>0.1</v>
      </c>
      <c r="AB110">
        <v>0.82</v>
      </c>
      <c r="AC110">
        <v>0.66</v>
      </c>
      <c r="AD110">
        <v>4</v>
      </c>
      <c r="AE110" t="s">
        <v>2895</v>
      </c>
      <c r="AF110" s="2">
        <v>5000</v>
      </c>
      <c r="AG110">
        <v>50</v>
      </c>
      <c r="AH110" t="s">
        <v>2896</v>
      </c>
      <c r="AL110" s="2">
        <v>3000</v>
      </c>
      <c r="AO110" s="2">
        <v>14001</v>
      </c>
    </row>
    <row r="111" spans="1:41" x14ac:dyDescent="0.3">
      <c r="A111" t="s">
        <v>2952</v>
      </c>
      <c r="B111" t="s">
        <v>409</v>
      </c>
      <c r="C111" t="b">
        <v>1</v>
      </c>
      <c r="D111" t="s">
        <v>2890</v>
      </c>
      <c r="E111" t="s">
        <v>2891</v>
      </c>
      <c r="F111">
        <v>0</v>
      </c>
      <c r="G111">
        <v>0</v>
      </c>
      <c r="H111">
        <v>0</v>
      </c>
      <c r="I111" t="s">
        <v>2953</v>
      </c>
      <c r="J111" t="s">
        <v>2954</v>
      </c>
      <c r="K111">
        <v>49</v>
      </c>
      <c r="L111">
        <v>220</v>
      </c>
      <c r="M111">
        <v>0</v>
      </c>
      <c r="N111">
        <v>0</v>
      </c>
      <c r="R111">
        <v>2</v>
      </c>
      <c r="S111">
        <v>2</v>
      </c>
      <c r="T111">
        <v>0</v>
      </c>
      <c r="U111" t="s">
        <v>2869</v>
      </c>
      <c r="W111" t="s">
        <v>2894</v>
      </c>
      <c r="X111">
        <v>2</v>
      </c>
      <c r="Y111">
        <v>1</v>
      </c>
      <c r="Z111">
        <v>0.2</v>
      </c>
      <c r="AA111">
        <v>0.1</v>
      </c>
      <c r="AB111">
        <v>0.82</v>
      </c>
      <c r="AC111">
        <v>0.66</v>
      </c>
      <c r="AD111">
        <v>4</v>
      </c>
      <c r="AE111" t="s">
        <v>2895</v>
      </c>
      <c r="AF111" s="2">
        <v>5000</v>
      </c>
      <c r="AG111">
        <v>50</v>
      </c>
      <c r="AH111" t="s">
        <v>2896</v>
      </c>
      <c r="AL111" s="2">
        <v>3000</v>
      </c>
      <c r="AO111" s="2">
        <v>14001</v>
      </c>
    </row>
    <row r="112" spans="1:41" x14ac:dyDescent="0.3">
      <c r="A112" t="s">
        <v>2952</v>
      </c>
      <c r="B112" t="s">
        <v>415</v>
      </c>
      <c r="C112" t="b">
        <v>1</v>
      </c>
      <c r="D112" t="s">
        <v>2890</v>
      </c>
      <c r="E112" t="s">
        <v>2891</v>
      </c>
      <c r="F112">
        <v>0</v>
      </c>
      <c r="G112">
        <v>0</v>
      </c>
      <c r="H112">
        <v>0</v>
      </c>
      <c r="I112" t="s">
        <v>2953</v>
      </c>
      <c r="J112" t="s">
        <v>2954</v>
      </c>
      <c r="K112">
        <v>49</v>
      </c>
      <c r="L112">
        <v>340</v>
      </c>
      <c r="M112">
        <v>0</v>
      </c>
      <c r="N112">
        <v>0</v>
      </c>
      <c r="R112">
        <v>2</v>
      </c>
      <c r="S112">
        <v>2</v>
      </c>
      <c r="T112">
        <v>0</v>
      </c>
      <c r="U112" t="s">
        <v>2869</v>
      </c>
      <c r="W112" t="s">
        <v>2894</v>
      </c>
      <c r="X112">
        <v>2</v>
      </c>
      <c r="Y112">
        <v>1</v>
      </c>
      <c r="Z112">
        <v>0.2</v>
      </c>
      <c r="AA112">
        <v>0.1</v>
      </c>
      <c r="AB112">
        <v>0.82</v>
      </c>
      <c r="AC112">
        <v>0.66</v>
      </c>
      <c r="AD112">
        <v>4</v>
      </c>
      <c r="AE112" t="s">
        <v>2895</v>
      </c>
      <c r="AF112" s="2">
        <v>5000</v>
      </c>
      <c r="AG112">
        <v>50</v>
      </c>
      <c r="AH112" t="s">
        <v>2896</v>
      </c>
      <c r="AL112" s="2">
        <v>3000</v>
      </c>
      <c r="AO112" s="2">
        <v>14001</v>
      </c>
    </row>
    <row r="113" spans="1:41" x14ac:dyDescent="0.3">
      <c r="A113" t="s">
        <v>2952</v>
      </c>
      <c r="B113" t="s">
        <v>401</v>
      </c>
      <c r="C113" t="b">
        <v>1</v>
      </c>
      <c r="D113" t="s">
        <v>2890</v>
      </c>
      <c r="E113" t="s">
        <v>2897</v>
      </c>
      <c r="F113">
        <v>0</v>
      </c>
      <c r="G113">
        <v>0</v>
      </c>
      <c r="H113">
        <v>0</v>
      </c>
      <c r="I113" t="s">
        <v>2953</v>
      </c>
      <c r="J113" t="s">
        <v>2954</v>
      </c>
      <c r="K113">
        <v>49</v>
      </c>
      <c r="L113">
        <v>120</v>
      </c>
      <c r="M113">
        <v>0</v>
      </c>
      <c r="N113">
        <v>0</v>
      </c>
      <c r="R113">
        <v>2</v>
      </c>
      <c r="S113">
        <v>2</v>
      </c>
      <c r="T113">
        <v>0</v>
      </c>
      <c r="U113" t="s">
        <v>2869</v>
      </c>
      <c r="W113" t="s">
        <v>2894</v>
      </c>
      <c r="X113">
        <v>2</v>
      </c>
      <c r="Y113">
        <v>1</v>
      </c>
      <c r="Z113">
        <v>0.2</v>
      </c>
      <c r="AA113">
        <v>0.1</v>
      </c>
      <c r="AB113">
        <v>0.82</v>
      </c>
      <c r="AC113">
        <v>0.66</v>
      </c>
      <c r="AD113">
        <v>4</v>
      </c>
      <c r="AE113" t="s">
        <v>2895</v>
      </c>
      <c r="AF113" s="2">
        <v>5000</v>
      </c>
      <c r="AG113">
        <v>50</v>
      </c>
      <c r="AH113" t="s">
        <v>2896</v>
      </c>
      <c r="AL113" s="2">
        <v>3000</v>
      </c>
      <c r="AO113" s="2">
        <v>14001</v>
      </c>
    </row>
    <row r="114" spans="1:41" x14ac:dyDescent="0.3">
      <c r="A114" t="s">
        <v>2952</v>
      </c>
      <c r="B114" t="s">
        <v>406</v>
      </c>
      <c r="C114" t="b">
        <v>1</v>
      </c>
      <c r="D114" t="s">
        <v>2890</v>
      </c>
      <c r="E114" t="s">
        <v>2897</v>
      </c>
      <c r="F114">
        <v>0</v>
      </c>
      <c r="G114">
        <v>0</v>
      </c>
      <c r="H114">
        <v>0</v>
      </c>
      <c r="I114" t="s">
        <v>2953</v>
      </c>
      <c r="J114" t="s">
        <v>2954</v>
      </c>
      <c r="K114">
        <v>49</v>
      </c>
      <c r="L114">
        <v>220</v>
      </c>
      <c r="M114">
        <v>0</v>
      </c>
      <c r="N114">
        <v>0</v>
      </c>
      <c r="R114">
        <v>2</v>
      </c>
      <c r="S114">
        <v>2</v>
      </c>
      <c r="T114">
        <v>0</v>
      </c>
      <c r="U114" t="s">
        <v>2869</v>
      </c>
      <c r="W114" t="s">
        <v>2894</v>
      </c>
      <c r="X114">
        <v>2</v>
      </c>
      <c r="Y114">
        <v>1</v>
      </c>
      <c r="Z114">
        <v>0.2</v>
      </c>
      <c r="AA114">
        <v>0.1</v>
      </c>
      <c r="AB114">
        <v>0.82</v>
      </c>
      <c r="AC114">
        <v>0.66</v>
      </c>
      <c r="AD114">
        <v>4</v>
      </c>
      <c r="AE114" t="s">
        <v>2895</v>
      </c>
      <c r="AF114" s="2">
        <v>5000</v>
      </c>
      <c r="AG114">
        <v>50</v>
      </c>
      <c r="AH114" t="s">
        <v>2896</v>
      </c>
      <c r="AL114" s="2">
        <v>3000</v>
      </c>
      <c r="AO114" s="2">
        <v>14001</v>
      </c>
    </row>
    <row r="115" spans="1:41" x14ac:dyDescent="0.3">
      <c r="A115" t="s">
        <v>2952</v>
      </c>
      <c r="B115" t="s">
        <v>412</v>
      </c>
      <c r="C115" t="b">
        <v>1</v>
      </c>
      <c r="D115" t="s">
        <v>2890</v>
      </c>
      <c r="E115" t="s">
        <v>2897</v>
      </c>
      <c r="F115">
        <v>0</v>
      </c>
      <c r="G115">
        <v>0</v>
      </c>
      <c r="H115">
        <v>0</v>
      </c>
      <c r="I115" t="s">
        <v>2953</v>
      </c>
      <c r="J115" t="s">
        <v>2954</v>
      </c>
      <c r="K115">
        <v>49</v>
      </c>
      <c r="L115">
        <v>340</v>
      </c>
      <c r="M115">
        <v>0</v>
      </c>
      <c r="N115">
        <v>0</v>
      </c>
      <c r="R115">
        <v>2</v>
      </c>
      <c r="S115">
        <v>2</v>
      </c>
      <c r="T115">
        <v>0</v>
      </c>
      <c r="U115" t="s">
        <v>2869</v>
      </c>
      <c r="W115" t="s">
        <v>2894</v>
      </c>
      <c r="X115">
        <v>2</v>
      </c>
      <c r="Y115">
        <v>1</v>
      </c>
      <c r="Z115">
        <v>0.2</v>
      </c>
      <c r="AA115">
        <v>0.1</v>
      </c>
      <c r="AB115">
        <v>0.82</v>
      </c>
      <c r="AC115">
        <v>0.66</v>
      </c>
      <c r="AD115">
        <v>4</v>
      </c>
      <c r="AE115" t="s">
        <v>2895</v>
      </c>
      <c r="AF115" s="2">
        <v>5000</v>
      </c>
      <c r="AG115">
        <v>50</v>
      </c>
      <c r="AH115" t="s">
        <v>2896</v>
      </c>
      <c r="AL115" s="2">
        <v>3000</v>
      </c>
      <c r="AO115" s="2">
        <v>14001</v>
      </c>
    </row>
    <row r="116" spans="1:41" x14ac:dyDescent="0.3">
      <c r="A116" t="s">
        <v>2955</v>
      </c>
      <c r="B116" t="s">
        <v>420</v>
      </c>
      <c r="C116" t="b">
        <v>1</v>
      </c>
      <c r="D116" t="s">
        <v>2890</v>
      </c>
      <c r="E116" t="s">
        <v>2891</v>
      </c>
      <c r="F116">
        <v>0</v>
      </c>
      <c r="G116">
        <v>0</v>
      </c>
      <c r="H116">
        <v>0</v>
      </c>
      <c r="I116" t="s">
        <v>2956</v>
      </c>
      <c r="J116" t="s">
        <v>2957</v>
      </c>
      <c r="K116">
        <v>20</v>
      </c>
      <c r="L116">
        <v>0</v>
      </c>
      <c r="M116">
        <v>7</v>
      </c>
      <c r="N116">
        <v>0</v>
      </c>
      <c r="R116">
        <v>2</v>
      </c>
      <c r="S116">
        <v>2</v>
      </c>
      <c r="T116">
        <v>0</v>
      </c>
      <c r="U116" t="s">
        <v>2869</v>
      </c>
      <c r="W116" t="s">
        <v>2894</v>
      </c>
      <c r="X116">
        <v>2</v>
      </c>
      <c r="Y116">
        <v>1</v>
      </c>
      <c r="Z116">
        <v>0.2</v>
      </c>
      <c r="AA116">
        <v>0.1</v>
      </c>
      <c r="AB116">
        <v>0.82</v>
      </c>
      <c r="AC116">
        <v>0.66</v>
      </c>
      <c r="AD116">
        <v>4</v>
      </c>
      <c r="AE116" t="s">
        <v>2895</v>
      </c>
      <c r="AF116" s="2">
        <v>4975</v>
      </c>
      <c r="AG116">
        <v>50</v>
      </c>
      <c r="AH116" t="s">
        <v>2896</v>
      </c>
      <c r="AL116" s="2">
        <v>3000</v>
      </c>
      <c r="AO116" s="2">
        <v>14001</v>
      </c>
    </row>
    <row r="117" spans="1:41" x14ac:dyDescent="0.3">
      <c r="A117" t="s">
        <v>2955</v>
      </c>
      <c r="B117" t="s">
        <v>426</v>
      </c>
      <c r="C117" t="b">
        <v>1</v>
      </c>
      <c r="D117" t="s">
        <v>2890</v>
      </c>
      <c r="E117" t="s">
        <v>2891</v>
      </c>
      <c r="F117">
        <v>0</v>
      </c>
      <c r="G117">
        <v>0</v>
      </c>
      <c r="H117">
        <v>0</v>
      </c>
      <c r="I117" t="s">
        <v>2956</v>
      </c>
      <c r="J117" t="s">
        <v>2957</v>
      </c>
      <c r="K117">
        <v>20</v>
      </c>
      <c r="L117">
        <v>120</v>
      </c>
      <c r="M117">
        <v>3</v>
      </c>
      <c r="N117">
        <v>0</v>
      </c>
      <c r="R117">
        <v>2</v>
      </c>
      <c r="S117">
        <v>2</v>
      </c>
      <c r="T117">
        <v>0</v>
      </c>
      <c r="U117" t="s">
        <v>2869</v>
      </c>
      <c r="W117" t="s">
        <v>2894</v>
      </c>
      <c r="X117">
        <v>2</v>
      </c>
      <c r="Y117">
        <v>1</v>
      </c>
      <c r="Z117">
        <v>0.2</v>
      </c>
      <c r="AA117">
        <v>0.1</v>
      </c>
      <c r="AB117">
        <v>0.82</v>
      </c>
      <c r="AC117">
        <v>0.66</v>
      </c>
      <c r="AD117">
        <v>4</v>
      </c>
      <c r="AE117" t="s">
        <v>2895</v>
      </c>
      <c r="AF117" s="2">
        <v>5000</v>
      </c>
      <c r="AG117">
        <v>50</v>
      </c>
      <c r="AH117" t="s">
        <v>2896</v>
      </c>
      <c r="AL117" s="2">
        <v>3000</v>
      </c>
      <c r="AO117" s="2">
        <v>14001</v>
      </c>
    </row>
    <row r="118" spans="1:41" x14ac:dyDescent="0.3">
      <c r="A118" t="s">
        <v>2955</v>
      </c>
      <c r="B118" t="s">
        <v>432</v>
      </c>
      <c r="C118" t="b">
        <v>1</v>
      </c>
      <c r="D118" t="s">
        <v>2890</v>
      </c>
      <c r="E118" t="s">
        <v>2891</v>
      </c>
      <c r="F118">
        <v>0</v>
      </c>
      <c r="G118">
        <v>0</v>
      </c>
      <c r="H118">
        <v>0</v>
      </c>
      <c r="I118" t="s">
        <v>2956</v>
      </c>
      <c r="J118" t="s">
        <v>2957</v>
      </c>
      <c r="K118">
        <v>20</v>
      </c>
      <c r="L118">
        <v>220</v>
      </c>
      <c r="M118">
        <v>7</v>
      </c>
      <c r="N118">
        <v>0</v>
      </c>
      <c r="R118">
        <v>2</v>
      </c>
      <c r="S118">
        <v>2</v>
      </c>
      <c r="T118">
        <v>0</v>
      </c>
      <c r="U118" t="s">
        <v>2869</v>
      </c>
      <c r="W118" t="s">
        <v>2894</v>
      </c>
      <c r="X118">
        <v>2</v>
      </c>
      <c r="Y118">
        <v>1</v>
      </c>
      <c r="Z118">
        <v>0.2</v>
      </c>
      <c r="AA118">
        <v>0.1</v>
      </c>
      <c r="AB118">
        <v>0.82</v>
      </c>
      <c r="AC118">
        <v>0.66</v>
      </c>
      <c r="AD118">
        <v>4</v>
      </c>
      <c r="AE118" t="s">
        <v>2895</v>
      </c>
      <c r="AF118" s="2">
        <v>5000</v>
      </c>
      <c r="AG118">
        <v>50</v>
      </c>
      <c r="AH118" t="s">
        <v>2896</v>
      </c>
      <c r="AL118" s="2">
        <v>3000</v>
      </c>
      <c r="AO118" s="2">
        <v>14001</v>
      </c>
    </row>
    <row r="119" spans="1:41" x14ac:dyDescent="0.3">
      <c r="A119" t="s">
        <v>2955</v>
      </c>
      <c r="B119" t="s">
        <v>418</v>
      </c>
      <c r="C119" t="b">
        <v>1</v>
      </c>
      <c r="D119" t="s">
        <v>2890</v>
      </c>
      <c r="E119" t="s">
        <v>2897</v>
      </c>
      <c r="F119">
        <v>0</v>
      </c>
      <c r="G119">
        <v>0</v>
      </c>
      <c r="H119">
        <v>0</v>
      </c>
      <c r="I119" t="s">
        <v>2956</v>
      </c>
      <c r="J119" t="s">
        <v>2957</v>
      </c>
      <c r="K119">
        <v>20</v>
      </c>
      <c r="L119">
        <v>0</v>
      </c>
      <c r="M119">
        <v>7</v>
      </c>
      <c r="N119">
        <v>0</v>
      </c>
      <c r="R119">
        <v>2</v>
      </c>
      <c r="S119">
        <v>2</v>
      </c>
      <c r="T119">
        <v>0</v>
      </c>
      <c r="U119" t="s">
        <v>2869</v>
      </c>
      <c r="W119" t="s">
        <v>2894</v>
      </c>
      <c r="X119">
        <v>2</v>
      </c>
      <c r="Y119">
        <v>1</v>
      </c>
      <c r="Z119">
        <v>0.2</v>
      </c>
      <c r="AA119">
        <v>0.1</v>
      </c>
      <c r="AB119">
        <v>0.82</v>
      </c>
      <c r="AC119">
        <v>0.66</v>
      </c>
      <c r="AD119">
        <v>4</v>
      </c>
      <c r="AE119" t="s">
        <v>2895</v>
      </c>
      <c r="AF119" s="2">
        <v>5000</v>
      </c>
      <c r="AG119">
        <v>50</v>
      </c>
      <c r="AH119" t="s">
        <v>2896</v>
      </c>
      <c r="AL119" s="2">
        <v>3000</v>
      </c>
      <c r="AO119" s="2">
        <v>14001</v>
      </c>
    </row>
    <row r="120" spans="1:41" x14ac:dyDescent="0.3">
      <c r="A120" t="s">
        <v>2955</v>
      </c>
      <c r="B120" t="s">
        <v>423</v>
      </c>
      <c r="C120" t="b">
        <v>1</v>
      </c>
      <c r="D120" t="s">
        <v>2890</v>
      </c>
      <c r="E120" t="s">
        <v>2897</v>
      </c>
      <c r="F120">
        <v>0</v>
      </c>
      <c r="G120">
        <v>0</v>
      </c>
      <c r="H120">
        <v>0</v>
      </c>
      <c r="I120" t="s">
        <v>2956</v>
      </c>
      <c r="J120" t="s">
        <v>2957</v>
      </c>
      <c r="K120">
        <v>20</v>
      </c>
      <c r="L120">
        <v>120</v>
      </c>
      <c r="M120">
        <v>3</v>
      </c>
      <c r="N120">
        <v>0</v>
      </c>
      <c r="R120">
        <v>2</v>
      </c>
      <c r="S120">
        <v>2</v>
      </c>
      <c r="T120">
        <v>0</v>
      </c>
      <c r="U120" t="s">
        <v>2869</v>
      </c>
      <c r="W120" t="s">
        <v>2894</v>
      </c>
      <c r="X120">
        <v>2</v>
      </c>
      <c r="Y120">
        <v>1</v>
      </c>
      <c r="Z120">
        <v>0.2</v>
      </c>
      <c r="AA120">
        <v>0.1</v>
      </c>
      <c r="AB120">
        <v>0.82</v>
      </c>
      <c r="AC120">
        <v>0.66</v>
      </c>
      <c r="AD120">
        <v>4</v>
      </c>
      <c r="AE120" t="s">
        <v>2895</v>
      </c>
      <c r="AF120" s="2">
        <v>5000</v>
      </c>
      <c r="AG120">
        <v>50</v>
      </c>
      <c r="AH120" t="s">
        <v>2896</v>
      </c>
      <c r="AL120" s="2">
        <v>3000</v>
      </c>
      <c r="AO120" s="2">
        <v>14001</v>
      </c>
    </row>
    <row r="121" spans="1:41" x14ac:dyDescent="0.3">
      <c r="A121" t="s">
        <v>2955</v>
      </c>
      <c r="B121" t="s">
        <v>429</v>
      </c>
      <c r="C121" t="b">
        <v>1</v>
      </c>
      <c r="D121" t="s">
        <v>2890</v>
      </c>
      <c r="E121" t="s">
        <v>2897</v>
      </c>
      <c r="F121">
        <v>0</v>
      </c>
      <c r="G121">
        <v>0</v>
      </c>
      <c r="H121">
        <v>0</v>
      </c>
      <c r="I121" t="s">
        <v>2956</v>
      </c>
      <c r="J121" t="s">
        <v>2957</v>
      </c>
      <c r="K121">
        <v>20</v>
      </c>
      <c r="L121">
        <v>220</v>
      </c>
      <c r="M121">
        <v>7</v>
      </c>
      <c r="N121">
        <v>0</v>
      </c>
      <c r="R121">
        <v>2</v>
      </c>
      <c r="S121">
        <v>2</v>
      </c>
      <c r="T121">
        <v>0</v>
      </c>
      <c r="U121" t="s">
        <v>2869</v>
      </c>
      <c r="W121" t="s">
        <v>2894</v>
      </c>
      <c r="X121">
        <v>2</v>
      </c>
      <c r="Y121">
        <v>1</v>
      </c>
      <c r="Z121">
        <v>0.2</v>
      </c>
      <c r="AA121">
        <v>0.1</v>
      </c>
      <c r="AB121">
        <v>0.82</v>
      </c>
      <c r="AC121">
        <v>0.66</v>
      </c>
      <c r="AD121">
        <v>4</v>
      </c>
      <c r="AE121" t="s">
        <v>2895</v>
      </c>
      <c r="AF121" s="2">
        <v>5000</v>
      </c>
      <c r="AG121">
        <v>50</v>
      </c>
      <c r="AH121" t="s">
        <v>2896</v>
      </c>
      <c r="AL121" s="2">
        <v>3000</v>
      </c>
      <c r="AO121" s="2">
        <v>14001</v>
      </c>
    </row>
    <row r="122" spans="1:41" x14ac:dyDescent="0.3">
      <c r="A122" t="s">
        <v>2958</v>
      </c>
      <c r="B122" t="s">
        <v>437</v>
      </c>
      <c r="C122" t="b">
        <v>1</v>
      </c>
      <c r="D122" t="s">
        <v>2890</v>
      </c>
      <c r="E122" t="s">
        <v>2891</v>
      </c>
      <c r="F122">
        <v>0</v>
      </c>
      <c r="G122">
        <v>0</v>
      </c>
      <c r="H122">
        <v>0</v>
      </c>
      <c r="I122" t="s">
        <v>2959</v>
      </c>
      <c r="J122" t="s">
        <v>2960</v>
      </c>
      <c r="K122">
        <v>22</v>
      </c>
      <c r="L122">
        <v>10</v>
      </c>
      <c r="M122">
        <v>4</v>
      </c>
      <c r="N122">
        <v>0</v>
      </c>
      <c r="R122">
        <v>2</v>
      </c>
      <c r="S122">
        <v>2</v>
      </c>
      <c r="T122">
        <v>0</v>
      </c>
      <c r="U122" t="s">
        <v>2869</v>
      </c>
      <c r="W122" t="s">
        <v>2894</v>
      </c>
      <c r="X122">
        <v>2</v>
      </c>
      <c r="Y122">
        <v>1</v>
      </c>
      <c r="Z122">
        <v>0.2</v>
      </c>
      <c r="AA122">
        <v>0.1</v>
      </c>
      <c r="AB122">
        <v>0.82</v>
      </c>
      <c r="AC122">
        <v>0.66</v>
      </c>
      <c r="AD122">
        <v>4</v>
      </c>
      <c r="AE122" t="s">
        <v>2895</v>
      </c>
      <c r="AF122" s="2">
        <v>5000</v>
      </c>
      <c r="AG122">
        <v>50</v>
      </c>
      <c r="AH122" t="s">
        <v>2896</v>
      </c>
      <c r="AL122" s="2">
        <v>3000</v>
      </c>
      <c r="AO122" s="2">
        <v>14001</v>
      </c>
    </row>
    <row r="123" spans="1:41" x14ac:dyDescent="0.3">
      <c r="A123" t="s">
        <v>2958</v>
      </c>
      <c r="B123" t="s">
        <v>442</v>
      </c>
      <c r="C123" t="b">
        <v>1</v>
      </c>
      <c r="D123" t="s">
        <v>2890</v>
      </c>
      <c r="E123" t="s">
        <v>2891</v>
      </c>
      <c r="F123">
        <v>0</v>
      </c>
      <c r="G123">
        <v>0</v>
      </c>
      <c r="H123">
        <v>0</v>
      </c>
      <c r="I123" t="s">
        <v>2959</v>
      </c>
      <c r="J123" t="s">
        <v>2960</v>
      </c>
      <c r="K123">
        <v>22</v>
      </c>
      <c r="L123">
        <v>140</v>
      </c>
      <c r="M123">
        <v>7</v>
      </c>
      <c r="N123">
        <v>0</v>
      </c>
      <c r="R123">
        <v>2</v>
      </c>
      <c r="S123">
        <v>2</v>
      </c>
      <c r="T123">
        <v>0</v>
      </c>
      <c r="U123" t="s">
        <v>2869</v>
      </c>
      <c r="W123" t="s">
        <v>2894</v>
      </c>
      <c r="X123">
        <v>2</v>
      </c>
      <c r="Y123">
        <v>1</v>
      </c>
      <c r="Z123">
        <v>0.2</v>
      </c>
      <c r="AA123">
        <v>0.1</v>
      </c>
      <c r="AB123">
        <v>0.82</v>
      </c>
      <c r="AC123">
        <v>0.66</v>
      </c>
      <c r="AD123">
        <v>4</v>
      </c>
      <c r="AE123" t="s">
        <v>2895</v>
      </c>
      <c r="AF123" s="2">
        <v>5000</v>
      </c>
      <c r="AG123">
        <v>50</v>
      </c>
      <c r="AH123" t="s">
        <v>2896</v>
      </c>
      <c r="AL123" s="2">
        <v>3000</v>
      </c>
      <c r="AO123" s="2">
        <v>14001</v>
      </c>
    </row>
    <row r="124" spans="1:41" x14ac:dyDescent="0.3">
      <c r="A124" t="s">
        <v>2958</v>
      </c>
      <c r="B124" t="s">
        <v>446</v>
      </c>
      <c r="C124" t="b">
        <v>1</v>
      </c>
      <c r="D124" t="s">
        <v>2890</v>
      </c>
      <c r="E124" t="s">
        <v>2891</v>
      </c>
      <c r="F124">
        <v>0</v>
      </c>
      <c r="G124">
        <v>0</v>
      </c>
      <c r="H124">
        <v>0</v>
      </c>
      <c r="I124" t="s">
        <v>2959</v>
      </c>
      <c r="J124" t="s">
        <v>2960</v>
      </c>
      <c r="K124">
        <v>22</v>
      </c>
      <c r="L124">
        <v>230</v>
      </c>
      <c r="M124">
        <v>5</v>
      </c>
      <c r="N124">
        <v>0</v>
      </c>
      <c r="R124">
        <v>2</v>
      </c>
      <c r="S124">
        <v>2</v>
      </c>
      <c r="T124">
        <v>0</v>
      </c>
      <c r="U124" t="s">
        <v>2869</v>
      </c>
      <c r="W124" t="s">
        <v>2894</v>
      </c>
      <c r="X124">
        <v>2</v>
      </c>
      <c r="Y124">
        <v>1</v>
      </c>
      <c r="Z124">
        <v>0.2</v>
      </c>
      <c r="AA124">
        <v>0.1</v>
      </c>
      <c r="AB124">
        <v>0.82</v>
      </c>
      <c r="AC124">
        <v>0.66</v>
      </c>
      <c r="AD124">
        <v>4</v>
      </c>
      <c r="AE124" t="s">
        <v>2895</v>
      </c>
      <c r="AF124" s="2">
        <v>5000</v>
      </c>
      <c r="AG124">
        <v>50</v>
      </c>
      <c r="AH124" t="s">
        <v>2896</v>
      </c>
      <c r="AL124" s="2">
        <v>3000</v>
      </c>
      <c r="AO124" s="2">
        <v>14001</v>
      </c>
    </row>
    <row r="125" spans="1:41" x14ac:dyDescent="0.3">
      <c r="A125" t="s">
        <v>2958</v>
      </c>
      <c r="B125" t="s">
        <v>435</v>
      </c>
      <c r="C125" t="b">
        <v>1</v>
      </c>
      <c r="D125" t="s">
        <v>2890</v>
      </c>
      <c r="E125" t="s">
        <v>2897</v>
      </c>
      <c r="F125">
        <v>0</v>
      </c>
      <c r="G125">
        <v>0</v>
      </c>
      <c r="H125">
        <v>0</v>
      </c>
      <c r="I125" t="s">
        <v>2959</v>
      </c>
      <c r="J125" t="s">
        <v>2960</v>
      </c>
      <c r="K125">
        <v>22</v>
      </c>
      <c r="L125">
        <v>10</v>
      </c>
      <c r="M125">
        <v>4</v>
      </c>
      <c r="N125">
        <v>0</v>
      </c>
      <c r="R125">
        <v>2</v>
      </c>
      <c r="S125">
        <v>2</v>
      </c>
      <c r="T125">
        <v>0</v>
      </c>
      <c r="U125" t="s">
        <v>2869</v>
      </c>
      <c r="W125" t="s">
        <v>2894</v>
      </c>
      <c r="X125">
        <v>2</v>
      </c>
      <c r="Y125">
        <v>1</v>
      </c>
      <c r="Z125">
        <v>0.2</v>
      </c>
      <c r="AA125">
        <v>0.1</v>
      </c>
      <c r="AB125">
        <v>0.82</v>
      </c>
      <c r="AC125">
        <v>0.66</v>
      </c>
      <c r="AD125">
        <v>4</v>
      </c>
      <c r="AE125" t="s">
        <v>2895</v>
      </c>
      <c r="AF125" s="2">
        <v>5000</v>
      </c>
      <c r="AG125">
        <v>50</v>
      </c>
      <c r="AH125" t="s">
        <v>2896</v>
      </c>
      <c r="AL125" s="2">
        <v>3000</v>
      </c>
      <c r="AO125" s="2">
        <v>14001</v>
      </c>
    </row>
    <row r="126" spans="1:41" x14ac:dyDescent="0.3">
      <c r="A126" t="s">
        <v>2958</v>
      </c>
      <c r="B126" t="s">
        <v>440</v>
      </c>
      <c r="C126" t="b">
        <v>1</v>
      </c>
      <c r="D126" t="s">
        <v>2890</v>
      </c>
      <c r="E126" t="s">
        <v>2897</v>
      </c>
      <c r="F126">
        <v>0</v>
      </c>
      <c r="G126">
        <v>0</v>
      </c>
      <c r="H126">
        <v>0</v>
      </c>
      <c r="I126" t="s">
        <v>2959</v>
      </c>
      <c r="J126" t="s">
        <v>2960</v>
      </c>
      <c r="K126">
        <v>22</v>
      </c>
      <c r="L126">
        <v>140</v>
      </c>
      <c r="M126">
        <v>7</v>
      </c>
      <c r="N126">
        <v>0</v>
      </c>
      <c r="R126">
        <v>2</v>
      </c>
      <c r="S126">
        <v>2</v>
      </c>
      <c r="T126">
        <v>0</v>
      </c>
      <c r="U126" t="s">
        <v>2869</v>
      </c>
      <c r="W126" t="s">
        <v>2894</v>
      </c>
      <c r="X126">
        <v>2</v>
      </c>
      <c r="Y126">
        <v>1</v>
      </c>
      <c r="Z126">
        <v>0.2</v>
      </c>
      <c r="AA126">
        <v>0.1</v>
      </c>
      <c r="AB126">
        <v>0.82</v>
      </c>
      <c r="AC126">
        <v>0.66</v>
      </c>
      <c r="AD126">
        <v>4</v>
      </c>
      <c r="AE126" t="s">
        <v>2895</v>
      </c>
      <c r="AF126" s="2">
        <v>5000</v>
      </c>
      <c r="AG126">
        <v>50</v>
      </c>
      <c r="AH126" t="s">
        <v>2896</v>
      </c>
      <c r="AL126" s="2">
        <v>3000</v>
      </c>
      <c r="AO126" s="2">
        <v>14001</v>
      </c>
    </row>
    <row r="127" spans="1:41" x14ac:dyDescent="0.3">
      <c r="A127" t="s">
        <v>2958</v>
      </c>
      <c r="B127" t="s">
        <v>444</v>
      </c>
      <c r="C127" t="b">
        <v>1</v>
      </c>
      <c r="D127" t="s">
        <v>2890</v>
      </c>
      <c r="E127" t="s">
        <v>2897</v>
      </c>
      <c r="F127">
        <v>0</v>
      </c>
      <c r="G127">
        <v>0</v>
      </c>
      <c r="H127">
        <v>0</v>
      </c>
      <c r="I127" t="s">
        <v>2959</v>
      </c>
      <c r="J127" t="s">
        <v>2960</v>
      </c>
      <c r="K127">
        <v>22</v>
      </c>
      <c r="L127">
        <v>230</v>
      </c>
      <c r="M127">
        <v>5</v>
      </c>
      <c r="N127">
        <v>0</v>
      </c>
      <c r="R127">
        <v>2</v>
      </c>
      <c r="S127">
        <v>2</v>
      </c>
      <c r="T127">
        <v>0</v>
      </c>
      <c r="U127" t="s">
        <v>2869</v>
      </c>
      <c r="W127" t="s">
        <v>2894</v>
      </c>
      <c r="X127">
        <v>2</v>
      </c>
      <c r="Y127">
        <v>1</v>
      </c>
      <c r="Z127">
        <v>0.2</v>
      </c>
      <c r="AA127">
        <v>0.1</v>
      </c>
      <c r="AB127">
        <v>0.82</v>
      </c>
      <c r="AC127">
        <v>0.66</v>
      </c>
      <c r="AD127">
        <v>4</v>
      </c>
      <c r="AE127" t="s">
        <v>2895</v>
      </c>
      <c r="AF127" s="2">
        <v>5000</v>
      </c>
      <c r="AG127">
        <v>50</v>
      </c>
      <c r="AH127" t="s">
        <v>2896</v>
      </c>
      <c r="AL127" s="2">
        <v>3000</v>
      </c>
      <c r="AO127" s="2">
        <v>14001</v>
      </c>
    </row>
    <row r="128" spans="1:41" x14ac:dyDescent="0.3">
      <c r="A128" t="s">
        <v>2961</v>
      </c>
      <c r="B128" t="s">
        <v>449</v>
      </c>
      <c r="C128" t="b">
        <v>1</v>
      </c>
      <c r="D128" t="s">
        <v>2890</v>
      </c>
      <c r="E128" t="s">
        <v>2891</v>
      </c>
      <c r="F128">
        <v>0</v>
      </c>
      <c r="G128">
        <v>0</v>
      </c>
      <c r="H128">
        <v>0</v>
      </c>
      <c r="I128" t="s">
        <v>2962</v>
      </c>
      <c r="J128" t="s">
        <v>2963</v>
      </c>
      <c r="K128">
        <v>16</v>
      </c>
      <c r="L128">
        <v>130</v>
      </c>
      <c r="M128">
        <v>9</v>
      </c>
      <c r="N128">
        <v>0</v>
      </c>
      <c r="R128">
        <v>2</v>
      </c>
      <c r="S128">
        <v>2</v>
      </c>
      <c r="T128">
        <v>0</v>
      </c>
      <c r="U128" t="s">
        <v>2869</v>
      </c>
      <c r="W128" t="s">
        <v>2894</v>
      </c>
      <c r="X128">
        <v>2</v>
      </c>
      <c r="Y128">
        <v>1</v>
      </c>
      <c r="Z128">
        <v>0.2</v>
      </c>
      <c r="AA128">
        <v>0.1</v>
      </c>
      <c r="AB128">
        <v>0.82</v>
      </c>
      <c r="AC128">
        <v>0.66</v>
      </c>
      <c r="AD128">
        <v>4</v>
      </c>
      <c r="AE128" t="s">
        <v>2895</v>
      </c>
      <c r="AF128" s="2">
        <v>5000</v>
      </c>
      <c r="AG128">
        <v>50</v>
      </c>
      <c r="AH128" t="s">
        <v>2896</v>
      </c>
      <c r="AL128" s="2">
        <v>3000</v>
      </c>
      <c r="AO128" s="2">
        <v>14001</v>
      </c>
    </row>
    <row r="129" spans="1:41" x14ac:dyDescent="0.3">
      <c r="A129" t="s">
        <v>2961</v>
      </c>
      <c r="B129" t="s">
        <v>451</v>
      </c>
      <c r="C129" t="b">
        <v>1</v>
      </c>
      <c r="D129" t="s">
        <v>2890</v>
      </c>
      <c r="E129" t="s">
        <v>2891</v>
      </c>
      <c r="F129">
        <v>0</v>
      </c>
      <c r="G129">
        <v>0</v>
      </c>
      <c r="H129">
        <v>0</v>
      </c>
      <c r="I129" t="s">
        <v>2962</v>
      </c>
      <c r="J129" t="s">
        <v>2963</v>
      </c>
      <c r="K129">
        <v>16</v>
      </c>
      <c r="L129">
        <v>255</v>
      </c>
      <c r="M129">
        <v>7.3</v>
      </c>
      <c r="N129">
        <v>0</v>
      </c>
      <c r="R129">
        <v>2</v>
      </c>
      <c r="S129">
        <v>2</v>
      </c>
      <c r="T129">
        <v>0</v>
      </c>
      <c r="U129" t="s">
        <v>2869</v>
      </c>
      <c r="W129" t="s">
        <v>2894</v>
      </c>
      <c r="X129">
        <v>2</v>
      </c>
      <c r="Y129">
        <v>1</v>
      </c>
      <c r="Z129">
        <v>0.2</v>
      </c>
      <c r="AA129">
        <v>0.1</v>
      </c>
      <c r="AB129">
        <v>0.82</v>
      </c>
      <c r="AC129">
        <v>0.66</v>
      </c>
      <c r="AD129">
        <v>4</v>
      </c>
      <c r="AE129" t="s">
        <v>2895</v>
      </c>
      <c r="AF129" s="2">
        <v>5000</v>
      </c>
      <c r="AG129">
        <v>50</v>
      </c>
      <c r="AH129" t="s">
        <v>2896</v>
      </c>
      <c r="AL129" s="2">
        <v>3000</v>
      </c>
      <c r="AO129" s="2">
        <v>14001</v>
      </c>
    </row>
    <row r="130" spans="1:41" x14ac:dyDescent="0.3">
      <c r="A130" t="s">
        <v>2961</v>
      </c>
      <c r="B130" t="s">
        <v>454</v>
      </c>
      <c r="C130" t="b">
        <v>1</v>
      </c>
      <c r="D130" t="s">
        <v>2890</v>
      </c>
      <c r="E130" t="s">
        <v>2891</v>
      </c>
      <c r="F130">
        <v>0</v>
      </c>
      <c r="G130">
        <v>0</v>
      </c>
      <c r="H130">
        <v>0</v>
      </c>
      <c r="I130" t="s">
        <v>2962</v>
      </c>
      <c r="J130" t="s">
        <v>2963</v>
      </c>
      <c r="K130">
        <v>16</v>
      </c>
      <c r="L130">
        <v>350</v>
      </c>
      <c r="M130">
        <v>4.3</v>
      </c>
      <c r="N130">
        <v>0</v>
      </c>
      <c r="R130">
        <v>2</v>
      </c>
      <c r="S130">
        <v>2</v>
      </c>
      <c r="T130">
        <v>0</v>
      </c>
      <c r="U130" t="s">
        <v>2869</v>
      </c>
      <c r="W130" t="s">
        <v>2894</v>
      </c>
      <c r="X130">
        <v>2</v>
      </c>
      <c r="Y130">
        <v>1</v>
      </c>
      <c r="Z130">
        <v>0.2</v>
      </c>
      <c r="AA130">
        <v>0.1</v>
      </c>
      <c r="AB130">
        <v>0.82</v>
      </c>
      <c r="AC130">
        <v>0.66</v>
      </c>
      <c r="AD130">
        <v>4</v>
      </c>
      <c r="AE130" t="s">
        <v>2895</v>
      </c>
      <c r="AF130" s="2">
        <v>5000</v>
      </c>
      <c r="AG130">
        <v>50</v>
      </c>
      <c r="AH130" t="s">
        <v>2896</v>
      </c>
      <c r="AL130" s="2">
        <v>3000</v>
      </c>
      <c r="AO130" s="2">
        <v>14001</v>
      </c>
    </row>
    <row r="131" spans="1:41" x14ac:dyDescent="0.3">
      <c r="A131" t="s">
        <v>2964</v>
      </c>
      <c r="B131" t="s">
        <v>457</v>
      </c>
      <c r="C131" t="b">
        <v>1</v>
      </c>
      <c r="D131" t="s">
        <v>2890</v>
      </c>
      <c r="E131" t="s">
        <v>2891</v>
      </c>
      <c r="F131">
        <v>0</v>
      </c>
      <c r="G131">
        <v>0</v>
      </c>
      <c r="H131">
        <v>0</v>
      </c>
      <c r="I131" t="s">
        <v>2965</v>
      </c>
      <c r="J131" t="s">
        <v>2966</v>
      </c>
      <c r="K131">
        <v>23</v>
      </c>
      <c r="L131">
        <v>0</v>
      </c>
      <c r="M131">
        <v>9</v>
      </c>
      <c r="N131">
        <v>0</v>
      </c>
      <c r="R131">
        <v>2</v>
      </c>
      <c r="S131">
        <v>2</v>
      </c>
      <c r="T131">
        <v>0</v>
      </c>
      <c r="U131" t="s">
        <v>2869</v>
      </c>
      <c r="W131" t="s">
        <v>2894</v>
      </c>
      <c r="X131">
        <v>2</v>
      </c>
      <c r="Y131">
        <v>1</v>
      </c>
      <c r="Z131">
        <v>0.2</v>
      </c>
      <c r="AA131">
        <v>0.1</v>
      </c>
      <c r="AB131">
        <v>0.82</v>
      </c>
      <c r="AC131">
        <v>0.66</v>
      </c>
      <c r="AD131">
        <v>4</v>
      </c>
      <c r="AE131" t="s">
        <v>2895</v>
      </c>
      <c r="AF131" s="2">
        <v>5000</v>
      </c>
      <c r="AG131">
        <v>50</v>
      </c>
      <c r="AH131" t="s">
        <v>2896</v>
      </c>
      <c r="AL131" s="2">
        <v>3000</v>
      </c>
      <c r="AO131" s="2">
        <v>14001</v>
      </c>
    </row>
    <row r="132" spans="1:41" x14ac:dyDescent="0.3">
      <c r="A132" t="s">
        <v>2964</v>
      </c>
      <c r="B132" t="s">
        <v>460</v>
      </c>
      <c r="C132" t="b">
        <v>1</v>
      </c>
      <c r="D132" t="s">
        <v>2890</v>
      </c>
      <c r="E132" t="s">
        <v>2891</v>
      </c>
      <c r="F132">
        <v>0</v>
      </c>
      <c r="G132">
        <v>0</v>
      </c>
      <c r="H132">
        <v>0</v>
      </c>
      <c r="I132" t="s">
        <v>2965</v>
      </c>
      <c r="J132" t="s">
        <v>2966</v>
      </c>
      <c r="K132">
        <v>23</v>
      </c>
      <c r="L132">
        <v>80</v>
      </c>
      <c r="M132">
        <v>9</v>
      </c>
      <c r="N132">
        <v>0</v>
      </c>
      <c r="R132">
        <v>2</v>
      </c>
      <c r="S132">
        <v>2</v>
      </c>
      <c r="T132">
        <v>0</v>
      </c>
      <c r="U132" t="s">
        <v>2869</v>
      </c>
      <c r="W132" t="s">
        <v>2894</v>
      </c>
      <c r="X132">
        <v>2</v>
      </c>
      <c r="Y132">
        <v>1</v>
      </c>
      <c r="Z132">
        <v>0.2</v>
      </c>
      <c r="AA132">
        <v>0.1</v>
      </c>
      <c r="AB132">
        <v>0.82</v>
      </c>
      <c r="AC132">
        <v>0.66</v>
      </c>
      <c r="AD132">
        <v>4</v>
      </c>
      <c r="AE132" t="s">
        <v>2895</v>
      </c>
      <c r="AF132" s="2">
        <v>5000</v>
      </c>
      <c r="AG132">
        <v>50</v>
      </c>
      <c r="AH132" t="s">
        <v>2896</v>
      </c>
      <c r="AL132" s="2">
        <v>3000</v>
      </c>
      <c r="AO132" s="2">
        <v>14001</v>
      </c>
    </row>
    <row r="133" spans="1:41" x14ac:dyDescent="0.3">
      <c r="A133" t="s">
        <v>2964</v>
      </c>
      <c r="B133" t="s">
        <v>463</v>
      </c>
      <c r="C133" t="b">
        <v>1</v>
      </c>
      <c r="D133" t="s">
        <v>2890</v>
      </c>
      <c r="E133" t="s">
        <v>2891</v>
      </c>
      <c r="F133">
        <v>0</v>
      </c>
      <c r="G133">
        <v>0</v>
      </c>
      <c r="H133">
        <v>0</v>
      </c>
      <c r="I133" t="s">
        <v>2965</v>
      </c>
      <c r="J133" t="s">
        <v>2966</v>
      </c>
      <c r="K133">
        <v>23</v>
      </c>
      <c r="L133">
        <v>180</v>
      </c>
      <c r="M133">
        <v>9</v>
      </c>
      <c r="N133">
        <v>0</v>
      </c>
      <c r="R133">
        <v>2</v>
      </c>
      <c r="S133">
        <v>2</v>
      </c>
      <c r="T133">
        <v>0</v>
      </c>
      <c r="U133" t="s">
        <v>2869</v>
      </c>
      <c r="W133" t="s">
        <v>2894</v>
      </c>
      <c r="X133">
        <v>2</v>
      </c>
      <c r="Y133">
        <v>1</v>
      </c>
      <c r="Z133">
        <v>0.2</v>
      </c>
      <c r="AA133">
        <v>0.1</v>
      </c>
      <c r="AB133">
        <v>0.82</v>
      </c>
      <c r="AC133">
        <v>0.66</v>
      </c>
      <c r="AD133">
        <v>4</v>
      </c>
      <c r="AE133" t="s">
        <v>2895</v>
      </c>
      <c r="AF133" s="2">
        <v>5000</v>
      </c>
      <c r="AG133">
        <v>50</v>
      </c>
      <c r="AH133" t="s">
        <v>2896</v>
      </c>
      <c r="AL133" s="2">
        <v>3000</v>
      </c>
      <c r="AO133" s="2">
        <v>14001</v>
      </c>
    </row>
    <row r="134" spans="1:41" x14ac:dyDescent="0.3">
      <c r="A134" t="s">
        <v>2967</v>
      </c>
      <c r="B134" t="s">
        <v>469</v>
      </c>
      <c r="C134" t="b">
        <v>1</v>
      </c>
      <c r="D134" t="s">
        <v>2890</v>
      </c>
      <c r="E134" t="s">
        <v>2891</v>
      </c>
      <c r="F134">
        <v>0</v>
      </c>
      <c r="G134">
        <v>0</v>
      </c>
      <c r="H134">
        <v>0</v>
      </c>
      <c r="I134" t="s">
        <v>2968</v>
      </c>
      <c r="J134" t="s">
        <v>2969</v>
      </c>
      <c r="K134">
        <v>26</v>
      </c>
      <c r="L134">
        <v>140</v>
      </c>
      <c r="M134">
        <v>6</v>
      </c>
      <c r="N134">
        <v>0</v>
      </c>
      <c r="R134">
        <v>2</v>
      </c>
      <c r="S134">
        <v>2</v>
      </c>
      <c r="T134">
        <v>0</v>
      </c>
      <c r="U134" t="s">
        <v>2869</v>
      </c>
      <c r="W134" t="s">
        <v>2894</v>
      </c>
      <c r="X134">
        <v>2</v>
      </c>
      <c r="Y134">
        <v>1</v>
      </c>
      <c r="Z134">
        <v>0.2</v>
      </c>
      <c r="AA134">
        <v>0.1</v>
      </c>
      <c r="AB134">
        <v>0.82</v>
      </c>
      <c r="AC134">
        <v>0.66</v>
      </c>
      <c r="AD134">
        <v>4</v>
      </c>
      <c r="AE134" t="s">
        <v>2895</v>
      </c>
      <c r="AF134" s="2">
        <v>5000</v>
      </c>
      <c r="AG134">
        <v>50</v>
      </c>
      <c r="AH134" t="s">
        <v>2896</v>
      </c>
      <c r="AL134" s="2">
        <v>3000</v>
      </c>
      <c r="AO134" s="2">
        <v>14001</v>
      </c>
    </row>
    <row r="135" spans="1:41" x14ac:dyDescent="0.3">
      <c r="A135" t="s">
        <v>2967</v>
      </c>
      <c r="B135" t="s">
        <v>475</v>
      </c>
      <c r="C135" t="b">
        <v>1</v>
      </c>
      <c r="D135" t="s">
        <v>2890</v>
      </c>
      <c r="E135" t="s">
        <v>2891</v>
      </c>
      <c r="F135">
        <v>0</v>
      </c>
      <c r="G135">
        <v>0</v>
      </c>
      <c r="H135">
        <v>0</v>
      </c>
      <c r="I135" t="s">
        <v>2968</v>
      </c>
      <c r="J135" t="s">
        <v>2969</v>
      </c>
      <c r="K135">
        <v>26</v>
      </c>
      <c r="L135">
        <v>220</v>
      </c>
      <c r="M135">
        <v>7</v>
      </c>
      <c r="N135">
        <v>0</v>
      </c>
      <c r="R135">
        <v>2</v>
      </c>
      <c r="S135">
        <v>2</v>
      </c>
      <c r="T135">
        <v>0</v>
      </c>
      <c r="U135" t="s">
        <v>2869</v>
      </c>
      <c r="W135" t="s">
        <v>2894</v>
      </c>
      <c r="X135">
        <v>2</v>
      </c>
      <c r="Y135">
        <v>1</v>
      </c>
      <c r="Z135">
        <v>0.2</v>
      </c>
      <c r="AA135">
        <v>0.1</v>
      </c>
      <c r="AB135">
        <v>0.82</v>
      </c>
      <c r="AC135">
        <v>0.66</v>
      </c>
      <c r="AD135">
        <v>4</v>
      </c>
      <c r="AE135" t="s">
        <v>2895</v>
      </c>
      <c r="AF135" s="2">
        <v>5000</v>
      </c>
      <c r="AG135">
        <v>50</v>
      </c>
      <c r="AH135" t="s">
        <v>2896</v>
      </c>
      <c r="AL135" s="2">
        <v>3000</v>
      </c>
      <c r="AO135" s="2">
        <v>14001</v>
      </c>
    </row>
    <row r="136" spans="1:41" x14ac:dyDescent="0.3">
      <c r="A136" t="s">
        <v>2967</v>
      </c>
      <c r="B136" t="s">
        <v>480</v>
      </c>
      <c r="C136" t="b">
        <v>1</v>
      </c>
      <c r="D136" t="s">
        <v>2890</v>
      </c>
      <c r="E136" t="s">
        <v>2891</v>
      </c>
      <c r="F136">
        <v>0</v>
      </c>
      <c r="G136">
        <v>0</v>
      </c>
      <c r="H136">
        <v>0</v>
      </c>
      <c r="I136" t="s">
        <v>2968</v>
      </c>
      <c r="J136" t="s">
        <v>2969</v>
      </c>
      <c r="K136">
        <v>26</v>
      </c>
      <c r="L136">
        <v>320</v>
      </c>
      <c r="M136">
        <v>6</v>
      </c>
      <c r="N136">
        <v>0</v>
      </c>
      <c r="R136">
        <v>2</v>
      </c>
      <c r="S136">
        <v>2</v>
      </c>
      <c r="T136">
        <v>0</v>
      </c>
      <c r="U136" t="s">
        <v>2869</v>
      </c>
      <c r="W136" t="s">
        <v>2894</v>
      </c>
      <c r="X136">
        <v>2</v>
      </c>
      <c r="Y136">
        <v>1</v>
      </c>
      <c r="Z136">
        <v>0.2</v>
      </c>
      <c r="AA136">
        <v>0.1</v>
      </c>
      <c r="AB136">
        <v>0.82</v>
      </c>
      <c r="AC136">
        <v>0.66</v>
      </c>
      <c r="AD136">
        <v>4</v>
      </c>
      <c r="AE136" t="s">
        <v>2895</v>
      </c>
      <c r="AF136" s="2">
        <v>5000</v>
      </c>
      <c r="AG136">
        <v>50</v>
      </c>
      <c r="AH136" t="s">
        <v>2896</v>
      </c>
      <c r="AL136" s="2">
        <v>3000</v>
      </c>
      <c r="AO136" s="2">
        <v>14001</v>
      </c>
    </row>
    <row r="137" spans="1:41" x14ac:dyDescent="0.3">
      <c r="A137" t="s">
        <v>2967</v>
      </c>
      <c r="B137" t="s">
        <v>466</v>
      </c>
      <c r="C137" t="b">
        <v>1</v>
      </c>
      <c r="D137" t="s">
        <v>2890</v>
      </c>
      <c r="E137" t="s">
        <v>2897</v>
      </c>
      <c r="F137">
        <v>0</v>
      </c>
      <c r="G137">
        <v>0</v>
      </c>
      <c r="H137">
        <v>0</v>
      </c>
      <c r="I137" t="s">
        <v>2968</v>
      </c>
      <c r="J137" t="s">
        <v>2969</v>
      </c>
      <c r="K137">
        <v>26</v>
      </c>
      <c r="L137">
        <v>140</v>
      </c>
      <c r="M137">
        <v>6</v>
      </c>
      <c r="N137">
        <v>0</v>
      </c>
      <c r="R137">
        <v>2</v>
      </c>
      <c r="S137">
        <v>2</v>
      </c>
      <c r="T137">
        <v>0</v>
      </c>
      <c r="U137" t="s">
        <v>2869</v>
      </c>
      <c r="W137" t="s">
        <v>2894</v>
      </c>
      <c r="X137">
        <v>2</v>
      </c>
      <c r="Y137">
        <v>1</v>
      </c>
      <c r="Z137">
        <v>0.2</v>
      </c>
      <c r="AA137">
        <v>0.1</v>
      </c>
      <c r="AB137">
        <v>0.82</v>
      </c>
      <c r="AC137">
        <v>0.66</v>
      </c>
      <c r="AD137">
        <v>4</v>
      </c>
      <c r="AE137" t="s">
        <v>2895</v>
      </c>
      <c r="AF137" s="2">
        <v>5000</v>
      </c>
      <c r="AG137">
        <v>50</v>
      </c>
      <c r="AH137" t="s">
        <v>2896</v>
      </c>
      <c r="AL137" s="2">
        <v>3000</v>
      </c>
      <c r="AO137" s="2">
        <v>14001</v>
      </c>
    </row>
    <row r="138" spans="1:41" x14ac:dyDescent="0.3">
      <c r="A138" t="s">
        <v>2967</v>
      </c>
      <c r="B138" t="s">
        <v>472</v>
      </c>
      <c r="C138" t="b">
        <v>1</v>
      </c>
      <c r="D138" t="s">
        <v>2890</v>
      </c>
      <c r="E138" t="s">
        <v>2897</v>
      </c>
      <c r="F138">
        <v>0</v>
      </c>
      <c r="G138">
        <v>0</v>
      </c>
      <c r="H138">
        <v>0</v>
      </c>
      <c r="I138" t="s">
        <v>2968</v>
      </c>
      <c r="J138" t="s">
        <v>2969</v>
      </c>
      <c r="K138">
        <v>26</v>
      </c>
      <c r="L138">
        <v>220</v>
      </c>
      <c r="M138">
        <v>7</v>
      </c>
      <c r="N138">
        <v>0</v>
      </c>
      <c r="R138">
        <v>2</v>
      </c>
      <c r="S138">
        <v>2</v>
      </c>
      <c r="T138">
        <v>0</v>
      </c>
      <c r="U138" t="s">
        <v>2869</v>
      </c>
      <c r="W138" t="s">
        <v>2894</v>
      </c>
      <c r="X138">
        <v>2</v>
      </c>
      <c r="Y138">
        <v>1</v>
      </c>
      <c r="Z138">
        <v>0.2</v>
      </c>
      <c r="AA138">
        <v>0.1</v>
      </c>
      <c r="AB138">
        <v>0.82</v>
      </c>
      <c r="AC138">
        <v>0.66</v>
      </c>
      <c r="AD138">
        <v>4</v>
      </c>
      <c r="AE138" t="s">
        <v>2895</v>
      </c>
      <c r="AF138" s="2">
        <v>5000</v>
      </c>
      <c r="AG138">
        <v>50</v>
      </c>
      <c r="AH138" t="s">
        <v>2896</v>
      </c>
      <c r="AL138" s="2">
        <v>3000</v>
      </c>
      <c r="AO138" s="2">
        <v>14001</v>
      </c>
    </row>
    <row r="139" spans="1:41" x14ac:dyDescent="0.3">
      <c r="A139" t="s">
        <v>2967</v>
      </c>
      <c r="B139" t="s">
        <v>478</v>
      </c>
      <c r="C139" t="b">
        <v>1</v>
      </c>
      <c r="D139" t="s">
        <v>2890</v>
      </c>
      <c r="E139" t="s">
        <v>2897</v>
      </c>
      <c r="F139">
        <v>0</v>
      </c>
      <c r="G139">
        <v>0</v>
      </c>
      <c r="H139">
        <v>0</v>
      </c>
      <c r="I139" t="s">
        <v>2968</v>
      </c>
      <c r="J139" t="s">
        <v>2969</v>
      </c>
      <c r="K139">
        <v>26</v>
      </c>
      <c r="L139">
        <v>320</v>
      </c>
      <c r="M139">
        <v>6</v>
      </c>
      <c r="N139">
        <v>0</v>
      </c>
      <c r="R139">
        <v>2</v>
      </c>
      <c r="S139">
        <v>2</v>
      </c>
      <c r="T139">
        <v>0</v>
      </c>
      <c r="U139" t="s">
        <v>2869</v>
      </c>
      <c r="W139" t="s">
        <v>2894</v>
      </c>
      <c r="X139">
        <v>2</v>
      </c>
      <c r="Y139">
        <v>1</v>
      </c>
      <c r="Z139">
        <v>0.2</v>
      </c>
      <c r="AA139">
        <v>0.1</v>
      </c>
      <c r="AB139">
        <v>0.82</v>
      </c>
      <c r="AC139">
        <v>0.66</v>
      </c>
      <c r="AD139">
        <v>4</v>
      </c>
      <c r="AE139" t="s">
        <v>2895</v>
      </c>
      <c r="AF139" s="2">
        <v>5000</v>
      </c>
      <c r="AG139">
        <v>50</v>
      </c>
      <c r="AH139" t="s">
        <v>2896</v>
      </c>
      <c r="AL139" s="2">
        <v>3000</v>
      </c>
      <c r="AO139" s="2">
        <v>14001</v>
      </c>
    </row>
    <row r="140" spans="1:41" x14ac:dyDescent="0.3">
      <c r="A140" t="s">
        <v>2970</v>
      </c>
      <c r="B140" t="s">
        <v>485</v>
      </c>
      <c r="C140" t="b">
        <v>1</v>
      </c>
      <c r="D140" t="s">
        <v>2890</v>
      </c>
      <c r="E140" t="s">
        <v>2891</v>
      </c>
      <c r="F140">
        <v>0</v>
      </c>
      <c r="G140">
        <v>0</v>
      </c>
      <c r="H140">
        <v>0</v>
      </c>
      <c r="I140" t="s">
        <v>2971</v>
      </c>
      <c r="J140" t="s">
        <v>2972</v>
      </c>
      <c r="K140">
        <v>17</v>
      </c>
      <c r="L140">
        <v>60</v>
      </c>
      <c r="M140">
        <v>3.1</v>
      </c>
      <c r="N140">
        <v>0</v>
      </c>
      <c r="R140">
        <v>2</v>
      </c>
      <c r="S140">
        <v>2</v>
      </c>
      <c r="T140">
        <v>0</v>
      </c>
      <c r="U140" t="s">
        <v>2869</v>
      </c>
      <c r="W140" t="s">
        <v>2894</v>
      </c>
      <c r="X140">
        <v>2</v>
      </c>
      <c r="Y140">
        <v>1</v>
      </c>
      <c r="Z140">
        <v>0.2</v>
      </c>
      <c r="AA140">
        <v>0.1</v>
      </c>
      <c r="AB140">
        <v>0.82</v>
      </c>
      <c r="AC140">
        <v>0.66</v>
      </c>
      <c r="AD140">
        <v>4</v>
      </c>
      <c r="AE140" t="s">
        <v>2895</v>
      </c>
      <c r="AF140" s="2">
        <v>5000</v>
      </c>
      <c r="AG140">
        <v>50</v>
      </c>
      <c r="AH140" t="s">
        <v>2896</v>
      </c>
      <c r="AL140" s="2">
        <v>3000</v>
      </c>
      <c r="AO140" s="2">
        <v>14001</v>
      </c>
    </row>
    <row r="141" spans="1:41" x14ac:dyDescent="0.3">
      <c r="A141" t="s">
        <v>2970</v>
      </c>
      <c r="B141" t="s">
        <v>489</v>
      </c>
      <c r="C141" t="b">
        <v>1</v>
      </c>
      <c r="D141" t="s">
        <v>2890</v>
      </c>
      <c r="E141" t="s">
        <v>2891</v>
      </c>
      <c r="F141">
        <v>0</v>
      </c>
      <c r="G141">
        <v>0</v>
      </c>
      <c r="H141">
        <v>0</v>
      </c>
      <c r="I141" t="s">
        <v>2971</v>
      </c>
      <c r="J141" t="s">
        <v>2972</v>
      </c>
      <c r="K141">
        <v>17</v>
      </c>
      <c r="L141">
        <v>170</v>
      </c>
      <c r="M141">
        <v>6.9</v>
      </c>
      <c r="N141">
        <v>0</v>
      </c>
      <c r="R141">
        <v>2</v>
      </c>
      <c r="S141">
        <v>2</v>
      </c>
      <c r="T141">
        <v>0</v>
      </c>
      <c r="U141" t="s">
        <v>2869</v>
      </c>
      <c r="W141" t="s">
        <v>2894</v>
      </c>
      <c r="X141">
        <v>2</v>
      </c>
      <c r="Y141">
        <v>1</v>
      </c>
      <c r="Z141">
        <v>0.2</v>
      </c>
      <c r="AA141">
        <v>0.1</v>
      </c>
      <c r="AB141">
        <v>0.82</v>
      </c>
      <c r="AC141">
        <v>0.66</v>
      </c>
      <c r="AD141">
        <v>4</v>
      </c>
      <c r="AE141" t="s">
        <v>2895</v>
      </c>
      <c r="AF141" s="2">
        <v>5000</v>
      </c>
      <c r="AG141">
        <v>50</v>
      </c>
      <c r="AH141" t="s">
        <v>2896</v>
      </c>
      <c r="AL141" s="2">
        <v>3000</v>
      </c>
      <c r="AO141" s="2">
        <v>14001</v>
      </c>
    </row>
    <row r="142" spans="1:41" x14ac:dyDescent="0.3">
      <c r="A142" t="s">
        <v>2970</v>
      </c>
      <c r="B142" t="s">
        <v>494</v>
      </c>
      <c r="C142" t="b">
        <v>1</v>
      </c>
      <c r="D142" t="s">
        <v>2890</v>
      </c>
      <c r="E142" t="s">
        <v>2891</v>
      </c>
      <c r="F142">
        <v>0</v>
      </c>
      <c r="G142">
        <v>0</v>
      </c>
      <c r="H142">
        <v>0</v>
      </c>
      <c r="I142" t="s">
        <v>2971</v>
      </c>
      <c r="J142" t="s">
        <v>2972</v>
      </c>
      <c r="K142">
        <v>17</v>
      </c>
      <c r="L142">
        <v>280</v>
      </c>
      <c r="M142">
        <v>2.5</v>
      </c>
      <c r="N142">
        <v>0</v>
      </c>
      <c r="R142">
        <v>2</v>
      </c>
      <c r="S142">
        <v>2</v>
      </c>
      <c r="T142">
        <v>0</v>
      </c>
      <c r="U142" t="s">
        <v>2869</v>
      </c>
      <c r="W142" t="s">
        <v>2894</v>
      </c>
      <c r="X142">
        <v>2</v>
      </c>
      <c r="Y142">
        <v>1</v>
      </c>
      <c r="Z142">
        <v>0.2</v>
      </c>
      <c r="AA142">
        <v>0.1</v>
      </c>
      <c r="AB142">
        <v>0.82</v>
      </c>
      <c r="AC142">
        <v>0.66</v>
      </c>
      <c r="AD142">
        <v>4</v>
      </c>
      <c r="AE142" t="s">
        <v>2895</v>
      </c>
      <c r="AF142" s="2">
        <v>5000</v>
      </c>
      <c r="AG142">
        <v>50</v>
      </c>
      <c r="AH142" t="s">
        <v>2896</v>
      </c>
      <c r="AL142" s="2">
        <v>3000</v>
      </c>
      <c r="AO142" s="2">
        <v>14001</v>
      </c>
    </row>
    <row r="143" spans="1:41" x14ac:dyDescent="0.3">
      <c r="A143" t="s">
        <v>2970</v>
      </c>
      <c r="B143" t="s">
        <v>483</v>
      </c>
      <c r="C143" t="b">
        <v>1</v>
      </c>
      <c r="D143" t="s">
        <v>2890</v>
      </c>
      <c r="E143" t="s">
        <v>2897</v>
      </c>
      <c r="F143">
        <v>0</v>
      </c>
      <c r="G143">
        <v>0</v>
      </c>
      <c r="H143">
        <v>0</v>
      </c>
      <c r="I143" t="s">
        <v>2971</v>
      </c>
      <c r="J143" t="s">
        <v>2972</v>
      </c>
      <c r="K143">
        <v>17</v>
      </c>
      <c r="L143">
        <v>60</v>
      </c>
      <c r="M143">
        <v>3.1</v>
      </c>
      <c r="N143">
        <v>0</v>
      </c>
      <c r="R143">
        <v>2</v>
      </c>
      <c r="S143">
        <v>2</v>
      </c>
      <c r="T143">
        <v>0</v>
      </c>
      <c r="U143" t="s">
        <v>2869</v>
      </c>
      <c r="W143" t="s">
        <v>2894</v>
      </c>
      <c r="X143">
        <v>2</v>
      </c>
      <c r="Y143">
        <v>1</v>
      </c>
      <c r="Z143">
        <v>0.2</v>
      </c>
      <c r="AA143">
        <v>0.1</v>
      </c>
      <c r="AB143">
        <v>0.82</v>
      </c>
      <c r="AC143">
        <v>0.66</v>
      </c>
      <c r="AD143">
        <v>4</v>
      </c>
      <c r="AE143" t="s">
        <v>2895</v>
      </c>
      <c r="AF143" s="2">
        <v>5000</v>
      </c>
      <c r="AG143">
        <v>50</v>
      </c>
      <c r="AH143" t="s">
        <v>2896</v>
      </c>
      <c r="AL143" s="2">
        <v>3000</v>
      </c>
      <c r="AO143" s="2">
        <v>14001</v>
      </c>
    </row>
    <row r="144" spans="1:41" x14ac:dyDescent="0.3">
      <c r="A144" t="s">
        <v>2970</v>
      </c>
      <c r="B144" t="s">
        <v>487</v>
      </c>
      <c r="C144" t="b">
        <v>1</v>
      </c>
      <c r="D144" t="s">
        <v>2890</v>
      </c>
      <c r="E144" t="s">
        <v>2897</v>
      </c>
      <c r="F144">
        <v>0</v>
      </c>
      <c r="G144">
        <v>0</v>
      </c>
      <c r="H144">
        <v>0</v>
      </c>
      <c r="I144" t="s">
        <v>2971</v>
      </c>
      <c r="J144" t="s">
        <v>2972</v>
      </c>
      <c r="K144">
        <v>17</v>
      </c>
      <c r="L144">
        <v>170</v>
      </c>
      <c r="M144">
        <v>6.9</v>
      </c>
      <c r="N144">
        <v>0</v>
      </c>
      <c r="R144">
        <v>2</v>
      </c>
      <c r="S144">
        <v>2</v>
      </c>
      <c r="T144">
        <v>0</v>
      </c>
      <c r="U144" t="s">
        <v>2869</v>
      </c>
      <c r="W144" t="s">
        <v>2894</v>
      </c>
      <c r="X144">
        <v>2</v>
      </c>
      <c r="Y144">
        <v>1</v>
      </c>
      <c r="Z144">
        <v>0.2</v>
      </c>
      <c r="AA144">
        <v>0.1</v>
      </c>
      <c r="AB144">
        <v>0.82</v>
      </c>
      <c r="AC144">
        <v>0.66</v>
      </c>
      <c r="AD144">
        <v>4</v>
      </c>
      <c r="AE144" t="s">
        <v>2895</v>
      </c>
      <c r="AF144" s="2">
        <v>5000</v>
      </c>
      <c r="AG144">
        <v>50</v>
      </c>
      <c r="AH144" t="s">
        <v>2896</v>
      </c>
      <c r="AL144" s="2">
        <v>3000</v>
      </c>
      <c r="AO144" s="2">
        <v>14001</v>
      </c>
    </row>
    <row r="145" spans="1:41" x14ac:dyDescent="0.3">
      <c r="A145" t="s">
        <v>2970</v>
      </c>
      <c r="B145" t="s">
        <v>491</v>
      </c>
      <c r="C145" t="b">
        <v>1</v>
      </c>
      <c r="D145" t="s">
        <v>2890</v>
      </c>
      <c r="E145" t="s">
        <v>2897</v>
      </c>
      <c r="F145">
        <v>0</v>
      </c>
      <c r="G145">
        <v>0</v>
      </c>
      <c r="H145">
        <v>0</v>
      </c>
      <c r="I145" t="s">
        <v>2971</v>
      </c>
      <c r="J145" t="s">
        <v>2972</v>
      </c>
      <c r="K145">
        <v>17</v>
      </c>
      <c r="L145">
        <v>280</v>
      </c>
      <c r="M145">
        <v>2.5</v>
      </c>
      <c r="N145">
        <v>0</v>
      </c>
      <c r="R145">
        <v>2</v>
      </c>
      <c r="S145">
        <v>2</v>
      </c>
      <c r="T145">
        <v>0</v>
      </c>
      <c r="U145" t="s">
        <v>2869</v>
      </c>
      <c r="W145" t="s">
        <v>2894</v>
      </c>
      <c r="X145">
        <v>2</v>
      </c>
      <c r="Y145">
        <v>1</v>
      </c>
      <c r="Z145">
        <v>0.2</v>
      </c>
      <c r="AA145">
        <v>0.1</v>
      </c>
      <c r="AB145">
        <v>0.82</v>
      </c>
      <c r="AC145">
        <v>0.66</v>
      </c>
      <c r="AD145">
        <v>4</v>
      </c>
      <c r="AE145" t="s">
        <v>2895</v>
      </c>
      <c r="AF145" s="2">
        <v>5000</v>
      </c>
      <c r="AG145">
        <v>50</v>
      </c>
      <c r="AH145" t="s">
        <v>2896</v>
      </c>
      <c r="AL145" s="2">
        <v>3000</v>
      </c>
      <c r="AO145" s="2">
        <v>14001</v>
      </c>
    </row>
    <row r="146" spans="1:41" x14ac:dyDescent="0.3">
      <c r="A146" t="s">
        <v>2973</v>
      </c>
      <c r="B146" t="s">
        <v>497</v>
      </c>
      <c r="C146" t="b">
        <v>1</v>
      </c>
      <c r="D146" t="s">
        <v>2890</v>
      </c>
      <c r="E146" t="s">
        <v>2891</v>
      </c>
      <c r="F146">
        <v>0</v>
      </c>
      <c r="G146">
        <v>0</v>
      </c>
      <c r="H146">
        <v>0</v>
      </c>
      <c r="I146" t="s">
        <v>2974</v>
      </c>
      <c r="J146" t="s">
        <v>2975</v>
      </c>
      <c r="K146">
        <v>23</v>
      </c>
      <c r="L146">
        <v>0</v>
      </c>
      <c r="M146">
        <v>5.8</v>
      </c>
      <c r="N146">
        <v>0</v>
      </c>
      <c r="R146">
        <v>2</v>
      </c>
      <c r="S146">
        <v>2</v>
      </c>
      <c r="T146">
        <v>0</v>
      </c>
      <c r="U146" t="s">
        <v>2869</v>
      </c>
      <c r="W146" t="s">
        <v>2894</v>
      </c>
      <c r="X146">
        <v>2</v>
      </c>
      <c r="Y146">
        <v>1</v>
      </c>
      <c r="Z146">
        <v>0.2</v>
      </c>
      <c r="AA146">
        <v>0.1</v>
      </c>
      <c r="AB146">
        <v>0.82</v>
      </c>
      <c r="AC146">
        <v>0.66</v>
      </c>
      <c r="AD146">
        <v>4</v>
      </c>
      <c r="AE146" t="s">
        <v>2895</v>
      </c>
      <c r="AF146" s="2">
        <v>5000</v>
      </c>
      <c r="AG146">
        <v>50</v>
      </c>
      <c r="AH146" t="s">
        <v>2896</v>
      </c>
      <c r="AL146" s="2">
        <v>3000</v>
      </c>
      <c r="AO146" s="2">
        <v>14001</v>
      </c>
    </row>
    <row r="147" spans="1:41" x14ac:dyDescent="0.3">
      <c r="A147" t="s">
        <v>2973</v>
      </c>
      <c r="B147" t="s">
        <v>499</v>
      </c>
      <c r="C147" t="b">
        <v>1</v>
      </c>
      <c r="D147" t="s">
        <v>2890</v>
      </c>
      <c r="E147" t="s">
        <v>2891</v>
      </c>
      <c r="F147">
        <v>0</v>
      </c>
      <c r="G147">
        <v>0</v>
      </c>
      <c r="H147">
        <v>0</v>
      </c>
      <c r="I147" t="s">
        <v>2974</v>
      </c>
      <c r="J147" t="s">
        <v>2975</v>
      </c>
      <c r="K147">
        <v>23</v>
      </c>
      <c r="L147">
        <v>110</v>
      </c>
      <c r="M147">
        <v>6.4</v>
      </c>
      <c r="N147">
        <v>0</v>
      </c>
      <c r="R147">
        <v>2</v>
      </c>
      <c r="S147">
        <v>2</v>
      </c>
      <c r="T147">
        <v>0</v>
      </c>
      <c r="U147" t="s">
        <v>2869</v>
      </c>
      <c r="W147" t="s">
        <v>2894</v>
      </c>
      <c r="X147">
        <v>2</v>
      </c>
      <c r="Y147">
        <v>1</v>
      </c>
      <c r="Z147">
        <v>0.2</v>
      </c>
      <c r="AA147">
        <v>0.1</v>
      </c>
      <c r="AB147">
        <v>0.82</v>
      </c>
      <c r="AC147">
        <v>0.66</v>
      </c>
      <c r="AD147">
        <v>4</v>
      </c>
      <c r="AE147" t="s">
        <v>2895</v>
      </c>
      <c r="AF147" s="2">
        <v>5000</v>
      </c>
      <c r="AG147">
        <v>50</v>
      </c>
      <c r="AH147" t="s">
        <v>2896</v>
      </c>
      <c r="AL147" s="2">
        <v>3000</v>
      </c>
      <c r="AO147" s="2">
        <v>14001</v>
      </c>
    </row>
    <row r="148" spans="1:41" x14ac:dyDescent="0.3">
      <c r="A148" t="s">
        <v>2973</v>
      </c>
      <c r="B148" t="s">
        <v>501</v>
      </c>
      <c r="C148" t="b">
        <v>1</v>
      </c>
      <c r="D148" t="s">
        <v>2890</v>
      </c>
      <c r="E148" t="s">
        <v>2891</v>
      </c>
      <c r="F148">
        <v>0</v>
      </c>
      <c r="G148">
        <v>0</v>
      </c>
      <c r="H148">
        <v>0</v>
      </c>
      <c r="I148" t="s">
        <v>2974</v>
      </c>
      <c r="J148" t="s">
        <v>2975</v>
      </c>
      <c r="K148">
        <v>23</v>
      </c>
      <c r="L148">
        <v>270</v>
      </c>
      <c r="M148">
        <v>8.9</v>
      </c>
      <c r="N148">
        <v>0</v>
      </c>
      <c r="R148">
        <v>2</v>
      </c>
      <c r="S148">
        <v>2</v>
      </c>
      <c r="T148">
        <v>0</v>
      </c>
      <c r="U148" t="s">
        <v>2869</v>
      </c>
      <c r="W148" t="s">
        <v>2894</v>
      </c>
      <c r="X148">
        <v>2</v>
      </c>
      <c r="Y148">
        <v>1</v>
      </c>
      <c r="Z148">
        <v>0.2</v>
      </c>
      <c r="AA148">
        <v>0.1</v>
      </c>
      <c r="AB148">
        <v>0.82</v>
      </c>
      <c r="AC148">
        <v>0.66</v>
      </c>
      <c r="AD148">
        <v>4</v>
      </c>
      <c r="AE148" t="s">
        <v>2895</v>
      </c>
      <c r="AF148" s="2">
        <v>5000</v>
      </c>
      <c r="AG148">
        <v>50</v>
      </c>
      <c r="AH148" t="s">
        <v>2896</v>
      </c>
      <c r="AL148" s="2">
        <v>3000</v>
      </c>
      <c r="AO148" s="2">
        <v>14001</v>
      </c>
    </row>
    <row r="149" spans="1:41" x14ac:dyDescent="0.3">
      <c r="A149" t="s">
        <v>2976</v>
      </c>
      <c r="B149" t="s">
        <v>505</v>
      </c>
      <c r="C149" t="b">
        <v>1</v>
      </c>
      <c r="D149" t="s">
        <v>2890</v>
      </c>
      <c r="E149" t="s">
        <v>2891</v>
      </c>
      <c r="F149">
        <v>0</v>
      </c>
      <c r="G149">
        <v>0</v>
      </c>
      <c r="H149">
        <v>0</v>
      </c>
      <c r="I149" t="s">
        <v>2977</v>
      </c>
      <c r="J149" t="s">
        <v>2978</v>
      </c>
      <c r="K149">
        <v>23</v>
      </c>
      <c r="L149">
        <v>30</v>
      </c>
      <c r="M149">
        <v>9</v>
      </c>
      <c r="N149">
        <v>0</v>
      </c>
      <c r="R149">
        <v>2</v>
      </c>
      <c r="S149">
        <v>2</v>
      </c>
      <c r="T149">
        <v>0</v>
      </c>
      <c r="U149" t="s">
        <v>2869</v>
      </c>
      <c r="W149" t="s">
        <v>2894</v>
      </c>
      <c r="X149">
        <v>2</v>
      </c>
      <c r="Y149">
        <v>1</v>
      </c>
      <c r="Z149">
        <v>0.2</v>
      </c>
      <c r="AA149">
        <v>0.1</v>
      </c>
      <c r="AB149">
        <v>0.82</v>
      </c>
      <c r="AC149">
        <v>0.66</v>
      </c>
      <c r="AD149">
        <v>4</v>
      </c>
      <c r="AE149" t="s">
        <v>2895</v>
      </c>
      <c r="AF149" s="2">
        <v>5000</v>
      </c>
      <c r="AG149">
        <v>50</v>
      </c>
      <c r="AH149" t="s">
        <v>2896</v>
      </c>
      <c r="AL149" s="2">
        <v>3000</v>
      </c>
      <c r="AO149" s="2">
        <v>14001</v>
      </c>
    </row>
    <row r="150" spans="1:41" x14ac:dyDescent="0.3">
      <c r="A150" t="s">
        <v>2976</v>
      </c>
      <c r="B150" t="s">
        <v>510</v>
      </c>
      <c r="C150" t="b">
        <v>1</v>
      </c>
      <c r="D150" t="s">
        <v>2890</v>
      </c>
      <c r="E150" t="s">
        <v>2891</v>
      </c>
      <c r="F150">
        <v>0</v>
      </c>
      <c r="G150">
        <v>0</v>
      </c>
      <c r="H150">
        <v>0</v>
      </c>
      <c r="I150" t="s">
        <v>2977</v>
      </c>
      <c r="J150" t="s">
        <v>2978</v>
      </c>
      <c r="K150">
        <v>23</v>
      </c>
      <c r="L150">
        <v>150</v>
      </c>
      <c r="M150">
        <v>1.6</v>
      </c>
      <c r="N150">
        <v>0</v>
      </c>
      <c r="R150">
        <v>2</v>
      </c>
      <c r="S150">
        <v>2</v>
      </c>
      <c r="T150">
        <v>0</v>
      </c>
      <c r="U150" t="s">
        <v>2869</v>
      </c>
      <c r="W150" t="s">
        <v>2894</v>
      </c>
      <c r="X150">
        <v>2</v>
      </c>
      <c r="Y150">
        <v>1</v>
      </c>
      <c r="Z150">
        <v>0.2</v>
      </c>
      <c r="AA150">
        <v>0.1</v>
      </c>
      <c r="AB150">
        <v>0.82</v>
      </c>
      <c r="AC150">
        <v>0.66</v>
      </c>
      <c r="AD150">
        <v>4</v>
      </c>
      <c r="AE150" t="s">
        <v>2895</v>
      </c>
      <c r="AF150" s="2">
        <v>5000</v>
      </c>
      <c r="AG150">
        <v>50</v>
      </c>
      <c r="AH150" t="s">
        <v>2896</v>
      </c>
      <c r="AL150" s="2">
        <v>3000</v>
      </c>
      <c r="AO150" s="2">
        <v>14001</v>
      </c>
    </row>
    <row r="151" spans="1:41" x14ac:dyDescent="0.3">
      <c r="A151" t="s">
        <v>2976</v>
      </c>
      <c r="B151" t="s">
        <v>514</v>
      </c>
      <c r="C151" t="b">
        <v>1</v>
      </c>
      <c r="D151" t="s">
        <v>2890</v>
      </c>
      <c r="E151" t="s">
        <v>2891</v>
      </c>
      <c r="F151">
        <v>0</v>
      </c>
      <c r="G151">
        <v>0</v>
      </c>
      <c r="H151">
        <v>0</v>
      </c>
      <c r="I151" t="s">
        <v>2977</v>
      </c>
      <c r="J151" t="s">
        <v>2978</v>
      </c>
      <c r="K151">
        <v>23</v>
      </c>
      <c r="L151">
        <v>240</v>
      </c>
      <c r="M151">
        <v>4.7</v>
      </c>
      <c r="N151">
        <v>0</v>
      </c>
      <c r="R151">
        <v>2</v>
      </c>
      <c r="S151">
        <v>2</v>
      </c>
      <c r="T151">
        <v>0</v>
      </c>
      <c r="U151" t="s">
        <v>2869</v>
      </c>
      <c r="W151" t="s">
        <v>2894</v>
      </c>
      <c r="X151">
        <v>2</v>
      </c>
      <c r="Y151">
        <v>1</v>
      </c>
      <c r="Z151">
        <v>0.2</v>
      </c>
      <c r="AA151">
        <v>0.1</v>
      </c>
      <c r="AB151">
        <v>0.82</v>
      </c>
      <c r="AC151">
        <v>0.66</v>
      </c>
      <c r="AD151">
        <v>4</v>
      </c>
      <c r="AE151" t="s">
        <v>2895</v>
      </c>
      <c r="AF151" s="2">
        <v>5000</v>
      </c>
      <c r="AG151">
        <v>50</v>
      </c>
      <c r="AH151" t="s">
        <v>2896</v>
      </c>
      <c r="AL151" s="2">
        <v>3000</v>
      </c>
      <c r="AO151" s="2">
        <v>14001</v>
      </c>
    </row>
    <row r="152" spans="1:41" x14ac:dyDescent="0.3">
      <c r="A152" t="s">
        <v>2976</v>
      </c>
      <c r="B152" t="s">
        <v>503</v>
      </c>
      <c r="C152" t="b">
        <v>1</v>
      </c>
      <c r="D152" t="s">
        <v>2890</v>
      </c>
      <c r="E152" t="s">
        <v>2897</v>
      </c>
      <c r="F152">
        <v>0</v>
      </c>
      <c r="G152">
        <v>0</v>
      </c>
      <c r="H152">
        <v>0</v>
      </c>
      <c r="I152" t="s">
        <v>2977</v>
      </c>
      <c r="J152" t="s">
        <v>2978</v>
      </c>
      <c r="K152">
        <v>23</v>
      </c>
      <c r="L152">
        <v>30</v>
      </c>
      <c r="M152">
        <v>9</v>
      </c>
      <c r="N152">
        <v>0</v>
      </c>
      <c r="R152">
        <v>2</v>
      </c>
      <c r="S152">
        <v>2</v>
      </c>
      <c r="T152">
        <v>0</v>
      </c>
      <c r="U152" t="s">
        <v>2869</v>
      </c>
      <c r="W152" t="s">
        <v>2894</v>
      </c>
      <c r="X152">
        <v>2</v>
      </c>
      <c r="Y152">
        <v>1</v>
      </c>
      <c r="Z152">
        <v>0.2</v>
      </c>
      <c r="AA152">
        <v>0.1</v>
      </c>
      <c r="AB152">
        <v>0.82</v>
      </c>
      <c r="AC152">
        <v>0.66</v>
      </c>
      <c r="AD152">
        <v>4</v>
      </c>
      <c r="AE152" t="s">
        <v>2895</v>
      </c>
      <c r="AF152" s="2">
        <v>5000</v>
      </c>
      <c r="AG152">
        <v>50</v>
      </c>
      <c r="AH152" t="s">
        <v>2896</v>
      </c>
      <c r="AL152" s="2">
        <v>3000</v>
      </c>
      <c r="AO152" s="2">
        <v>14001</v>
      </c>
    </row>
    <row r="153" spans="1:41" x14ac:dyDescent="0.3">
      <c r="A153" t="s">
        <v>2976</v>
      </c>
      <c r="B153" t="s">
        <v>508</v>
      </c>
      <c r="C153" t="b">
        <v>1</v>
      </c>
      <c r="D153" t="s">
        <v>2890</v>
      </c>
      <c r="E153" t="s">
        <v>2897</v>
      </c>
      <c r="F153">
        <v>0</v>
      </c>
      <c r="G153">
        <v>0</v>
      </c>
      <c r="H153">
        <v>0</v>
      </c>
      <c r="I153" t="s">
        <v>2977</v>
      </c>
      <c r="J153" t="s">
        <v>2978</v>
      </c>
      <c r="K153">
        <v>23</v>
      </c>
      <c r="L153">
        <v>150</v>
      </c>
      <c r="M153">
        <v>1.6</v>
      </c>
      <c r="N153">
        <v>0</v>
      </c>
      <c r="R153">
        <v>2</v>
      </c>
      <c r="S153">
        <v>2</v>
      </c>
      <c r="T153">
        <v>0</v>
      </c>
      <c r="U153" t="s">
        <v>2869</v>
      </c>
      <c r="W153" t="s">
        <v>2894</v>
      </c>
      <c r="X153">
        <v>2</v>
      </c>
      <c r="Y153">
        <v>1</v>
      </c>
      <c r="Z153">
        <v>0.2</v>
      </c>
      <c r="AA153">
        <v>0.1</v>
      </c>
      <c r="AB153">
        <v>0.82</v>
      </c>
      <c r="AC153">
        <v>0.66</v>
      </c>
      <c r="AD153">
        <v>4</v>
      </c>
      <c r="AE153" t="s">
        <v>2895</v>
      </c>
      <c r="AF153" s="2">
        <v>5000</v>
      </c>
      <c r="AG153">
        <v>50</v>
      </c>
      <c r="AH153" t="s">
        <v>2896</v>
      </c>
      <c r="AL153" s="2">
        <v>3000</v>
      </c>
      <c r="AO153" s="2">
        <v>14001</v>
      </c>
    </row>
    <row r="154" spans="1:41" x14ac:dyDescent="0.3">
      <c r="A154" t="s">
        <v>2976</v>
      </c>
      <c r="B154" t="s">
        <v>512</v>
      </c>
      <c r="C154" t="b">
        <v>1</v>
      </c>
      <c r="D154" t="s">
        <v>2890</v>
      </c>
      <c r="E154" t="s">
        <v>2897</v>
      </c>
      <c r="F154">
        <v>0</v>
      </c>
      <c r="G154">
        <v>0</v>
      </c>
      <c r="H154">
        <v>0</v>
      </c>
      <c r="I154" t="s">
        <v>2977</v>
      </c>
      <c r="J154" t="s">
        <v>2978</v>
      </c>
      <c r="K154">
        <v>23</v>
      </c>
      <c r="L154">
        <v>240</v>
      </c>
      <c r="M154">
        <v>4.7</v>
      </c>
      <c r="N154">
        <v>0</v>
      </c>
      <c r="R154">
        <v>2</v>
      </c>
      <c r="S154">
        <v>2</v>
      </c>
      <c r="T154">
        <v>0</v>
      </c>
      <c r="U154" t="s">
        <v>2869</v>
      </c>
      <c r="W154" t="s">
        <v>2894</v>
      </c>
      <c r="X154">
        <v>2</v>
      </c>
      <c r="Y154">
        <v>1</v>
      </c>
      <c r="Z154">
        <v>0.2</v>
      </c>
      <c r="AA154">
        <v>0.1</v>
      </c>
      <c r="AB154">
        <v>0.82</v>
      </c>
      <c r="AC154">
        <v>0.66</v>
      </c>
      <c r="AD154">
        <v>4</v>
      </c>
      <c r="AE154" t="s">
        <v>2895</v>
      </c>
      <c r="AF154" s="2">
        <v>5000</v>
      </c>
      <c r="AG154">
        <v>50</v>
      </c>
      <c r="AH154" t="s">
        <v>2896</v>
      </c>
      <c r="AL154" s="2">
        <v>3000</v>
      </c>
      <c r="AO154" s="2">
        <v>14001</v>
      </c>
    </row>
    <row r="155" spans="1:41" x14ac:dyDescent="0.3">
      <c r="A155" t="s">
        <v>2979</v>
      </c>
      <c r="B155" t="s">
        <v>516</v>
      </c>
      <c r="C155" t="b">
        <v>1</v>
      </c>
      <c r="D155" t="s">
        <v>2890</v>
      </c>
      <c r="E155" t="s">
        <v>2891</v>
      </c>
      <c r="F155">
        <v>0</v>
      </c>
      <c r="G155">
        <v>0</v>
      </c>
      <c r="H155">
        <v>0</v>
      </c>
      <c r="I155" t="s">
        <v>2980</v>
      </c>
      <c r="J155" t="s">
        <v>2981</v>
      </c>
      <c r="K155">
        <v>32</v>
      </c>
      <c r="L155">
        <v>100</v>
      </c>
      <c r="M155">
        <v>4</v>
      </c>
      <c r="N155">
        <v>0</v>
      </c>
      <c r="R155">
        <v>2</v>
      </c>
      <c r="S155">
        <v>2</v>
      </c>
      <c r="T155">
        <v>0</v>
      </c>
      <c r="U155" t="s">
        <v>2869</v>
      </c>
      <c r="W155" t="s">
        <v>2894</v>
      </c>
      <c r="X155">
        <v>2</v>
      </c>
      <c r="Y155">
        <v>1</v>
      </c>
      <c r="Z155">
        <v>0.2</v>
      </c>
      <c r="AA155">
        <v>0.1</v>
      </c>
      <c r="AB155">
        <v>0.82</v>
      </c>
      <c r="AC155">
        <v>0.66</v>
      </c>
      <c r="AD155">
        <v>4</v>
      </c>
      <c r="AE155" t="s">
        <v>2895</v>
      </c>
      <c r="AF155" s="2">
        <v>5000</v>
      </c>
      <c r="AG155">
        <v>50</v>
      </c>
      <c r="AH155" t="s">
        <v>2896</v>
      </c>
      <c r="AL155" s="2">
        <v>3000</v>
      </c>
      <c r="AO155" s="2">
        <v>14001</v>
      </c>
    </row>
    <row r="156" spans="1:41" x14ac:dyDescent="0.3">
      <c r="A156" t="s">
        <v>2979</v>
      </c>
      <c r="B156" t="s">
        <v>519</v>
      </c>
      <c r="C156" t="b">
        <v>1</v>
      </c>
      <c r="D156" t="s">
        <v>2890</v>
      </c>
      <c r="E156" t="s">
        <v>2891</v>
      </c>
      <c r="F156">
        <v>0</v>
      </c>
      <c r="G156">
        <v>0</v>
      </c>
      <c r="H156">
        <v>0</v>
      </c>
      <c r="I156" t="s">
        <v>2980</v>
      </c>
      <c r="J156" t="s">
        <v>2981</v>
      </c>
      <c r="K156">
        <v>32</v>
      </c>
      <c r="L156">
        <v>165</v>
      </c>
      <c r="M156">
        <v>8.4</v>
      </c>
      <c r="N156">
        <v>0</v>
      </c>
      <c r="R156">
        <v>2</v>
      </c>
      <c r="S156">
        <v>2</v>
      </c>
      <c r="T156">
        <v>0</v>
      </c>
      <c r="U156" t="s">
        <v>2869</v>
      </c>
      <c r="W156" t="s">
        <v>2894</v>
      </c>
      <c r="X156">
        <v>2</v>
      </c>
      <c r="Y156">
        <v>1</v>
      </c>
      <c r="Z156">
        <v>0.2</v>
      </c>
      <c r="AA156">
        <v>0.1</v>
      </c>
      <c r="AB156">
        <v>0.82</v>
      </c>
      <c r="AC156">
        <v>0.66</v>
      </c>
      <c r="AD156">
        <v>4</v>
      </c>
      <c r="AE156" t="s">
        <v>2895</v>
      </c>
      <c r="AF156" s="2">
        <v>5000</v>
      </c>
      <c r="AG156">
        <v>50</v>
      </c>
      <c r="AH156" t="s">
        <v>2896</v>
      </c>
      <c r="AL156" s="2">
        <v>3000</v>
      </c>
      <c r="AO156" s="2">
        <v>14001</v>
      </c>
    </row>
    <row r="157" spans="1:41" x14ac:dyDescent="0.3">
      <c r="A157" t="s">
        <v>2979</v>
      </c>
      <c r="B157" t="s">
        <v>522</v>
      </c>
      <c r="C157" t="b">
        <v>1</v>
      </c>
      <c r="D157" t="s">
        <v>2890</v>
      </c>
      <c r="E157" t="s">
        <v>2891</v>
      </c>
      <c r="F157">
        <v>0</v>
      </c>
      <c r="G157">
        <v>0</v>
      </c>
      <c r="H157">
        <v>0</v>
      </c>
      <c r="I157" t="s">
        <v>2980</v>
      </c>
      <c r="J157" t="s">
        <v>2981</v>
      </c>
      <c r="K157">
        <v>32</v>
      </c>
      <c r="L157">
        <v>260</v>
      </c>
      <c r="M157">
        <v>4.0999999999999996</v>
      </c>
      <c r="N157">
        <v>0</v>
      </c>
      <c r="R157">
        <v>2</v>
      </c>
      <c r="S157">
        <v>2</v>
      </c>
      <c r="T157">
        <v>0</v>
      </c>
      <c r="U157" t="s">
        <v>2869</v>
      </c>
      <c r="W157" t="s">
        <v>2894</v>
      </c>
      <c r="X157">
        <v>2</v>
      </c>
      <c r="Y157">
        <v>1</v>
      </c>
      <c r="Z157">
        <v>0.2</v>
      </c>
      <c r="AA157">
        <v>0.1</v>
      </c>
      <c r="AB157">
        <v>0.82</v>
      </c>
      <c r="AC157">
        <v>0.66</v>
      </c>
      <c r="AD157">
        <v>4</v>
      </c>
      <c r="AE157" t="s">
        <v>2895</v>
      </c>
      <c r="AF157" s="2">
        <v>5000</v>
      </c>
      <c r="AG157">
        <v>50</v>
      </c>
      <c r="AH157" t="s">
        <v>2896</v>
      </c>
      <c r="AL157" s="2">
        <v>3000</v>
      </c>
      <c r="AO157" s="2">
        <v>14001</v>
      </c>
    </row>
    <row r="158" spans="1:41" x14ac:dyDescent="0.3">
      <c r="A158" t="s">
        <v>2982</v>
      </c>
      <c r="B158" t="s">
        <v>528</v>
      </c>
      <c r="C158" t="b">
        <v>1</v>
      </c>
      <c r="D158" t="s">
        <v>2890</v>
      </c>
      <c r="E158" t="s">
        <v>2891</v>
      </c>
      <c r="F158">
        <v>0</v>
      </c>
      <c r="G158">
        <v>0</v>
      </c>
      <c r="H158">
        <v>0</v>
      </c>
      <c r="I158" t="s">
        <v>2983</v>
      </c>
      <c r="J158" t="s">
        <v>2984</v>
      </c>
      <c r="K158">
        <v>23</v>
      </c>
      <c r="L158">
        <v>60</v>
      </c>
      <c r="M158">
        <v>0</v>
      </c>
      <c r="N158">
        <v>0</v>
      </c>
      <c r="R158">
        <v>2</v>
      </c>
      <c r="S158">
        <v>2</v>
      </c>
      <c r="T158">
        <v>0</v>
      </c>
      <c r="U158" t="s">
        <v>2869</v>
      </c>
      <c r="W158" t="s">
        <v>2894</v>
      </c>
      <c r="X158">
        <v>2</v>
      </c>
      <c r="Y158">
        <v>1</v>
      </c>
      <c r="Z158">
        <v>0.2</v>
      </c>
      <c r="AA158">
        <v>0.1</v>
      </c>
      <c r="AB158">
        <v>0.82</v>
      </c>
      <c r="AC158">
        <v>0.66</v>
      </c>
      <c r="AD158">
        <v>4</v>
      </c>
      <c r="AE158" t="s">
        <v>2895</v>
      </c>
      <c r="AF158" s="2">
        <v>5000</v>
      </c>
      <c r="AG158">
        <v>50</v>
      </c>
      <c r="AH158" t="s">
        <v>2896</v>
      </c>
      <c r="AL158" s="2">
        <v>3000</v>
      </c>
      <c r="AO158" s="2">
        <v>14001</v>
      </c>
    </row>
    <row r="159" spans="1:41" x14ac:dyDescent="0.3">
      <c r="A159" t="s">
        <v>2982</v>
      </c>
      <c r="B159" t="s">
        <v>534</v>
      </c>
      <c r="C159" t="b">
        <v>1</v>
      </c>
      <c r="D159" t="s">
        <v>2890</v>
      </c>
      <c r="E159" t="s">
        <v>2891</v>
      </c>
      <c r="F159">
        <v>0</v>
      </c>
      <c r="G159">
        <v>0</v>
      </c>
      <c r="H159">
        <v>0</v>
      </c>
      <c r="I159" t="s">
        <v>2983</v>
      </c>
      <c r="J159" t="s">
        <v>2984</v>
      </c>
      <c r="K159">
        <v>23</v>
      </c>
      <c r="L159">
        <v>130</v>
      </c>
      <c r="M159">
        <v>8</v>
      </c>
      <c r="N159">
        <v>0</v>
      </c>
      <c r="R159">
        <v>2</v>
      </c>
      <c r="S159">
        <v>2</v>
      </c>
      <c r="T159">
        <v>0</v>
      </c>
      <c r="U159" t="s">
        <v>2869</v>
      </c>
      <c r="W159" t="s">
        <v>2894</v>
      </c>
      <c r="X159">
        <v>2</v>
      </c>
      <c r="Y159">
        <v>1</v>
      </c>
      <c r="Z159">
        <v>0.2</v>
      </c>
      <c r="AA159">
        <v>0.1</v>
      </c>
      <c r="AB159">
        <v>0.82</v>
      </c>
      <c r="AC159">
        <v>0.66</v>
      </c>
      <c r="AD159">
        <v>4</v>
      </c>
      <c r="AE159" t="s">
        <v>2895</v>
      </c>
      <c r="AF159" s="2">
        <v>5000</v>
      </c>
      <c r="AG159">
        <v>50</v>
      </c>
      <c r="AH159" t="s">
        <v>2896</v>
      </c>
      <c r="AL159" s="2">
        <v>3000</v>
      </c>
      <c r="AO159" s="2">
        <v>14001</v>
      </c>
    </row>
    <row r="160" spans="1:41" x14ac:dyDescent="0.3">
      <c r="A160" t="s">
        <v>2982</v>
      </c>
      <c r="B160" t="s">
        <v>540</v>
      </c>
      <c r="C160" t="b">
        <v>1</v>
      </c>
      <c r="D160" t="s">
        <v>2890</v>
      </c>
      <c r="E160" t="s">
        <v>2891</v>
      </c>
      <c r="F160">
        <v>0</v>
      </c>
      <c r="G160">
        <v>0</v>
      </c>
      <c r="H160">
        <v>0</v>
      </c>
      <c r="I160" t="s">
        <v>2983</v>
      </c>
      <c r="J160" t="s">
        <v>2984</v>
      </c>
      <c r="K160">
        <v>23</v>
      </c>
      <c r="L160">
        <v>305</v>
      </c>
      <c r="M160">
        <v>3</v>
      </c>
      <c r="N160">
        <v>0</v>
      </c>
      <c r="R160">
        <v>2</v>
      </c>
      <c r="S160">
        <v>2</v>
      </c>
      <c r="T160">
        <v>0</v>
      </c>
      <c r="U160" t="s">
        <v>2869</v>
      </c>
      <c r="W160" t="s">
        <v>2894</v>
      </c>
      <c r="X160">
        <v>2</v>
      </c>
      <c r="Y160">
        <v>1</v>
      </c>
      <c r="Z160">
        <v>0.2</v>
      </c>
      <c r="AA160">
        <v>0.1</v>
      </c>
      <c r="AB160">
        <v>0.82</v>
      </c>
      <c r="AC160">
        <v>0.66</v>
      </c>
      <c r="AD160">
        <v>4</v>
      </c>
      <c r="AE160" t="s">
        <v>2895</v>
      </c>
      <c r="AF160" s="2">
        <v>5000</v>
      </c>
      <c r="AG160">
        <v>50</v>
      </c>
      <c r="AH160" t="s">
        <v>2896</v>
      </c>
      <c r="AL160" s="2">
        <v>3000</v>
      </c>
      <c r="AO160" s="2">
        <v>14001</v>
      </c>
    </row>
    <row r="161" spans="1:41" x14ac:dyDescent="0.3">
      <c r="A161" t="s">
        <v>2982</v>
      </c>
      <c r="B161" t="s">
        <v>525</v>
      </c>
      <c r="C161" t="b">
        <v>1</v>
      </c>
      <c r="D161" t="s">
        <v>2890</v>
      </c>
      <c r="E161" t="s">
        <v>2897</v>
      </c>
      <c r="F161">
        <v>0</v>
      </c>
      <c r="G161">
        <v>0</v>
      </c>
      <c r="H161">
        <v>0</v>
      </c>
      <c r="I161" t="s">
        <v>2983</v>
      </c>
      <c r="J161" t="s">
        <v>2984</v>
      </c>
      <c r="K161">
        <v>23</v>
      </c>
      <c r="L161">
        <v>60</v>
      </c>
      <c r="M161">
        <v>0</v>
      </c>
      <c r="N161">
        <v>0</v>
      </c>
      <c r="R161">
        <v>2</v>
      </c>
      <c r="S161">
        <v>2</v>
      </c>
      <c r="T161">
        <v>0</v>
      </c>
      <c r="U161" t="s">
        <v>2869</v>
      </c>
      <c r="W161" t="s">
        <v>2894</v>
      </c>
      <c r="X161">
        <v>2</v>
      </c>
      <c r="Y161">
        <v>1</v>
      </c>
      <c r="Z161">
        <v>0.2</v>
      </c>
      <c r="AA161">
        <v>0.1</v>
      </c>
      <c r="AB161">
        <v>0.82</v>
      </c>
      <c r="AC161">
        <v>0.66</v>
      </c>
      <c r="AD161">
        <v>4</v>
      </c>
      <c r="AE161" t="s">
        <v>2895</v>
      </c>
      <c r="AF161" s="2">
        <v>5000</v>
      </c>
      <c r="AG161">
        <v>50</v>
      </c>
      <c r="AH161" t="s">
        <v>2896</v>
      </c>
      <c r="AL161" s="2">
        <v>3000</v>
      </c>
      <c r="AO161" s="2">
        <v>14001</v>
      </c>
    </row>
    <row r="162" spans="1:41" x14ac:dyDescent="0.3">
      <c r="A162" t="s">
        <v>2982</v>
      </c>
      <c r="B162" t="s">
        <v>531</v>
      </c>
      <c r="C162" t="b">
        <v>1</v>
      </c>
      <c r="D162" t="s">
        <v>2890</v>
      </c>
      <c r="E162" t="s">
        <v>2897</v>
      </c>
      <c r="F162">
        <v>0</v>
      </c>
      <c r="G162">
        <v>0</v>
      </c>
      <c r="H162">
        <v>0</v>
      </c>
      <c r="I162" t="s">
        <v>2983</v>
      </c>
      <c r="J162" t="s">
        <v>2984</v>
      </c>
      <c r="K162">
        <v>23</v>
      </c>
      <c r="L162">
        <v>130</v>
      </c>
      <c r="M162">
        <v>8</v>
      </c>
      <c r="N162">
        <v>0</v>
      </c>
      <c r="R162">
        <v>2</v>
      </c>
      <c r="S162">
        <v>2</v>
      </c>
      <c r="T162">
        <v>0</v>
      </c>
      <c r="U162" t="s">
        <v>2869</v>
      </c>
      <c r="W162" t="s">
        <v>2894</v>
      </c>
      <c r="X162">
        <v>2</v>
      </c>
      <c r="Y162">
        <v>1</v>
      </c>
      <c r="Z162">
        <v>0.2</v>
      </c>
      <c r="AA162">
        <v>0.1</v>
      </c>
      <c r="AB162">
        <v>0.82</v>
      </c>
      <c r="AC162">
        <v>0.66</v>
      </c>
      <c r="AD162">
        <v>4</v>
      </c>
      <c r="AE162" t="s">
        <v>2895</v>
      </c>
      <c r="AF162" s="2">
        <v>5000</v>
      </c>
      <c r="AG162">
        <v>50</v>
      </c>
      <c r="AH162" t="s">
        <v>2896</v>
      </c>
      <c r="AL162" s="2">
        <v>3000</v>
      </c>
      <c r="AO162" s="2">
        <v>14001</v>
      </c>
    </row>
    <row r="163" spans="1:41" x14ac:dyDescent="0.3">
      <c r="A163" t="s">
        <v>2982</v>
      </c>
      <c r="B163" t="s">
        <v>537</v>
      </c>
      <c r="C163" t="b">
        <v>1</v>
      </c>
      <c r="D163" t="s">
        <v>2890</v>
      </c>
      <c r="E163" t="s">
        <v>2897</v>
      </c>
      <c r="F163">
        <v>0</v>
      </c>
      <c r="G163">
        <v>0</v>
      </c>
      <c r="H163">
        <v>0</v>
      </c>
      <c r="I163" t="s">
        <v>2983</v>
      </c>
      <c r="J163" t="s">
        <v>2984</v>
      </c>
      <c r="K163">
        <v>23</v>
      </c>
      <c r="L163">
        <v>305</v>
      </c>
      <c r="M163">
        <v>3</v>
      </c>
      <c r="N163">
        <v>0</v>
      </c>
      <c r="R163">
        <v>2</v>
      </c>
      <c r="S163">
        <v>2</v>
      </c>
      <c r="T163">
        <v>0</v>
      </c>
      <c r="U163" t="s">
        <v>2869</v>
      </c>
      <c r="W163" t="s">
        <v>2894</v>
      </c>
      <c r="X163">
        <v>2</v>
      </c>
      <c r="Y163">
        <v>1</v>
      </c>
      <c r="Z163">
        <v>0.2</v>
      </c>
      <c r="AA163">
        <v>0.1</v>
      </c>
      <c r="AB163">
        <v>0.82</v>
      </c>
      <c r="AC163">
        <v>0.66</v>
      </c>
      <c r="AD163">
        <v>4</v>
      </c>
      <c r="AE163" t="s">
        <v>2895</v>
      </c>
      <c r="AF163" s="2">
        <v>5000</v>
      </c>
      <c r="AG163">
        <v>50</v>
      </c>
      <c r="AH163" t="s">
        <v>2896</v>
      </c>
      <c r="AL163" s="2">
        <v>3000</v>
      </c>
      <c r="AO163" s="2">
        <v>14001</v>
      </c>
    </row>
    <row r="164" spans="1:41" x14ac:dyDescent="0.3">
      <c r="A164" t="s">
        <v>2985</v>
      </c>
      <c r="B164" t="s">
        <v>546</v>
      </c>
      <c r="C164" t="b">
        <v>1</v>
      </c>
      <c r="D164" t="s">
        <v>2890</v>
      </c>
      <c r="E164" t="s">
        <v>2891</v>
      </c>
      <c r="F164">
        <v>0</v>
      </c>
      <c r="G164">
        <v>0</v>
      </c>
      <c r="H164">
        <v>0</v>
      </c>
      <c r="I164" t="s">
        <v>2986</v>
      </c>
      <c r="J164" t="s">
        <v>2987</v>
      </c>
      <c r="K164">
        <v>19</v>
      </c>
      <c r="L164">
        <v>20</v>
      </c>
      <c r="M164">
        <v>5</v>
      </c>
      <c r="N164">
        <v>0</v>
      </c>
      <c r="R164">
        <v>2</v>
      </c>
      <c r="S164">
        <v>2</v>
      </c>
      <c r="T164">
        <v>0</v>
      </c>
      <c r="U164" t="s">
        <v>2869</v>
      </c>
      <c r="W164" t="s">
        <v>2894</v>
      </c>
      <c r="X164">
        <v>2</v>
      </c>
      <c r="Y164">
        <v>1</v>
      </c>
      <c r="Z164">
        <v>0.2</v>
      </c>
      <c r="AA164">
        <v>0.1</v>
      </c>
      <c r="AB164">
        <v>0.82</v>
      </c>
      <c r="AC164">
        <v>0.66</v>
      </c>
      <c r="AD164">
        <v>4</v>
      </c>
      <c r="AE164" t="s">
        <v>2895</v>
      </c>
      <c r="AF164" s="2">
        <v>5000</v>
      </c>
      <c r="AG164">
        <v>50</v>
      </c>
      <c r="AH164" t="s">
        <v>2896</v>
      </c>
      <c r="AL164" s="2">
        <v>3000</v>
      </c>
      <c r="AO164" s="2">
        <v>14001</v>
      </c>
    </row>
    <row r="165" spans="1:41" x14ac:dyDescent="0.3">
      <c r="A165" t="s">
        <v>2985</v>
      </c>
      <c r="B165" t="s">
        <v>551</v>
      </c>
      <c r="C165" t="b">
        <v>1</v>
      </c>
      <c r="D165" t="s">
        <v>2890</v>
      </c>
      <c r="E165" t="s">
        <v>2891</v>
      </c>
      <c r="F165">
        <v>0</v>
      </c>
      <c r="G165">
        <v>0</v>
      </c>
      <c r="H165">
        <v>0</v>
      </c>
      <c r="I165" t="s">
        <v>2986</v>
      </c>
      <c r="J165" t="s">
        <v>2987</v>
      </c>
      <c r="K165">
        <v>19</v>
      </c>
      <c r="L165">
        <v>120</v>
      </c>
      <c r="M165">
        <v>5</v>
      </c>
      <c r="N165">
        <v>0</v>
      </c>
      <c r="R165">
        <v>2</v>
      </c>
      <c r="S165">
        <v>2</v>
      </c>
      <c r="T165">
        <v>0</v>
      </c>
      <c r="U165" t="s">
        <v>2869</v>
      </c>
      <c r="W165" t="s">
        <v>2894</v>
      </c>
      <c r="X165">
        <v>2</v>
      </c>
      <c r="Y165">
        <v>1</v>
      </c>
      <c r="Z165">
        <v>0.2</v>
      </c>
      <c r="AA165">
        <v>0.1</v>
      </c>
      <c r="AB165">
        <v>0.82</v>
      </c>
      <c r="AC165">
        <v>0.66</v>
      </c>
      <c r="AD165">
        <v>4</v>
      </c>
      <c r="AE165" t="s">
        <v>2895</v>
      </c>
      <c r="AF165" s="2">
        <v>5000</v>
      </c>
      <c r="AG165">
        <v>50</v>
      </c>
      <c r="AH165" t="s">
        <v>2896</v>
      </c>
      <c r="AL165" s="2">
        <v>3000</v>
      </c>
      <c r="AO165" s="2">
        <v>14001</v>
      </c>
    </row>
    <row r="166" spans="1:41" x14ac:dyDescent="0.3">
      <c r="A166" t="s">
        <v>2985</v>
      </c>
      <c r="B166" t="s">
        <v>556</v>
      </c>
      <c r="C166" t="b">
        <v>1</v>
      </c>
      <c r="D166" t="s">
        <v>2890</v>
      </c>
      <c r="E166" t="s">
        <v>2891</v>
      </c>
      <c r="F166">
        <v>0</v>
      </c>
      <c r="G166">
        <v>0</v>
      </c>
      <c r="H166">
        <v>0</v>
      </c>
      <c r="I166" t="s">
        <v>2986</v>
      </c>
      <c r="J166" t="s">
        <v>2987</v>
      </c>
      <c r="K166">
        <v>19</v>
      </c>
      <c r="L166">
        <v>240</v>
      </c>
      <c r="M166">
        <v>4</v>
      </c>
      <c r="N166">
        <v>0</v>
      </c>
      <c r="R166">
        <v>2</v>
      </c>
      <c r="S166">
        <v>2</v>
      </c>
      <c r="T166">
        <v>0</v>
      </c>
      <c r="U166" t="s">
        <v>2869</v>
      </c>
      <c r="W166" t="s">
        <v>2894</v>
      </c>
      <c r="X166">
        <v>2</v>
      </c>
      <c r="Y166">
        <v>1</v>
      </c>
      <c r="Z166">
        <v>0.2</v>
      </c>
      <c r="AA166">
        <v>0.1</v>
      </c>
      <c r="AB166">
        <v>0.82</v>
      </c>
      <c r="AC166">
        <v>0.66</v>
      </c>
      <c r="AD166">
        <v>4</v>
      </c>
      <c r="AE166" t="s">
        <v>2895</v>
      </c>
      <c r="AF166" s="2">
        <v>5000</v>
      </c>
      <c r="AG166">
        <v>50</v>
      </c>
      <c r="AH166" t="s">
        <v>2896</v>
      </c>
      <c r="AL166" s="2">
        <v>3000</v>
      </c>
      <c r="AO166" s="2">
        <v>14001</v>
      </c>
    </row>
    <row r="167" spans="1:41" x14ac:dyDescent="0.3">
      <c r="A167" t="s">
        <v>2985</v>
      </c>
      <c r="B167" t="s">
        <v>543</v>
      </c>
      <c r="C167" t="b">
        <v>1</v>
      </c>
      <c r="D167" t="s">
        <v>2890</v>
      </c>
      <c r="E167" t="s">
        <v>2897</v>
      </c>
      <c r="F167">
        <v>0</v>
      </c>
      <c r="G167">
        <v>0</v>
      </c>
      <c r="H167">
        <v>0</v>
      </c>
      <c r="I167" t="s">
        <v>2986</v>
      </c>
      <c r="J167" t="s">
        <v>2987</v>
      </c>
      <c r="K167">
        <v>19</v>
      </c>
      <c r="L167">
        <v>20</v>
      </c>
      <c r="M167">
        <v>5</v>
      </c>
      <c r="N167">
        <v>0</v>
      </c>
      <c r="R167">
        <v>2</v>
      </c>
      <c r="S167">
        <v>2</v>
      </c>
      <c r="T167">
        <v>0</v>
      </c>
      <c r="U167" t="s">
        <v>2869</v>
      </c>
      <c r="W167" t="s">
        <v>2894</v>
      </c>
      <c r="X167">
        <v>2</v>
      </c>
      <c r="Y167">
        <v>1</v>
      </c>
      <c r="Z167">
        <v>0.2</v>
      </c>
      <c r="AA167">
        <v>0.1</v>
      </c>
      <c r="AB167">
        <v>0.82</v>
      </c>
      <c r="AC167">
        <v>0.66</v>
      </c>
      <c r="AD167">
        <v>4</v>
      </c>
      <c r="AE167" t="s">
        <v>2895</v>
      </c>
      <c r="AF167" s="2">
        <v>5000</v>
      </c>
      <c r="AG167">
        <v>50</v>
      </c>
      <c r="AH167" t="s">
        <v>2896</v>
      </c>
      <c r="AL167" s="2">
        <v>3000</v>
      </c>
      <c r="AO167" s="2">
        <v>14001</v>
      </c>
    </row>
    <row r="168" spans="1:41" x14ac:dyDescent="0.3">
      <c r="A168" t="s">
        <v>2985</v>
      </c>
      <c r="B168" t="s">
        <v>548</v>
      </c>
      <c r="C168" t="b">
        <v>1</v>
      </c>
      <c r="D168" t="s">
        <v>2890</v>
      </c>
      <c r="E168" t="s">
        <v>2897</v>
      </c>
      <c r="F168">
        <v>0</v>
      </c>
      <c r="G168">
        <v>0</v>
      </c>
      <c r="H168">
        <v>0</v>
      </c>
      <c r="I168" t="s">
        <v>2986</v>
      </c>
      <c r="J168" t="s">
        <v>2987</v>
      </c>
      <c r="K168">
        <v>19</v>
      </c>
      <c r="L168">
        <v>120</v>
      </c>
      <c r="M168">
        <v>5</v>
      </c>
      <c r="N168">
        <v>0</v>
      </c>
      <c r="R168">
        <v>2</v>
      </c>
      <c r="S168">
        <v>2</v>
      </c>
      <c r="T168">
        <v>0</v>
      </c>
      <c r="U168" t="s">
        <v>2869</v>
      </c>
      <c r="W168" t="s">
        <v>2894</v>
      </c>
      <c r="X168">
        <v>2</v>
      </c>
      <c r="Y168">
        <v>1</v>
      </c>
      <c r="Z168">
        <v>0.2</v>
      </c>
      <c r="AA168">
        <v>0.1</v>
      </c>
      <c r="AB168">
        <v>0.82</v>
      </c>
      <c r="AC168">
        <v>0.66</v>
      </c>
      <c r="AD168">
        <v>4</v>
      </c>
      <c r="AE168" t="s">
        <v>2895</v>
      </c>
      <c r="AF168" s="2">
        <v>5000</v>
      </c>
      <c r="AG168">
        <v>50</v>
      </c>
      <c r="AH168" t="s">
        <v>2896</v>
      </c>
      <c r="AL168" s="2">
        <v>3000</v>
      </c>
      <c r="AO168" s="2">
        <v>14001</v>
      </c>
    </row>
    <row r="169" spans="1:41" x14ac:dyDescent="0.3">
      <c r="A169" t="s">
        <v>2985</v>
      </c>
      <c r="B169" t="s">
        <v>553</v>
      </c>
      <c r="C169" t="b">
        <v>1</v>
      </c>
      <c r="D169" t="s">
        <v>2890</v>
      </c>
      <c r="E169" t="s">
        <v>2897</v>
      </c>
      <c r="F169">
        <v>0</v>
      </c>
      <c r="G169">
        <v>0</v>
      </c>
      <c r="H169">
        <v>0</v>
      </c>
      <c r="I169" t="s">
        <v>2986</v>
      </c>
      <c r="J169" t="s">
        <v>2987</v>
      </c>
      <c r="K169">
        <v>19</v>
      </c>
      <c r="L169">
        <v>240</v>
      </c>
      <c r="M169">
        <v>4</v>
      </c>
      <c r="N169">
        <v>0</v>
      </c>
      <c r="R169">
        <v>2</v>
      </c>
      <c r="S169">
        <v>2</v>
      </c>
      <c r="T169">
        <v>0</v>
      </c>
      <c r="U169" t="s">
        <v>2869</v>
      </c>
      <c r="W169" t="s">
        <v>2894</v>
      </c>
      <c r="X169">
        <v>2</v>
      </c>
      <c r="Y169">
        <v>1</v>
      </c>
      <c r="Z169">
        <v>0.2</v>
      </c>
      <c r="AA169">
        <v>0.1</v>
      </c>
      <c r="AB169">
        <v>0.82</v>
      </c>
      <c r="AC169">
        <v>0.66</v>
      </c>
      <c r="AD169">
        <v>4</v>
      </c>
      <c r="AE169" t="s">
        <v>2895</v>
      </c>
      <c r="AF169" s="2">
        <v>5000</v>
      </c>
      <c r="AG169">
        <v>50</v>
      </c>
      <c r="AH169" t="s">
        <v>2896</v>
      </c>
      <c r="AL169" s="2">
        <v>3000</v>
      </c>
      <c r="AO169" s="2">
        <v>14001</v>
      </c>
    </row>
    <row r="170" spans="1:41" x14ac:dyDescent="0.3">
      <c r="A170" t="s">
        <v>2988</v>
      </c>
      <c r="B170" t="s">
        <v>558</v>
      </c>
      <c r="C170" t="b">
        <v>1</v>
      </c>
      <c r="D170" t="s">
        <v>2890</v>
      </c>
      <c r="E170" t="s">
        <v>2891</v>
      </c>
      <c r="F170">
        <v>0</v>
      </c>
      <c r="G170">
        <v>0</v>
      </c>
      <c r="H170">
        <v>0</v>
      </c>
      <c r="I170" t="s">
        <v>2989</v>
      </c>
      <c r="J170" t="s">
        <v>2990</v>
      </c>
      <c r="K170">
        <v>17</v>
      </c>
      <c r="L170">
        <v>0</v>
      </c>
      <c r="M170">
        <v>7</v>
      </c>
      <c r="N170">
        <v>0</v>
      </c>
      <c r="R170">
        <v>2</v>
      </c>
      <c r="S170">
        <v>2</v>
      </c>
      <c r="T170">
        <v>0</v>
      </c>
      <c r="U170" t="s">
        <v>2869</v>
      </c>
      <c r="W170" t="s">
        <v>2894</v>
      </c>
      <c r="X170">
        <v>2</v>
      </c>
      <c r="Y170">
        <v>1</v>
      </c>
      <c r="Z170">
        <v>0.2</v>
      </c>
      <c r="AA170">
        <v>0.1</v>
      </c>
      <c r="AB170">
        <v>0.82</v>
      </c>
      <c r="AC170">
        <v>0.66</v>
      </c>
      <c r="AD170">
        <v>4</v>
      </c>
      <c r="AE170" t="s">
        <v>2895</v>
      </c>
      <c r="AF170" s="2">
        <v>5000</v>
      </c>
      <c r="AG170">
        <v>50</v>
      </c>
      <c r="AH170" t="s">
        <v>2896</v>
      </c>
      <c r="AL170" s="2">
        <v>3000</v>
      </c>
      <c r="AO170" s="2">
        <v>14001</v>
      </c>
    </row>
    <row r="171" spans="1:41" x14ac:dyDescent="0.3">
      <c r="A171" t="s">
        <v>2988</v>
      </c>
      <c r="B171" t="s">
        <v>561</v>
      </c>
      <c r="C171" t="b">
        <v>1</v>
      </c>
      <c r="D171" t="s">
        <v>2890</v>
      </c>
      <c r="E171" t="s">
        <v>2891</v>
      </c>
      <c r="F171">
        <v>0</v>
      </c>
      <c r="G171">
        <v>0</v>
      </c>
      <c r="H171">
        <v>0</v>
      </c>
      <c r="I171" t="s">
        <v>2989</v>
      </c>
      <c r="J171" t="s">
        <v>2990</v>
      </c>
      <c r="K171">
        <v>17</v>
      </c>
      <c r="L171">
        <v>100</v>
      </c>
      <c r="M171">
        <v>8</v>
      </c>
      <c r="N171">
        <v>0</v>
      </c>
      <c r="R171">
        <v>2</v>
      </c>
      <c r="S171">
        <v>2</v>
      </c>
      <c r="T171">
        <v>0</v>
      </c>
      <c r="U171" t="s">
        <v>2869</v>
      </c>
      <c r="W171" t="s">
        <v>2894</v>
      </c>
      <c r="X171">
        <v>2</v>
      </c>
      <c r="Y171">
        <v>1</v>
      </c>
      <c r="Z171">
        <v>0.2</v>
      </c>
      <c r="AA171">
        <v>0.1</v>
      </c>
      <c r="AB171">
        <v>0.82</v>
      </c>
      <c r="AC171">
        <v>0.66</v>
      </c>
      <c r="AD171">
        <v>4</v>
      </c>
      <c r="AE171" t="s">
        <v>2895</v>
      </c>
      <c r="AF171" s="2">
        <v>4300</v>
      </c>
      <c r="AG171">
        <v>50</v>
      </c>
      <c r="AH171" t="s">
        <v>2896</v>
      </c>
      <c r="AL171" s="2">
        <v>3000</v>
      </c>
      <c r="AO171" s="2">
        <v>14001</v>
      </c>
    </row>
    <row r="172" spans="1:41" x14ac:dyDescent="0.3">
      <c r="A172" t="s">
        <v>2988</v>
      </c>
      <c r="B172" t="s">
        <v>564</v>
      </c>
      <c r="C172" t="b">
        <v>1</v>
      </c>
      <c r="D172" t="s">
        <v>2890</v>
      </c>
      <c r="E172" t="s">
        <v>2891</v>
      </c>
      <c r="F172">
        <v>0</v>
      </c>
      <c r="G172">
        <v>0</v>
      </c>
      <c r="H172">
        <v>0</v>
      </c>
      <c r="I172" t="s">
        <v>2989</v>
      </c>
      <c r="J172" t="s">
        <v>2990</v>
      </c>
      <c r="K172">
        <v>17</v>
      </c>
      <c r="L172">
        <v>220</v>
      </c>
      <c r="M172">
        <v>7</v>
      </c>
      <c r="N172">
        <v>0</v>
      </c>
      <c r="R172">
        <v>2</v>
      </c>
      <c r="S172">
        <v>2</v>
      </c>
      <c r="T172">
        <v>0</v>
      </c>
      <c r="U172" t="s">
        <v>2869</v>
      </c>
      <c r="W172" t="s">
        <v>2894</v>
      </c>
      <c r="X172">
        <v>2</v>
      </c>
      <c r="Y172">
        <v>1</v>
      </c>
      <c r="Z172">
        <v>0.2</v>
      </c>
      <c r="AA172">
        <v>0.1</v>
      </c>
      <c r="AB172">
        <v>0.82</v>
      </c>
      <c r="AC172">
        <v>0.66</v>
      </c>
      <c r="AD172">
        <v>4</v>
      </c>
      <c r="AE172" t="s">
        <v>2895</v>
      </c>
      <c r="AF172" s="2">
        <v>5000</v>
      </c>
      <c r="AG172">
        <v>50</v>
      </c>
      <c r="AH172" t="s">
        <v>2896</v>
      </c>
      <c r="AL172" s="2">
        <v>3000</v>
      </c>
      <c r="AO172" s="2">
        <v>14001</v>
      </c>
    </row>
    <row r="173" spans="1:41" x14ac:dyDescent="0.3">
      <c r="A173" t="s">
        <v>2991</v>
      </c>
      <c r="B173" t="s">
        <v>569</v>
      </c>
      <c r="C173" t="b">
        <v>1</v>
      </c>
      <c r="D173" t="s">
        <v>2890</v>
      </c>
      <c r="E173" t="s">
        <v>2891</v>
      </c>
      <c r="F173">
        <v>0</v>
      </c>
      <c r="G173">
        <v>0</v>
      </c>
      <c r="H173">
        <v>0</v>
      </c>
      <c r="I173" t="s">
        <v>2992</v>
      </c>
      <c r="J173" t="s">
        <v>2993</v>
      </c>
      <c r="K173">
        <v>22</v>
      </c>
      <c r="L173">
        <v>120</v>
      </c>
      <c r="M173">
        <v>3</v>
      </c>
      <c r="N173">
        <v>0</v>
      </c>
      <c r="R173">
        <v>2</v>
      </c>
      <c r="S173">
        <v>2</v>
      </c>
      <c r="T173">
        <v>0</v>
      </c>
      <c r="U173" t="s">
        <v>2869</v>
      </c>
      <c r="W173" t="s">
        <v>2894</v>
      </c>
      <c r="X173">
        <v>2</v>
      </c>
      <c r="Y173">
        <v>1</v>
      </c>
      <c r="Z173">
        <v>0.2</v>
      </c>
      <c r="AA173">
        <v>0.1</v>
      </c>
      <c r="AB173">
        <v>0.82</v>
      </c>
      <c r="AC173">
        <v>0.66</v>
      </c>
      <c r="AD173">
        <v>4</v>
      </c>
      <c r="AE173" t="s">
        <v>2895</v>
      </c>
      <c r="AF173" s="2">
        <v>5000</v>
      </c>
      <c r="AG173">
        <v>50</v>
      </c>
      <c r="AH173" t="s">
        <v>2896</v>
      </c>
      <c r="AL173" s="2">
        <v>3000</v>
      </c>
      <c r="AO173" s="2">
        <v>14001</v>
      </c>
    </row>
    <row r="174" spans="1:41" x14ac:dyDescent="0.3">
      <c r="A174" t="s">
        <v>2991</v>
      </c>
      <c r="B174" t="s">
        <v>574</v>
      </c>
      <c r="C174" t="b">
        <v>1</v>
      </c>
      <c r="D174" t="s">
        <v>2890</v>
      </c>
      <c r="E174" t="s">
        <v>2891</v>
      </c>
      <c r="F174">
        <v>0</v>
      </c>
      <c r="G174">
        <v>0</v>
      </c>
      <c r="H174">
        <v>0</v>
      </c>
      <c r="I174" t="s">
        <v>2992</v>
      </c>
      <c r="J174" t="s">
        <v>2993</v>
      </c>
      <c r="K174">
        <v>22</v>
      </c>
      <c r="L174">
        <v>240</v>
      </c>
      <c r="M174">
        <v>5</v>
      </c>
      <c r="N174">
        <v>0</v>
      </c>
      <c r="R174">
        <v>2</v>
      </c>
      <c r="S174">
        <v>2</v>
      </c>
      <c r="T174">
        <v>0</v>
      </c>
      <c r="U174" t="s">
        <v>2869</v>
      </c>
      <c r="W174" t="s">
        <v>2894</v>
      </c>
      <c r="X174">
        <v>2</v>
      </c>
      <c r="Y174">
        <v>1</v>
      </c>
      <c r="Z174">
        <v>0.2</v>
      </c>
      <c r="AA174">
        <v>0.1</v>
      </c>
      <c r="AB174">
        <v>0.82</v>
      </c>
      <c r="AC174">
        <v>0.66</v>
      </c>
      <c r="AD174">
        <v>4</v>
      </c>
      <c r="AE174" t="s">
        <v>2895</v>
      </c>
      <c r="AF174" s="2">
        <v>5000</v>
      </c>
      <c r="AG174">
        <v>50</v>
      </c>
      <c r="AH174" t="s">
        <v>2896</v>
      </c>
      <c r="AL174" s="2">
        <v>3000</v>
      </c>
      <c r="AO174" s="2">
        <v>14001</v>
      </c>
    </row>
    <row r="175" spans="1:41" x14ac:dyDescent="0.3">
      <c r="A175" t="s">
        <v>2991</v>
      </c>
      <c r="B175" t="s">
        <v>580</v>
      </c>
      <c r="C175" t="b">
        <v>1</v>
      </c>
      <c r="D175" t="s">
        <v>2890</v>
      </c>
      <c r="E175" t="s">
        <v>2891</v>
      </c>
      <c r="F175">
        <v>0</v>
      </c>
      <c r="G175">
        <v>0</v>
      </c>
      <c r="H175">
        <v>0</v>
      </c>
      <c r="I175" t="s">
        <v>2992</v>
      </c>
      <c r="J175" t="s">
        <v>2993</v>
      </c>
      <c r="K175">
        <v>22</v>
      </c>
      <c r="L175">
        <v>340</v>
      </c>
      <c r="M175">
        <v>3</v>
      </c>
      <c r="N175">
        <v>0</v>
      </c>
      <c r="R175">
        <v>2</v>
      </c>
      <c r="S175">
        <v>2</v>
      </c>
      <c r="T175">
        <v>0</v>
      </c>
      <c r="U175" t="s">
        <v>2869</v>
      </c>
      <c r="W175" t="s">
        <v>2894</v>
      </c>
      <c r="X175">
        <v>2</v>
      </c>
      <c r="Y175">
        <v>1</v>
      </c>
      <c r="Z175">
        <v>0.2</v>
      </c>
      <c r="AA175">
        <v>0.1</v>
      </c>
      <c r="AB175">
        <v>0.82</v>
      </c>
      <c r="AC175">
        <v>0.66</v>
      </c>
      <c r="AD175">
        <v>4</v>
      </c>
      <c r="AE175" t="s">
        <v>2895</v>
      </c>
      <c r="AF175" s="2">
        <v>5000</v>
      </c>
      <c r="AG175">
        <v>50</v>
      </c>
      <c r="AH175" t="s">
        <v>2896</v>
      </c>
      <c r="AL175" s="2">
        <v>3000</v>
      </c>
      <c r="AO175" s="2">
        <v>14001</v>
      </c>
    </row>
    <row r="176" spans="1:41" x14ac:dyDescent="0.3">
      <c r="A176" t="s">
        <v>2991</v>
      </c>
      <c r="B176" t="s">
        <v>567</v>
      </c>
      <c r="C176" t="b">
        <v>1</v>
      </c>
      <c r="D176" t="s">
        <v>2890</v>
      </c>
      <c r="E176" t="s">
        <v>2897</v>
      </c>
      <c r="F176">
        <v>0</v>
      </c>
      <c r="G176">
        <v>0</v>
      </c>
      <c r="H176">
        <v>0</v>
      </c>
      <c r="I176" t="s">
        <v>2992</v>
      </c>
      <c r="J176" t="s">
        <v>2993</v>
      </c>
      <c r="K176">
        <v>22</v>
      </c>
      <c r="L176">
        <v>120</v>
      </c>
      <c r="M176">
        <v>3</v>
      </c>
      <c r="N176">
        <v>0</v>
      </c>
      <c r="R176">
        <v>2</v>
      </c>
      <c r="S176">
        <v>2</v>
      </c>
      <c r="T176">
        <v>0</v>
      </c>
      <c r="U176" t="s">
        <v>2869</v>
      </c>
      <c r="W176" t="s">
        <v>2894</v>
      </c>
      <c r="X176">
        <v>2</v>
      </c>
      <c r="Y176">
        <v>1</v>
      </c>
      <c r="Z176">
        <v>0.2</v>
      </c>
      <c r="AA176">
        <v>0.1</v>
      </c>
      <c r="AB176">
        <v>0.82</v>
      </c>
      <c r="AC176">
        <v>0.66</v>
      </c>
      <c r="AD176">
        <v>4</v>
      </c>
      <c r="AE176" t="s">
        <v>2895</v>
      </c>
      <c r="AF176" s="2">
        <v>5000</v>
      </c>
      <c r="AG176">
        <v>50</v>
      </c>
      <c r="AH176" t="s">
        <v>2896</v>
      </c>
      <c r="AL176" s="2">
        <v>3000</v>
      </c>
      <c r="AO176" s="2">
        <v>14001</v>
      </c>
    </row>
    <row r="177" spans="1:41" x14ac:dyDescent="0.3">
      <c r="A177" t="s">
        <v>2991</v>
      </c>
      <c r="B177" t="s">
        <v>572</v>
      </c>
      <c r="C177" t="b">
        <v>1</v>
      </c>
      <c r="D177" t="s">
        <v>2890</v>
      </c>
      <c r="E177" t="s">
        <v>2897</v>
      </c>
      <c r="F177">
        <v>0</v>
      </c>
      <c r="G177">
        <v>0</v>
      </c>
      <c r="H177">
        <v>0</v>
      </c>
      <c r="I177" t="s">
        <v>2992</v>
      </c>
      <c r="J177" t="s">
        <v>2993</v>
      </c>
      <c r="K177">
        <v>22</v>
      </c>
      <c r="L177">
        <v>240</v>
      </c>
      <c r="M177">
        <v>5</v>
      </c>
      <c r="N177">
        <v>0</v>
      </c>
      <c r="R177">
        <v>2</v>
      </c>
      <c r="S177">
        <v>2</v>
      </c>
      <c r="T177">
        <v>0</v>
      </c>
      <c r="U177" t="s">
        <v>2869</v>
      </c>
      <c r="W177" t="s">
        <v>2894</v>
      </c>
      <c r="X177">
        <v>2</v>
      </c>
      <c r="Y177">
        <v>1</v>
      </c>
      <c r="Z177">
        <v>0.2</v>
      </c>
      <c r="AA177">
        <v>0.1</v>
      </c>
      <c r="AB177">
        <v>0.82</v>
      </c>
      <c r="AC177">
        <v>0.66</v>
      </c>
      <c r="AD177">
        <v>4</v>
      </c>
      <c r="AE177" t="s">
        <v>2895</v>
      </c>
      <c r="AF177" s="2">
        <v>5000</v>
      </c>
      <c r="AG177">
        <v>50</v>
      </c>
      <c r="AH177" t="s">
        <v>2896</v>
      </c>
      <c r="AL177" s="2">
        <v>3000</v>
      </c>
      <c r="AO177" s="2">
        <v>14001</v>
      </c>
    </row>
    <row r="178" spans="1:41" x14ac:dyDescent="0.3">
      <c r="A178" t="s">
        <v>2991</v>
      </c>
      <c r="B178" t="s">
        <v>577</v>
      </c>
      <c r="C178" t="b">
        <v>1</v>
      </c>
      <c r="D178" t="s">
        <v>2890</v>
      </c>
      <c r="E178" t="s">
        <v>2897</v>
      </c>
      <c r="F178">
        <v>0</v>
      </c>
      <c r="G178">
        <v>0</v>
      </c>
      <c r="H178">
        <v>0</v>
      </c>
      <c r="I178" t="s">
        <v>2992</v>
      </c>
      <c r="J178" t="s">
        <v>2993</v>
      </c>
      <c r="K178">
        <v>22</v>
      </c>
      <c r="L178">
        <v>340</v>
      </c>
      <c r="M178">
        <v>3</v>
      </c>
      <c r="N178">
        <v>0</v>
      </c>
      <c r="R178">
        <v>2</v>
      </c>
      <c r="S178">
        <v>2</v>
      </c>
      <c r="T178">
        <v>0</v>
      </c>
      <c r="U178" t="s">
        <v>2869</v>
      </c>
      <c r="W178" t="s">
        <v>2894</v>
      </c>
      <c r="X178">
        <v>2</v>
      </c>
      <c r="Y178">
        <v>1</v>
      </c>
      <c r="Z178">
        <v>0.2</v>
      </c>
      <c r="AA178">
        <v>0.1</v>
      </c>
      <c r="AB178">
        <v>0.82</v>
      </c>
      <c r="AC178">
        <v>0.66</v>
      </c>
      <c r="AD178">
        <v>4</v>
      </c>
      <c r="AE178" t="s">
        <v>2895</v>
      </c>
      <c r="AF178" s="2">
        <v>5000</v>
      </c>
      <c r="AG178">
        <v>50</v>
      </c>
      <c r="AH178" t="s">
        <v>2896</v>
      </c>
      <c r="AL178" s="2">
        <v>3000</v>
      </c>
      <c r="AO178" s="2">
        <v>14001</v>
      </c>
    </row>
    <row r="179" spans="1:41" x14ac:dyDescent="0.3">
      <c r="A179" t="s">
        <v>2994</v>
      </c>
      <c r="B179" t="s">
        <v>586</v>
      </c>
      <c r="C179" t="b">
        <v>1</v>
      </c>
      <c r="D179" t="s">
        <v>2890</v>
      </c>
      <c r="E179" t="s">
        <v>2891</v>
      </c>
      <c r="F179">
        <v>0</v>
      </c>
      <c r="G179">
        <v>0</v>
      </c>
      <c r="H179">
        <v>0</v>
      </c>
      <c r="I179" t="s">
        <v>2995</v>
      </c>
      <c r="J179" t="s">
        <v>2996</v>
      </c>
      <c r="K179">
        <v>22</v>
      </c>
      <c r="L179">
        <v>0</v>
      </c>
      <c r="M179">
        <v>1</v>
      </c>
      <c r="N179">
        <v>0</v>
      </c>
      <c r="R179">
        <v>2</v>
      </c>
      <c r="S179">
        <v>2</v>
      </c>
      <c r="T179">
        <v>0</v>
      </c>
      <c r="U179" t="s">
        <v>2869</v>
      </c>
      <c r="W179" t="s">
        <v>2894</v>
      </c>
      <c r="X179">
        <v>2</v>
      </c>
      <c r="Y179">
        <v>1</v>
      </c>
      <c r="Z179">
        <v>0.2</v>
      </c>
      <c r="AA179">
        <v>0.1</v>
      </c>
      <c r="AB179">
        <v>0.82</v>
      </c>
      <c r="AC179">
        <v>0.66</v>
      </c>
      <c r="AD179">
        <v>4</v>
      </c>
      <c r="AE179" t="s">
        <v>2895</v>
      </c>
      <c r="AF179" s="2">
        <v>5000</v>
      </c>
      <c r="AG179">
        <v>50</v>
      </c>
      <c r="AH179" t="s">
        <v>2896</v>
      </c>
      <c r="AL179" s="2">
        <v>3000</v>
      </c>
      <c r="AO179" s="2">
        <v>14001</v>
      </c>
    </row>
    <row r="180" spans="1:41" x14ac:dyDescent="0.3">
      <c r="A180" t="s">
        <v>2994</v>
      </c>
      <c r="B180" t="s">
        <v>592</v>
      </c>
      <c r="C180" t="b">
        <v>1</v>
      </c>
      <c r="D180" t="s">
        <v>2890</v>
      </c>
      <c r="E180" t="s">
        <v>2891</v>
      </c>
      <c r="F180">
        <v>0</v>
      </c>
      <c r="G180">
        <v>0</v>
      </c>
      <c r="H180">
        <v>0</v>
      </c>
      <c r="I180" t="s">
        <v>2995</v>
      </c>
      <c r="J180" t="s">
        <v>2996</v>
      </c>
      <c r="K180">
        <v>22</v>
      </c>
      <c r="L180">
        <v>160</v>
      </c>
      <c r="M180">
        <v>7.8</v>
      </c>
      <c r="N180">
        <v>0</v>
      </c>
      <c r="R180">
        <v>2</v>
      </c>
      <c r="S180">
        <v>2</v>
      </c>
      <c r="T180">
        <v>0</v>
      </c>
      <c r="U180" t="s">
        <v>2869</v>
      </c>
      <c r="W180" t="s">
        <v>2894</v>
      </c>
      <c r="X180">
        <v>2</v>
      </c>
      <c r="Y180">
        <v>1</v>
      </c>
      <c r="Z180">
        <v>0.2</v>
      </c>
      <c r="AA180">
        <v>0.1</v>
      </c>
      <c r="AB180">
        <v>0.82</v>
      </c>
      <c r="AC180">
        <v>0.66</v>
      </c>
      <c r="AD180">
        <v>4</v>
      </c>
      <c r="AE180" t="s">
        <v>2895</v>
      </c>
      <c r="AF180" s="2">
        <v>5000</v>
      </c>
      <c r="AG180">
        <v>50</v>
      </c>
      <c r="AH180" t="s">
        <v>2896</v>
      </c>
      <c r="AL180" s="2">
        <v>3000</v>
      </c>
      <c r="AO180" s="2">
        <v>14001</v>
      </c>
    </row>
    <row r="181" spans="1:41" x14ac:dyDescent="0.3">
      <c r="A181" t="s">
        <v>2994</v>
      </c>
      <c r="B181" t="s">
        <v>597</v>
      </c>
      <c r="C181" t="b">
        <v>1</v>
      </c>
      <c r="D181" t="s">
        <v>2890</v>
      </c>
      <c r="E181" t="s">
        <v>2891</v>
      </c>
      <c r="F181">
        <v>0</v>
      </c>
      <c r="G181">
        <v>0</v>
      </c>
      <c r="H181">
        <v>0</v>
      </c>
      <c r="I181" t="s">
        <v>2995</v>
      </c>
      <c r="J181" t="s">
        <v>2996</v>
      </c>
      <c r="K181">
        <v>22</v>
      </c>
      <c r="L181">
        <v>250</v>
      </c>
      <c r="M181">
        <v>3.7</v>
      </c>
      <c r="N181">
        <v>0</v>
      </c>
      <c r="R181">
        <v>2</v>
      </c>
      <c r="S181">
        <v>2</v>
      </c>
      <c r="T181">
        <v>0</v>
      </c>
      <c r="U181" t="s">
        <v>2869</v>
      </c>
      <c r="W181" t="s">
        <v>2894</v>
      </c>
      <c r="X181">
        <v>2</v>
      </c>
      <c r="Y181">
        <v>1</v>
      </c>
      <c r="Z181">
        <v>0.2</v>
      </c>
      <c r="AA181">
        <v>0.1</v>
      </c>
      <c r="AB181">
        <v>0.82</v>
      </c>
      <c r="AC181">
        <v>0.66</v>
      </c>
      <c r="AD181">
        <v>4</v>
      </c>
      <c r="AE181" t="s">
        <v>2895</v>
      </c>
      <c r="AF181" s="2">
        <v>5000</v>
      </c>
      <c r="AG181">
        <v>50</v>
      </c>
      <c r="AH181" t="s">
        <v>2896</v>
      </c>
      <c r="AL181" s="2">
        <v>3000</v>
      </c>
      <c r="AO181" s="2">
        <v>14001</v>
      </c>
    </row>
    <row r="182" spans="1:41" x14ac:dyDescent="0.3">
      <c r="A182" t="s">
        <v>2994</v>
      </c>
      <c r="B182" t="s">
        <v>583</v>
      </c>
      <c r="C182" t="b">
        <v>1</v>
      </c>
      <c r="D182" t="s">
        <v>2890</v>
      </c>
      <c r="E182" t="s">
        <v>2897</v>
      </c>
      <c r="F182">
        <v>0</v>
      </c>
      <c r="G182">
        <v>0</v>
      </c>
      <c r="H182">
        <v>0</v>
      </c>
      <c r="I182" t="s">
        <v>2995</v>
      </c>
      <c r="J182" t="s">
        <v>2996</v>
      </c>
      <c r="K182">
        <v>22</v>
      </c>
      <c r="L182">
        <v>0</v>
      </c>
      <c r="M182">
        <v>1</v>
      </c>
      <c r="N182">
        <v>0</v>
      </c>
      <c r="R182">
        <v>2</v>
      </c>
      <c r="S182">
        <v>2</v>
      </c>
      <c r="T182">
        <v>0</v>
      </c>
      <c r="U182" t="s">
        <v>2869</v>
      </c>
      <c r="W182" t="s">
        <v>2894</v>
      </c>
      <c r="X182">
        <v>2</v>
      </c>
      <c r="Y182">
        <v>1</v>
      </c>
      <c r="Z182">
        <v>0.2</v>
      </c>
      <c r="AA182">
        <v>0.1</v>
      </c>
      <c r="AB182">
        <v>0.82</v>
      </c>
      <c r="AC182">
        <v>0.66</v>
      </c>
      <c r="AD182">
        <v>4</v>
      </c>
      <c r="AE182" t="s">
        <v>2895</v>
      </c>
      <c r="AF182" s="2">
        <v>5000</v>
      </c>
      <c r="AG182">
        <v>50</v>
      </c>
      <c r="AH182" t="s">
        <v>2896</v>
      </c>
      <c r="AL182" s="2">
        <v>3000</v>
      </c>
      <c r="AO182" s="2">
        <v>14001</v>
      </c>
    </row>
    <row r="183" spans="1:41" x14ac:dyDescent="0.3">
      <c r="A183" t="s">
        <v>2994</v>
      </c>
      <c r="B183" t="s">
        <v>589</v>
      </c>
      <c r="C183" t="b">
        <v>1</v>
      </c>
      <c r="D183" t="s">
        <v>2890</v>
      </c>
      <c r="E183" t="s">
        <v>2897</v>
      </c>
      <c r="F183">
        <v>0</v>
      </c>
      <c r="G183">
        <v>0</v>
      </c>
      <c r="H183">
        <v>0</v>
      </c>
      <c r="I183" t="s">
        <v>2995</v>
      </c>
      <c r="J183" t="s">
        <v>2996</v>
      </c>
      <c r="K183">
        <v>22</v>
      </c>
      <c r="L183">
        <v>160</v>
      </c>
      <c r="M183">
        <v>7.8</v>
      </c>
      <c r="N183">
        <v>0</v>
      </c>
      <c r="R183">
        <v>2</v>
      </c>
      <c r="S183">
        <v>2</v>
      </c>
      <c r="T183">
        <v>0</v>
      </c>
      <c r="U183" t="s">
        <v>2869</v>
      </c>
      <c r="W183" t="s">
        <v>2894</v>
      </c>
      <c r="X183">
        <v>2</v>
      </c>
      <c r="Y183">
        <v>1</v>
      </c>
      <c r="Z183">
        <v>0.2</v>
      </c>
      <c r="AA183">
        <v>0.1</v>
      </c>
      <c r="AB183">
        <v>0.82</v>
      </c>
      <c r="AC183">
        <v>0.66</v>
      </c>
      <c r="AD183">
        <v>4</v>
      </c>
      <c r="AE183" t="s">
        <v>2895</v>
      </c>
      <c r="AF183" s="2">
        <v>5000</v>
      </c>
      <c r="AG183">
        <v>50</v>
      </c>
      <c r="AH183" t="s">
        <v>2896</v>
      </c>
      <c r="AL183" s="2">
        <v>3000</v>
      </c>
      <c r="AO183" s="2">
        <v>14001</v>
      </c>
    </row>
    <row r="184" spans="1:41" x14ac:dyDescent="0.3">
      <c r="A184" t="s">
        <v>2994</v>
      </c>
      <c r="B184" t="s">
        <v>595</v>
      </c>
      <c r="C184" t="b">
        <v>1</v>
      </c>
      <c r="D184" t="s">
        <v>2890</v>
      </c>
      <c r="E184" t="s">
        <v>2897</v>
      </c>
      <c r="F184">
        <v>0</v>
      </c>
      <c r="G184">
        <v>0</v>
      </c>
      <c r="H184">
        <v>0</v>
      </c>
      <c r="I184" t="s">
        <v>2995</v>
      </c>
      <c r="J184" t="s">
        <v>2996</v>
      </c>
      <c r="K184">
        <v>22</v>
      </c>
      <c r="L184">
        <v>250</v>
      </c>
      <c r="M184">
        <v>3.7</v>
      </c>
      <c r="N184">
        <v>0</v>
      </c>
      <c r="R184">
        <v>2</v>
      </c>
      <c r="S184">
        <v>2</v>
      </c>
      <c r="T184">
        <v>0</v>
      </c>
      <c r="U184" t="s">
        <v>2869</v>
      </c>
      <c r="W184" t="s">
        <v>2894</v>
      </c>
      <c r="X184">
        <v>2</v>
      </c>
      <c r="Y184">
        <v>1</v>
      </c>
      <c r="Z184">
        <v>0.2</v>
      </c>
      <c r="AA184">
        <v>0.1</v>
      </c>
      <c r="AB184">
        <v>0.82</v>
      </c>
      <c r="AC184">
        <v>0.66</v>
      </c>
      <c r="AD184">
        <v>4</v>
      </c>
      <c r="AE184" t="s">
        <v>2895</v>
      </c>
      <c r="AF184" s="2">
        <v>5000</v>
      </c>
      <c r="AG184">
        <v>50</v>
      </c>
      <c r="AH184" t="s">
        <v>2896</v>
      </c>
      <c r="AL184" s="2">
        <v>3000</v>
      </c>
      <c r="AO184" s="2">
        <v>14001</v>
      </c>
    </row>
    <row r="185" spans="1:41" x14ac:dyDescent="0.3">
      <c r="A185" t="s">
        <v>2997</v>
      </c>
      <c r="B185" t="s">
        <v>600</v>
      </c>
      <c r="C185" t="b">
        <v>1</v>
      </c>
      <c r="D185" t="s">
        <v>2890</v>
      </c>
      <c r="E185" t="s">
        <v>2891</v>
      </c>
      <c r="F185">
        <v>0</v>
      </c>
      <c r="G185">
        <v>0</v>
      </c>
      <c r="H185">
        <v>0</v>
      </c>
      <c r="I185" t="s">
        <v>2998</v>
      </c>
      <c r="J185" t="s">
        <v>2999</v>
      </c>
      <c r="K185">
        <v>25</v>
      </c>
      <c r="L185">
        <v>50</v>
      </c>
      <c r="M185">
        <v>8</v>
      </c>
      <c r="N185">
        <v>0</v>
      </c>
      <c r="R185">
        <v>2</v>
      </c>
      <c r="S185">
        <v>2</v>
      </c>
      <c r="T185">
        <v>0</v>
      </c>
      <c r="U185" t="s">
        <v>2869</v>
      </c>
      <c r="W185" t="s">
        <v>2894</v>
      </c>
      <c r="X185">
        <v>2</v>
      </c>
      <c r="Y185">
        <v>1</v>
      </c>
      <c r="Z185">
        <v>0.2</v>
      </c>
      <c r="AA185">
        <v>0.1</v>
      </c>
      <c r="AB185">
        <v>0.82</v>
      </c>
      <c r="AC185">
        <v>0.66</v>
      </c>
      <c r="AD185">
        <v>4</v>
      </c>
      <c r="AE185" t="s">
        <v>2895</v>
      </c>
      <c r="AF185" s="2">
        <v>5000</v>
      </c>
      <c r="AG185">
        <v>50</v>
      </c>
      <c r="AH185" t="s">
        <v>2896</v>
      </c>
      <c r="AL185" s="2">
        <v>3000</v>
      </c>
      <c r="AO185" s="2">
        <v>14001</v>
      </c>
    </row>
    <row r="186" spans="1:41" x14ac:dyDescent="0.3">
      <c r="A186" t="s">
        <v>2997</v>
      </c>
      <c r="B186" t="s">
        <v>602</v>
      </c>
      <c r="C186" t="b">
        <v>1</v>
      </c>
      <c r="D186" t="s">
        <v>2890</v>
      </c>
      <c r="E186" t="s">
        <v>2891</v>
      </c>
      <c r="F186">
        <v>0</v>
      </c>
      <c r="G186">
        <v>0</v>
      </c>
      <c r="H186">
        <v>0</v>
      </c>
      <c r="I186" t="s">
        <v>2998</v>
      </c>
      <c r="J186" t="s">
        <v>2999</v>
      </c>
      <c r="K186">
        <v>25</v>
      </c>
      <c r="L186">
        <v>160</v>
      </c>
      <c r="M186">
        <v>10</v>
      </c>
      <c r="N186">
        <v>0</v>
      </c>
      <c r="R186">
        <v>2</v>
      </c>
      <c r="S186">
        <v>2</v>
      </c>
      <c r="T186">
        <v>0</v>
      </c>
      <c r="U186" t="s">
        <v>2869</v>
      </c>
      <c r="W186" t="s">
        <v>2894</v>
      </c>
      <c r="X186">
        <v>2</v>
      </c>
      <c r="Y186">
        <v>1</v>
      </c>
      <c r="Z186">
        <v>0.2</v>
      </c>
      <c r="AA186">
        <v>0.1</v>
      </c>
      <c r="AB186">
        <v>0.82</v>
      </c>
      <c r="AC186">
        <v>0.66</v>
      </c>
      <c r="AD186">
        <v>4</v>
      </c>
      <c r="AE186" t="s">
        <v>2895</v>
      </c>
      <c r="AF186" s="2">
        <v>5000</v>
      </c>
      <c r="AG186">
        <v>50</v>
      </c>
      <c r="AH186" t="s">
        <v>2896</v>
      </c>
      <c r="AL186" s="2">
        <v>3000</v>
      </c>
      <c r="AO186" s="2">
        <v>14001</v>
      </c>
    </row>
    <row r="187" spans="1:41" x14ac:dyDescent="0.3">
      <c r="A187" t="s">
        <v>2997</v>
      </c>
      <c r="B187" t="s">
        <v>605</v>
      </c>
      <c r="C187" t="b">
        <v>1</v>
      </c>
      <c r="D187" t="s">
        <v>2890</v>
      </c>
      <c r="E187" t="s">
        <v>2891</v>
      </c>
      <c r="F187">
        <v>0</v>
      </c>
      <c r="G187">
        <v>0</v>
      </c>
      <c r="H187">
        <v>0</v>
      </c>
      <c r="I187" t="s">
        <v>2998</v>
      </c>
      <c r="J187" t="s">
        <v>2999</v>
      </c>
      <c r="K187">
        <v>25</v>
      </c>
      <c r="L187">
        <v>270</v>
      </c>
      <c r="M187">
        <v>8</v>
      </c>
      <c r="N187">
        <v>0</v>
      </c>
      <c r="R187">
        <v>2</v>
      </c>
      <c r="S187">
        <v>2</v>
      </c>
      <c r="T187">
        <v>0</v>
      </c>
      <c r="U187" t="s">
        <v>2869</v>
      </c>
      <c r="W187" t="s">
        <v>2894</v>
      </c>
      <c r="X187">
        <v>2</v>
      </c>
      <c r="Y187">
        <v>1</v>
      </c>
      <c r="Z187">
        <v>0.2</v>
      </c>
      <c r="AA187">
        <v>0.1</v>
      </c>
      <c r="AB187">
        <v>0.82</v>
      </c>
      <c r="AC187">
        <v>0.66</v>
      </c>
      <c r="AD187">
        <v>4</v>
      </c>
      <c r="AE187" t="s">
        <v>2895</v>
      </c>
      <c r="AF187" s="2">
        <v>5000</v>
      </c>
      <c r="AG187">
        <v>50</v>
      </c>
      <c r="AH187" t="s">
        <v>2896</v>
      </c>
      <c r="AL187" s="2">
        <v>3000</v>
      </c>
      <c r="AO187" s="2">
        <v>14001</v>
      </c>
    </row>
    <row r="188" spans="1:41" x14ac:dyDescent="0.3">
      <c r="A188" t="s">
        <v>3000</v>
      </c>
      <c r="B188" t="s">
        <v>610</v>
      </c>
      <c r="C188" t="b">
        <v>1</v>
      </c>
      <c r="D188" t="s">
        <v>2890</v>
      </c>
      <c r="E188" t="s">
        <v>2891</v>
      </c>
      <c r="F188">
        <v>0</v>
      </c>
      <c r="G188">
        <v>0</v>
      </c>
      <c r="H188">
        <v>0</v>
      </c>
      <c r="I188" t="s">
        <v>3001</v>
      </c>
      <c r="J188" t="s">
        <v>3002</v>
      </c>
      <c r="K188">
        <v>29</v>
      </c>
      <c r="L188">
        <v>0</v>
      </c>
      <c r="M188">
        <v>3</v>
      </c>
      <c r="N188">
        <v>0</v>
      </c>
      <c r="R188">
        <v>2</v>
      </c>
      <c r="S188">
        <v>2</v>
      </c>
      <c r="T188">
        <v>0</v>
      </c>
      <c r="U188" t="s">
        <v>2869</v>
      </c>
      <c r="W188" t="s">
        <v>2894</v>
      </c>
      <c r="X188">
        <v>2</v>
      </c>
      <c r="Y188">
        <v>1</v>
      </c>
      <c r="Z188">
        <v>0.2</v>
      </c>
      <c r="AA188">
        <v>0.1</v>
      </c>
      <c r="AB188">
        <v>0.82</v>
      </c>
      <c r="AC188">
        <v>0.66</v>
      </c>
      <c r="AD188">
        <v>4</v>
      </c>
      <c r="AE188" t="s">
        <v>2895</v>
      </c>
      <c r="AF188" s="2">
        <v>5000</v>
      </c>
      <c r="AG188">
        <v>50</v>
      </c>
      <c r="AH188" t="s">
        <v>2896</v>
      </c>
      <c r="AL188" s="2">
        <v>3000</v>
      </c>
      <c r="AO188" s="2">
        <v>14001</v>
      </c>
    </row>
    <row r="189" spans="1:41" x14ac:dyDescent="0.3">
      <c r="A189" t="s">
        <v>3000</v>
      </c>
      <c r="B189" t="s">
        <v>616</v>
      </c>
      <c r="C189" t="b">
        <v>1</v>
      </c>
      <c r="D189" t="s">
        <v>2890</v>
      </c>
      <c r="E189" t="s">
        <v>2891</v>
      </c>
      <c r="F189">
        <v>0</v>
      </c>
      <c r="G189">
        <v>0</v>
      </c>
      <c r="H189">
        <v>0</v>
      </c>
      <c r="I189" t="s">
        <v>3001</v>
      </c>
      <c r="J189" t="s">
        <v>3002</v>
      </c>
      <c r="K189">
        <v>29</v>
      </c>
      <c r="L189">
        <v>120</v>
      </c>
      <c r="M189">
        <v>3</v>
      </c>
      <c r="N189">
        <v>0</v>
      </c>
      <c r="R189">
        <v>2</v>
      </c>
      <c r="S189">
        <v>2</v>
      </c>
      <c r="T189">
        <v>0</v>
      </c>
      <c r="U189" t="s">
        <v>2869</v>
      </c>
      <c r="W189" t="s">
        <v>2894</v>
      </c>
      <c r="X189">
        <v>2</v>
      </c>
      <c r="Y189">
        <v>1</v>
      </c>
      <c r="Z189">
        <v>0.2</v>
      </c>
      <c r="AA189">
        <v>0.1</v>
      </c>
      <c r="AB189">
        <v>0.82</v>
      </c>
      <c r="AC189">
        <v>0.66</v>
      </c>
      <c r="AD189">
        <v>4</v>
      </c>
      <c r="AE189" t="s">
        <v>2895</v>
      </c>
      <c r="AF189" s="2">
        <v>5000</v>
      </c>
      <c r="AG189">
        <v>50</v>
      </c>
      <c r="AH189" t="s">
        <v>2896</v>
      </c>
      <c r="AL189" s="2">
        <v>3000</v>
      </c>
      <c r="AO189" s="2">
        <v>14001</v>
      </c>
    </row>
    <row r="190" spans="1:41" x14ac:dyDescent="0.3">
      <c r="A190" t="s">
        <v>3000</v>
      </c>
      <c r="B190" t="s">
        <v>621</v>
      </c>
      <c r="C190" t="b">
        <v>1</v>
      </c>
      <c r="D190" t="s">
        <v>2890</v>
      </c>
      <c r="E190" t="s">
        <v>2891</v>
      </c>
      <c r="F190">
        <v>0</v>
      </c>
      <c r="G190">
        <v>0</v>
      </c>
      <c r="H190">
        <v>0</v>
      </c>
      <c r="I190" t="s">
        <v>3001</v>
      </c>
      <c r="J190" t="s">
        <v>3002</v>
      </c>
      <c r="K190">
        <v>29</v>
      </c>
      <c r="L190">
        <v>270</v>
      </c>
      <c r="M190">
        <v>2</v>
      </c>
      <c r="N190">
        <v>0</v>
      </c>
      <c r="R190">
        <v>2</v>
      </c>
      <c r="S190">
        <v>2</v>
      </c>
      <c r="T190">
        <v>0</v>
      </c>
      <c r="U190" t="s">
        <v>2869</v>
      </c>
      <c r="W190" t="s">
        <v>2894</v>
      </c>
      <c r="X190">
        <v>2</v>
      </c>
      <c r="Y190">
        <v>1</v>
      </c>
      <c r="Z190">
        <v>0.2</v>
      </c>
      <c r="AA190">
        <v>0.1</v>
      </c>
      <c r="AB190">
        <v>0.82</v>
      </c>
      <c r="AC190">
        <v>0.66</v>
      </c>
      <c r="AD190">
        <v>4</v>
      </c>
      <c r="AE190" t="s">
        <v>2895</v>
      </c>
      <c r="AF190" s="2">
        <v>5000</v>
      </c>
      <c r="AG190">
        <v>50</v>
      </c>
      <c r="AH190" t="s">
        <v>2896</v>
      </c>
      <c r="AL190" s="2">
        <v>3000</v>
      </c>
      <c r="AO190" s="2">
        <v>14001</v>
      </c>
    </row>
    <row r="191" spans="1:41" x14ac:dyDescent="0.3">
      <c r="A191" t="s">
        <v>3000</v>
      </c>
      <c r="B191" t="s">
        <v>608</v>
      </c>
      <c r="C191" t="b">
        <v>1</v>
      </c>
      <c r="D191" t="s">
        <v>2890</v>
      </c>
      <c r="E191" t="s">
        <v>2897</v>
      </c>
      <c r="F191">
        <v>0</v>
      </c>
      <c r="G191">
        <v>0</v>
      </c>
      <c r="H191">
        <v>0</v>
      </c>
      <c r="I191" t="s">
        <v>3001</v>
      </c>
      <c r="J191" t="s">
        <v>3002</v>
      </c>
      <c r="K191">
        <v>29</v>
      </c>
      <c r="L191">
        <v>0</v>
      </c>
      <c r="M191">
        <v>3</v>
      </c>
      <c r="N191">
        <v>0</v>
      </c>
      <c r="R191">
        <v>2</v>
      </c>
      <c r="S191">
        <v>2</v>
      </c>
      <c r="T191">
        <v>0</v>
      </c>
      <c r="U191" t="s">
        <v>2869</v>
      </c>
      <c r="W191" t="s">
        <v>2894</v>
      </c>
      <c r="X191">
        <v>2</v>
      </c>
      <c r="Y191">
        <v>1</v>
      </c>
      <c r="Z191">
        <v>0.2</v>
      </c>
      <c r="AA191">
        <v>0.1</v>
      </c>
      <c r="AB191">
        <v>0.82</v>
      </c>
      <c r="AC191">
        <v>0.66</v>
      </c>
      <c r="AD191">
        <v>4</v>
      </c>
      <c r="AE191" t="s">
        <v>2895</v>
      </c>
      <c r="AF191" s="2">
        <v>5000</v>
      </c>
      <c r="AG191">
        <v>50</v>
      </c>
      <c r="AH191" t="s">
        <v>2896</v>
      </c>
      <c r="AL191" s="2">
        <v>3000</v>
      </c>
      <c r="AO191" s="2">
        <v>14001</v>
      </c>
    </row>
    <row r="192" spans="1:41" x14ac:dyDescent="0.3">
      <c r="A192" t="s">
        <v>3000</v>
      </c>
      <c r="B192" t="s">
        <v>613</v>
      </c>
      <c r="C192" t="b">
        <v>1</v>
      </c>
      <c r="D192" t="s">
        <v>2890</v>
      </c>
      <c r="E192" t="s">
        <v>2897</v>
      </c>
      <c r="F192">
        <v>0</v>
      </c>
      <c r="G192">
        <v>0</v>
      </c>
      <c r="H192">
        <v>0</v>
      </c>
      <c r="I192" t="s">
        <v>3001</v>
      </c>
      <c r="J192" t="s">
        <v>3002</v>
      </c>
      <c r="K192">
        <v>29</v>
      </c>
      <c r="L192">
        <v>120</v>
      </c>
      <c r="M192">
        <v>3</v>
      </c>
      <c r="N192">
        <v>0</v>
      </c>
      <c r="R192">
        <v>2</v>
      </c>
      <c r="S192">
        <v>2</v>
      </c>
      <c r="T192">
        <v>0</v>
      </c>
      <c r="U192" t="s">
        <v>2869</v>
      </c>
      <c r="W192" t="s">
        <v>2894</v>
      </c>
      <c r="X192">
        <v>2</v>
      </c>
      <c r="Y192">
        <v>1</v>
      </c>
      <c r="Z192">
        <v>0.2</v>
      </c>
      <c r="AA192">
        <v>0.1</v>
      </c>
      <c r="AB192">
        <v>0.82</v>
      </c>
      <c r="AC192">
        <v>0.66</v>
      </c>
      <c r="AD192">
        <v>4</v>
      </c>
      <c r="AE192" t="s">
        <v>2895</v>
      </c>
      <c r="AF192" s="2">
        <v>5000</v>
      </c>
      <c r="AG192">
        <v>50</v>
      </c>
      <c r="AH192" t="s">
        <v>2896</v>
      </c>
      <c r="AL192" s="2">
        <v>3000</v>
      </c>
      <c r="AO192" s="2">
        <v>14001</v>
      </c>
    </row>
    <row r="193" spans="1:41" x14ac:dyDescent="0.3">
      <c r="A193" t="s">
        <v>3000</v>
      </c>
      <c r="B193" t="s">
        <v>618</v>
      </c>
      <c r="C193" t="b">
        <v>1</v>
      </c>
      <c r="D193" t="s">
        <v>2890</v>
      </c>
      <c r="E193" t="s">
        <v>2897</v>
      </c>
      <c r="F193">
        <v>0</v>
      </c>
      <c r="G193">
        <v>0</v>
      </c>
      <c r="H193">
        <v>0</v>
      </c>
      <c r="I193" t="s">
        <v>3001</v>
      </c>
      <c r="J193" t="s">
        <v>3002</v>
      </c>
      <c r="K193">
        <v>29</v>
      </c>
      <c r="L193">
        <v>270</v>
      </c>
      <c r="M193">
        <v>2</v>
      </c>
      <c r="N193">
        <v>0</v>
      </c>
      <c r="R193">
        <v>2</v>
      </c>
      <c r="S193">
        <v>2</v>
      </c>
      <c r="T193">
        <v>0</v>
      </c>
      <c r="U193" t="s">
        <v>2869</v>
      </c>
      <c r="W193" t="s">
        <v>2894</v>
      </c>
      <c r="X193">
        <v>2</v>
      </c>
      <c r="Y193">
        <v>1</v>
      </c>
      <c r="Z193">
        <v>0.2</v>
      </c>
      <c r="AA193">
        <v>0.1</v>
      </c>
      <c r="AB193">
        <v>0.82</v>
      </c>
      <c r="AC193">
        <v>0.66</v>
      </c>
      <c r="AD193">
        <v>4</v>
      </c>
      <c r="AE193" t="s">
        <v>2895</v>
      </c>
      <c r="AF193" s="2">
        <v>5000</v>
      </c>
      <c r="AG193">
        <v>50</v>
      </c>
      <c r="AH193" t="s">
        <v>2896</v>
      </c>
      <c r="AL193" s="2">
        <v>3000</v>
      </c>
      <c r="AO193" s="2">
        <v>14001</v>
      </c>
    </row>
    <row r="194" spans="1:41" x14ac:dyDescent="0.3">
      <c r="A194" t="s">
        <v>3003</v>
      </c>
      <c r="B194" t="s">
        <v>631</v>
      </c>
      <c r="C194" t="b">
        <v>1</v>
      </c>
      <c r="D194" t="s">
        <v>2890</v>
      </c>
      <c r="E194" t="s">
        <v>2891</v>
      </c>
      <c r="F194">
        <v>0</v>
      </c>
      <c r="G194">
        <v>0</v>
      </c>
      <c r="H194">
        <v>0</v>
      </c>
      <c r="I194" t="s">
        <v>3004</v>
      </c>
      <c r="J194" t="s">
        <v>3005</v>
      </c>
      <c r="K194">
        <v>23</v>
      </c>
      <c r="L194">
        <v>340</v>
      </c>
      <c r="M194">
        <v>4</v>
      </c>
      <c r="N194">
        <v>0</v>
      </c>
      <c r="R194">
        <v>2</v>
      </c>
      <c r="S194">
        <v>2</v>
      </c>
      <c r="T194">
        <v>0</v>
      </c>
      <c r="U194" t="s">
        <v>2869</v>
      </c>
      <c r="W194" t="s">
        <v>2894</v>
      </c>
      <c r="X194">
        <v>2</v>
      </c>
      <c r="Y194">
        <v>1</v>
      </c>
      <c r="Z194">
        <v>0.2</v>
      </c>
      <c r="AA194">
        <v>0.1</v>
      </c>
      <c r="AB194">
        <v>0.82</v>
      </c>
      <c r="AC194">
        <v>0.66</v>
      </c>
      <c r="AD194">
        <v>4</v>
      </c>
      <c r="AE194" t="s">
        <v>2895</v>
      </c>
      <c r="AF194" s="2">
        <v>5000</v>
      </c>
      <c r="AG194">
        <v>50</v>
      </c>
      <c r="AH194" t="s">
        <v>2896</v>
      </c>
      <c r="AL194" s="2">
        <v>3000</v>
      </c>
      <c r="AO194" s="2">
        <v>14001</v>
      </c>
    </row>
    <row r="195" spans="1:41" x14ac:dyDescent="0.3">
      <c r="A195" t="s">
        <v>3003</v>
      </c>
      <c r="B195" t="s">
        <v>636</v>
      </c>
      <c r="C195" t="b">
        <v>1</v>
      </c>
      <c r="D195" t="s">
        <v>2890</v>
      </c>
      <c r="E195" t="s">
        <v>2891</v>
      </c>
      <c r="F195">
        <v>0</v>
      </c>
      <c r="G195">
        <v>0</v>
      </c>
      <c r="H195">
        <v>0</v>
      </c>
      <c r="I195" t="s">
        <v>3004</v>
      </c>
      <c r="J195" t="s">
        <v>3005</v>
      </c>
      <c r="K195">
        <v>23</v>
      </c>
      <c r="L195">
        <v>20</v>
      </c>
      <c r="M195">
        <v>6</v>
      </c>
      <c r="N195">
        <v>0</v>
      </c>
      <c r="R195">
        <v>2</v>
      </c>
      <c r="S195">
        <v>2</v>
      </c>
      <c r="T195">
        <v>0</v>
      </c>
      <c r="U195" t="s">
        <v>2869</v>
      </c>
      <c r="W195" t="s">
        <v>2894</v>
      </c>
      <c r="X195">
        <v>2</v>
      </c>
      <c r="Y195">
        <v>1</v>
      </c>
      <c r="Z195">
        <v>0.2</v>
      </c>
      <c r="AA195">
        <v>0.1</v>
      </c>
      <c r="AB195">
        <v>0.82</v>
      </c>
      <c r="AC195">
        <v>0.66</v>
      </c>
      <c r="AD195">
        <v>4</v>
      </c>
      <c r="AE195" t="s">
        <v>2895</v>
      </c>
      <c r="AF195" s="2">
        <v>5000</v>
      </c>
      <c r="AG195">
        <v>50</v>
      </c>
      <c r="AH195" t="s">
        <v>2896</v>
      </c>
      <c r="AL195" s="2">
        <v>3000</v>
      </c>
      <c r="AO195" s="2">
        <v>14001</v>
      </c>
    </row>
    <row r="196" spans="1:41" x14ac:dyDescent="0.3">
      <c r="A196" t="s">
        <v>3003</v>
      </c>
      <c r="B196" t="s">
        <v>641</v>
      </c>
      <c r="C196" t="b">
        <v>1</v>
      </c>
      <c r="D196" t="s">
        <v>2890</v>
      </c>
      <c r="E196" t="s">
        <v>2891</v>
      </c>
      <c r="F196">
        <v>0</v>
      </c>
      <c r="G196">
        <v>0</v>
      </c>
      <c r="H196">
        <v>0</v>
      </c>
      <c r="I196" t="s">
        <v>3004</v>
      </c>
      <c r="J196" t="s">
        <v>3005</v>
      </c>
      <c r="K196">
        <v>23</v>
      </c>
      <c r="L196">
        <v>185</v>
      </c>
      <c r="M196">
        <v>6</v>
      </c>
      <c r="N196">
        <v>0</v>
      </c>
      <c r="R196">
        <v>2</v>
      </c>
      <c r="S196">
        <v>2</v>
      </c>
      <c r="T196">
        <v>0</v>
      </c>
      <c r="U196" t="s">
        <v>2869</v>
      </c>
      <c r="W196" t="s">
        <v>2894</v>
      </c>
      <c r="X196">
        <v>2</v>
      </c>
      <c r="Y196">
        <v>1</v>
      </c>
      <c r="Z196">
        <v>0.2</v>
      </c>
      <c r="AA196">
        <v>0.1</v>
      </c>
      <c r="AB196">
        <v>0.82</v>
      </c>
      <c r="AC196">
        <v>0.66</v>
      </c>
      <c r="AD196">
        <v>4</v>
      </c>
      <c r="AE196" t="s">
        <v>2895</v>
      </c>
      <c r="AF196" s="2">
        <v>5000</v>
      </c>
      <c r="AG196">
        <v>50</v>
      </c>
      <c r="AH196" t="s">
        <v>2896</v>
      </c>
      <c r="AL196" s="2">
        <v>3000</v>
      </c>
      <c r="AO196" s="2">
        <v>14001</v>
      </c>
    </row>
    <row r="197" spans="1:41" x14ac:dyDescent="0.3">
      <c r="A197" t="s">
        <v>3003</v>
      </c>
      <c r="B197" t="s">
        <v>629</v>
      </c>
      <c r="C197" t="b">
        <v>1</v>
      </c>
      <c r="D197" t="s">
        <v>2890</v>
      </c>
      <c r="E197" t="s">
        <v>2897</v>
      </c>
      <c r="F197">
        <v>0</v>
      </c>
      <c r="G197">
        <v>0</v>
      </c>
      <c r="H197">
        <v>0</v>
      </c>
      <c r="I197" t="s">
        <v>3004</v>
      </c>
      <c r="J197" t="s">
        <v>3005</v>
      </c>
      <c r="K197">
        <v>23</v>
      </c>
      <c r="L197">
        <v>340</v>
      </c>
      <c r="M197">
        <v>4</v>
      </c>
      <c r="N197">
        <v>0</v>
      </c>
      <c r="R197">
        <v>2</v>
      </c>
      <c r="S197">
        <v>2</v>
      </c>
      <c r="T197">
        <v>0</v>
      </c>
      <c r="U197" t="s">
        <v>2869</v>
      </c>
      <c r="W197" t="s">
        <v>2894</v>
      </c>
      <c r="X197">
        <v>2</v>
      </c>
      <c r="Y197">
        <v>1</v>
      </c>
      <c r="Z197">
        <v>0.2</v>
      </c>
      <c r="AA197">
        <v>0.1</v>
      </c>
      <c r="AB197">
        <v>0.82</v>
      </c>
      <c r="AC197">
        <v>0.66</v>
      </c>
      <c r="AD197">
        <v>4</v>
      </c>
      <c r="AE197" t="s">
        <v>2895</v>
      </c>
      <c r="AF197" s="2">
        <v>5000</v>
      </c>
      <c r="AG197">
        <v>50</v>
      </c>
      <c r="AH197" t="s">
        <v>2896</v>
      </c>
      <c r="AL197" s="2">
        <v>3000</v>
      </c>
      <c r="AO197" s="2">
        <v>14001</v>
      </c>
    </row>
    <row r="198" spans="1:41" x14ac:dyDescent="0.3">
      <c r="A198" t="s">
        <v>3003</v>
      </c>
      <c r="B198" t="s">
        <v>633</v>
      </c>
      <c r="C198" t="b">
        <v>1</v>
      </c>
      <c r="D198" t="s">
        <v>2890</v>
      </c>
      <c r="E198" t="s">
        <v>2897</v>
      </c>
      <c r="F198">
        <v>0</v>
      </c>
      <c r="G198">
        <v>0</v>
      </c>
      <c r="H198">
        <v>0</v>
      </c>
      <c r="I198" t="s">
        <v>3004</v>
      </c>
      <c r="J198" t="s">
        <v>3005</v>
      </c>
      <c r="K198">
        <v>23</v>
      </c>
      <c r="L198">
        <v>20</v>
      </c>
      <c r="M198">
        <v>6</v>
      </c>
      <c r="N198">
        <v>0</v>
      </c>
      <c r="R198">
        <v>2</v>
      </c>
      <c r="S198">
        <v>2</v>
      </c>
      <c r="T198">
        <v>0</v>
      </c>
      <c r="U198" t="s">
        <v>2869</v>
      </c>
      <c r="W198" t="s">
        <v>2894</v>
      </c>
      <c r="X198">
        <v>2</v>
      </c>
      <c r="Y198">
        <v>1</v>
      </c>
      <c r="Z198">
        <v>0.2</v>
      </c>
      <c r="AA198">
        <v>0.1</v>
      </c>
      <c r="AB198">
        <v>0.82</v>
      </c>
      <c r="AC198">
        <v>0.66</v>
      </c>
      <c r="AD198">
        <v>4</v>
      </c>
      <c r="AE198" t="s">
        <v>2895</v>
      </c>
      <c r="AF198" s="2">
        <v>5000</v>
      </c>
      <c r="AG198">
        <v>50</v>
      </c>
      <c r="AH198" t="s">
        <v>2896</v>
      </c>
      <c r="AL198" s="2">
        <v>3000</v>
      </c>
      <c r="AO198" s="2">
        <v>14001</v>
      </c>
    </row>
    <row r="199" spans="1:41" x14ac:dyDescent="0.3">
      <c r="A199" t="s">
        <v>3003</v>
      </c>
      <c r="B199" t="s">
        <v>638</v>
      </c>
      <c r="C199" t="b">
        <v>1</v>
      </c>
      <c r="D199" t="s">
        <v>2890</v>
      </c>
      <c r="E199" t="s">
        <v>2897</v>
      </c>
      <c r="F199">
        <v>0</v>
      </c>
      <c r="G199">
        <v>0</v>
      </c>
      <c r="H199">
        <v>0</v>
      </c>
      <c r="I199" t="s">
        <v>3004</v>
      </c>
      <c r="J199" t="s">
        <v>3005</v>
      </c>
      <c r="K199">
        <v>23</v>
      </c>
      <c r="L199">
        <v>185</v>
      </c>
      <c r="M199">
        <v>6</v>
      </c>
      <c r="N199">
        <v>0</v>
      </c>
      <c r="R199">
        <v>2</v>
      </c>
      <c r="S199">
        <v>2</v>
      </c>
      <c r="T199">
        <v>0</v>
      </c>
      <c r="U199" t="s">
        <v>2869</v>
      </c>
      <c r="W199" t="s">
        <v>2894</v>
      </c>
      <c r="X199">
        <v>2</v>
      </c>
      <c r="Y199">
        <v>1</v>
      </c>
      <c r="Z199">
        <v>0.2</v>
      </c>
      <c r="AA199">
        <v>0.1</v>
      </c>
      <c r="AB199">
        <v>0.82</v>
      </c>
      <c r="AC199">
        <v>0.66</v>
      </c>
      <c r="AD199">
        <v>4</v>
      </c>
      <c r="AE199" t="s">
        <v>2895</v>
      </c>
      <c r="AF199" s="2">
        <v>5000</v>
      </c>
      <c r="AG199">
        <v>50</v>
      </c>
      <c r="AH199" t="s">
        <v>2896</v>
      </c>
      <c r="AL199" s="2">
        <v>3000</v>
      </c>
      <c r="AO199" s="2">
        <v>14001</v>
      </c>
    </row>
    <row r="200" spans="1:41" x14ac:dyDescent="0.3">
      <c r="A200" t="s">
        <v>3003</v>
      </c>
      <c r="B200" t="s">
        <v>623</v>
      </c>
      <c r="C200" t="b">
        <v>1</v>
      </c>
      <c r="D200" t="s">
        <v>2890</v>
      </c>
      <c r="E200" t="s">
        <v>3006</v>
      </c>
      <c r="F200">
        <v>-31.08</v>
      </c>
      <c r="G200">
        <v>209.38</v>
      </c>
      <c r="H200">
        <v>1</v>
      </c>
      <c r="I200" t="s">
        <v>3007</v>
      </c>
      <c r="J200" t="s">
        <v>3008</v>
      </c>
      <c r="K200">
        <v>3.5</v>
      </c>
      <c r="L200">
        <v>0</v>
      </c>
      <c r="M200">
        <v>0</v>
      </c>
      <c r="N200">
        <v>0</v>
      </c>
      <c r="R200">
        <v>2</v>
      </c>
      <c r="S200">
        <v>2</v>
      </c>
      <c r="U200" t="s">
        <v>2869</v>
      </c>
      <c r="W200" t="s">
        <v>2894</v>
      </c>
      <c r="X200">
        <v>1</v>
      </c>
      <c r="Y200">
        <v>0</v>
      </c>
      <c r="Z200">
        <v>0.2</v>
      </c>
      <c r="AA200">
        <v>0.2</v>
      </c>
      <c r="AB200">
        <v>0.76</v>
      </c>
      <c r="AC200">
        <v>0.7</v>
      </c>
      <c r="AD200">
        <v>4</v>
      </c>
      <c r="AE200" t="s">
        <v>2895</v>
      </c>
      <c r="AF200">
        <v>200</v>
      </c>
      <c r="AG200">
        <v>50</v>
      </c>
      <c r="AH200" t="s">
        <v>2896</v>
      </c>
      <c r="AL200" s="2">
        <v>3000</v>
      </c>
      <c r="AN200" s="2">
        <v>1000</v>
      </c>
      <c r="AO200" s="2">
        <v>14001</v>
      </c>
    </row>
    <row r="201" spans="1:41" x14ac:dyDescent="0.3">
      <c r="A201" t="s">
        <v>3009</v>
      </c>
      <c r="B201" t="s">
        <v>645</v>
      </c>
      <c r="C201" t="b">
        <v>1</v>
      </c>
      <c r="D201" t="s">
        <v>2890</v>
      </c>
      <c r="E201" t="s">
        <v>2891</v>
      </c>
      <c r="F201">
        <v>0</v>
      </c>
      <c r="G201">
        <v>0</v>
      </c>
      <c r="H201">
        <v>0</v>
      </c>
      <c r="I201" t="s">
        <v>3010</v>
      </c>
      <c r="J201" t="s">
        <v>3011</v>
      </c>
      <c r="K201">
        <v>23</v>
      </c>
      <c r="L201">
        <v>0</v>
      </c>
      <c r="M201">
        <v>4</v>
      </c>
      <c r="N201">
        <v>0</v>
      </c>
      <c r="R201">
        <v>2</v>
      </c>
      <c r="S201">
        <v>2</v>
      </c>
      <c r="T201">
        <v>0</v>
      </c>
      <c r="U201" t="s">
        <v>2869</v>
      </c>
      <c r="W201" t="s">
        <v>2894</v>
      </c>
      <c r="X201">
        <v>2</v>
      </c>
      <c r="Y201">
        <v>1</v>
      </c>
      <c r="Z201">
        <v>0.2</v>
      </c>
      <c r="AA201">
        <v>0.1</v>
      </c>
      <c r="AB201">
        <v>0.82</v>
      </c>
      <c r="AC201">
        <v>0.66</v>
      </c>
      <c r="AD201">
        <v>4</v>
      </c>
      <c r="AE201" t="s">
        <v>2895</v>
      </c>
      <c r="AF201" s="2">
        <v>5000</v>
      </c>
      <c r="AG201">
        <v>50</v>
      </c>
      <c r="AH201" t="s">
        <v>2896</v>
      </c>
      <c r="AL201" s="2">
        <v>3000</v>
      </c>
      <c r="AO201" s="2">
        <v>14001</v>
      </c>
    </row>
    <row r="202" spans="1:41" x14ac:dyDescent="0.3">
      <c r="A202" t="s">
        <v>3009</v>
      </c>
      <c r="B202" t="s">
        <v>651</v>
      </c>
      <c r="C202" t="b">
        <v>1</v>
      </c>
      <c r="D202" t="s">
        <v>2890</v>
      </c>
      <c r="E202" t="s">
        <v>2891</v>
      </c>
      <c r="F202">
        <v>0</v>
      </c>
      <c r="G202">
        <v>0</v>
      </c>
      <c r="H202">
        <v>0</v>
      </c>
      <c r="I202" t="s">
        <v>3010</v>
      </c>
      <c r="J202" t="s">
        <v>3011</v>
      </c>
      <c r="K202">
        <v>23</v>
      </c>
      <c r="L202">
        <v>160</v>
      </c>
      <c r="M202">
        <v>3</v>
      </c>
      <c r="N202">
        <v>0</v>
      </c>
      <c r="R202">
        <v>2</v>
      </c>
      <c r="S202">
        <v>2</v>
      </c>
      <c r="T202">
        <v>0</v>
      </c>
      <c r="U202" t="s">
        <v>2869</v>
      </c>
      <c r="W202" t="s">
        <v>2894</v>
      </c>
      <c r="X202">
        <v>2</v>
      </c>
      <c r="Y202">
        <v>1</v>
      </c>
      <c r="Z202">
        <v>0.2</v>
      </c>
      <c r="AA202">
        <v>0.1</v>
      </c>
      <c r="AB202">
        <v>0.82</v>
      </c>
      <c r="AC202">
        <v>0.66</v>
      </c>
      <c r="AD202">
        <v>4</v>
      </c>
      <c r="AE202" t="s">
        <v>2895</v>
      </c>
      <c r="AF202" s="2">
        <v>5000</v>
      </c>
      <c r="AG202">
        <v>50</v>
      </c>
      <c r="AH202" t="s">
        <v>2896</v>
      </c>
      <c r="AL202" s="2">
        <v>3000</v>
      </c>
      <c r="AO202" s="2">
        <v>14001</v>
      </c>
    </row>
    <row r="203" spans="1:41" x14ac:dyDescent="0.3">
      <c r="A203" t="s">
        <v>3009</v>
      </c>
      <c r="B203" t="s">
        <v>656</v>
      </c>
      <c r="C203" t="b">
        <v>1</v>
      </c>
      <c r="D203" t="s">
        <v>2890</v>
      </c>
      <c r="E203" t="s">
        <v>2891</v>
      </c>
      <c r="F203">
        <v>0</v>
      </c>
      <c r="G203">
        <v>0</v>
      </c>
      <c r="H203">
        <v>0</v>
      </c>
      <c r="I203" t="s">
        <v>3010</v>
      </c>
      <c r="J203" t="s">
        <v>3011</v>
      </c>
      <c r="K203">
        <v>23</v>
      </c>
      <c r="L203">
        <v>220</v>
      </c>
      <c r="M203">
        <v>6</v>
      </c>
      <c r="N203">
        <v>0</v>
      </c>
      <c r="R203">
        <v>2</v>
      </c>
      <c r="S203">
        <v>2</v>
      </c>
      <c r="T203">
        <v>0</v>
      </c>
      <c r="U203" t="s">
        <v>2869</v>
      </c>
      <c r="W203" t="s">
        <v>2894</v>
      </c>
      <c r="X203">
        <v>2</v>
      </c>
      <c r="Y203">
        <v>1</v>
      </c>
      <c r="Z203">
        <v>0.2</v>
      </c>
      <c r="AA203">
        <v>0.1</v>
      </c>
      <c r="AB203">
        <v>0.82</v>
      </c>
      <c r="AC203">
        <v>0.66</v>
      </c>
      <c r="AD203">
        <v>4</v>
      </c>
      <c r="AE203" t="s">
        <v>2895</v>
      </c>
      <c r="AF203" s="2">
        <v>5000</v>
      </c>
      <c r="AG203">
        <v>50</v>
      </c>
      <c r="AH203" t="s">
        <v>2896</v>
      </c>
      <c r="AL203" s="2">
        <v>3000</v>
      </c>
      <c r="AO203" s="2">
        <v>14001</v>
      </c>
    </row>
    <row r="204" spans="1:41" x14ac:dyDescent="0.3">
      <c r="A204" t="s">
        <v>3009</v>
      </c>
      <c r="B204" t="s">
        <v>643</v>
      </c>
      <c r="C204" t="b">
        <v>1</v>
      </c>
      <c r="D204" t="s">
        <v>2890</v>
      </c>
      <c r="E204" t="s">
        <v>2897</v>
      </c>
      <c r="F204">
        <v>0</v>
      </c>
      <c r="G204">
        <v>0</v>
      </c>
      <c r="H204">
        <v>0</v>
      </c>
      <c r="I204" t="s">
        <v>3010</v>
      </c>
      <c r="J204" t="s">
        <v>3011</v>
      </c>
      <c r="K204">
        <v>23</v>
      </c>
      <c r="L204">
        <v>0</v>
      </c>
      <c r="M204">
        <v>4</v>
      </c>
      <c r="N204">
        <v>0</v>
      </c>
      <c r="R204">
        <v>2</v>
      </c>
      <c r="S204">
        <v>2</v>
      </c>
      <c r="T204">
        <v>0</v>
      </c>
      <c r="U204" t="s">
        <v>2869</v>
      </c>
      <c r="W204" t="s">
        <v>2894</v>
      </c>
      <c r="X204">
        <v>2</v>
      </c>
      <c r="Y204">
        <v>1</v>
      </c>
      <c r="Z204">
        <v>0.2</v>
      </c>
      <c r="AA204">
        <v>0.1</v>
      </c>
      <c r="AB204">
        <v>0.82</v>
      </c>
      <c r="AC204">
        <v>0.66</v>
      </c>
      <c r="AD204">
        <v>4</v>
      </c>
      <c r="AE204" t="s">
        <v>2895</v>
      </c>
      <c r="AF204" s="2">
        <v>5000</v>
      </c>
      <c r="AG204">
        <v>50</v>
      </c>
      <c r="AH204" t="s">
        <v>2896</v>
      </c>
      <c r="AL204" s="2">
        <v>3000</v>
      </c>
      <c r="AO204" s="2">
        <v>14001</v>
      </c>
    </row>
    <row r="205" spans="1:41" x14ac:dyDescent="0.3">
      <c r="A205" t="s">
        <v>3009</v>
      </c>
      <c r="B205" t="s">
        <v>648</v>
      </c>
      <c r="C205" t="b">
        <v>1</v>
      </c>
      <c r="D205" t="s">
        <v>2890</v>
      </c>
      <c r="E205" t="s">
        <v>2897</v>
      </c>
      <c r="F205">
        <v>0</v>
      </c>
      <c r="G205">
        <v>0</v>
      </c>
      <c r="H205">
        <v>0</v>
      </c>
      <c r="I205" t="s">
        <v>3010</v>
      </c>
      <c r="J205" t="s">
        <v>3011</v>
      </c>
      <c r="K205">
        <v>23</v>
      </c>
      <c r="L205">
        <v>160</v>
      </c>
      <c r="M205">
        <v>3</v>
      </c>
      <c r="N205">
        <v>0</v>
      </c>
      <c r="R205">
        <v>2</v>
      </c>
      <c r="S205">
        <v>2</v>
      </c>
      <c r="T205">
        <v>0</v>
      </c>
      <c r="U205" t="s">
        <v>2869</v>
      </c>
      <c r="W205" t="s">
        <v>2894</v>
      </c>
      <c r="X205">
        <v>2</v>
      </c>
      <c r="Y205">
        <v>1</v>
      </c>
      <c r="Z205">
        <v>0.2</v>
      </c>
      <c r="AA205">
        <v>0.1</v>
      </c>
      <c r="AB205">
        <v>0.82</v>
      </c>
      <c r="AC205">
        <v>0.66</v>
      </c>
      <c r="AD205">
        <v>4</v>
      </c>
      <c r="AE205" t="s">
        <v>2895</v>
      </c>
      <c r="AF205" s="2">
        <v>5000</v>
      </c>
      <c r="AG205">
        <v>50</v>
      </c>
      <c r="AH205" t="s">
        <v>2896</v>
      </c>
      <c r="AL205" s="2">
        <v>3000</v>
      </c>
      <c r="AO205" s="2">
        <v>14001</v>
      </c>
    </row>
    <row r="206" spans="1:41" x14ac:dyDescent="0.3">
      <c r="A206" t="s">
        <v>3009</v>
      </c>
      <c r="B206" t="s">
        <v>654</v>
      </c>
      <c r="C206" t="b">
        <v>1</v>
      </c>
      <c r="D206" t="s">
        <v>2890</v>
      </c>
      <c r="E206" t="s">
        <v>2897</v>
      </c>
      <c r="F206">
        <v>0</v>
      </c>
      <c r="G206">
        <v>0</v>
      </c>
      <c r="H206">
        <v>0</v>
      </c>
      <c r="I206" t="s">
        <v>3010</v>
      </c>
      <c r="J206" t="s">
        <v>3011</v>
      </c>
      <c r="K206">
        <v>23</v>
      </c>
      <c r="L206">
        <v>220</v>
      </c>
      <c r="M206">
        <v>6</v>
      </c>
      <c r="N206">
        <v>0</v>
      </c>
      <c r="R206">
        <v>2</v>
      </c>
      <c r="S206">
        <v>2</v>
      </c>
      <c r="T206">
        <v>0</v>
      </c>
      <c r="U206" t="s">
        <v>2869</v>
      </c>
      <c r="W206" t="s">
        <v>2894</v>
      </c>
      <c r="X206">
        <v>2</v>
      </c>
      <c r="Y206">
        <v>1</v>
      </c>
      <c r="Z206">
        <v>0.2</v>
      </c>
      <c r="AA206">
        <v>0.1</v>
      </c>
      <c r="AB206">
        <v>0.82</v>
      </c>
      <c r="AC206">
        <v>0.66</v>
      </c>
      <c r="AD206">
        <v>4</v>
      </c>
      <c r="AE206" t="s">
        <v>2895</v>
      </c>
      <c r="AF206" s="2">
        <v>5000</v>
      </c>
      <c r="AG206">
        <v>50</v>
      </c>
      <c r="AH206" t="s">
        <v>2896</v>
      </c>
      <c r="AL206" s="2">
        <v>3000</v>
      </c>
      <c r="AO206" s="2">
        <v>14001</v>
      </c>
    </row>
    <row r="207" spans="1:41" x14ac:dyDescent="0.3">
      <c r="A207" t="s">
        <v>3012</v>
      </c>
      <c r="B207" t="s">
        <v>660</v>
      </c>
      <c r="C207" t="b">
        <v>1</v>
      </c>
      <c r="D207" t="s">
        <v>2890</v>
      </c>
      <c r="E207" t="s">
        <v>2891</v>
      </c>
      <c r="F207">
        <v>0</v>
      </c>
      <c r="G207">
        <v>0</v>
      </c>
      <c r="H207">
        <v>0</v>
      </c>
      <c r="I207" t="s">
        <v>3013</v>
      </c>
      <c r="J207" t="s">
        <v>3014</v>
      </c>
      <c r="K207">
        <v>26</v>
      </c>
      <c r="L207">
        <v>310</v>
      </c>
      <c r="M207">
        <v>7.2</v>
      </c>
      <c r="N207">
        <v>0</v>
      </c>
      <c r="R207">
        <v>2</v>
      </c>
      <c r="S207">
        <v>2</v>
      </c>
      <c r="T207">
        <v>0</v>
      </c>
      <c r="U207" t="s">
        <v>2869</v>
      </c>
      <c r="W207" t="s">
        <v>2894</v>
      </c>
      <c r="X207">
        <v>2</v>
      </c>
      <c r="Y207">
        <v>1</v>
      </c>
      <c r="Z207">
        <v>0.2</v>
      </c>
      <c r="AA207">
        <v>0.1</v>
      </c>
      <c r="AB207">
        <v>0.82</v>
      </c>
      <c r="AC207">
        <v>0.66</v>
      </c>
      <c r="AD207">
        <v>4</v>
      </c>
      <c r="AE207" t="s">
        <v>2895</v>
      </c>
      <c r="AF207" s="2">
        <v>4950</v>
      </c>
      <c r="AG207">
        <v>50</v>
      </c>
      <c r="AH207" t="s">
        <v>2896</v>
      </c>
      <c r="AL207" s="2">
        <v>3000</v>
      </c>
      <c r="AO207" s="2">
        <v>14001</v>
      </c>
    </row>
    <row r="208" spans="1:41" x14ac:dyDescent="0.3">
      <c r="A208" t="s">
        <v>3012</v>
      </c>
      <c r="B208" t="s">
        <v>666</v>
      </c>
      <c r="C208" t="b">
        <v>1</v>
      </c>
      <c r="D208" t="s">
        <v>2890</v>
      </c>
      <c r="E208" t="s">
        <v>2891</v>
      </c>
      <c r="F208">
        <v>0</v>
      </c>
      <c r="G208">
        <v>0</v>
      </c>
      <c r="H208">
        <v>0</v>
      </c>
      <c r="I208" t="s">
        <v>3013</v>
      </c>
      <c r="J208" t="s">
        <v>3014</v>
      </c>
      <c r="K208">
        <v>26</v>
      </c>
      <c r="L208">
        <v>80</v>
      </c>
      <c r="M208">
        <v>7.5</v>
      </c>
      <c r="N208">
        <v>0</v>
      </c>
      <c r="R208">
        <v>2</v>
      </c>
      <c r="S208">
        <v>2</v>
      </c>
      <c r="T208">
        <v>0</v>
      </c>
      <c r="U208" t="s">
        <v>2869</v>
      </c>
      <c r="W208" t="s">
        <v>2894</v>
      </c>
      <c r="X208">
        <v>2</v>
      </c>
      <c r="Y208">
        <v>1</v>
      </c>
      <c r="Z208">
        <v>0.2</v>
      </c>
      <c r="AA208">
        <v>0.1</v>
      </c>
      <c r="AB208">
        <v>0.82</v>
      </c>
      <c r="AC208">
        <v>0.66</v>
      </c>
      <c r="AD208">
        <v>4</v>
      </c>
      <c r="AE208" t="s">
        <v>2895</v>
      </c>
      <c r="AF208" s="2">
        <v>5000</v>
      </c>
      <c r="AG208">
        <v>50</v>
      </c>
      <c r="AH208" t="s">
        <v>2896</v>
      </c>
      <c r="AL208" s="2">
        <v>3000</v>
      </c>
      <c r="AO208" s="2">
        <v>14001</v>
      </c>
    </row>
    <row r="209" spans="1:41" x14ac:dyDescent="0.3">
      <c r="A209" t="s">
        <v>3012</v>
      </c>
      <c r="B209" t="s">
        <v>670</v>
      </c>
      <c r="C209" t="b">
        <v>1</v>
      </c>
      <c r="D209" t="s">
        <v>2890</v>
      </c>
      <c r="E209" t="s">
        <v>2891</v>
      </c>
      <c r="F209">
        <v>0</v>
      </c>
      <c r="G209">
        <v>0</v>
      </c>
      <c r="H209">
        <v>0</v>
      </c>
      <c r="I209" t="s">
        <v>3013</v>
      </c>
      <c r="J209" t="s">
        <v>3014</v>
      </c>
      <c r="K209">
        <v>26</v>
      </c>
      <c r="L209">
        <v>150</v>
      </c>
      <c r="M209">
        <v>3.3</v>
      </c>
      <c r="N209">
        <v>0</v>
      </c>
      <c r="R209">
        <v>2</v>
      </c>
      <c r="S209">
        <v>2</v>
      </c>
      <c r="T209">
        <v>0</v>
      </c>
      <c r="U209" t="s">
        <v>2869</v>
      </c>
      <c r="W209" t="s">
        <v>2894</v>
      </c>
      <c r="X209">
        <v>2</v>
      </c>
      <c r="Y209">
        <v>1</v>
      </c>
      <c r="Z209">
        <v>0.2</v>
      </c>
      <c r="AA209">
        <v>0.1</v>
      </c>
      <c r="AB209">
        <v>0.82</v>
      </c>
      <c r="AC209">
        <v>0.66</v>
      </c>
      <c r="AD209">
        <v>4</v>
      </c>
      <c r="AE209" t="s">
        <v>2895</v>
      </c>
      <c r="AF209" s="2">
        <v>5000</v>
      </c>
      <c r="AG209">
        <v>50</v>
      </c>
      <c r="AH209" t="s">
        <v>2896</v>
      </c>
      <c r="AL209" s="2">
        <v>3000</v>
      </c>
      <c r="AO209" s="2">
        <v>14001</v>
      </c>
    </row>
    <row r="210" spans="1:41" x14ac:dyDescent="0.3">
      <c r="A210" t="s">
        <v>3012</v>
      </c>
      <c r="B210" t="s">
        <v>658</v>
      </c>
      <c r="C210" t="b">
        <v>1</v>
      </c>
      <c r="D210" t="s">
        <v>2890</v>
      </c>
      <c r="E210" t="s">
        <v>2897</v>
      </c>
      <c r="F210">
        <v>0</v>
      </c>
      <c r="G210">
        <v>0</v>
      </c>
      <c r="H210">
        <v>0</v>
      </c>
      <c r="I210" t="s">
        <v>3013</v>
      </c>
      <c r="J210" t="s">
        <v>3014</v>
      </c>
      <c r="K210">
        <v>26</v>
      </c>
      <c r="L210">
        <v>310</v>
      </c>
      <c r="M210">
        <v>7.2</v>
      </c>
      <c r="N210">
        <v>0</v>
      </c>
      <c r="R210">
        <v>2</v>
      </c>
      <c r="S210">
        <v>2</v>
      </c>
      <c r="T210">
        <v>0</v>
      </c>
      <c r="U210" t="s">
        <v>2869</v>
      </c>
      <c r="W210" t="s">
        <v>2894</v>
      </c>
      <c r="X210">
        <v>2</v>
      </c>
      <c r="Y210">
        <v>1</v>
      </c>
      <c r="Z210">
        <v>0.2</v>
      </c>
      <c r="AA210">
        <v>0.1</v>
      </c>
      <c r="AB210">
        <v>0.82</v>
      </c>
      <c r="AC210">
        <v>0.66</v>
      </c>
      <c r="AD210">
        <v>4</v>
      </c>
      <c r="AE210" t="s">
        <v>2895</v>
      </c>
      <c r="AF210" s="2">
        <v>5000</v>
      </c>
      <c r="AG210">
        <v>50</v>
      </c>
      <c r="AH210" t="s">
        <v>2896</v>
      </c>
      <c r="AL210" s="2">
        <v>3000</v>
      </c>
      <c r="AO210" s="2">
        <v>14001</v>
      </c>
    </row>
    <row r="211" spans="1:41" x14ac:dyDescent="0.3">
      <c r="A211" t="s">
        <v>3012</v>
      </c>
      <c r="B211" t="s">
        <v>663</v>
      </c>
      <c r="C211" t="b">
        <v>1</v>
      </c>
      <c r="D211" t="s">
        <v>2890</v>
      </c>
      <c r="E211" t="s">
        <v>2897</v>
      </c>
      <c r="F211">
        <v>0</v>
      </c>
      <c r="G211">
        <v>0</v>
      </c>
      <c r="H211">
        <v>0</v>
      </c>
      <c r="I211" t="s">
        <v>3013</v>
      </c>
      <c r="J211" t="s">
        <v>3014</v>
      </c>
      <c r="K211">
        <v>26</v>
      </c>
      <c r="L211">
        <v>80</v>
      </c>
      <c r="M211">
        <v>7.5</v>
      </c>
      <c r="N211">
        <v>0</v>
      </c>
      <c r="R211">
        <v>2</v>
      </c>
      <c r="S211">
        <v>2</v>
      </c>
      <c r="T211">
        <v>0</v>
      </c>
      <c r="U211" t="s">
        <v>2869</v>
      </c>
      <c r="W211" t="s">
        <v>2894</v>
      </c>
      <c r="X211">
        <v>2</v>
      </c>
      <c r="Y211">
        <v>1</v>
      </c>
      <c r="Z211">
        <v>0.2</v>
      </c>
      <c r="AA211">
        <v>0.1</v>
      </c>
      <c r="AB211">
        <v>0.82</v>
      </c>
      <c r="AC211">
        <v>0.66</v>
      </c>
      <c r="AD211">
        <v>4</v>
      </c>
      <c r="AE211" t="s">
        <v>2895</v>
      </c>
      <c r="AF211" s="2">
        <v>5000</v>
      </c>
      <c r="AG211">
        <v>50</v>
      </c>
      <c r="AH211" t="s">
        <v>2896</v>
      </c>
      <c r="AL211" s="2">
        <v>3000</v>
      </c>
      <c r="AO211" s="2">
        <v>14001</v>
      </c>
    </row>
    <row r="212" spans="1:41" x14ac:dyDescent="0.3">
      <c r="A212" t="s">
        <v>3012</v>
      </c>
      <c r="B212" t="s">
        <v>668</v>
      </c>
      <c r="C212" t="b">
        <v>1</v>
      </c>
      <c r="D212" t="s">
        <v>2890</v>
      </c>
      <c r="E212" t="s">
        <v>2897</v>
      </c>
      <c r="F212">
        <v>0</v>
      </c>
      <c r="G212">
        <v>0</v>
      </c>
      <c r="H212">
        <v>0</v>
      </c>
      <c r="I212" t="s">
        <v>3013</v>
      </c>
      <c r="J212" t="s">
        <v>3014</v>
      </c>
      <c r="K212">
        <v>26</v>
      </c>
      <c r="L212">
        <v>150</v>
      </c>
      <c r="M212">
        <v>3.3</v>
      </c>
      <c r="N212">
        <v>0</v>
      </c>
      <c r="R212">
        <v>2</v>
      </c>
      <c r="S212">
        <v>2</v>
      </c>
      <c r="T212">
        <v>0</v>
      </c>
      <c r="U212" t="s">
        <v>2869</v>
      </c>
      <c r="W212" t="s">
        <v>2894</v>
      </c>
      <c r="X212">
        <v>2</v>
      </c>
      <c r="Y212">
        <v>1</v>
      </c>
      <c r="Z212">
        <v>0.2</v>
      </c>
      <c r="AA212">
        <v>0.1</v>
      </c>
      <c r="AB212">
        <v>0.82</v>
      </c>
      <c r="AC212">
        <v>0.66</v>
      </c>
      <c r="AD212">
        <v>4</v>
      </c>
      <c r="AE212" t="s">
        <v>2895</v>
      </c>
      <c r="AF212" s="2">
        <v>5000</v>
      </c>
      <c r="AG212">
        <v>50</v>
      </c>
      <c r="AH212" t="s">
        <v>2896</v>
      </c>
      <c r="AL212" s="2">
        <v>3000</v>
      </c>
      <c r="AO212" s="2">
        <v>14001</v>
      </c>
    </row>
    <row r="213" spans="1:41" x14ac:dyDescent="0.3">
      <c r="A213" t="s">
        <v>3015</v>
      </c>
      <c r="B213" t="s">
        <v>676</v>
      </c>
      <c r="C213" t="b">
        <v>1</v>
      </c>
      <c r="D213" t="s">
        <v>2890</v>
      </c>
      <c r="E213" t="s">
        <v>2891</v>
      </c>
      <c r="F213">
        <v>0</v>
      </c>
      <c r="G213">
        <v>0</v>
      </c>
      <c r="H213">
        <v>0</v>
      </c>
      <c r="I213" t="s">
        <v>3016</v>
      </c>
      <c r="J213" t="s">
        <v>3017</v>
      </c>
      <c r="K213">
        <v>23</v>
      </c>
      <c r="L213">
        <v>20</v>
      </c>
      <c r="M213">
        <v>3.4</v>
      </c>
      <c r="N213">
        <v>0</v>
      </c>
      <c r="R213">
        <v>2</v>
      </c>
      <c r="S213">
        <v>2</v>
      </c>
      <c r="T213">
        <v>0</v>
      </c>
      <c r="U213" t="s">
        <v>2869</v>
      </c>
      <c r="W213" t="s">
        <v>2894</v>
      </c>
      <c r="X213">
        <v>2</v>
      </c>
      <c r="Y213">
        <v>1</v>
      </c>
      <c r="Z213">
        <v>0.2</v>
      </c>
      <c r="AA213">
        <v>0.1</v>
      </c>
      <c r="AB213">
        <v>0.82</v>
      </c>
      <c r="AC213">
        <v>0.66</v>
      </c>
      <c r="AD213">
        <v>4</v>
      </c>
      <c r="AE213" t="s">
        <v>2895</v>
      </c>
      <c r="AF213" s="2">
        <v>5000</v>
      </c>
      <c r="AG213">
        <v>50</v>
      </c>
      <c r="AH213" t="s">
        <v>2896</v>
      </c>
      <c r="AL213" s="2">
        <v>3000</v>
      </c>
      <c r="AO213" s="2">
        <v>14001</v>
      </c>
    </row>
    <row r="214" spans="1:41" x14ac:dyDescent="0.3">
      <c r="A214" t="s">
        <v>3015</v>
      </c>
      <c r="B214" t="s">
        <v>682</v>
      </c>
      <c r="C214" t="b">
        <v>1</v>
      </c>
      <c r="D214" t="s">
        <v>2890</v>
      </c>
      <c r="E214" t="s">
        <v>2891</v>
      </c>
      <c r="F214">
        <v>0</v>
      </c>
      <c r="G214">
        <v>0</v>
      </c>
      <c r="H214">
        <v>0</v>
      </c>
      <c r="I214" t="s">
        <v>3016</v>
      </c>
      <c r="J214" t="s">
        <v>3017</v>
      </c>
      <c r="K214">
        <v>23</v>
      </c>
      <c r="L214">
        <v>150</v>
      </c>
      <c r="M214">
        <v>4.9000000000000004</v>
      </c>
      <c r="N214">
        <v>0</v>
      </c>
      <c r="R214">
        <v>2</v>
      </c>
      <c r="S214">
        <v>2</v>
      </c>
      <c r="T214">
        <v>0</v>
      </c>
      <c r="U214" t="s">
        <v>2869</v>
      </c>
      <c r="W214" t="s">
        <v>2894</v>
      </c>
      <c r="X214">
        <v>2</v>
      </c>
      <c r="Y214">
        <v>1</v>
      </c>
      <c r="Z214">
        <v>0.2</v>
      </c>
      <c r="AA214">
        <v>0.1</v>
      </c>
      <c r="AB214">
        <v>0.82</v>
      </c>
      <c r="AC214">
        <v>0.66</v>
      </c>
      <c r="AD214">
        <v>4</v>
      </c>
      <c r="AE214" t="s">
        <v>2895</v>
      </c>
      <c r="AF214" s="2">
        <v>5000</v>
      </c>
      <c r="AG214">
        <v>50</v>
      </c>
      <c r="AH214" t="s">
        <v>2896</v>
      </c>
      <c r="AL214" s="2">
        <v>3000</v>
      </c>
      <c r="AO214" s="2">
        <v>14001</v>
      </c>
    </row>
    <row r="215" spans="1:41" x14ac:dyDescent="0.3">
      <c r="A215" t="s">
        <v>3015</v>
      </c>
      <c r="B215" t="s">
        <v>687</v>
      </c>
      <c r="C215" t="b">
        <v>1</v>
      </c>
      <c r="D215" t="s">
        <v>2890</v>
      </c>
      <c r="E215" t="s">
        <v>2891</v>
      </c>
      <c r="F215">
        <v>0</v>
      </c>
      <c r="G215">
        <v>0</v>
      </c>
      <c r="H215">
        <v>0</v>
      </c>
      <c r="I215" t="s">
        <v>3016</v>
      </c>
      <c r="J215" t="s">
        <v>3017</v>
      </c>
      <c r="K215">
        <v>23</v>
      </c>
      <c r="L215">
        <v>330</v>
      </c>
      <c r="M215">
        <v>2.6</v>
      </c>
      <c r="N215">
        <v>0</v>
      </c>
      <c r="R215">
        <v>2</v>
      </c>
      <c r="S215">
        <v>2</v>
      </c>
      <c r="T215">
        <v>0</v>
      </c>
      <c r="U215" t="s">
        <v>2869</v>
      </c>
      <c r="W215" t="s">
        <v>2894</v>
      </c>
      <c r="X215">
        <v>2</v>
      </c>
      <c r="Y215">
        <v>1</v>
      </c>
      <c r="Z215">
        <v>0.2</v>
      </c>
      <c r="AA215">
        <v>0.1</v>
      </c>
      <c r="AB215">
        <v>0.82</v>
      </c>
      <c r="AC215">
        <v>0.66</v>
      </c>
      <c r="AD215">
        <v>4</v>
      </c>
      <c r="AE215" t="s">
        <v>2895</v>
      </c>
      <c r="AF215" s="2">
        <v>5000</v>
      </c>
      <c r="AG215">
        <v>50</v>
      </c>
      <c r="AH215" t="s">
        <v>2896</v>
      </c>
      <c r="AL215" s="2">
        <v>3000</v>
      </c>
      <c r="AO215" s="2">
        <v>14001</v>
      </c>
    </row>
    <row r="216" spans="1:41" x14ac:dyDescent="0.3">
      <c r="A216" t="s">
        <v>3015</v>
      </c>
      <c r="B216" t="s">
        <v>673</v>
      </c>
      <c r="C216" t="b">
        <v>1</v>
      </c>
      <c r="D216" t="s">
        <v>2890</v>
      </c>
      <c r="E216" t="s">
        <v>2897</v>
      </c>
      <c r="F216">
        <v>0</v>
      </c>
      <c r="G216">
        <v>0</v>
      </c>
      <c r="H216">
        <v>0</v>
      </c>
      <c r="I216" t="s">
        <v>3016</v>
      </c>
      <c r="J216" t="s">
        <v>3017</v>
      </c>
      <c r="K216">
        <v>23</v>
      </c>
      <c r="L216">
        <v>20</v>
      </c>
      <c r="M216">
        <v>3.4</v>
      </c>
      <c r="N216">
        <v>0</v>
      </c>
      <c r="R216">
        <v>2</v>
      </c>
      <c r="S216">
        <v>2</v>
      </c>
      <c r="T216">
        <v>0</v>
      </c>
      <c r="U216" t="s">
        <v>2869</v>
      </c>
      <c r="W216" t="s">
        <v>2894</v>
      </c>
      <c r="X216">
        <v>2</v>
      </c>
      <c r="Y216">
        <v>1</v>
      </c>
      <c r="Z216">
        <v>0.2</v>
      </c>
      <c r="AA216">
        <v>0.1</v>
      </c>
      <c r="AB216">
        <v>0.82</v>
      </c>
      <c r="AC216">
        <v>0.66</v>
      </c>
      <c r="AD216">
        <v>4</v>
      </c>
      <c r="AE216" t="s">
        <v>2895</v>
      </c>
      <c r="AF216" s="2">
        <v>5000</v>
      </c>
      <c r="AG216">
        <v>50</v>
      </c>
      <c r="AH216" t="s">
        <v>2896</v>
      </c>
      <c r="AL216" s="2">
        <v>3000</v>
      </c>
      <c r="AO216" s="2">
        <v>14001</v>
      </c>
    </row>
    <row r="217" spans="1:41" x14ac:dyDescent="0.3">
      <c r="A217" t="s">
        <v>3015</v>
      </c>
      <c r="B217" t="s">
        <v>679</v>
      </c>
      <c r="C217" t="b">
        <v>1</v>
      </c>
      <c r="D217" t="s">
        <v>2890</v>
      </c>
      <c r="E217" t="s">
        <v>2897</v>
      </c>
      <c r="F217">
        <v>0</v>
      </c>
      <c r="G217">
        <v>0</v>
      </c>
      <c r="H217">
        <v>0</v>
      </c>
      <c r="I217" t="s">
        <v>3016</v>
      </c>
      <c r="J217" t="s">
        <v>3017</v>
      </c>
      <c r="K217">
        <v>23</v>
      </c>
      <c r="L217">
        <v>150</v>
      </c>
      <c r="M217">
        <v>4.9000000000000004</v>
      </c>
      <c r="N217">
        <v>0</v>
      </c>
      <c r="R217">
        <v>2</v>
      </c>
      <c r="S217">
        <v>2</v>
      </c>
      <c r="T217">
        <v>0</v>
      </c>
      <c r="U217" t="s">
        <v>2869</v>
      </c>
      <c r="W217" t="s">
        <v>2894</v>
      </c>
      <c r="X217">
        <v>2</v>
      </c>
      <c r="Y217">
        <v>1</v>
      </c>
      <c r="Z217">
        <v>0.2</v>
      </c>
      <c r="AA217">
        <v>0.1</v>
      </c>
      <c r="AB217">
        <v>0.82</v>
      </c>
      <c r="AC217">
        <v>0.66</v>
      </c>
      <c r="AD217">
        <v>4</v>
      </c>
      <c r="AE217" t="s">
        <v>2895</v>
      </c>
      <c r="AF217" s="2">
        <v>5000</v>
      </c>
      <c r="AG217">
        <v>50</v>
      </c>
      <c r="AH217" t="s">
        <v>2896</v>
      </c>
      <c r="AL217" s="2">
        <v>3000</v>
      </c>
      <c r="AO217" s="2">
        <v>14001</v>
      </c>
    </row>
    <row r="218" spans="1:41" x14ac:dyDescent="0.3">
      <c r="A218" t="s">
        <v>3015</v>
      </c>
      <c r="B218" t="s">
        <v>684</v>
      </c>
      <c r="C218" t="b">
        <v>1</v>
      </c>
      <c r="D218" t="s">
        <v>2890</v>
      </c>
      <c r="E218" t="s">
        <v>2897</v>
      </c>
      <c r="F218">
        <v>0</v>
      </c>
      <c r="G218">
        <v>0</v>
      </c>
      <c r="H218">
        <v>0</v>
      </c>
      <c r="I218" t="s">
        <v>3016</v>
      </c>
      <c r="J218" t="s">
        <v>3017</v>
      </c>
      <c r="K218">
        <v>23</v>
      </c>
      <c r="L218">
        <v>330</v>
      </c>
      <c r="M218">
        <v>2.6</v>
      </c>
      <c r="N218">
        <v>0</v>
      </c>
      <c r="R218">
        <v>2</v>
      </c>
      <c r="S218">
        <v>2</v>
      </c>
      <c r="T218">
        <v>0</v>
      </c>
      <c r="U218" t="s">
        <v>2869</v>
      </c>
      <c r="W218" t="s">
        <v>2894</v>
      </c>
      <c r="X218">
        <v>2</v>
      </c>
      <c r="Y218">
        <v>1</v>
      </c>
      <c r="Z218">
        <v>0.2</v>
      </c>
      <c r="AA218">
        <v>0.1</v>
      </c>
      <c r="AB218">
        <v>0.82</v>
      </c>
      <c r="AC218">
        <v>0.66</v>
      </c>
      <c r="AD218">
        <v>4</v>
      </c>
      <c r="AE218" t="s">
        <v>2895</v>
      </c>
      <c r="AF218" s="2">
        <v>5000</v>
      </c>
      <c r="AG218">
        <v>50</v>
      </c>
      <c r="AH218" t="s">
        <v>2896</v>
      </c>
      <c r="AL218" s="2">
        <v>3000</v>
      </c>
      <c r="AO218" s="2">
        <v>14001</v>
      </c>
    </row>
    <row r="219" spans="1:41" x14ac:dyDescent="0.3">
      <c r="A219" t="s">
        <v>3018</v>
      </c>
      <c r="B219" t="s">
        <v>691</v>
      </c>
      <c r="C219" t="b">
        <v>1</v>
      </c>
      <c r="D219" t="s">
        <v>2890</v>
      </c>
      <c r="E219" t="s">
        <v>2891</v>
      </c>
      <c r="F219">
        <v>0</v>
      </c>
      <c r="G219">
        <v>0</v>
      </c>
      <c r="H219">
        <v>0</v>
      </c>
      <c r="I219" t="s">
        <v>3019</v>
      </c>
      <c r="J219" t="s">
        <v>3020</v>
      </c>
      <c r="K219">
        <v>32</v>
      </c>
      <c r="L219">
        <v>0</v>
      </c>
      <c r="M219">
        <v>6</v>
      </c>
      <c r="N219">
        <v>0</v>
      </c>
      <c r="R219">
        <v>2</v>
      </c>
      <c r="S219">
        <v>2</v>
      </c>
      <c r="T219">
        <v>0</v>
      </c>
      <c r="U219" t="s">
        <v>2869</v>
      </c>
      <c r="W219" t="s">
        <v>2894</v>
      </c>
      <c r="X219">
        <v>2</v>
      </c>
      <c r="Y219">
        <v>1</v>
      </c>
      <c r="Z219">
        <v>0.2</v>
      </c>
      <c r="AA219">
        <v>0.1</v>
      </c>
      <c r="AB219">
        <v>0.82</v>
      </c>
      <c r="AC219">
        <v>0.66</v>
      </c>
      <c r="AD219">
        <v>4</v>
      </c>
      <c r="AE219" t="s">
        <v>2895</v>
      </c>
      <c r="AF219" s="2">
        <v>5000</v>
      </c>
      <c r="AG219">
        <v>50</v>
      </c>
      <c r="AH219" t="s">
        <v>2896</v>
      </c>
      <c r="AL219" s="2">
        <v>3000</v>
      </c>
      <c r="AO219" s="2">
        <v>14001</v>
      </c>
    </row>
    <row r="220" spans="1:41" x14ac:dyDescent="0.3">
      <c r="A220" t="s">
        <v>3018</v>
      </c>
      <c r="B220" t="s">
        <v>696</v>
      </c>
      <c r="C220" t="b">
        <v>1</v>
      </c>
      <c r="D220" t="s">
        <v>2890</v>
      </c>
      <c r="E220" t="s">
        <v>2891</v>
      </c>
      <c r="F220">
        <v>0</v>
      </c>
      <c r="G220">
        <v>0</v>
      </c>
      <c r="H220">
        <v>0</v>
      </c>
      <c r="I220" t="s">
        <v>3019</v>
      </c>
      <c r="J220" t="s">
        <v>3020</v>
      </c>
      <c r="K220">
        <v>32</v>
      </c>
      <c r="L220">
        <v>170</v>
      </c>
      <c r="M220">
        <v>10</v>
      </c>
      <c r="N220">
        <v>0</v>
      </c>
      <c r="R220">
        <v>2</v>
      </c>
      <c r="S220">
        <v>2</v>
      </c>
      <c r="T220">
        <v>0</v>
      </c>
      <c r="U220" t="s">
        <v>2869</v>
      </c>
      <c r="W220" t="s">
        <v>2894</v>
      </c>
      <c r="X220">
        <v>2</v>
      </c>
      <c r="Y220">
        <v>1</v>
      </c>
      <c r="Z220">
        <v>0.2</v>
      </c>
      <c r="AA220">
        <v>0.1</v>
      </c>
      <c r="AB220">
        <v>0.82</v>
      </c>
      <c r="AC220">
        <v>0.66</v>
      </c>
      <c r="AD220">
        <v>4</v>
      </c>
      <c r="AE220" t="s">
        <v>2895</v>
      </c>
      <c r="AF220" s="2">
        <v>5000</v>
      </c>
      <c r="AG220">
        <v>50</v>
      </c>
      <c r="AH220" t="s">
        <v>2896</v>
      </c>
      <c r="AL220" s="2">
        <v>3000</v>
      </c>
      <c r="AO220" s="2">
        <v>14001</v>
      </c>
    </row>
    <row r="221" spans="1:41" x14ac:dyDescent="0.3">
      <c r="A221" t="s">
        <v>3018</v>
      </c>
      <c r="B221" t="s">
        <v>702</v>
      </c>
      <c r="C221" t="b">
        <v>1</v>
      </c>
      <c r="D221" t="s">
        <v>2890</v>
      </c>
      <c r="E221" t="s">
        <v>2891</v>
      </c>
      <c r="F221">
        <v>0</v>
      </c>
      <c r="G221">
        <v>0</v>
      </c>
      <c r="H221">
        <v>0</v>
      </c>
      <c r="I221" t="s">
        <v>3019</v>
      </c>
      <c r="J221" t="s">
        <v>3020</v>
      </c>
      <c r="K221">
        <v>32</v>
      </c>
      <c r="L221">
        <v>220</v>
      </c>
      <c r="M221">
        <v>7</v>
      </c>
      <c r="N221">
        <v>0</v>
      </c>
      <c r="R221">
        <v>2</v>
      </c>
      <c r="S221">
        <v>2</v>
      </c>
      <c r="T221">
        <v>0</v>
      </c>
      <c r="U221" t="s">
        <v>2869</v>
      </c>
      <c r="W221" t="s">
        <v>2894</v>
      </c>
      <c r="X221">
        <v>2</v>
      </c>
      <c r="Y221">
        <v>1</v>
      </c>
      <c r="Z221">
        <v>0.2</v>
      </c>
      <c r="AA221">
        <v>0.1</v>
      </c>
      <c r="AB221">
        <v>0.82</v>
      </c>
      <c r="AC221">
        <v>0.66</v>
      </c>
      <c r="AD221">
        <v>4</v>
      </c>
      <c r="AE221" t="s">
        <v>2895</v>
      </c>
      <c r="AF221" s="2">
        <v>5000</v>
      </c>
      <c r="AG221">
        <v>50</v>
      </c>
      <c r="AH221" t="s">
        <v>2896</v>
      </c>
      <c r="AL221" s="2">
        <v>3000</v>
      </c>
      <c r="AO221" s="2">
        <v>14001</v>
      </c>
    </row>
    <row r="222" spans="1:41" x14ac:dyDescent="0.3">
      <c r="A222" t="s">
        <v>3018</v>
      </c>
      <c r="B222" t="s">
        <v>689</v>
      </c>
      <c r="C222" t="b">
        <v>1</v>
      </c>
      <c r="D222" t="s">
        <v>2890</v>
      </c>
      <c r="E222" t="s">
        <v>2897</v>
      </c>
      <c r="F222">
        <v>0</v>
      </c>
      <c r="G222">
        <v>0</v>
      </c>
      <c r="H222">
        <v>0</v>
      </c>
      <c r="I222" t="s">
        <v>3019</v>
      </c>
      <c r="J222" t="s">
        <v>3020</v>
      </c>
      <c r="K222">
        <v>32</v>
      </c>
      <c r="L222">
        <v>0</v>
      </c>
      <c r="M222">
        <v>6</v>
      </c>
      <c r="N222">
        <v>0</v>
      </c>
      <c r="R222">
        <v>2</v>
      </c>
      <c r="S222">
        <v>2</v>
      </c>
      <c r="T222">
        <v>0</v>
      </c>
      <c r="U222" t="s">
        <v>2869</v>
      </c>
      <c r="W222" t="s">
        <v>2894</v>
      </c>
      <c r="X222">
        <v>2</v>
      </c>
      <c r="Y222">
        <v>1</v>
      </c>
      <c r="Z222">
        <v>0.2</v>
      </c>
      <c r="AA222">
        <v>0.1</v>
      </c>
      <c r="AB222">
        <v>0.82</v>
      </c>
      <c r="AC222">
        <v>0.66</v>
      </c>
      <c r="AD222">
        <v>4</v>
      </c>
      <c r="AE222" t="s">
        <v>2895</v>
      </c>
      <c r="AF222" s="2">
        <v>5000</v>
      </c>
      <c r="AG222">
        <v>50</v>
      </c>
      <c r="AH222" t="s">
        <v>2896</v>
      </c>
      <c r="AL222" s="2">
        <v>3000</v>
      </c>
      <c r="AO222" s="2">
        <v>14001</v>
      </c>
    </row>
    <row r="223" spans="1:41" x14ac:dyDescent="0.3">
      <c r="A223" t="s">
        <v>3018</v>
      </c>
      <c r="B223" t="s">
        <v>694</v>
      </c>
      <c r="C223" t="b">
        <v>1</v>
      </c>
      <c r="D223" t="s">
        <v>2890</v>
      </c>
      <c r="E223" t="s">
        <v>2897</v>
      </c>
      <c r="F223">
        <v>0</v>
      </c>
      <c r="G223">
        <v>0</v>
      </c>
      <c r="H223">
        <v>0</v>
      </c>
      <c r="I223" t="s">
        <v>3019</v>
      </c>
      <c r="J223" t="s">
        <v>3020</v>
      </c>
      <c r="K223">
        <v>32</v>
      </c>
      <c r="L223">
        <v>170</v>
      </c>
      <c r="M223">
        <v>10</v>
      </c>
      <c r="N223">
        <v>0</v>
      </c>
      <c r="R223">
        <v>2</v>
      </c>
      <c r="S223">
        <v>2</v>
      </c>
      <c r="T223">
        <v>0</v>
      </c>
      <c r="U223" t="s">
        <v>2869</v>
      </c>
      <c r="W223" t="s">
        <v>2894</v>
      </c>
      <c r="X223">
        <v>2</v>
      </c>
      <c r="Y223">
        <v>1</v>
      </c>
      <c r="Z223">
        <v>0.2</v>
      </c>
      <c r="AA223">
        <v>0.1</v>
      </c>
      <c r="AB223">
        <v>0.82</v>
      </c>
      <c r="AC223">
        <v>0.66</v>
      </c>
      <c r="AD223">
        <v>4</v>
      </c>
      <c r="AE223" t="s">
        <v>2895</v>
      </c>
      <c r="AF223" s="2">
        <v>5000</v>
      </c>
      <c r="AG223">
        <v>50</v>
      </c>
      <c r="AH223" t="s">
        <v>2896</v>
      </c>
      <c r="AL223" s="2">
        <v>3000</v>
      </c>
      <c r="AO223" s="2">
        <v>14001</v>
      </c>
    </row>
    <row r="224" spans="1:41" x14ac:dyDescent="0.3">
      <c r="A224" t="s">
        <v>3018</v>
      </c>
      <c r="B224" t="s">
        <v>699</v>
      </c>
      <c r="C224" t="b">
        <v>1</v>
      </c>
      <c r="D224" t="s">
        <v>2890</v>
      </c>
      <c r="E224" t="s">
        <v>2897</v>
      </c>
      <c r="F224">
        <v>0</v>
      </c>
      <c r="G224">
        <v>0</v>
      </c>
      <c r="H224">
        <v>0</v>
      </c>
      <c r="I224" t="s">
        <v>3019</v>
      </c>
      <c r="J224" t="s">
        <v>3020</v>
      </c>
      <c r="K224">
        <v>32</v>
      </c>
      <c r="L224">
        <v>220</v>
      </c>
      <c r="M224">
        <v>7</v>
      </c>
      <c r="N224">
        <v>0</v>
      </c>
      <c r="R224">
        <v>2</v>
      </c>
      <c r="S224">
        <v>2</v>
      </c>
      <c r="T224">
        <v>0</v>
      </c>
      <c r="U224" t="s">
        <v>2869</v>
      </c>
      <c r="W224" t="s">
        <v>2894</v>
      </c>
      <c r="X224">
        <v>2</v>
      </c>
      <c r="Y224">
        <v>1</v>
      </c>
      <c r="Z224">
        <v>0.2</v>
      </c>
      <c r="AA224">
        <v>0.1</v>
      </c>
      <c r="AB224">
        <v>0.82</v>
      </c>
      <c r="AC224">
        <v>0.66</v>
      </c>
      <c r="AD224">
        <v>4</v>
      </c>
      <c r="AE224" t="s">
        <v>2895</v>
      </c>
      <c r="AF224" s="2">
        <v>5000</v>
      </c>
      <c r="AG224">
        <v>50</v>
      </c>
      <c r="AH224" t="s">
        <v>2896</v>
      </c>
      <c r="AL224" s="2">
        <v>3000</v>
      </c>
      <c r="AO224" s="2">
        <v>14001</v>
      </c>
    </row>
    <row r="225" spans="1:41" x14ac:dyDescent="0.3">
      <c r="A225" t="s">
        <v>3021</v>
      </c>
      <c r="B225" t="s">
        <v>707</v>
      </c>
      <c r="C225" t="b">
        <v>1</v>
      </c>
      <c r="D225" t="s">
        <v>2890</v>
      </c>
      <c r="E225" t="s">
        <v>2891</v>
      </c>
      <c r="F225">
        <v>0</v>
      </c>
      <c r="G225">
        <v>0</v>
      </c>
      <c r="H225">
        <v>0</v>
      </c>
      <c r="I225" t="s">
        <v>3022</v>
      </c>
      <c r="J225" t="s">
        <v>3023</v>
      </c>
      <c r="K225">
        <v>25</v>
      </c>
      <c r="L225">
        <v>70</v>
      </c>
      <c r="M225">
        <v>8.5</v>
      </c>
      <c r="N225">
        <v>0</v>
      </c>
      <c r="R225">
        <v>2</v>
      </c>
      <c r="S225">
        <v>2</v>
      </c>
      <c r="T225">
        <v>0</v>
      </c>
      <c r="U225" t="s">
        <v>2869</v>
      </c>
      <c r="W225" t="s">
        <v>2894</v>
      </c>
      <c r="X225">
        <v>2</v>
      </c>
      <c r="Y225">
        <v>1</v>
      </c>
      <c r="Z225">
        <v>0.2</v>
      </c>
      <c r="AA225">
        <v>0.1</v>
      </c>
      <c r="AB225">
        <v>0.82</v>
      </c>
      <c r="AC225">
        <v>0.66</v>
      </c>
      <c r="AD225">
        <v>4</v>
      </c>
      <c r="AE225" t="s">
        <v>2895</v>
      </c>
      <c r="AF225" s="2">
        <v>5000</v>
      </c>
      <c r="AG225">
        <v>50</v>
      </c>
      <c r="AH225" t="s">
        <v>2896</v>
      </c>
      <c r="AL225" s="2">
        <v>3000</v>
      </c>
      <c r="AO225" s="2">
        <v>14001</v>
      </c>
    </row>
    <row r="226" spans="1:41" x14ac:dyDescent="0.3">
      <c r="A226" t="s">
        <v>3021</v>
      </c>
      <c r="B226" t="s">
        <v>712</v>
      </c>
      <c r="C226" t="b">
        <v>1</v>
      </c>
      <c r="D226" t="s">
        <v>2890</v>
      </c>
      <c r="E226" t="s">
        <v>2891</v>
      </c>
      <c r="F226">
        <v>0</v>
      </c>
      <c r="G226">
        <v>0</v>
      </c>
      <c r="H226">
        <v>0</v>
      </c>
      <c r="I226" t="s">
        <v>3022</v>
      </c>
      <c r="J226" t="s">
        <v>3023</v>
      </c>
      <c r="K226">
        <v>25</v>
      </c>
      <c r="L226">
        <v>230</v>
      </c>
      <c r="M226">
        <v>8.1999999999999993</v>
      </c>
      <c r="N226">
        <v>0</v>
      </c>
      <c r="R226">
        <v>2</v>
      </c>
      <c r="S226">
        <v>2</v>
      </c>
      <c r="T226">
        <v>0</v>
      </c>
      <c r="U226" t="s">
        <v>2869</v>
      </c>
      <c r="W226" t="s">
        <v>2894</v>
      </c>
      <c r="X226">
        <v>2</v>
      </c>
      <c r="Y226">
        <v>1</v>
      </c>
      <c r="Z226">
        <v>0.2</v>
      </c>
      <c r="AA226">
        <v>0.1</v>
      </c>
      <c r="AB226">
        <v>0.82</v>
      </c>
      <c r="AC226">
        <v>0.66</v>
      </c>
      <c r="AD226">
        <v>4</v>
      </c>
      <c r="AE226" t="s">
        <v>2895</v>
      </c>
      <c r="AF226" s="2">
        <v>5000</v>
      </c>
      <c r="AG226">
        <v>50</v>
      </c>
      <c r="AH226" t="s">
        <v>2896</v>
      </c>
      <c r="AL226" s="2">
        <v>3000</v>
      </c>
      <c r="AO226" s="2">
        <v>14001</v>
      </c>
    </row>
    <row r="227" spans="1:41" x14ac:dyDescent="0.3">
      <c r="A227" t="s">
        <v>3021</v>
      </c>
      <c r="B227" t="s">
        <v>717</v>
      </c>
      <c r="C227" t="b">
        <v>1</v>
      </c>
      <c r="D227" t="s">
        <v>2890</v>
      </c>
      <c r="E227" t="s">
        <v>2891</v>
      </c>
      <c r="F227">
        <v>0</v>
      </c>
      <c r="G227">
        <v>0</v>
      </c>
      <c r="H227">
        <v>0</v>
      </c>
      <c r="I227" t="s">
        <v>3022</v>
      </c>
      <c r="J227" t="s">
        <v>3023</v>
      </c>
      <c r="K227">
        <v>25</v>
      </c>
      <c r="L227">
        <v>305</v>
      </c>
      <c r="M227">
        <v>9.4</v>
      </c>
      <c r="N227">
        <v>0</v>
      </c>
      <c r="R227">
        <v>2</v>
      </c>
      <c r="S227">
        <v>2</v>
      </c>
      <c r="T227">
        <v>0</v>
      </c>
      <c r="U227" t="s">
        <v>2869</v>
      </c>
      <c r="W227" t="s">
        <v>2894</v>
      </c>
      <c r="X227">
        <v>2</v>
      </c>
      <c r="Y227">
        <v>1</v>
      </c>
      <c r="Z227">
        <v>0.2</v>
      </c>
      <c r="AA227">
        <v>0.1</v>
      </c>
      <c r="AB227">
        <v>0.82</v>
      </c>
      <c r="AC227">
        <v>0.66</v>
      </c>
      <c r="AD227">
        <v>4</v>
      </c>
      <c r="AE227" t="s">
        <v>2895</v>
      </c>
      <c r="AF227" s="2">
        <v>5000</v>
      </c>
      <c r="AG227">
        <v>50</v>
      </c>
      <c r="AH227" t="s">
        <v>2896</v>
      </c>
      <c r="AL227" s="2">
        <v>3000</v>
      </c>
      <c r="AO227" s="2">
        <v>14001</v>
      </c>
    </row>
    <row r="228" spans="1:41" x14ac:dyDescent="0.3">
      <c r="A228" t="s">
        <v>3021</v>
      </c>
      <c r="B228" t="s">
        <v>705</v>
      </c>
      <c r="C228" t="b">
        <v>1</v>
      </c>
      <c r="D228" t="s">
        <v>2890</v>
      </c>
      <c r="E228" t="s">
        <v>2897</v>
      </c>
      <c r="F228">
        <v>0</v>
      </c>
      <c r="G228">
        <v>0</v>
      </c>
      <c r="H228">
        <v>0</v>
      </c>
      <c r="I228" t="s">
        <v>3022</v>
      </c>
      <c r="J228" t="s">
        <v>3023</v>
      </c>
      <c r="K228">
        <v>25</v>
      </c>
      <c r="L228">
        <v>70</v>
      </c>
      <c r="M228">
        <v>8.5</v>
      </c>
      <c r="N228">
        <v>0</v>
      </c>
      <c r="R228">
        <v>2</v>
      </c>
      <c r="S228">
        <v>2</v>
      </c>
      <c r="T228">
        <v>0</v>
      </c>
      <c r="U228" t="s">
        <v>2869</v>
      </c>
      <c r="W228" t="s">
        <v>2894</v>
      </c>
      <c r="X228">
        <v>2</v>
      </c>
      <c r="Y228">
        <v>1</v>
      </c>
      <c r="Z228">
        <v>0.2</v>
      </c>
      <c r="AA228">
        <v>0.1</v>
      </c>
      <c r="AB228">
        <v>0.82</v>
      </c>
      <c r="AC228">
        <v>0.66</v>
      </c>
      <c r="AD228">
        <v>4</v>
      </c>
      <c r="AE228" t="s">
        <v>2895</v>
      </c>
      <c r="AF228" s="2">
        <v>5000</v>
      </c>
      <c r="AG228">
        <v>50</v>
      </c>
      <c r="AH228" t="s">
        <v>2896</v>
      </c>
      <c r="AL228" s="2">
        <v>3000</v>
      </c>
      <c r="AO228" s="2">
        <v>14001</v>
      </c>
    </row>
    <row r="229" spans="1:41" x14ac:dyDescent="0.3">
      <c r="A229" t="s">
        <v>3021</v>
      </c>
      <c r="B229" t="s">
        <v>709</v>
      </c>
      <c r="C229" t="b">
        <v>1</v>
      </c>
      <c r="D229" t="s">
        <v>2890</v>
      </c>
      <c r="E229" t="s">
        <v>2897</v>
      </c>
      <c r="F229">
        <v>0</v>
      </c>
      <c r="G229">
        <v>0</v>
      </c>
      <c r="H229">
        <v>0</v>
      </c>
      <c r="I229" t="s">
        <v>3022</v>
      </c>
      <c r="J229" t="s">
        <v>3023</v>
      </c>
      <c r="K229">
        <v>25</v>
      </c>
      <c r="L229">
        <v>230</v>
      </c>
      <c r="M229">
        <v>8.1999999999999993</v>
      </c>
      <c r="N229">
        <v>0</v>
      </c>
      <c r="R229">
        <v>2</v>
      </c>
      <c r="S229">
        <v>2</v>
      </c>
      <c r="T229">
        <v>0</v>
      </c>
      <c r="U229" t="s">
        <v>2869</v>
      </c>
      <c r="W229" t="s">
        <v>2894</v>
      </c>
      <c r="X229">
        <v>2</v>
      </c>
      <c r="Y229">
        <v>1</v>
      </c>
      <c r="Z229">
        <v>0.2</v>
      </c>
      <c r="AA229">
        <v>0.1</v>
      </c>
      <c r="AB229">
        <v>0.82</v>
      </c>
      <c r="AC229">
        <v>0.66</v>
      </c>
      <c r="AD229">
        <v>4</v>
      </c>
      <c r="AE229" t="s">
        <v>2895</v>
      </c>
      <c r="AF229" s="2">
        <v>5000</v>
      </c>
      <c r="AG229">
        <v>50</v>
      </c>
      <c r="AH229" t="s">
        <v>2896</v>
      </c>
      <c r="AL229" s="2">
        <v>3000</v>
      </c>
      <c r="AO229" s="2">
        <v>14001</v>
      </c>
    </row>
    <row r="230" spans="1:41" x14ac:dyDescent="0.3">
      <c r="A230" t="s">
        <v>3021</v>
      </c>
      <c r="B230" t="s">
        <v>715</v>
      </c>
      <c r="C230" t="b">
        <v>1</v>
      </c>
      <c r="D230" t="s">
        <v>2890</v>
      </c>
      <c r="E230" t="s">
        <v>2897</v>
      </c>
      <c r="F230">
        <v>0</v>
      </c>
      <c r="G230">
        <v>0</v>
      </c>
      <c r="H230">
        <v>0</v>
      </c>
      <c r="I230" t="s">
        <v>3022</v>
      </c>
      <c r="J230" t="s">
        <v>3023</v>
      </c>
      <c r="K230">
        <v>25</v>
      </c>
      <c r="L230">
        <v>305</v>
      </c>
      <c r="M230">
        <v>9.4</v>
      </c>
      <c r="N230">
        <v>0</v>
      </c>
      <c r="R230">
        <v>2</v>
      </c>
      <c r="S230">
        <v>2</v>
      </c>
      <c r="T230">
        <v>0</v>
      </c>
      <c r="U230" t="s">
        <v>2869</v>
      </c>
      <c r="W230" t="s">
        <v>2894</v>
      </c>
      <c r="X230">
        <v>2</v>
      </c>
      <c r="Y230">
        <v>1</v>
      </c>
      <c r="Z230">
        <v>0.2</v>
      </c>
      <c r="AA230">
        <v>0.1</v>
      </c>
      <c r="AB230">
        <v>0.82</v>
      </c>
      <c r="AC230">
        <v>0.66</v>
      </c>
      <c r="AD230">
        <v>4</v>
      </c>
      <c r="AE230" t="s">
        <v>2895</v>
      </c>
      <c r="AF230" s="2">
        <v>5000</v>
      </c>
      <c r="AG230">
        <v>50</v>
      </c>
      <c r="AH230" t="s">
        <v>2896</v>
      </c>
      <c r="AL230" s="2">
        <v>3000</v>
      </c>
      <c r="AO230" s="2">
        <v>14001</v>
      </c>
    </row>
    <row r="231" spans="1:41" x14ac:dyDescent="0.3">
      <c r="A231" t="s">
        <v>3024</v>
      </c>
      <c r="B231" t="s">
        <v>723</v>
      </c>
      <c r="C231" t="b">
        <v>1</v>
      </c>
      <c r="D231" t="s">
        <v>2890</v>
      </c>
      <c r="E231" t="s">
        <v>2891</v>
      </c>
      <c r="F231">
        <v>0</v>
      </c>
      <c r="G231">
        <v>0</v>
      </c>
      <c r="H231">
        <v>0</v>
      </c>
      <c r="I231" t="s">
        <v>3025</v>
      </c>
      <c r="J231" t="s">
        <v>3026</v>
      </c>
      <c r="K231">
        <v>23</v>
      </c>
      <c r="L231">
        <v>330</v>
      </c>
      <c r="M231">
        <v>3.1</v>
      </c>
      <c r="N231">
        <v>0</v>
      </c>
      <c r="R231">
        <v>2</v>
      </c>
      <c r="S231">
        <v>2</v>
      </c>
      <c r="T231">
        <v>0</v>
      </c>
      <c r="U231" t="s">
        <v>2869</v>
      </c>
      <c r="W231" t="s">
        <v>2894</v>
      </c>
      <c r="X231">
        <v>2</v>
      </c>
      <c r="Y231">
        <v>1</v>
      </c>
      <c r="Z231">
        <v>0.2</v>
      </c>
      <c r="AA231">
        <v>0.1</v>
      </c>
      <c r="AB231">
        <v>0.82</v>
      </c>
      <c r="AC231">
        <v>0.66</v>
      </c>
      <c r="AD231">
        <v>4</v>
      </c>
      <c r="AE231" t="s">
        <v>2895</v>
      </c>
      <c r="AF231" s="2">
        <v>5000</v>
      </c>
      <c r="AG231">
        <v>50</v>
      </c>
      <c r="AH231" t="s">
        <v>2896</v>
      </c>
      <c r="AL231" s="2">
        <v>3000</v>
      </c>
      <c r="AO231" s="2">
        <v>14001</v>
      </c>
    </row>
    <row r="232" spans="1:41" x14ac:dyDescent="0.3">
      <c r="A232" t="s">
        <v>3024</v>
      </c>
      <c r="B232" t="s">
        <v>727</v>
      </c>
      <c r="C232" t="b">
        <v>1</v>
      </c>
      <c r="D232" t="s">
        <v>2890</v>
      </c>
      <c r="E232" t="s">
        <v>2891</v>
      </c>
      <c r="F232">
        <v>0</v>
      </c>
      <c r="G232">
        <v>0</v>
      </c>
      <c r="H232">
        <v>0</v>
      </c>
      <c r="I232" t="s">
        <v>3025</v>
      </c>
      <c r="J232" t="s">
        <v>3026</v>
      </c>
      <c r="K232">
        <v>23</v>
      </c>
      <c r="L232">
        <v>90</v>
      </c>
      <c r="M232">
        <v>3.5</v>
      </c>
      <c r="N232">
        <v>0</v>
      </c>
      <c r="R232">
        <v>2</v>
      </c>
      <c r="S232">
        <v>2</v>
      </c>
      <c r="T232">
        <v>0</v>
      </c>
      <c r="U232" t="s">
        <v>2869</v>
      </c>
      <c r="W232" t="s">
        <v>2894</v>
      </c>
      <c r="X232">
        <v>2</v>
      </c>
      <c r="Y232">
        <v>1</v>
      </c>
      <c r="Z232">
        <v>0.2</v>
      </c>
      <c r="AA232">
        <v>0.1</v>
      </c>
      <c r="AB232">
        <v>0.82</v>
      </c>
      <c r="AC232">
        <v>0.66</v>
      </c>
      <c r="AD232">
        <v>4</v>
      </c>
      <c r="AE232" t="s">
        <v>2895</v>
      </c>
      <c r="AF232" s="2">
        <v>5000</v>
      </c>
      <c r="AG232">
        <v>50</v>
      </c>
      <c r="AH232" t="s">
        <v>2896</v>
      </c>
      <c r="AL232" s="2">
        <v>3000</v>
      </c>
      <c r="AO232" s="2">
        <v>14001</v>
      </c>
    </row>
    <row r="233" spans="1:41" x14ac:dyDescent="0.3">
      <c r="A233" t="s">
        <v>3024</v>
      </c>
      <c r="B233" t="s">
        <v>731</v>
      </c>
      <c r="C233" t="b">
        <v>1</v>
      </c>
      <c r="D233" t="s">
        <v>2890</v>
      </c>
      <c r="E233" t="s">
        <v>2891</v>
      </c>
      <c r="F233">
        <v>0</v>
      </c>
      <c r="G233">
        <v>0</v>
      </c>
      <c r="H233">
        <v>0</v>
      </c>
      <c r="I233" t="s">
        <v>3025</v>
      </c>
      <c r="J233" t="s">
        <v>3026</v>
      </c>
      <c r="K233">
        <v>23</v>
      </c>
      <c r="L233">
        <v>170</v>
      </c>
      <c r="M233">
        <v>4.2</v>
      </c>
      <c r="N233">
        <v>0</v>
      </c>
      <c r="R233">
        <v>2</v>
      </c>
      <c r="S233">
        <v>2</v>
      </c>
      <c r="T233">
        <v>0</v>
      </c>
      <c r="U233" t="s">
        <v>2869</v>
      </c>
      <c r="W233" t="s">
        <v>2894</v>
      </c>
      <c r="X233">
        <v>2</v>
      </c>
      <c r="Y233">
        <v>1</v>
      </c>
      <c r="Z233">
        <v>0.2</v>
      </c>
      <c r="AA233">
        <v>0.1</v>
      </c>
      <c r="AB233">
        <v>0.82</v>
      </c>
      <c r="AC233">
        <v>0.66</v>
      </c>
      <c r="AD233">
        <v>4</v>
      </c>
      <c r="AE233" t="s">
        <v>2895</v>
      </c>
      <c r="AF233" s="2">
        <v>5000</v>
      </c>
      <c r="AG233">
        <v>50</v>
      </c>
      <c r="AH233" t="s">
        <v>2896</v>
      </c>
      <c r="AL233" s="2">
        <v>3000</v>
      </c>
      <c r="AO233" s="2">
        <v>14001</v>
      </c>
    </row>
    <row r="234" spans="1:41" x14ac:dyDescent="0.3">
      <c r="A234" t="s">
        <v>3024</v>
      </c>
      <c r="B234" t="s">
        <v>720</v>
      </c>
      <c r="C234" t="b">
        <v>1</v>
      </c>
      <c r="D234" t="s">
        <v>2890</v>
      </c>
      <c r="E234" t="s">
        <v>2897</v>
      </c>
      <c r="F234">
        <v>0</v>
      </c>
      <c r="G234">
        <v>0</v>
      </c>
      <c r="H234">
        <v>0</v>
      </c>
      <c r="I234" t="s">
        <v>3025</v>
      </c>
      <c r="J234" t="s">
        <v>3026</v>
      </c>
      <c r="K234">
        <v>23</v>
      </c>
      <c r="L234">
        <v>330</v>
      </c>
      <c r="M234">
        <v>3.1</v>
      </c>
      <c r="N234">
        <v>0</v>
      </c>
      <c r="R234">
        <v>2</v>
      </c>
      <c r="S234">
        <v>2</v>
      </c>
      <c r="T234">
        <v>0</v>
      </c>
      <c r="U234" t="s">
        <v>2869</v>
      </c>
      <c r="W234" t="s">
        <v>2894</v>
      </c>
      <c r="X234">
        <v>2</v>
      </c>
      <c r="Y234">
        <v>1</v>
      </c>
      <c r="Z234">
        <v>0.2</v>
      </c>
      <c r="AA234">
        <v>0.1</v>
      </c>
      <c r="AB234">
        <v>0.82</v>
      </c>
      <c r="AC234">
        <v>0.66</v>
      </c>
      <c r="AD234">
        <v>4</v>
      </c>
      <c r="AE234" t="s">
        <v>2895</v>
      </c>
      <c r="AF234" s="2">
        <v>5000</v>
      </c>
      <c r="AG234">
        <v>50</v>
      </c>
      <c r="AH234" t="s">
        <v>2896</v>
      </c>
      <c r="AL234" s="2">
        <v>3000</v>
      </c>
      <c r="AO234" s="2">
        <v>14001</v>
      </c>
    </row>
    <row r="235" spans="1:41" x14ac:dyDescent="0.3">
      <c r="A235" t="s">
        <v>3024</v>
      </c>
      <c r="B235" t="s">
        <v>725</v>
      </c>
      <c r="C235" t="b">
        <v>1</v>
      </c>
      <c r="D235" t="s">
        <v>2890</v>
      </c>
      <c r="E235" t="s">
        <v>2897</v>
      </c>
      <c r="F235">
        <v>0</v>
      </c>
      <c r="G235">
        <v>0</v>
      </c>
      <c r="H235">
        <v>0</v>
      </c>
      <c r="I235" t="s">
        <v>3025</v>
      </c>
      <c r="J235" t="s">
        <v>3026</v>
      </c>
      <c r="K235">
        <v>23</v>
      </c>
      <c r="L235">
        <v>90</v>
      </c>
      <c r="M235">
        <v>3.5</v>
      </c>
      <c r="N235">
        <v>0</v>
      </c>
      <c r="R235">
        <v>2</v>
      </c>
      <c r="S235">
        <v>2</v>
      </c>
      <c r="T235">
        <v>0</v>
      </c>
      <c r="U235" t="s">
        <v>2869</v>
      </c>
      <c r="W235" t="s">
        <v>2894</v>
      </c>
      <c r="X235">
        <v>2</v>
      </c>
      <c r="Y235">
        <v>1</v>
      </c>
      <c r="Z235">
        <v>0.2</v>
      </c>
      <c r="AA235">
        <v>0.1</v>
      </c>
      <c r="AB235">
        <v>0.82</v>
      </c>
      <c r="AC235">
        <v>0.66</v>
      </c>
      <c r="AD235">
        <v>4</v>
      </c>
      <c r="AE235" t="s">
        <v>2895</v>
      </c>
      <c r="AF235" s="2">
        <v>5000</v>
      </c>
      <c r="AG235">
        <v>50</v>
      </c>
      <c r="AH235" t="s">
        <v>2896</v>
      </c>
      <c r="AL235" s="2">
        <v>3000</v>
      </c>
      <c r="AO235" s="2">
        <v>14001</v>
      </c>
    </row>
    <row r="236" spans="1:41" x14ac:dyDescent="0.3">
      <c r="A236" t="s">
        <v>3024</v>
      </c>
      <c r="B236" t="s">
        <v>729</v>
      </c>
      <c r="C236" t="b">
        <v>1</v>
      </c>
      <c r="D236" t="s">
        <v>2890</v>
      </c>
      <c r="E236" t="s">
        <v>2897</v>
      </c>
      <c r="F236">
        <v>0</v>
      </c>
      <c r="G236">
        <v>0</v>
      </c>
      <c r="H236">
        <v>0</v>
      </c>
      <c r="I236" t="s">
        <v>3025</v>
      </c>
      <c r="J236" t="s">
        <v>3026</v>
      </c>
      <c r="K236">
        <v>23</v>
      </c>
      <c r="L236">
        <v>170</v>
      </c>
      <c r="M236">
        <v>4.2</v>
      </c>
      <c r="N236">
        <v>0</v>
      </c>
      <c r="R236">
        <v>2</v>
      </c>
      <c r="S236">
        <v>2</v>
      </c>
      <c r="T236">
        <v>0</v>
      </c>
      <c r="U236" t="s">
        <v>2869</v>
      </c>
      <c r="W236" t="s">
        <v>2894</v>
      </c>
      <c r="X236">
        <v>2</v>
      </c>
      <c r="Y236">
        <v>1</v>
      </c>
      <c r="Z236">
        <v>0.2</v>
      </c>
      <c r="AA236">
        <v>0.1</v>
      </c>
      <c r="AB236">
        <v>0.82</v>
      </c>
      <c r="AC236">
        <v>0.66</v>
      </c>
      <c r="AD236">
        <v>4</v>
      </c>
      <c r="AE236" t="s">
        <v>2895</v>
      </c>
      <c r="AF236" s="2">
        <v>5000</v>
      </c>
      <c r="AG236">
        <v>50</v>
      </c>
      <c r="AH236" t="s">
        <v>2896</v>
      </c>
      <c r="AL236" s="2">
        <v>3000</v>
      </c>
      <c r="AO236" s="2">
        <v>14001</v>
      </c>
    </row>
    <row r="237" spans="1:41" x14ac:dyDescent="0.3">
      <c r="A237" t="s">
        <v>3027</v>
      </c>
      <c r="B237" t="s">
        <v>735</v>
      </c>
      <c r="C237" t="b">
        <v>1</v>
      </c>
      <c r="D237" t="s">
        <v>2890</v>
      </c>
      <c r="E237" t="s">
        <v>2891</v>
      </c>
      <c r="F237">
        <v>0</v>
      </c>
      <c r="G237">
        <v>0</v>
      </c>
      <c r="H237">
        <v>0</v>
      </c>
      <c r="I237" t="s">
        <v>3028</v>
      </c>
      <c r="J237" t="s">
        <v>3029</v>
      </c>
      <c r="K237">
        <v>20</v>
      </c>
      <c r="L237">
        <v>0</v>
      </c>
      <c r="M237">
        <v>7.5</v>
      </c>
      <c r="N237">
        <v>0</v>
      </c>
      <c r="R237">
        <v>2</v>
      </c>
      <c r="S237">
        <v>2</v>
      </c>
      <c r="T237">
        <v>0</v>
      </c>
      <c r="U237" t="s">
        <v>2869</v>
      </c>
      <c r="W237" t="s">
        <v>2894</v>
      </c>
      <c r="X237">
        <v>2</v>
      </c>
      <c r="Y237">
        <v>1</v>
      </c>
      <c r="Z237">
        <v>0.2</v>
      </c>
      <c r="AA237">
        <v>0.1</v>
      </c>
      <c r="AB237">
        <v>0.82</v>
      </c>
      <c r="AC237">
        <v>0.66</v>
      </c>
      <c r="AD237">
        <v>4</v>
      </c>
      <c r="AE237" t="s">
        <v>2895</v>
      </c>
      <c r="AF237" s="2">
        <v>5000</v>
      </c>
      <c r="AG237">
        <v>50</v>
      </c>
      <c r="AH237" t="s">
        <v>2896</v>
      </c>
      <c r="AL237" s="2">
        <v>3000</v>
      </c>
      <c r="AO237" s="2">
        <v>14001</v>
      </c>
    </row>
    <row r="238" spans="1:41" x14ac:dyDescent="0.3">
      <c r="A238" t="s">
        <v>3027</v>
      </c>
      <c r="B238" t="s">
        <v>740</v>
      </c>
      <c r="C238" t="b">
        <v>1</v>
      </c>
      <c r="D238" t="s">
        <v>2890</v>
      </c>
      <c r="E238" t="s">
        <v>2891</v>
      </c>
      <c r="F238">
        <v>0</v>
      </c>
      <c r="G238">
        <v>0</v>
      </c>
      <c r="H238">
        <v>0</v>
      </c>
      <c r="I238" t="s">
        <v>3028</v>
      </c>
      <c r="J238" t="s">
        <v>3029</v>
      </c>
      <c r="K238">
        <v>20</v>
      </c>
      <c r="L238">
        <v>130</v>
      </c>
      <c r="M238">
        <v>8.5</v>
      </c>
      <c r="N238">
        <v>0</v>
      </c>
      <c r="R238">
        <v>2</v>
      </c>
      <c r="S238">
        <v>2</v>
      </c>
      <c r="T238">
        <v>0</v>
      </c>
      <c r="U238" t="s">
        <v>2869</v>
      </c>
      <c r="W238" t="s">
        <v>2894</v>
      </c>
      <c r="X238">
        <v>2</v>
      </c>
      <c r="Y238">
        <v>1</v>
      </c>
      <c r="Z238">
        <v>0.2</v>
      </c>
      <c r="AA238">
        <v>0.1</v>
      </c>
      <c r="AB238">
        <v>0.82</v>
      </c>
      <c r="AC238">
        <v>0.66</v>
      </c>
      <c r="AD238">
        <v>4</v>
      </c>
      <c r="AE238" t="s">
        <v>2895</v>
      </c>
      <c r="AF238" s="2">
        <v>5000</v>
      </c>
      <c r="AG238">
        <v>50</v>
      </c>
      <c r="AH238" t="s">
        <v>2896</v>
      </c>
      <c r="AL238" s="2">
        <v>3000</v>
      </c>
      <c r="AO238" s="2">
        <v>14001</v>
      </c>
    </row>
    <row r="239" spans="1:41" x14ac:dyDescent="0.3">
      <c r="A239" t="s">
        <v>3027</v>
      </c>
      <c r="B239" t="s">
        <v>745</v>
      </c>
      <c r="C239" t="b">
        <v>1</v>
      </c>
      <c r="D239" t="s">
        <v>2890</v>
      </c>
      <c r="E239" t="s">
        <v>2891</v>
      </c>
      <c r="F239">
        <v>0</v>
      </c>
      <c r="G239">
        <v>0</v>
      </c>
      <c r="H239">
        <v>0</v>
      </c>
      <c r="I239" t="s">
        <v>3028</v>
      </c>
      <c r="J239" t="s">
        <v>3029</v>
      </c>
      <c r="K239">
        <v>20</v>
      </c>
      <c r="L239">
        <v>210</v>
      </c>
      <c r="M239">
        <v>10.7</v>
      </c>
      <c r="N239">
        <v>0</v>
      </c>
      <c r="R239">
        <v>2</v>
      </c>
      <c r="S239">
        <v>2</v>
      </c>
      <c r="T239">
        <v>0</v>
      </c>
      <c r="U239" t="s">
        <v>2869</v>
      </c>
      <c r="W239" t="s">
        <v>2894</v>
      </c>
      <c r="X239">
        <v>2</v>
      </c>
      <c r="Y239">
        <v>1</v>
      </c>
      <c r="Z239">
        <v>0.2</v>
      </c>
      <c r="AA239">
        <v>0.1</v>
      </c>
      <c r="AB239">
        <v>0.82</v>
      </c>
      <c r="AC239">
        <v>0.66</v>
      </c>
      <c r="AD239">
        <v>4</v>
      </c>
      <c r="AE239" t="s">
        <v>2895</v>
      </c>
      <c r="AF239" s="2">
        <v>5000</v>
      </c>
      <c r="AG239">
        <v>50</v>
      </c>
      <c r="AH239" t="s">
        <v>2896</v>
      </c>
      <c r="AL239" s="2">
        <v>3000</v>
      </c>
      <c r="AO239" s="2">
        <v>14001</v>
      </c>
    </row>
    <row r="240" spans="1:41" x14ac:dyDescent="0.3">
      <c r="A240" t="s">
        <v>3027</v>
      </c>
      <c r="B240" t="s">
        <v>733</v>
      </c>
      <c r="C240" t="b">
        <v>1</v>
      </c>
      <c r="D240" t="s">
        <v>2890</v>
      </c>
      <c r="E240" t="s">
        <v>2897</v>
      </c>
      <c r="F240">
        <v>0</v>
      </c>
      <c r="G240">
        <v>0</v>
      </c>
      <c r="H240">
        <v>0</v>
      </c>
      <c r="I240" t="s">
        <v>3028</v>
      </c>
      <c r="J240" t="s">
        <v>3029</v>
      </c>
      <c r="K240">
        <v>20</v>
      </c>
      <c r="L240">
        <v>0</v>
      </c>
      <c r="M240">
        <v>7.5</v>
      </c>
      <c r="N240">
        <v>0</v>
      </c>
      <c r="R240">
        <v>2</v>
      </c>
      <c r="S240">
        <v>2</v>
      </c>
      <c r="T240">
        <v>0</v>
      </c>
      <c r="U240" t="s">
        <v>2869</v>
      </c>
      <c r="W240" t="s">
        <v>2894</v>
      </c>
      <c r="X240">
        <v>2</v>
      </c>
      <c r="Y240">
        <v>1</v>
      </c>
      <c r="Z240">
        <v>0.2</v>
      </c>
      <c r="AA240">
        <v>0.1</v>
      </c>
      <c r="AB240">
        <v>0.82</v>
      </c>
      <c r="AC240">
        <v>0.66</v>
      </c>
      <c r="AD240">
        <v>4</v>
      </c>
      <c r="AE240" t="s">
        <v>2895</v>
      </c>
      <c r="AF240" s="2">
        <v>5000</v>
      </c>
      <c r="AG240">
        <v>50</v>
      </c>
      <c r="AH240" t="s">
        <v>2896</v>
      </c>
      <c r="AL240" s="2">
        <v>3000</v>
      </c>
      <c r="AO240" s="2">
        <v>14001</v>
      </c>
    </row>
    <row r="241" spans="1:41" x14ac:dyDescent="0.3">
      <c r="A241" t="s">
        <v>3027</v>
      </c>
      <c r="B241" t="s">
        <v>738</v>
      </c>
      <c r="C241" t="b">
        <v>1</v>
      </c>
      <c r="D241" t="s">
        <v>2890</v>
      </c>
      <c r="E241" t="s">
        <v>2897</v>
      </c>
      <c r="F241">
        <v>0</v>
      </c>
      <c r="G241">
        <v>0</v>
      </c>
      <c r="H241">
        <v>0</v>
      </c>
      <c r="I241" t="s">
        <v>3028</v>
      </c>
      <c r="J241" t="s">
        <v>3029</v>
      </c>
      <c r="K241">
        <v>20</v>
      </c>
      <c r="L241">
        <v>130</v>
      </c>
      <c r="M241">
        <v>8.5</v>
      </c>
      <c r="N241">
        <v>0</v>
      </c>
      <c r="R241">
        <v>2</v>
      </c>
      <c r="S241">
        <v>2</v>
      </c>
      <c r="T241">
        <v>0</v>
      </c>
      <c r="U241" t="s">
        <v>2869</v>
      </c>
      <c r="W241" t="s">
        <v>2894</v>
      </c>
      <c r="X241">
        <v>2</v>
      </c>
      <c r="Y241">
        <v>1</v>
      </c>
      <c r="Z241">
        <v>0.2</v>
      </c>
      <c r="AA241">
        <v>0.1</v>
      </c>
      <c r="AB241">
        <v>0.82</v>
      </c>
      <c r="AC241">
        <v>0.66</v>
      </c>
      <c r="AD241">
        <v>4</v>
      </c>
      <c r="AE241" t="s">
        <v>2895</v>
      </c>
      <c r="AF241" s="2">
        <v>5000</v>
      </c>
      <c r="AG241">
        <v>50</v>
      </c>
      <c r="AH241" t="s">
        <v>2896</v>
      </c>
      <c r="AL241" s="2">
        <v>3000</v>
      </c>
      <c r="AO241" s="2">
        <v>14001</v>
      </c>
    </row>
    <row r="242" spans="1:41" x14ac:dyDescent="0.3">
      <c r="A242" t="s">
        <v>3027</v>
      </c>
      <c r="B242" t="s">
        <v>743</v>
      </c>
      <c r="C242" t="b">
        <v>1</v>
      </c>
      <c r="D242" t="s">
        <v>2890</v>
      </c>
      <c r="E242" t="s">
        <v>2897</v>
      </c>
      <c r="F242">
        <v>0</v>
      </c>
      <c r="G242">
        <v>0</v>
      </c>
      <c r="H242">
        <v>0</v>
      </c>
      <c r="I242" t="s">
        <v>3028</v>
      </c>
      <c r="J242" t="s">
        <v>3029</v>
      </c>
      <c r="K242">
        <v>20</v>
      </c>
      <c r="L242">
        <v>210</v>
      </c>
      <c r="M242">
        <v>10.7</v>
      </c>
      <c r="N242">
        <v>0</v>
      </c>
      <c r="R242">
        <v>2</v>
      </c>
      <c r="S242">
        <v>2</v>
      </c>
      <c r="T242">
        <v>0</v>
      </c>
      <c r="U242" t="s">
        <v>2869</v>
      </c>
      <c r="W242" t="s">
        <v>2894</v>
      </c>
      <c r="X242">
        <v>2</v>
      </c>
      <c r="Y242">
        <v>1</v>
      </c>
      <c r="Z242">
        <v>0.2</v>
      </c>
      <c r="AA242">
        <v>0.1</v>
      </c>
      <c r="AB242">
        <v>0.82</v>
      </c>
      <c r="AC242">
        <v>0.66</v>
      </c>
      <c r="AD242">
        <v>4</v>
      </c>
      <c r="AE242" t="s">
        <v>2895</v>
      </c>
      <c r="AF242" s="2">
        <v>5000</v>
      </c>
      <c r="AG242">
        <v>50</v>
      </c>
      <c r="AH242" t="s">
        <v>2896</v>
      </c>
      <c r="AL242" s="2">
        <v>3000</v>
      </c>
      <c r="AO242" s="2">
        <v>14001</v>
      </c>
    </row>
    <row r="243" spans="1:41" x14ac:dyDescent="0.3">
      <c r="A243" t="s">
        <v>3030</v>
      </c>
      <c r="B243" t="s">
        <v>751</v>
      </c>
      <c r="C243" t="b">
        <v>1</v>
      </c>
      <c r="D243" t="s">
        <v>2890</v>
      </c>
      <c r="E243" t="s">
        <v>2891</v>
      </c>
      <c r="F243">
        <v>0</v>
      </c>
      <c r="G243">
        <v>0</v>
      </c>
      <c r="H243">
        <v>0</v>
      </c>
      <c r="I243" t="s">
        <v>3031</v>
      </c>
      <c r="J243" t="s">
        <v>3032</v>
      </c>
      <c r="K243">
        <v>17</v>
      </c>
      <c r="L243">
        <v>10</v>
      </c>
      <c r="M243">
        <v>1.8</v>
      </c>
      <c r="N243">
        <v>0</v>
      </c>
      <c r="R243">
        <v>2</v>
      </c>
      <c r="S243">
        <v>2</v>
      </c>
      <c r="T243">
        <v>0</v>
      </c>
      <c r="U243" t="s">
        <v>2869</v>
      </c>
      <c r="W243" t="s">
        <v>2894</v>
      </c>
      <c r="X243">
        <v>2</v>
      </c>
      <c r="Y243">
        <v>1</v>
      </c>
      <c r="Z243">
        <v>0.2</v>
      </c>
      <c r="AA243">
        <v>0.1</v>
      </c>
      <c r="AB243">
        <v>0.82</v>
      </c>
      <c r="AC243">
        <v>0.66</v>
      </c>
      <c r="AD243">
        <v>4</v>
      </c>
      <c r="AE243" t="s">
        <v>2895</v>
      </c>
      <c r="AF243" s="2">
        <v>5000</v>
      </c>
      <c r="AG243">
        <v>50</v>
      </c>
      <c r="AH243" t="s">
        <v>2896</v>
      </c>
      <c r="AL243" s="2">
        <v>3000</v>
      </c>
      <c r="AO243" s="2">
        <v>14001</v>
      </c>
    </row>
    <row r="244" spans="1:41" x14ac:dyDescent="0.3">
      <c r="A244" t="s">
        <v>3030</v>
      </c>
      <c r="B244" t="s">
        <v>756</v>
      </c>
      <c r="C244" t="b">
        <v>1</v>
      </c>
      <c r="D244" t="s">
        <v>2890</v>
      </c>
      <c r="E244" t="s">
        <v>2891</v>
      </c>
      <c r="F244">
        <v>0</v>
      </c>
      <c r="G244">
        <v>0</v>
      </c>
      <c r="H244">
        <v>0</v>
      </c>
      <c r="I244" t="s">
        <v>3031</v>
      </c>
      <c r="J244" t="s">
        <v>3032</v>
      </c>
      <c r="K244">
        <v>17</v>
      </c>
      <c r="L244">
        <v>110</v>
      </c>
      <c r="M244">
        <v>3</v>
      </c>
      <c r="N244">
        <v>0</v>
      </c>
      <c r="R244">
        <v>2</v>
      </c>
      <c r="S244">
        <v>2</v>
      </c>
      <c r="T244">
        <v>0</v>
      </c>
      <c r="U244" t="s">
        <v>2869</v>
      </c>
      <c r="W244" t="s">
        <v>2894</v>
      </c>
      <c r="X244">
        <v>2</v>
      </c>
      <c r="Y244">
        <v>1</v>
      </c>
      <c r="Z244">
        <v>0.2</v>
      </c>
      <c r="AA244">
        <v>0.1</v>
      </c>
      <c r="AB244">
        <v>0.82</v>
      </c>
      <c r="AC244">
        <v>0.66</v>
      </c>
      <c r="AD244">
        <v>4</v>
      </c>
      <c r="AE244" t="s">
        <v>2895</v>
      </c>
      <c r="AF244" s="2">
        <v>5000</v>
      </c>
      <c r="AG244">
        <v>50</v>
      </c>
      <c r="AH244" t="s">
        <v>2896</v>
      </c>
      <c r="AL244" s="2">
        <v>3000</v>
      </c>
      <c r="AO244" s="2">
        <v>14001</v>
      </c>
    </row>
    <row r="245" spans="1:41" x14ac:dyDescent="0.3">
      <c r="A245" t="s">
        <v>3030</v>
      </c>
      <c r="B245" t="s">
        <v>762</v>
      </c>
      <c r="C245" t="b">
        <v>1</v>
      </c>
      <c r="D245" t="s">
        <v>2890</v>
      </c>
      <c r="E245" t="s">
        <v>2891</v>
      </c>
      <c r="F245">
        <v>0</v>
      </c>
      <c r="G245">
        <v>0</v>
      </c>
      <c r="H245">
        <v>0</v>
      </c>
      <c r="I245" t="s">
        <v>3031</v>
      </c>
      <c r="J245" t="s">
        <v>3032</v>
      </c>
      <c r="K245">
        <v>17</v>
      </c>
      <c r="L245">
        <v>230</v>
      </c>
      <c r="M245">
        <v>4</v>
      </c>
      <c r="N245">
        <v>0</v>
      </c>
      <c r="R245">
        <v>2</v>
      </c>
      <c r="S245">
        <v>2</v>
      </c>
      <c r="T245">
        <v>0</v>
      </c>
      <c r="U245" t="s">
        <v>2869</v>
      </c>
      <c r="W245" t="s">
        <v>2894</v>
      </c>
      <c r="X245">
        <v>2</v>
      </c>
      <c r="Y245">
        <v>1</v>
      </c>
      <c r="Z245">
        <v>0.2</v>
      </c>
      <c r="AA245">
        <v>0.1</v>
      </c>
      <c r="AB245">
        <v>0.82</v>
      </c>
      <c r="AC245">
        <v>0.66</v>
      </c>
      <c r="AD245">
        <v>4</v>
      </c>
      <c r="AE245" t="s">
        <v>2895</v>
      </c>
      <c r="AF245" s="2">
        <v>5000</v>
      </c>
      <c r="AG245">
        <v>50</v>
      </c>
      <c r="AH245" t="s">
        <v>2896</v>
      </c>
      <c r="AL245" s="2">
        <v>3000</v>
      </c>
      <c r="AO245" s="2">
        <v>14001</v>
      </c>
    </row>
    <row r="246" spans="1:41" x14ac:dyDescent="0.3">
      <c r="A246" t="s">
        <v>3030</v>
      </c>
      <c r="B246" t="s">
        <v>748</v>
      </c>
      <c r="C246" t="b">
        <v>1</v>
      </c>
      <c r="D246" t="s">
        <v>2890</v>
      </c>
      <c r="E246" t="s">
        <v>2897</v>
      </c>
      <c r="F246">
        <v>0</v>
      </c>
      <c r="G246">
        <v>0</v>
      </c>
      <c r="H246">
        <v>0</v>
      </c>
      <c r="I246" t="s">
        <v>3031</v>
      </c>
      <c r="J246" t="s">
        <v>3032</v>
      </c>
      <c r="K246">
        <v>17</v>
      </c>
      <c r="L246">
        <v>10</v>
      </c>
      <c r="M246">
        <v>1.8</v>
      </c>
      <c r="N246">
        <v>0</v>
      </c>
      <c r="R246">
        <v>2</v>
      </c>
      <c r="S246">
        <v>2</v>
      </c>
      <c r="T246">
        <v>0</v>
      </c>
      <c r="U246" t="s">
        <v>2869</v>
      </c>
      <c r="W246" t="s">
        <v>2894</v>
      </c>
      <c r="X246">
        <v>2</v>
      </c>
      <c r="Y246">
        <v>1</v>
      </c>
      <c r="Z246">
        <v>0.2</v>
      </c>
      <c r="AA246">
        <v>0.1</v>
      </c>
      <c r="AB246">
        <v>0.82</v>
      </c>
      <c r="AC246">
        <v>0.66</v>
      </c>
      <c r="AD246">
        <v>4</v>
      </c>
      <c r="AE246" t="s">
        <v>2895</v>
      </c>
      <c r="AF246" s="2">
        <v>5000</v>
      </c>
      <c r="AG246">
        <v>50</v>
      </c>
      <c r="AH246" t="s">
        <v>2896</v>
      </c>
      <c r="AL246" s="2">
        <v>3000</v>
      </c>
      <c r="AO246" s="2">
        <v>14001</v>
      </c>
    </row>
    <row r="247" spans="1:41" x14ac:dyDescent="0.3">
      <c r="A247" t="s">
        <v>3030</v>
      </c>
      <c r="B247" t="s">
        <v>753</v>
      </c>
      <c r="C247" t="b">
        <v>1</v>
      </c>
      <c r="D247" t="s">
        <v>2890</v>
      </c>
      <c r="E247" t="s">
        <v>2897</v>
      </c>
      <c r="F247">
        <v>0</v>
      </c>
      <c r="G247">
        <v>0</v>
      </c>
      <c r="H247">
        <v>0</v>
      </c>
      <c r="I247" t="s">
        <v>3031</v>
      </c>
      <c r="J247" t="s">
        <v>3032</v>
      </c>
      <c r="K247">
        <v>17</v>
      </c>
      <c r="L247">
        <v>110</v>
      </c>
      <c r="M247">
        <v>3</v>
      </c>
      <c r="N247">
        <v>0</v>
      </c>
      <c r="R247">
        <v>2</v>
      </c>
      <c r="S247">
        <v>2</v>
      </c>
      <c r="T247">
        <v>0</v>
      </c>
      <c r="U247" t="s">
        <v>2869</v>
      </c>
      <c r="W247" t="s">
        <v>2894</v>
      </c>
      <c r="X247">
        <v>2</v>
      </c>
      <c r="Y247">
        <v>1</v>
      </c>
      <c r="Z247">
        <v>0.2</v>
      </c>
      <c r="AA247">
        <v>0.1</v>
      </c>
      <c r="AB247">
        <v>0.82</v>
      </c>
      <c r="AC247">
        <v>0.66</v>
      </c>
      <c r="AD247">
        <v>4</v>
      </c>
      <c r="AE247" t="s">
        <v>2895</v>
      </c>
      <c r="AF247" s="2">
        <v>5000</v>
      </c>
      <c r="AG247">
        <v>50</v>
      </c>
      <c r="AH247" t="s">
        <v>2896</v>
      </c>
      <c r="AL247" s="2">
        <v>3000</v>
      </c>
      <c r="AO247" s="2">
        <v>14001</v>
      </c>
    </row>
    <row r="248" spans="1:41" x14ac:dyDescent="0.3">
      <c r="A248" t="s">
        <v>3030</v>
      </c>
      <c r="B248" t="s">
        <v>759</v>
      </c>
      <c r="C248" t="b">
        <v>1</v>
      </c>
      <c r="D248" t="s">
        <v>2890</v>
      </c>
      <c r="E248" t="s">
        <v>2897</v>
      </c>
      <c r="F248">
        <v>0</v>
      </c>
      <c r="G248">
        <v>0</v>
      </c>
      <c r="H248">
        <v>0</v>
      </c>
      <c r="I248" t="s">
        <v>3031</v>
      </c>
      <c r="J248" t="s">
        <v>3032</v>
      </c>
      <c r="K248">
        <v>17</v>
      </c>
      <c r="L248">
        <v>230</v>
      </c>
      <c r="M248">
        <v>4</v>
      </c>
      <c r="N248">
        <v>0</v>
      </c>
      <c r="R248">
        <v>2</v>
      </c>
      <c r="S248">
        <v>2</v>
      </c>
      <c r="T248">
        <v>0</v>
      </c>
      <c r="U248" t="s">
        <v>2869</v>
      </c>
      <c r="W248" t="s">
        <v>2894</v>
      </c>
      <c r="X248">
        <v>2</v>
      </c>
      <c r="Y248">
        <v>1</v>
      </c>
      <c r="Z248">
        <v>0.2</v>
      </c>
      <c r="AA248">
        <v>0.1</v>
      </c>
      <c r="AB248">
        <v>0.82</v>
      </c>
      <c r="AC248">
        <v>0.66</v>
      </c>
      <c r="AD248">
        <v>4</v>
      </c>
      <c r="AE248" t="s">
        <v>2895</v>
      </c>
      <c r="AF248" s="2">
        <v>5000</v>
      </c>
      <c r="AG248">
        <v>50</v>
      </c>
      <c r="AH248" t="s">
        <v>2896</v>
      </c>
      <c r="AL248" s="2">
        <v>3000</v>
      </c>
      <c r="AO248" s="2">
        <v>14001</v>
      </c>
    </row>
    <row r="249" spans="1:41" x14ac:dyDescent="0.3">
      <c r="A249" t="s">
        <v>3033</v>
      </c>
      <c r="B249" t="s">
        <v>768</v>
      </c>
      <c r="C249" t="b">
        <v>1</v>
      </c>
      <c r="D249" t="s">
        <v>2890</v>
      </c>
      <c r="E249" t="s">
        <v>2891</v>
      </c>
      <c r="F249">
        <v>0</v>
      </c>
      <c r="G249">
        <v>0</v>
      </c>
      <c r="H249">
        <v>0</v>
      </c>
      <c r="I249" t="s">
        <v>3034</v>
      </c>
      <c r="J249" t="s">
        <v>3035</v>
      </c>
      <c r="K249">
        <v>32</v>
      </c>
      <c r="L249">
        <v>55</v>
      </c>
      <c r="M249">
        <v>11</v>
      </c>
      <c r="N249">
        <v>0</v>
      </c>
      <c r="R249">
        <v>2</v>
      </c>
      <c r="S249">
        <v>2</v>
      </c>
      <c r="T249">
        <v>0</v>
      </c>
      <c r="U249" t="s">
        <v>2869</v>
      </c>
      <c r="W249" t="s">
        <v>2894</v>
      </c>
      <c r="X249">
        <v>2</v>
      </c>
      <c r="Y249">
        <v>1</v>
      </c>
      <c r="Z249">
        <v>0.2</v>
      </c>
      <c r="AA249">
        <v>0.1</v>
      </c>
      <c r="AB249">
        <v>0.82</v>
      </c>
      <c r="AC249">
        <v>0.66</v>
      </c>
      <c r="AD249">
        <v>4</v>
      </c>
      <c r="AE249" t="s">
        <v>2895</v>
      </c>
      <c r="AF249" s="2">
        <v>5000</v>
      </c>
      <c r="AG249">
        <v>50</v>
      </c>
      <c r="AH249" t="s">
        <v>2896</v>
      </c>
      <c r="AL249" s="2">
        <v>3000</v>
      </c>
      <c r="AO249" s="2">
        <v>14001</v>
      </c>
    </row>
    <row r="250" spans="1:41" x14ac:dyDescent="0.3">
      <c r="A250" t="s">
        <v>3033</v>
      </c>
      <c r="B250" t="s">
        <v>773</v>
      </c>
      <c r="C250" t="b">
        <v>1</v>
      </c>
      <c r="D250" t="s">
        <v>2890</v>
      </c>
      <c r="E250" t="s">
        <v>2891</v>
      </c>
      <c r="F250">
        <v>0</v>
      </c>
      <c r="G250">
        <v>0</v>
      </c>
      <c r="H250">
        <v>0</v>
      </c>
      <c r="I250" t="s">
        <v>3034</v>
      </c>
      <c r="J250" t="s">
        <v>3035</v>
      </c>
      <c r="K250">
        <v>32</v>
      </c>
      <c r="L250">
        <v>160</v>
      </c>
      <c r="M250">
        <v>4</v>
      </c>
      <c r="N250">
        <v>0</v>
      </c>
      <c r="R250">
        <v>2</v>
      </c>
      <c r="S250">
        <v>2</v>
      </c>
      <c r="T250">
        <v>0</v>
      </c>
      <c r="U250" t="s">
        <v>2869</v>
      </c>
      <c r="W250" t="s">
        <v>2894</v>
      </c>
      <c r="X250">
        <v>2</v>
      </c>
      <c r="Y250">
        <v>1</v>
      </c>
      <c r="Z250">
        <v>0.2</v>
      </c>
      <c r="AA250">
        <v>0.1</v>
      </c>
      <c r="AB250">
        <v>0.82</v>
      </c>
      <c r="AC250">
        <v>0.66</v>
      </c>
      <c r="AD250">
        <v>4</v>
      </c>
      <c r="AE250" t="s">
        <v>2895</v>
      </c>
      <c r="AF250" s="2">
        <v>5000</v>
      </c>
      <c r="AG250">
        <v>50</v>
      </c>
      <c r="AH250" t="s">
        <v>2896</v>
      </c>
      <c r="AL250" s="2">
        <v>3000</v>
      </c>
      <c r="AO250" s="2">
        <v>14001</v>
      </c>
    </row>
    <row r="251" spans="1:41" x14ac:dyDescent="0.3">
      <c r="A251" t="s">
        <v>3033</v>
      </c>
      <c r="B251" t="s">
        <v>778</v>
      </c>
      <c r="C251" t="b">
        <v>1</v>
      </c>
      <c r="D251" t="s">
        <v>2890</v>
      </c>
      <c r="E251" t="s">
        <v>2891</v>
      </c>
      <c r="F251">
        <v>0</v>
      </c>
      <c r="G251">
        <v>0</v>
      </c>
      <c r="H251">
        <v>0</v>
      </c>
      <c r="I251" t="s">
        <v>3034</v>
      </c>
      <c r="J251" t="s">
        <v>3035</v>
      </c>
      <c r="K251">
        <v>32</v>
      </c>
      <c r="L251">
        <v>315</v>
      </c>
      <c r="M251">
        <v>12</v>
      </c>
      <c r="N251">
        <v>0</v>
      </c>
      <c r="R251">
        <v>2</v>
      </c>
      <c r="S251">
        <v>2</v>
      </c>
      <c r="T251">
        <v>0</v>
      </c>
      <c r="U251" t="s">
        <v>2869</v>
      </c>
      <c r="W251" t="s">
        <v>2894</v>
      </c>
      <c r="X251">
        <v>2</v>
      </c>
      <c r="Y251">
        <v>1</v>
      </c>
      <c r="Z251">
        <v>0.2</v>
      </c>
      <c r="AA251">
        <v>0.1</v>
      </c>
      <c r="AB251">
        <v>0.82</v>
      </c>
      <c r="AC251">
        <v>0.66</v>
      </c>
      <c r="AD251">
        <v>4</v>
      </c>
      <c r="AE251" t="s">
        <v>2895</v>
      </c>
      <c r="AF251" s="2">
        <v>5000</v>
      </c>
      <c r="AG251">
        <v>50</v>
      </c>
      <c r="AH251" t="s">
        <v>2896</v>
      </c>
      <c r="AL251" s="2">
        <v>3000</v>
      </c>
      <c r="AO251" s="2">
        <v>14001</v>
      </c>
    </row>
    <row r="252" spans="1:41" x14ac:dyDescent="0.3">
      <c r="A252" t="s">
        <v>3033</v>
      </c>
      <c r="B252" t="s">
        <v>765</v>
      </c>
      <c r="C252" t="b">
        <v>1</v>
      </c>
      <c r="D252" t="s">
        <v>2890</v>
      </c>
      <c r="E252" t="s">
        <v>2897</v>
      </c>
      <c r="F252">
        <v>0</v>
      </c>
      <c r="G252">
        <v>0</v>
      </c>
      <c r="H252">
        <v>0</v>
      </c>
      <c r="I252" t="s">
        <v>3034</v>
      </c>
      <c r="J252" t="s">
        <v>3035</v>
      </c>
      <c r="K252">
        <v>32</v>
      </c>
      <c r="L252">
        <v>55</v>
      </c>
      <c r="M252">
        <v>11</v>
      </c>
      <c r="N252">
        <v>0</v>
      </c>
      <c r="R252">
        <v>2</v>
      </c>
      <c r="S252">
        <v>2</v>
      </c>
      <c r="T252">
        <v>0</v>
      </c>
      <c r="U252" t="s">
        <v>2869</v>
      </c>
      <c r="W252" t="s">
        <v>2894</v>
      </c>
      <c r="X252">
        <v>2</v>
      </c>
      <c r="Y252">
        <v>1</v>
      </c>
      <c r="Z252">
        <v>0.2</v>
      </c>
      <c r="AA252">
        <v>0.1</v>
      </c>
      <c r="AB252">
        <v>0.82</v>
      </c>
      <c r="AC252">
        <v>0.66</v>
      </c>
      <c r="AD252">
        <v>4</v>
      </c>
      <c r="AE252" t="s">
        <v>2895</v>
      </c>
      <c r="AF252" s="2">
        <v>5000</v>
      </c>
      <c r="AG252">
        <v>50</v>
      </c>
      <c r="AH252" t="s">
        <v>2896</v>
      </c>
      <c r="AL252" s="2">
        <v>3000</v>
      </c>
      <c r="AO252" s="2">
        <v>14001</v>
      </c>
    </row>
    <row r="253" spans="1:41" x14ac:dyDescent="0.3">
      <c r="A253" t="s">
        <v>3033</v>
      </c>
      <c r="B253" t="s">
        <v>770</v>
      </c>
      <c r="C253" t="b">
        <v>1</v>
      </c>
      <c r="D253" t="s">
        <v>2890</v>
      </c>
      <c r="E253" t="s">
        <v>2897</v>
      </c>
      <c r="F253">
        <v>0</v>
      </c>
      <c r="G253">
        <v>0</v>
      </c>
      <c r="H253">
        <v>0</v>
      </c>
      <c r="I253" t="s">
        <v>3034</v>
      </c>
      <c r="J253" t="s">
        <v>3035</v>
      </c>
      <c r="K253">
        <v>32</v>
      </c>
      <c r="L253">
        <v>160</v>
      </c>
      <c r="M253">
        <v>4</v>
      </c>
      <c r="N253">
        <v>0</v>
      </c>
      <c r="R253">
        <v>2</v>
      </c>
      <c r="S253">
        <v>2</v>
      </c>
      <c r="T253">
        <v>0</v>
      </c>
      <c r="U253" t="s">
        <v>2869</v>
      </c>
      <c r="W253" t="s">
        <v>2894</v>
      </c>
      <c r="X253">
        <v>2</v>
      </c>
      <c r="Y253">
        <v>1</v>
      </c>
      <c r="Z253">
        <v>0.2</v>
      </c>
      <c r="AA253">
        <v>0.1</v>
      </c>
      <c r="AB253">
        <v>0.82</v>
      </c>
      <c r="AC253">
        <v>0.66</v>
      </c>
      <c r="AD253">
        <v>4</v>
      </c>
      <c r="AE253" t="s">
        <v>2895</v>
      </c>
      <c r="AF253" s="2">
        <v>5000</v>
      </c>
      <c r="AG253">
        <v>50</v>
      </c>
      <c r="AH253" t="s">
        <v>2896</v>
      </c>
      <c r="AL253" s="2">
        <v>3000</v>
      </c>
      <c r="AO253" s="2">
        <v>14001</v>
      </c>
    </row>
    <row r="254" spans="1:41" x14ac:dyDescent="0.3">
      <c r="A254" t="s">
        <v>3033</v>
      </c>
      <c r="B254" t="s">
        <v>776</v>
      </c>
      <c r="C254" t="b">
        <v>1</v>
      </c>
      <c r="D254" t="s">
        <v>2890</v>
      </c>
      <c r="E254" t="s">
        <v>2897</v>
      </c>
      <c r="F254">
        <v>0</v>
      </c>
      <c r="G254">
        <v>0</v>
      </c>
      <c r="H254">
        <v>0</v>
      </c>
      <c r="I254" t="s">
        <v>3034</v>
      </c>
      <c r="J254" t="s">
        <v>3035</v>
      </c>
      <c r="K254">
        <v>32</v>
      </c>
      <c r="L254">
        <v>315</v>
      </c>
      <c r="M254">
        <v>12</v>
      </c>
      <c r="N254">
        <v>0</v>
      </c>
      <c r="R254">
        <v>2</v>
      </c>
      <c r="S254">
        <v>2</v>
      </c>
      <c r="T254">
        <v>0</v>
      </c>
      <c r="U254" t="s">
        <v>2869</v>
      </c>
      <c r="W254" t="s">
        <v>2894</v>
      </c>
      <c r="X254">
        <v>2</v>
      </c>
      <c r="Y254">
        <v>1</v>
      </c>
      <c r="Z254">
        <v>0.2</v>
      </c>
      <c r="AA254">
        <v>0.1</v>
      </c>
      <c r="AB254">
        <v>0.82</v>
      </c>
      <c r="AC254">
        <v>0.66</v>
      </c>
      <c r="AD254">
        <v>4</v>
      </c>
      <c r="AE254" t="s">
        <v>2895</v>
      </c>
      <c r="AF254" s="2">
        <v>5000</v>
      </c>
      <c r="AG254">
        <v>50</v>
      </c>
      <c r="AH254" t="s">
        <v>2896</v>
      </c>
      <c r="AL254" s="2">
        <v>3000</v>
      </c>
      <c r="AO254" s="2">
        <v>14001</v>
      </c>
    </row>
    <row r="255" spans="1:41" x14ac:dyDescent="0.3">
      <c r="A255" t="s">
        <v>3036</v>
      </c>
      <c r="B255" t="s">
        <v>783</v>
      </c>
      <c r="C255" t="b">
        <v>1</v>
      </c>
      <c r="D255" t="s">
        <v>2890</v>
      </c>
      <c r="E255" t="s">
        <v>2891</v>
      </c>
      <c r="F255">
        <v>0</v>
      </c>
      <c r="G255">
        <v>0</v>
      </c>
      <c r="H255">
        <v>0</v>
      </c>
      <c r="I255" t="s">
        <v>3037</v>
      </c>
      <c r="J255" t="s">
        <v>3038</v>
      </c>
      <c r="K255">
        <v>17</v>
      </c>
      <c r="L255">
        <v>60</v>
      </c>
      <c r="M255">
        <v>1.3</v>
      </c>
      <c r="N255">
        <v>0</v>
      </c>
      <c r="R255">
        <v>2</v>
      </c>
      <c r="S255">
        <v>2</v>
      </c>
      <c r="T255">
        <v>0</v>
      </c>
      <c r="U255" t="s">
        <v>2869</v>
      </c>
      <c r="W255" t="s">
        <v>2894</v>
      </c>
      <c r="X255">
        <v>2</v>
      </c>
      <c r="Y255">
        <v>1</v>
      </c>
      <c r="Z255">
        <v>0.2</v>
      </c>
      <c r="AA255">
        <v>0.1</v>
      </c>
      <c r="AB255">
        <v>0.82</v>
      </c>
      <c r="AC255">
        <v>0.66</v>
      </c>
      <c r="AD255">
        <v>4</v>
      </c>
      <c r="AE255" t="s">
        <v>2895</v>
      </c>
      <c r="AF255" s="2">
        <v>5000</v>
      </c>
      <c r="AG255">
        <v>50</v>
      </c>
      <c r="AH255" t="s">
        <v>2896</v>
      </c>
      <c r="AL255" s="2">
        <v>3000</v>
      </c>
      <c r="AO255" s="2">
        <v>14001</v>
      </c>
    </row>
    <row r="256" spans="1:41" x14ac:dyDescent="0.3">
      <c r="A256" t="s">
        <v>3036</v>
      </c>
      <c r="B256" t="s">
        <v>788</v>
      </c>
      <c r="C256" t="b">
        <v>1</v>
      </c>
      <c r="D256" t="s">
        <v>2890</v>
      </c>
      <c r="E256" t="s">
        <v>2891</v>
      </c>
      <c r="F256">
        <v>0</v>
      </c>
      <c r="G256">
        <v>0</v>
      </c>
      <c r="H256">
        <v>0</v>
      </c>
      <c r="I256" t="s">
        <v>3037</v>
      </c>
      <c r="J256" t="s">
        <v>3038</v>
      </c>
      <c r="K256">
        <v>17</v>
      </c>
      <c r="L256">
        <v>240</v>
      </c>
      <c r="M256">
        <v>3.6</v>
      </c>
      <c r="N256">
        <v>0</v>
      </c>
      <c r="R256">
        <v>2</v>
      </c>
      <c r="S256">
        <v>2</v>
      </c>
      <c r="T256">
        <v>0</v>
      </c>
      <c r="U256" t="s">
        <v>2869</v>
      </c>
      <c r="W256" t="s">
        <v>2894</v>
      </c>
      <c r="X256">
        <v>2</v>
      </c>
      <c r="Y256">
        <v>1</v>
      </c>
      <c r="Z256">
        <v>0.2</v>
      </c>
      <c r="AA256">
        <v>0.1</v>
      </c>
      <c r="AB256">
        <v>0.82</v>
      </c>
      <c r="AC256">
        <v>0.66</v>
      </c>
      <c r="AD256">
        <v>4</v>
      </c>
      <c r="AE256" t="s">
        <v>2895</v>
      </c>
      <c r="AF256" s="2">
        <v>5000</v>
      </c>
      <c r="AG256">
        <v>50</v>
      </c>
      <c r="AH256" t="s">
        <v>2896</v>
      </c>
      <c r="AL256" s="2">
        <v>3000</v>
      </c>
      <c r="AO256" s="2">
        <v>14001</v>
      </c>
    </row>
    <row r="257" spans="1:41" x14ac:dyDescent="0.3">
      <c r="A257" t="s">
        <v>3036</v>
      </c>
      <c r="B257" t="s">
        <v>793</v>
      </c>
      <c r="C257" t="b">
        <v>1</v>
      </c>
      <c r="D257" t="s">
        <v>2890</v>
      </c>
      <c r="E257" t="s">
        <v>2891</v>
      </c>
      <c r="F257">
        <v>0</v>
      </c>
      <c r="G257">
        <v>0</v>
      </c>
      <c r="H257">
        <v>0</v>
      </c>
      <c r="I257" t="s">
        <v>3037</v>
      </c>
      <c r="J257" t="s">
        <v>3038</v>
      </c>
      <c r="K257">
        <v>17</v>
      </c>
      <c r="L257">
        <v>340</v>
      </c>
      <c r="M257">
        <v>4.4000000000000004</v>
      </c>
      <c r="N257">
        <v>0</v>
      </c>
      <c r="R257">
        <v>2</v>
      </c>
      <c r="S257">
        <v>2</v>
      </c>
      <c r="T257">
        <v>0</v>
      </c>
      <c r="U257" t="s">
        <v>2869</v>
      </c>
      <c r="W257" t="s">
        <v>2894</v>
      </c>
      <c r="X257">
        <v>2</v>
      </c>
      <c r="Y257">
        <v>1</v>
      </c>
      <c r="Z257">
        <v>0.2</v>
      </c>
      <c r="AA257">
        <v>0.1</v>
      </c>
      <c r="AB257">
        <v>0.82</v>
      </c>
      <c r="AC257">
        <v>0.66</v>
      </c>
      <c r="AD257">
        <v>4</v>
      </c>
      <c r="AE257" t="s">
        <v>2895</v>
      </c>
      <c r="AF257" s="2">
        <v>5000</v>
      </c>
      <c r="AG257">
        <v>50</v>
      </c>
      <c r="AH257" t="s">
        <v>2896</v>
      </c>
      <c r="AL257" s="2">
        <v>3000</v>
      </c>
      <c r="AO257" s="2">
        <v>14001</v>
      </c>
    </row>
    <row r="258" spans="1:41" x14ac:dyDescent="0.3">
      <c r="A258" t="s">
        <v>3036</v>
      </c>
      <c r="B258" t="s">
        <v>780</v>
      </c>
      <c r="C258" t="b">
        <v>1</v>
      </c>
      <c r="D258" t="s">
        <v>2890</v>
      </c>
      <c r="E258" t="s">
        <v>2897</v>
      </c>
      <c r="F258">
        <v>0</v>
      </c>
      <c r="G258">
        <v>0</v>
      </c>
      <c r="H258">
        <v>0</v>
      </c>
      <c r="I258" t="s">
        <v>3037</v>
      </c>
      <c r="J258" t="s">
        <v>3038</v>
      </c>
      <c r="K258">
        <v>17</v>
      </c>
      <c r="L258">
        <v>60</v>
      </c>
      <c r="M258">
        <v>1.3</v>
      </c>
      <c r="N258">
        <v>0</v>
      </c>
      <c r="R258">
        <v>2</v>
      </c>
      <c r="S258">
        <v>2</v>
      </c>
      <c r="T258">
        <v>0</v>
      </c>
      <c r="U258" t="s">
        <v>2869</v>
      </c>
      <c r="W258" t="s">
        <v>2894</v>
      </c>
      <c r="X258">
        <v>2</v>
      </c>
      <c r="Y258">
        <v>1</v>
      </c>
      <c r="Z258">
        <v>0.2</v>
      </c>
      <c r="AA258">
        <v>0.1</v>
      </c>
      <c r="AB258">
        <v>0.82</v>
      </c>
      <c r="AC258">
        <v>0.66</v>
      </c>
      <c r="AD258">
        <v>4</v>
      </c>
      <c r="AE258" t="s">
        <v>2895</v>
      </c>
      <c r="AF258" s="2">
        <v>5000</v>
      </c>
      <c r="AG258">
        <v>50</v>
      </c>
      <c r="AH258" t="s">
        <v>2896</v>
      </c>
      <c r="AL258" s="2">
        <v>3000</v>
      </c>
      <c r="AO258" s="2">
        <v>14001</v>
      </c>
    </row>
    <row r="259" spans="1:41" x14ac:dyDescent="0.3">
      <c r="A259" t="s">
        <v>3036</v>
      </c>
      <c r="B259" t="s">
        <v>786</v>
      </c>
      <c r="C259" t="b">
        <v>1</v>
      </c>
      <c r="D259" t="s">
        <v>2890</v>
      </c>
      <c r="E259" t="s">
        <v>2897</v>
      </c>
      <c r="F259">
        <v>0</v>
      </c>
      <c r="G259">
        <v>0</v>
      </c>
      <c r="H259">
        <v>0</v>
      </c>
      <c r="I259" t="s">
        <v>3037</v>
      </c>
      <c r="J259" t="s">
        <v>3038</v>
      </c>
      <c r="K259">
        <v>17</v>
      </c>
      <c r="L259">
        <v>240</v>
      </c>
      <c r="M259">
        <v>3.6</v>
      </c>
      <c r="N259">
        <v>0</v>
      </c>
      <c r="R259">
        <v>2</v>
      </c>
      <c r="S259">
        <v>2</v>
      </c>
      <c r="T259">
        <v>0</v>
      </c>
      <c r="U259" t="s">
        <v>2869</v>
      </c>
      <c r="W259" t="s">
        <v>2894</v>
      </c>
      <c r="X259">
        <v>2</v>
      </c>
      <c r="Y259">
        <v>1</v>
      </c>
      <c r="Z259">
        <v>0.2</v>
      </c>
      <c r="AA259">
        <v>0.1</v>
      </c>
      <c r="AB259">
        <v>0.82</v>
      </c>
      <c r="AC259">
        <v>0.66</v>
      </c>
      <c r="AD259">
        <v>4</v>
      </c>
      <c r="AE259" t="s">
        <v>2895</v>
      </c>
      <c r="AF259" s="2">
        <v>5000</v>
      </c>
      <c r="AG259">
        <v>50</v>
      </c>
      <c r="AH259" t="s">
        <v>2896</v>
      </c>
      <c r="AL259" s="2">
        <v>3000</v>
      </c>
      <c r="AO259" s="2">
        <v>14001</v>
      </c>
    </row>
    <row r="260" spans="1:41" x14ac:dyDescent="0.3">
      <c r="A260" t="s">
        <v>3036</v>
      </c>
      <c r="B260" t="s">
        <v>791</v>
      </c>
      <c r="C260" t="b">
        <v>1</v>
      </c>
      <c r="D260" t="s">
        <v>2890</v>
      </c>
      <c r="E260" t="s">
        <v>2897</v>
      </c>
      <c r="F260">
        <v>0</v>
      </c>
      <c r="G260">
        <v>0</v>
      </c>
      <c r="H260">
        <v>0</v>
      </c>
      <c r="I260" t="s">
        <v>3037</v>
      </c>
      <c r="J260" t="s">
        <v>3038</v>
      </c>
      <c r="K260">
        <v>17</v>
      </c>
      <c r="L260">
        <v>340</v>
      </c>
      <c r="M260">
        <v>4.4000000000000004</v>
      </c>
      <c r="N260">
        <v>0</v>
      </c>
      <c r="R260">
        <v>2</v>
      </c>
      <c r="S260">
        <v>2</v>
      </c>
      <c r="T260">
        <v>0</v>
      </c>
      <c r="U260" t="s">
        <v>2869</v>
      </c>
      <c r="W260" t="s">
        <v>2894</v>
      </c>
      <c r="X260">
        <v>2</v>
      </c>
      <c r="Y260">
        <v>1</v>
      </c>
      <c r="Z260">
        <v>0.2</v>
      </c>
      <c r="AA260">
        <v>0.1</v>
      </c>
      <c r="AB260">
        <v>0.82</v>
      </c>
      <c r="AC260">
        <v>0.66</v>
      </c>
      <c r="AD260">
        <v>4</v>
      </c>
      <c r="AE260" t="s">
        <v>2895</v>
      </c>
      <c r="AF260" s="2">
        <v>5000</v>
      </c>
      <c r="AG260">
        <v>50</v>
      </c>
      <c r="AH260" t="s">
        <v>2896</v>
      </c>
      <c r="AL260" s="2">
        <v>3000</v>
      </c>
      <c r="AO260" s="2">
        <v>14001</v>
      </c>
    </row>
    <row r="261" spans="1:41" x14ac:dyDescent="0.3">
      <c r="A261" t="s">
        <v>3039</v>
      </c>
      <c r="B261" t="s">
        <v>797</v>
      </c>
      <c r="C261" t="b">
        <v>1</v>
      </c>
      <c r="D261" t="s">
        <v>2890</v>
      </c>
      <c r="E261" t="s">
        <v>2891</v>
      </c>
      <c r="F261">
        <v>0</v>
      </c>
      <c r="G261">
        <v>0</v>
      </c>
      <c r="H261">
        <v>0</v>
      </c>
      <c r="I261" t="s">
        <v>3040</v>
      </c>
      <c r="J261" t="s">
        <v>3041</v>
      </c>
      <c r="K261">
        <v>17</v>
      </c>
      <c r="L261">
        <v>20</v>
      </c>
      <c r="M261">
        <v>3</v>
      </c>
      <c r="N261">
        <v>0</v>
      </c>
      <c r="R261">
        <v>2</v>
      </c>
      <c r="S261">
        <v>2</v>
      </c>
      <c r="T261">
        <v>0</v>
      </c>
      <c r="U261" t="s">
        <v>2869</v>
      </c>
      <c r="W261" t="s">
        <v>2894</v>
      </c>
      <c r="X261">
        <v>2</v>
      </c>
      <c r="Y261">
        <v>1</v>
      </c>
      <c r="Z261">
        <v>0.2</v>
      </c>
      <c r="AA261">
        <v>0.1</v>
      </c>
      <c r="AB261">
        <v>0.82</v>
      </c>
      <c r="AC261">
        <v>0.66</v>
      </c>
      <c r="AD261">
        <v>4</v>
      </c>
      <c r="AE261" t="s">
        <v>2895</v>
      </c>
      <c r="AF261" s="2">
        <v>5000</v>
      </c>
      <c r="AG261">
        <v>50</v>
      </c>
      <c r="AH261" t="s">
        <v>2896</v>
      </c>
      <c r="AL261" s="2">
        <v>3000</v>
      </c>
      <c r="AO261" s="2">
        <v>14001</v>
      </c>
    </row>
    <row r="262" spans="1:41" x14ac:dyDescent="0.3">
      <c r="A262" t="s">
        <v>3039</v>
      </c>
      <c r="B262" t="s">
        <v>802</v>
      </c>
      <c r="C262" t="b">
        <v>1</v>
      </c>
      <c r="D262" t="s">
        <v>2890</v>
      </c>
      <c r="E262" t="s">
        <v>2891</v>
      </c>
      <c r="F262">
        <v>0</v>
      </c>
      <c r="G262">
        <v>0</v>
      </c>
      <c r="H262">
        <v>0</v>
      </c>
      <c r="I262" t="s">
        <v>3040</v>
      </c>
      <c r="J262" t="s">
        <v>3041</v>
      </c>
      <c r="K262">
        <v>17</v>
      </c>
      <c r="L262">
        <v>120</v>
      </c>
      <c r="M262">
        <v>0</v>
      </c>
      <c r="N262">
        <v>0</v>
      </c>
      <c r="R262">
        <v>2</v>
      </c>
      <c r="S262">
        <v>2</v>
      </c>
      <c r="T262">
        <v>0</v>
      </c>
      <c r="U262" t="s">
        <v>2869</v>
      </c>
      <c r="W262" t="s">
        <v>2894</v>
      </c>
      <c r="X262">
        <v>2</v>
      </c>
      <c r="Y262">
        <v>1</v>
      </c>
      <c r="Z262">
        <v>0.2</v>
      </c>
      <c r="AA262">
        <v>0.1</v>
      </c>
      <c r="AB262">
        <v>0.82</v>
      </c>
      <c r="AC262">
        <v>0.66</v>
      </c>
      <c r="AD262">
        <v>4</v>
      </c>
      <c r="AE262" t="s">
        <v>2895</v>
      </c>
      <c r="AF262" s="2">
        <v>5000</v>
      </c>
      <c r="AG262">
        <v>50</v>
      </c>
      <c r="AH262" t="s">
        <v>2896</v>
      </c>
      <c r="AL262" s="2">
        <v>3000</v>
      </c>
      <c r="AO262" s="2">
        <v>14001</v>
      </c>
    </row>
    <row r="263" spans="1:41" x14ac:dyDescent="0.3">
      <c r="A263" t="s">
        <v>3039</v>
      </c>
      <c r="B263" t="s">
        <v>808</v>
      </c>
      <c r="C263" t="b">
        <v>1</v>
      </c>
      <c r="D263" t="s">
        <v>2890</v>
      </c>
      <c r="E263" t="s">
        <v>2891</v>
      </c>
      <c r="F263">
        <v>0</v>
      </c>
      <c r="G263">
        <v>0</v>
      </c>
      <c r="H263">
        <v>0</v>
      </c>
      <c r="I263" t="s">
        <v>3040</v>
      </c>
      <c r="J263" t="s">
        <v>3041</v>
      </c>
      <c r="K263">
        <v>17</v>
      </c>
      <c r="L263">
        <v>200</v>
      </c>
      <c r="M263">
        <v>5</v>
      </c>
      <c r="N263">
        <v>0</v>
      </c>
      <c r="R263">
        <v>2</v>
      </c>
      <c r="S263">
        <v>2</v>
      </c>
      <c r="T263">
        <v>0</v>
      </c>
      <c r="U263" t="s">
        <v>2869</v>
      </c>
      <c r="W263" t="s">
        <v>2894</v>
      </c>
      <c r="X263">
        <v>2</v>
      </c>
      <c r="Y263">
        <v>1</v>
      </c>
      <c r="Z263">
        <v>0.2</v>
      </c>
      <c r="AA263">
        <v>0.1</v>
      </c>
      <c r="AB263">
        <v>0.82</v>
      </c>
      <c r="AC263">
        <v>0.66</v>
      </c>
      <c r="AD263">
        <v>4</v>
      </c>
      <c r="AE263" t="s">
        <v>2895</v>
      </c>
      <c r="AF263" s="2">
        <v>5000</v>
      </c>
      <c r="AG263">
        <v>50</v>
      </c>
      <c r="AH263" t="s">
        <v>2896</v>
      </c>
      <c r="AL263" s="2">
        <v>3000</v>
      </c>
      <c r="AO263" s="2">
        <v>14001</v>
      </c>
    </row>
    <row r="264" spans="1:41" x14ac:dyDescent="0.3">
      <c r="A264" t="s">
        <v>3039</v>
      </c>
      <c r="B264" t="s">
        <v>795</v>
      </c>
      <c r="C264" t="b">
        <v>1</v>
      </c>
      <c r="D264" t="s">
        <v>2890</v>
      </c>
      <c r="E264" t="s">
        <v>2897</v>
      </c>
      <c r="F264">
        <v>0</v>
      </c>
      <c r="G264">
        <v>0</v>
      </c>
      <c r="H264">
        <v>0</v>
      </c>
      <c r="I264" t="s">
        <v>3040</v>
      </c>
      <c r="J264" t="s">
        <v>3041</v>
      </c>
      <c r="K264">
        <v>17</v>
      </c>
      <c r="L264">
        <v>20</v>
      </c>
      <c r="M264">
        <v>3</v>
      </c>
      <c r="N264">
        <v>0</v>
      </c>
      <c r="R264">
        <v>2</v>
      </c>
      <c r="S264">
        <v>2</v>
      </c>
      <c r="T264">
        <v>0</v>
      </c>
      <c r="U264" t="s">
        <v>2869</v>
      </c>
      <c r="W264" t="s">
        <v>2894</v>
      </c>
      <c r="X264">
        <v>2</v>
      </c>
      <c r="Y264">
        <v>1</v>
      </c>
      <c r="Z264">
        <v>0.2</v>
      </c>
      <c r="AA264">
        <v>0.1</v>
      </c>
      <c r="AB264">
        <v>0.82</v>
      </c>
      <c r="AC264">
        <v>0.66</v>
      </c>
      <c r="AD264">
        <v>4</v>
      </c>
      <c r="AE264" t="s">
        <v>2895</v>
      </c>
      <c r="AF264" s="2">
        <v>5000</v>
      </c>
      <c r="AG264">
        <v>50</v>
      </c>
      <c r="AH264" t="s">
        <v>2896</v>
      </c>
      <c r="AL264" s="2">
        <v>3000</v>
      </c>
      <c r="AO264" s="2">
        <v>14001</v>
      </c>
    </row>
    <row r="265" spans="1:41" x14ac:dyDescent="0.3">
      <c r="A265" t="s">
        <v>3039</v>
      </c>
      <c r="B265" t="s">
        <v>799</v>
      </c>
      <c r="C265" t="b">
        <v>1</v>
      </c>
      <c r="D265" t="s">
        <v>2890</v>
      </c>
      <c r="E265" t="s">
        <v>2897</v>
      </c>
      <c r="F265">
        <v>0</v>
      </c>
      <c r="G265">
        <v>0</v>
      </c>
      <c r="H265">
        <v>0</v>
      </c>
      <c r="I265" t="s">
        <v>3040</v>
      </c>
      <c r="J265" t="s">
        <v>3041</v>
      </c>
      <c r="K265">
        <v>17</v>
      </c>
      <c r="L265">
        <v>120</v>
      </c>
      <c r="M265">
        <v>0</v>
      </c>
      <c r="N265">
        <v>0</v>
      </c>
      <c r="R265">
        <v>2</v>
      </c>
      <c r="S265">
        <v>2</v>
      </c>
      <c r="T265">
        <v>0</v>
      </c>
      <c r="U265" t="s">
        <v>2869</v>
      </c>
      <c r="W265" t="s">
        <v>2894</v>
      </c>
      <c r="X265">
        <v>2</v>
      </c>
      <c r="Y265">
        <v>1</v>
      </c>
      <c r="Z265">
        <v>0.2</v>
      </c>
      <c r="AA265">
        <v>0.1</v>
      </c>
      <c r="AB265">
        <v>0.82</v>
      </c>
      <c r="AC265">
        <v>0.66</v>
      </c>
      <c r="AD265">
        <v>4</v>
      </c>
      <c r="AE265" t="s">
        <v>2895</v>
      </c>
      <c r="AF265" s="2">
        <v>5000</v>
      </c>
      <c r="AG265">
        <v>50</v>
      </c>
      <c r="AH265" t="s">
        <v>2896</v>
      </c>
      <c r="AL265" s="2">
        <v>3000</v>
      </c>
      <c r="AO265" s="2">
        <v>14001</v>
      </c>
    </row>
    <row r="266" spans="1:41" x14ac:dyDescent="0.3">
      <c r="A266" t="s">
        <v>3039</v>
      </c>
      <c r="B266" t="s">
        <v>805</v>
      </c>
      <c r="C266" t="b">
        <v>1</v>
      </c>
      <c r="D266" t="s">
        <v>2890</v>
      </c>
      <c r="E266" t="s">
        <v>2897</v>
      </c>
      <c r="F266">
        <v>0</v>
      </c>
      <c r="G266">
        <v>0</v>
      </c>
      <c r="H266">
        <v>0</v>
      </c>
      <c r="I266" t="s">
        <v>3040</v>
      </c>
      <c r="J266" t="s">
        <v>3041</v>
      </c>
      <c r="K266">
        <v>17</v>
      </c>
      <c r="L266">
        <v>200</v>
      </c>
      <c r="M266">
        <v>5</v>
      </c>
      <c r="N266">
        <v>0</v>
      </c>
      <c r="R266">
        <v>2</v>
      </c>
      <c r="S266">
        <v>2</v>
      </c>
      <c r="T266">
        <v>0</v>
      </c>
      <c r="U266" t="s">
        <v>2869</v>
      </c>
      <c r="W266" t="s">
        <v>2894</v>
      </c>
      <c r="X266">
        <v>2</v>
      </c>
      <c r="Y266">
        <v>1</v>
      </c>
      <c r="Z266">
        <v>0.2</v>
      </c>
      <c r="AA266">
        <v>0.1</v>
      </c>
      <c r="AB266">
        <v>0.82</v>
      </c>
      <c r="AC266">
        <v>0.66</v>
      </c>
      <c r="AD266">
        <v>4</v>
      </c>
      <c r="AE266" t="s">
        <v>2895</v>
      </c>
      <c r="AF266" s="2">
        <v>5000</v>
      </c>
      <c r="AG266">
        <v>50</v>
      </c>
      <c r="AH266" t="s">
        <v>2896</v>
      </c>
      <c r="AL266" s="2">
        <v>3000</v>
      </c>
      <c r="AO266" s="2">
        <v>14001</v>
      </c>
    </row>
    <row r="267" spans="1:41" x14ac:dyDescent="0.3">
      <c r="A267" t="s">
        <v>3042</v>
      </c>
      <c r="B267" t="s">
        <v>813</v>
      </c>
      <c r="C267" t="b">
        <v>1</v>
      </c>
      <c r="D267" t="s">
        <v>2890</v>
      </c>
      <c r="E267" t="s">
        <v>2891</v>
      </c>
      <c r="F267">
        <v>0</v>
      </c>
      <c r="G267">
        <v>0</v>
      </c>
      <c r="H267">
        <v>0</v>
      </c>
      <c r="I267" t="s">
        <v>3043</v>
      </c>
      <c r="J267" t="s">
        <v>3044</v>
      </c>
      <c r="K267">
        <v>17</v>
      </c>
      <c r="L267">
        <v>80</v>
      </c>
      <c r="M267">
        <v>2</v>
      </c>
      <c r="N267">
        <v>0</v>
      </c>
      <c r="R267">
        <v>2</v>
      </c>
      <c r="S267">
        <v>2</v>
      </c>
      <c r="T267">
        <v>0</v>
      </c>
      <c r="U267" t="s">
        <v>2869</v>
      </c>
      <c r="W267" t="s">
        <v>2894</v>
      </c>
      <c r="X267">
        <v>2</v>
      </c>
      <c r="Y267">
        <v>1</v>
      </c>
      <c r="Z267">
        <v>0.2</v>
      </c>
      <c r="AA267">
        <v>0.1</v>
      </c>
      <c r="AB267">
        <v>0.82</v>
      </c>
      <c r="AC267">
        <v>0.66</v>
      </c>
      <c r="AD267">
        <v>4</v>
      </c>
      <c r="AE267" t="s">
        <v>2895</v>
      </c>
      <c r="AF267" s="2">
        <v>5000</v>
      </c>
      <c r="AG267">
        <v>50</v>
      </c>
      <c r="AH267" t="s">
        <v>2896</v>
      </c>
      <c r="AL267" s="2">
        <v>3000</v>
      </c>
      <c r="AO267" s="2">
        <v>14001</v>
      </c>
    </row>
    <row r="268" spans="1:41" x14ac:dyDescent="0.3">
      <c r="A268" t="s">
        <v>3042</v>
      </c>
      <c r="B268" t="s">
        <v>818</v>
      </c>
      <c r="C268" t="b">
        <v>1</v>
      </c>
      <c r="D268" t="s">
        <v>2890</v>
      </c>
      <c r="E268" t="s">
        <v>2891</v>
      </c>
      <c r="F268">
        <v>0</v>
      </c>
      <c r="G268">
        <v>0</v>
      </c>
      <c r="H268">
        <v>0</v>
      </c>
      <c r="I268" t="s">
        <v>3043</v>
      </c>
      <c r="J268" t="s">
        <v>3044</v>
      </c>
      <c r="K268">
        <v>17</v>
      </c>
      <c r="L268">
        <v>220</v>
      </c>
      <c r="M268">
        <v>1</v>
      </c>
      <c r="N268">
        <v>0</v>
      </c>
      <c r="R268">
        <v>2</v>
      </c>
      <c r="S268">
        <v>2</v>
      </c>
      <c r="T268">
        <v>0</v>
      </c>
      <c r="U268" t="s">
        <v>2869</v>
      </c>
      <c r="W268" t="s">
        <v>2894</v>
      </c>
      <c r="X268">
        <v>2</v>
      </c>
      <c r="Y268">
        <v>1</v>
      </c>
      <c r="Z268">
        <v>0.2</v>
      </c>
      <c r="AA268">
        <v>0.1</v>
      </c>
      <c r="AB268">
        <v>0.82</v>
      </c>
      <c r="AC268">
        <v>0.66</v>
      </c>
      <c r="AD268">
        <v>4</v>
      </c>
      <c r="AE268" t="s">
        <v>2895</v>
      </c>
      <c r="AF268" s="2">
        <v>5000</v>
      </c>
      <c r="AG268">
        <v>50</v>
      </c>
      <c r="AH268" t="s">
        <v>2896</v>
      </c>
      <c r="AL268" s="2">
        <v>3000</v>
      </c>
      <c r="AO268" s="2">
        <v>14001</v>
      </c>
    </row>
    <row r="269" spans="1:41" x14ac:dyDescent="0.3">
      <c r="A269" t="s">
        <v>3042</v>
      </c>
      <c r="B269" t="s">
        <v>822</v>
      </c>
      <c r="C269" t="b">
        <v>1</v>
      </c>
      <c r="D269" t="s">
        <v>2890</v>
      </c>
      <c r="E269" t="s">
        <v>2891</v>
      </c>
      <c r="F269">
        <v>0</v>
      </c>
      <c r="G269">
        <v>0</v>
      </c>
      <c r="H269">
        <v>0</v>
      </c>
      <c r="I269" t="s">
        <v>3043</v>
      </c>
      <c r="J269" t="s">
        <v>3044</v>
      </c>
      <c r="K269">
        <v>17</v>
      </c>
      <c r="L269">
        <v>0</v>
      </c>
      <c r="M269">
        <v>2</v>
      </c>
      <c r="N269">
        <v>0</v>
      </c>
      <c r="R269">
        <v>2</v>
      </c>
      <c r="S269">
        <v>2</v>
      </c>
      <c r="T269">
        <v>0</v>
      </c>
      <c r="U269" t="s">
        <v>2869</v>
      </c>
      <c r="W269" t="s">
        <v>2894</v>
      </c>
      <c r="X269">
        <v>2</v>
      </c>
      <c r="Y269">
        <v>1</v>
      </c>
      <c r="Z269">
        <v>0.2</v>
      </c>
      <c r="AA269">
        <v>0.1</v>
      </c>
      <c r="AB269">
        <v>0.82</v>
      </c>
      <c r="AC269">
        <v>0.66</v>
      </c>
      <c r="AD269">
        <v>4</v>
      </c>
      <c r="AE269" t="s">
        <v>2895</v>
      </c>
      <c r="AF269" s="2">
        <v>4950</v>
      </c>
      <c r="AG269">
        <v>50</v>
      </c>
      <c r="AH269" t="s">
        <v>2896</v>
      </c>
      <c r="AL269" s="2">
        <v>3000</v>
      </c>
      <c r="AO269" s="2">
        <v>14001</v>
      </c>
    </row>
    <row r="270" spans="1:41" x14ac:dyDescent="0.3">
      <c r="A270" t="s">
        <v>3042</v>
      </c>
      <c r="B270" t="s">
        <v>811</v>
      </c>
      <c r="C270" t="b">
        <v>1</v>
      </c>
      <c r="D270" t="s">
        <v>2890</v>
      </c>
      <c r="E270" t="s">
        <v>2897</v>
      </c>
      <c r="F270">
        <v>0</v>
      </c>
      <c r="G270">
        <v>0</v>
      </c>
      <c r="H270">
        <v>0</v>
      </c>
      <c r="I270" t="s">
        <v>3043</v>
      </c>
      <c r="J270" t="s">
        <v>3044</v>
      </c>
      <c r="K270">
        <v>17</v>
      </c>
      <c r="L270">
        <v>80</v>
      </c>
      <c r="M270">
        <v>2</v>
      </c>
      <c r="N270">
        <v>0</v>
      </c>
      <c r="R270">
        <v>2</v>
      </c>
      <c r="S270">
        <v>2</v>
      </c>
      <c r="T270">
        <v>0</v>
      </c>
      <c r="U270" t="s">
        <v>2869</v>
      </c>
      <c r="W270" t="s">
        <v>2894</v>
      </c>
      <c r="X270">
        <v>2</v>
      </c>
      <c r="Y270">
        <v>1</v>
      </c>
      <c r="Z270">
        <v>0.2</v>
      </c>
      <c r="AA270">
        <v>0.1</v>
      </c>
      <c r="AB270">
        <v>0.82</v>
      </c>
      <c r="AC270">
        <v>0.66</v>
      </c>
      <c r="AD270">
        <v>4</v>
      </c>
      <c r="AE270" t="s">
        <v>2895</v>
      </c>
      <c r="AF270" s="2">
        <v>5000</v>
      </c>
      <c r="AG270">
        <v>50</v>
      </c>
      <c r="AH270" t="s">
        <v>2896</v>
      </c>
      <c r="AL270" s="2">
        <v>3000</v>
      </c>
      <c r="AO270" s="2">
        <v>14001</v>
      </c>
    </row>
    <row r="271" spans="1:41" x14ac:dyDescent="0.3">
      <c r="A271" t="s">
        <v>3042</v>
      </c>
      <c r="B271" t="s">
        <v>815</v>
      </c>
      <c r="C271" t="b">
        <v>1</v>
      </c>
      <c r="D271" t="s">
        <v>2890</v>
      </c>
      <c r="E271" t="s">
        <v>2897</v>
      </c>
      <c r="F271">
        <v>0</v>
      </c>
      <c r="G271">
        <v>0</v>
      </c>
      <c r="H271">
        <v>0</v>
      </c>
      <c r="I271" t="s">
        <v>3043</v>
      </c>
      <c r="J271" t="s">
        <v>3044</v>
      </c>
      <c r="K271">
        <v>17</v>
      </c>
      <c r="L271">
        <v>220</v>
      </c>
      <c r="M271">
        <v>1</v>
      </c>
      <c r="N271">
        <v>0</v>
      </c>
      <c r="R271">
        <v>2</v>
      </c>
      <c r="S271">
        <v>2</v>
      </c>
      <c r="T271">
        <v>0</v>
      </c>
      <c r="U271" t="s">
        <v>2869</v>
      </c>
      <c r="W271" t="s">
        <v>2894</v>
      </c>
      <c r="X271">
        <v>2</v>
      </c>
      <c r="Y271">
        <v>1</v>
      </c>
      <c r="Z271">
        <v>0.2</v>
      </c>
      <c r="AA271">
        <v>0.1</v>
      </c>
      <c r="AB271">
        <v>0.82</v>
      </c>
      <c r="AC271">
        <v>0.66</v>
      </c>
      <c r="AD271">
        <v>4</v>
      </c>
      <c r="AE271" t="s">
        <v>2895</v>
      </c>
      <c r="AF271" s="2">
        <v>5000</v>
      </c>
      <c r="AG271">
        <v>50</v>
      </c>
      <c r="AH271" t="s">
        <v>2896</v>
      </c>
      <c r="AL271" s="2">
        <v>3000</v>
      </c>
      <c r="AO271" s="2">
        <v>14001</v>
      </c>
    </row>
    <row r="272" spans="1:41" x14ac:dyDescent="0.3">
      <c r="A272" t="s">
        <v>3042</v>
      </c>
      <c r="B272" t="s">
        <v>820</v>
      </c>
      <c r="C272" t="b">
        <v>1</v>
      </c>
      <c r="D272" t="s">
        <v>2890</v>
      </c>
      <c r="E272" t="s">
        <v>2897</v>
      </c>
      <c r="F272">
        <v>0</v>
      </c>
      <c r="G272">
        <v>0</v>
      </c>
      <c r="H272">
        <v>0</v>
      </c>
      <c r="I272" t="s">
        <v>3043</v>
      </c>
      <c r="J272" t="s">
        <v>3044</v>
      </c>
      <c r="K272">
        <v>17</v>
      </c>
      <c r="L272">
        <v>0</v>
      </c>
      <c r="M272">
        <v>2</v>
      </c>
      <c r="N272">
        <v>0</v>
      </c>
      <c r="R272">
        <v>2</v>
      </c>
      <c r="S272">
        <v>2</v>
      </c>
      <c r="T272">
        <v>0</v>
      </c>
      <c r="U272" t="s">
        <v>2869</v>
      </c>
      <c r="W272" t="s">
        <v>2894</v>
      </c>
      <c r="X272">
        <v>2</v>
      </c>
      <c r="Y272">
        <v>1</v>
      </c>
      <c r="Z272">
        <v>0.2</v>
      </c>
      <c r="AA272">
        <v>0.1</v>
      </c>
      <c r="AB272">
        <v>0.82</v>
      </c>
      <c r="AC272">
        <v>0.66</v>
      </c>
      <c r="AD272">
        <v>4</v>
      </c>
      <c r="AE272" t="s">
        <v>2895</v>
      </c>
      <c r="AF272" s="2">
        <v>5000</v>
      </c>
      <c r="AG272">
        <v>50</v>
      </c>
      <c r="AH272" t="s">
        <v>2896</v>
      </c>
      <c r="AL272" s="2">
        <v>3000</v>
      </c>
      <c r="AO272" s="2">
        <v>14001</v>
      </c>
    </row>
    <row r="273" spans="1:41" x14ac:dyDescent="0.3">
      <c r="A273" t="s">
        <v>3045</v>
      </c>
      <c r="B273" t="s">
        <v>827</v>
      </c>
      <c r="C273" t="b">
        <v>1</v>
      </c>
      <c r="D273" t="s">
        <v>2890</v>
      </c>
      <c r="E273" t="s">
        <v>2891</v>
      </c>
      <c r="F273">
        <v>0</v>
      </c>
      <c r="G273">
        <v>0</v>
      </c>
      <c r="H273">
        <v>0</v>
      </c>
      <c r="I273" t="s">
        <v>3046</v>
      </c>
      <c r="J273" t="s">
        <v>3047</v>
      </c>
      <c r="K273">
        <v>20</v>
      </c>
      <c r="L273">
        <v>0</v>
      </c>
      <c r="M273">
        <v>5</v>
      </c>
      <c r="N273">
        <v>0</v>
      </c>
      <c r="R273">
        <v>2</v>
      </c>
      <c r="S273">
        <v>2</v>
      </c>
      <c r="T273">
        <v>0</v>
      </c>
      <c r="U273" t="s">
        <v>2869</v>
      </c>
      <c r="W273" t="s">
        <v>2894</v>
      </c>
      <c r="X273">
        <v>2</v>
      </c>
      <c r="Y273">
        <v>1</v>
      </c>
      <c r="Z273">
        <v>0.2</v>
      </c>
      <c r="AA273">
        <v>0.1</v>
      </c>
      <c r="AB273">
        <v>0.82</v>
      </c>
      <c r="AC273">
        <v>0.66</v>
      </c>
      <c r="AD273">
        <v>4</v>
      </c>
      <c r="AE273" t="s">
        <v>2895</v>
      </c>
      <c r="AF273" s="2">
        <v>5000</v>
      </c>
      <c r="AG273">
        <v>50</v>
      </c>
      <c r="AH273" t="s">
        <v>2896</v>
      </c>
      <c r="AL273" s="2">
        <v>3000</v>
      </c>
      <c r="AO273" s="2">
        <v>14001</v>
      </c>
    </row>
    <row r="274" spans="1:41" x14ac:dyDescent="0.3">
      <c r="A274" t="s">
        <v>3045</v>
      </c>
      <c r="B274" t="s">
        <v>832</v>
      </c>
      <c r="C274" t="b">
        <v>1</v>
      </c>
      <c r="D274" t="s">
        <v>2890</v>
      </c>
      <c r="E274" t="s">
        <v>2891</v>
      </c>
      <c r="F274">
        <v>0</v>
      </c>
      <c r="G274">
        <v>0</v>
      </c>
      <c r="H274">
        <v>0</v>
      </c>
      <c r="I274" t="s">
        <v>3046</v>
      </c>
      <c r="J274" t="s">
        <v>3047</v>
      </c>
      <c r="K274">
        <v>20</v>
      </c>
      <c r="L274">
        <v>160</v>
      </c>
      <c r="M274">
        <v>5.5</v>
      </c>
      <c r="N274">
        <v>0</v>
      </c>
      <c r="R274">
        <v>2</v>
      </c>
      <c r="S274">
        <v>2</v>
      </c>
      <c r="T274">
        <v>0</v>
      </c>
      <c r="U274" t="s">
        <v>2869</v>
      </c>
      <c r="W274" t="s">
        <v>2894</v>
      </c>
      <c r="X274">
        <v>2</v>
      </c>
      <c r="Y274">
        <v>1</v>
      </c>
      <c r="Z274">
        <v>0.2</v>
      </c>
      <c r="AA274">
        <v>0.1</v>
      </c>
      <c r="AB274">
        <v>0.82</v>
      </c>
      <c r="AC274">
        <v>0.66</v>
      </c>
      <c r="AD274">
        <v>4</v>
      </c>
      <c r="AE274" t="s">
        <v>2895</v>
      </c>
      <c r="AF274" s="2">
        <v>5000</v>
      </c>
      <c r="AG274">
        <v>50</v>
      </c>
      <c r="AH274" t="s">
        <v>2896</v>
      </c>
      <c r="AL274" s="2">
        <v>3000</v>
      </c>
      <c r="AO274" s="2">
        <v>14001</v>
      </c>
    </row>
    <row r="275" spans="1:41" x14ac:dyDescent="0.3">
      <c r="A275" t="s">
        <v>3045</v>
      </c>
      <c r="B275" t="s">
        <v>838</v>
      </c>
      <c r="C275" t="b">
        <v>1</v>
      </c>
      <c r="D275" t="s">
        <v>2890</v>
      </c>
      <c r="E275" t="s">
        <v>2891</v>
      </c>
      <c r="F275">
        <v>0</v>
      </c>
      <c r="G275">
        <v>0</v>
      </c>
      <c r="H275">
        <v>0</v>
      </c>
      <c r="I275" t="s">
        <v>3046</v>
      </c>
      <c r="J275" t="s">
        <v>3047</v>
      </c>
      <c r="K275">
        <v>20</v>
      </c>
      <c r="L275">
        <v>330</v>
      </c>
      <c r="M275">
        <v>6.5</v>
      </c>
      <c r="N275">
        <v>0</v>
      </c>
      <c r="R275">
        <v>2</v>
      </c>
      <c r="S275">
        <v>2</v>
      </c>
      <c r="T275">
        <v>0</v>
      </c>
      <c r="U275" t="s">
        <v>2869</v>
      </c>
      <c r="W275" t="s">
        <v>2894</v>
      </c>
      <c r="X275">
        <v>2</v>
      </c>
      <c r="Y275">
        <v>1</v>
      </c>
      <c r="Z275">
        <v>0.2</v>
      </c>
      <c r="AA275">
        <v>0.1</v>
      </c>
      <c r="AB275">
        <v>0.82</v>
      </c>
      <c r="AC275">
        <v>0.66</v>
      </c>
      <c r="AD275">
        <v>4</v>
      </c>
      <c r="AE275" t="s">
        <v>2895</v>
      </c>
      <c r="AF275" s="2">
        <v>5000</v>
      </c>
      <c r="AG275">
        <v>50</v>
      </c>
      <c r="AH275" t="s">
        <v>2896</v>
      </c>
      <c r="AL275" s="2">
        <v>3000</v>
      </c>
      <c r="AO275" s="2">
        <v>14001</v>
      </c>
    </row>
    <row r="276" spans="1:41" x14ac:dyDescent="0.3">
      <c r="A276" t="s">
        <v>3045</v>
      </c>
      <c r="B276" t="s">
        <v>824</v>
      </c>
      <c r="C276" t="b">
        <v>1</v>
      </c>
      <c r="D276" t="s">
        <v>2890</v>
      </c>
      <c r="E276" t="s">
        <v>2897</v>
      </c>
      <c r="F276">
        <v>0</v>
      </c>
      <c r="G276">
        <v>0</v>
      </c>
      <c r="H276">
        <v>0</v>
      </c>
      <c r="I276" t="s">
        <v>3046</v>
      </c>
      <c r="J276" t="s">
        <v>3047</v>
      </c>
      <c r="K276">
        <v>20</v>
      </c>
      <c r="L276">
        <v>0</v>
      </c>
      <c r="M276">
        <v>5</v>
      </c>
      <c r="N276">
        <v>0</v>
      </c>
      <c r="R276">
        <v>2</v>
      </c>
      <c r="S276">
        <v>2</v>
      </c>
      <c r="T276">
        <v>0</v>
      </c>
      <c r="U276" t="s">
        <v>2869</v>
      </c>
      <c r="W276" t="s">
        <v>2894</v>
      </c>
      <c r="X276">
        <v>2</v>
      </c>
      <c r="Y276">
        <v>1</v>
      </c>
      <c r="Z276">
        <v>0.2</v>
      </c>
      <c r="AA276">
        <v>0.1</v>
      </c>
      <c r="AB276">
        <v>0.82</v>
      </c>
      <c r="AC276">
        <v>0.66</v>
      </c>
      <c r="AD276">
        <v>4</v>
      </c>
      <c r="AE276" t="s">
        <v>2895</v>
      </c>
      <c r="AF276" s="2">
        <v>5000</v>
      </c>
      <c r="AG276">
        <v>50</v>
      </c>
      <c r="AH276" t="s">
        <v>2896</v>
      </c>
      <c r="AL276" s="2">
        <v>3000</v>
      </c>
      <c r="AO276" s="2">
        <v>14001</v>
      </c>
    </row>
    <row r="277" spans="1:41" x14ac:dyDescent="0.3">
      <c r="A277" t="s">
        <v>3045</v>
      </c>
      <c r="B277" t="s">
        <v>829</v>
      </c>
      <c r="C277" t="b">
        <v>1</v>
      </c>
      <c r="D277" t="s">
        <v>2890</v>
      </c>
      <c r="E277" t="s">
        <v>2897</v>
      </c>
      <c r="F277">
        <v>0</v>
      </c>
      <c r="G277">
        <v>0</v>
      </c>
      <c r="H277">
        <v>0</v>
      </c>
      <c r="I277" t="s">
        <v>3046</v>
      </c>
      <c r="J277" t="s">
        <v>3047</v>
      </c>
      <c r="K277">
        <v>20</v>
      </c>
      <c r="L277">
        <v>160</v>
      </c>
      <c r="M277">
        <v>5.5</v>
      </c>
      <c r="N277">
        <v>0</v>
      </c>
      <c r="R277">
        <v>2</v>
      </c>
      <c r="S277">
        <v>2</v>
      </c>
      <c r="T277">
        <v>0</v>
      </c>
      <c r="U277" t="s">
        <v>2869</v>
      </c>
      <c r="W277" t="s">
        <v>2894</v>
      </c>
      <c r="X277">
        <v>2</v>
      </c>
      <c r="Y277">
        <v>1</v>
      </c>
      <c r="Z277">
        <v>0.2</v>
      </c>
      <c r="AA277">
        <v>0.1</v>
      </c>
      <c r="AB277">
        <v>0.82</v>
      </c>
      <c r="AC277">
        <v>0.66</v>
      </c>
      <c r="AD277">
        <v>4</v>
      </c>
      <c r="AE277" t="s">
        <v>2895</v>
      </c>
      <c r="AF277" s="2">
        <v>5000</v>
      </c>
      <c r="AG277">
        <v>50</v>
      </c>
      <c r="AH277" t="s">
        <v>2896</v>
      </c>
      <c r="AL277" s="2">
        <v>3000</v>
      </c>
      <c r="AO277" s="2">
        <v>14001</v>
      </c>
    </row>
    <row r="278" spans="1:41" x14ac:dyDescent="0.3">
      <c r="A278" t="s">
        <v>3045</v>
      </c>
      <c r="B278" t="s">
        <v>835</v>
      </c>
      <c r="C278" t="b">
        <v>1</v>
      </c>
      <c r="D278" t="s">
        <v>2890</v>
      </c>
      <c r="E278" t="s">
        <v>2897</v>
      </c>
      <c r="F278">
        <v>0</v>
      </c>
      <c r="G278">
        <v>0</v>
      </c>
      <c r="H278">
        <v>0</v>
      </c>
      <c r="I278" t="s">
        <v>3046</v>
      </c>
      <c r="J278" t="s">
        <v>3047</v>
      </c>
      <c r="K278">
        <v>20</v>
      </c>
      <c r="L278">
        <v>330</v>
      </c>
      <c r="M278">
        <v>6.5</v>
      </c>
      <c r="N278">
        <v>0</v>
      </c>
      <c r="R278">
        <v>2</v>
      </c>
      <c r="S278">
        <v>2</v>
      </c>
      <c r="T278">
        <v>0</v>
      </c>
      <c r="U278" t="s">
        <v>2869</v>
      </c>
      <c r="W278" t="s">
        <v>2894</v>
      </c>
      <c r="X278">
        <v>2</v>
      </c>
      <c r="Y278">
        <v>1</v>
      </c>
      <c r="Z278">
        <v>0.2</v>
      </c>
      <c r="AA278">
        <v>0.1</v>
      </c>
      <c r="AB278">
        <v>0.82</v>
      </c>
      <c r="AC278">
        <v>0.66</v>
      </c>
      <c r="AD278">
        <v>4</v>
      </c>
      <c r="AE278" t="s">
        <v>2895</v>
      </c>
      <c r="AF278" s="2">
        <v>5000</v>
      </c>
      <c r="AG278">
        <v>50</v>
      </c>
      <c r="AH278" t="s">
        <v>2896</v>
      </c>
      <c r="AL278" s="2">
        <v>3000</v>
      </c>
      <c r="AO278" s="2">
        <v>14001</v>
      </c>
    </row>
    <row r="279" spans="1:41" x14ac:dyDescent="0.3">
      <c r="A279" t="s">
        <v>3048</v>
      </c>
      <c r="B279" t="s">
        <v>841</v>
      </c>
      <c r="C279" t="b">
        <v>1</v>
      </c>
      <c r="D279" t="s">
        <v>2890</v>
      </c>
      <c r="E279" t="s">
        <v>2891</v>
      </c>
      <c r="F279">
        <v>0</v>
      </c>
      <c r="G279">
        <v>0</v>
      </c>
      <c r="H279">
        <v>0</v>
      </c>
      <c r="I279" t="s">
        <v>3049</v>
      </c>
      <c r="J279" t="s">
        <v>3050</v>
      </c>
      <c r="K279">
        <v>20</v>
      </c>
      <c r="L279">
        <v>0</v>
      </c>
      <c r="M279">
        <v>4</v>
      </c>
      <c r="N279">
        <v>0</v>
      </c>
      <c r="R279">
        <v>2</v>
      </c>
      <c r="S279">
        <v>2</v>
      </c>
      <c r="T279">
        <v>0</v>
      </c>
      <c r="U279" t="s">
        <v>2869</v>
      </c>
      <c r="W279" t="s">
        <v>2894</v>
      </c>
      <c r="X279">
        <v>2</v>
      </c>
      <c r="Y279">
        <v>1</v>
      </c>
      <c r="Z279">
        <v>0.2</v>
      </c>
      <c r="AA279">
        <v>0.1</v>
      </c>
      <c r="AB279">
        <v>0.82</v>
      </c>
      <c r="AC279">
        <v>0.66</v>
      </c>
      <c r="AD279">
        <v>4</v>
      </c>
      <c r="AE279" t="s">
        <v>2895</v>
      </c>
      <c r="AF279" s="2">
        <v>5000</v>
      </c>
      <c r="AG279">
        <v>50</v>
      </c>
      <c r="AH279" t="s">
        <v>2896</v>
      </c>
      <c r="AL279" s="2">
        <v>3000</v>
      </c>
      <c r="AO279" s="2">
        <v>14001</v>
      </c>
    </row>
    <row r="280" spans="1:41" x14ac:dyDescent="0.3">
      <c r="A280" t="s">
        <v>3048</v>
      </c>
      <c r="B280" t="s">
        <v>843</v>
      </c>
      <c r="C280" t="b">
        <v>1</v>
      </c>
      <c r="D280" t="s">
        <v>2890</v>
      </c>
      <c r="E280" t="s">
        <v>2891</v>
      </c>
      <c r="F280">
        <v>0</v>
      </c>
      <c r="G280">
        <v>0</v>
      </c>
      <c r="H280">
        <v>0</v>
      </c>
      <c r="I280" t="s">
        <v>3049</v>
      </c>
      <c r="J280" t="s">
        <v>3050</v>
      </c>
      <c r="K280">
        <v>20</v>
      </c>
      <c r="L280">
        <v>160</v>
      </c>
      <c r="M280">
        <v>4</v>
      </c>
      <c r="N280">
        <v>0</v>
      </c>
      <c r="R280">
        <v>2</v>
      </c>
      <c r="S280">
        <v>2</v>
      </c>
      <c r="T280">
        <v>0</v>
      </c>
      <c r="U280" t="s">
        <v>2869</v>
      </c>
      <c r="W280" t="s">
        <v>2894</v>
      </c>
      <c r="X280">
        <v>2</v>
      </c>
      <c r="Y280">
        <v>1</v>
      </c>
      <c r="Z280">
        <v>0.2</v>
      </c>
      <c r="AA280">
        <v>0.1</v>
      </c>
      <c r="AB280">
        <v>0.82</v>
      </c>
      <c r="AC280">
        <v>0.66</v>
      </c>
      <c r="AD280">
        <v>4</v>
      </c>
      <c r="AE280" t="s">
        <v>2895</v>
      </c>
      <c r="AF280" s="2">
        <v>5000</v>
      </c>
      <c r="AG280">
        <v>50</v>
      </c>
      <c r="AH280" t="s">
        <v>2896</v>
      </c>
      <c r="AL280" s="2">
        <v>3000</v>
      </c>
      <c r="AO280" s="2">
        <v>14001</v>
      </c>
    </row>
    <row r="281" spans="1:41" x14ac:dyDescent="0.3">
      <c r="A281" t="s">
        <v>3048</v>
      </c>
      <c r="B281" t="s">
        <v>845</v>
      </c>
      <c r="C281" t="b">
        <v>1</v>
      </c>
      <c r="D281" t="s">
        <v>2890</v>
      </c>
      <c r="E281" t="s">
        <v>2891</v>
      </c>
      <c r="F281">
        <v>0</v>
      </c>
      <c r="G281">
        <v>0</v>
      </c>
      <c r="H281">
        <v>0</v>
      </c>
      <c r="I281" t="s">
        <v>3049</v>
      </c>
      <c r="J281" t="s">
        <v>3050</v>
      </c>
      <c r="K281">
        <v>20</v>
      </c>
      <c r="L281">
        <v>240</v>
      </c>
      <c r="M281">
        <v>6</v>
      </c>
      <c r="N281">
        <v>0</v>
      </c>
      <c r="R281">
        <v>2</v>
      </c>
      <c r="S281">
        <v>2</v>
      </c>
      <c r="T281">
        <v>0</v>
      </c>
      <c r="U281" t="s">
        <v>2869</v>
      </c>
      <c r="W281" t="s">
        <v>2894</v>
      </c>
      <c r="X281">
        <v>2</v>
      </c>
      <c r="Y281">
        <v>1</v>
      </c>
      <c r="Z281">
        <v>0.2</v>
      </c>
      <c r="AA281">
        <v>0.1</v>
      </c>
      <c r="AB281">
        <v>0.82</v>
      </c>
      <c r="AC281">
        <v>0.66</v>
      </c>
      <c r="AD281">
        <v>4</v>
      </c>
      <c r="AE281" t="s">
        <v>2895</v>
      </c>
      <c r="AF281" s="2">
        <v>5000</v>
      </c>
      <c r="AG281">
        <v>50</v>
      </c>
      <c r="AH281" t="s">
        <v>2896</v>
      </c>
      <c r="AL281" s="2">
        <v>3000</v>
      </c>
      <c r="AO281" s="2">
        <v>14001</v>
      </c>
    </row>
    <row r="282" spans="1:41" x14ac:dyDescent="0.3">
      <c r="A282" t="s">
        <v>3051</v>
      </c>
      <c r="B282" t="s">
        <v>851</v>
      </c>
      <c r="C282" t="b">
        <v>1</v>
      </c>
      <c r="D282" t="s">
        <v>2890</v>
      </c>
      <c r="E282" t="s">
        <v>2891</v>
      </c>
      <c r="F282">
        <v>0</v>
      </c>
      <c r="G282">
        <v>0</v>
      </c>
      <c r="H282">
        <v>0</v>
      </c>
      <c r="I282" t="s">
        <v>3052</v>
      </c>
      <c r="J282" t="s">
        <v>3053</v>
      </c>
      <c r="K282">
        <v>23</v>
      </c>
      <c r="L282">
        <v>60</v>
      </c>
      <c r="M282">
        <v>4</v>
      </c>
      <c r="N282">
        <v>0</v>
      </c>
      <c r="R282">
        <v>2</v>
      </c>
      <c r="S282">
        <v>2</v>
      </c>
      <c r="T282">
        <v>0</v>
      </c>
      <c r="U282" t="s">
        <v>2869</v>
      </c>
      <c r="W282" t="s">
        <v>2894</v>
      </c>
      <c r="X282">
        <v>2</v>
      </c>
      <c r="Y282">
        <v>1</v>
      </c>
      <c r="Z282">
        <v>0.2</v>
      </c>
      <c r="AA282">
        <v>0.1</v>
      </c>
      <c r="AB282">
        <v>0.82</v>
      </c>
      <c r="AC282">
        <v>0.66</v>
      </c>
      <c r="AD282">
        <v>4</v>
      </c>
      <c r="AE282" t="s">
        <v>2895</v>
      </c>
      <c r="AF282" s="2">
        <v>5000</v>
      </c>
      <c r="AG282">
        <v>50</v>
      </c>
      <c r="AH282" t="s">
        <v>2896</v>
      </c>
      <c r="AL282" s="2">
        <v>3000</v>
      </c>
      <c r="AO282" s="2">
        <v>14001</v>
      </c>
    </row>
    <row r="283" spans="1:41" x14ac:dyDescent="0.3">
      <c r="A283" t="s">
        <v>3051</v>
      </c>
      <c r="B283" t="s">
        <v>855</v>
      </c>
      <c r="C283" t="b">
        <v>1</v>
      </c>
      <c r="D283" t="s">
        <v>2890</v>
      </c>
      <c r="E283" t="s">
        <v>2891</v>
      </c>
      <c r="F283">
        <v>0</v>
      </c>
      <c r="G283">
        <v>0</v>
      </c>
      <c r="H283">
        <v>0</v>
      </c>
      <c r="I283" t="s">
        <v>3052</v>
      </c>
      <c r="J283" t="s">
        <v>3053</v>
      </c>
      <c r="K283">
        <v>23</v>
      </c>
      <c r="L283">
        <v>160</v>
      </c>
      <c r="M283">
        <v>4</v>
      </c>
      <c r="N283">
        <v>0</v>
      </c>
      <c r="R283">
        <v>2</v>
      </c>
      <c r="S283">
        <v>2</v>
      </c>
      <c r="T283">
        <v>0</v>
      </c>
      <c r="U283" t="s">
        <v>2869</v>
      </c>
      <c r="W283" t="s">
        <v>2894</v>
      </c>
      <c r="X283">
        <v>2</v>
      </c>
      <c r="Y283">
        <v>1</v>
      </c>
      <c r="Z283">
        <v>0.2</v>
      </c>
      <c r="AA283">
        <v>0.1</v>
      </c>
      <c r="AB283">
        <v>0.82</v>
      </c>
      <c r="AC283">
        <v>0.66</v>
      </c>
      <c r="AD283">
        <v>4</v>
      </c>
      <c r="AE283" t="s">
        <v>2895</v>
      </c>
      <c r="AF283" s="2">
        <v>5000</v>
      </c>
      <c r="AG283">
        <v>50</v>
      </c>
      <c r="AH283" t="s">
        <v>2896</v>
      </c>
      <c r="AL283" s="2">
        <v>3000</v>
      </c>
      <c r="AO283" s="2">
        <v>14001</v>
      </c>
    </row>
    <row r="284" spans="1:41" x14ac:dyDescent="0.3">
      <c r="A284" t="s">
        <v>3051</v>
      </c>
      <c r="B284" t="s">
        <v>860</v>
      </c>
      <c r="C284" t="b">
        <v>1</v>
      </c>
      <c r="D284" t="s">
        <v>2890</v>
      </c>
      <c r="E284" t="s">
        <v>2891</v>
      </c>
      <c r="F284">
        <v>0</v>
      </c>
      <c r="G284">
        <v>0</v>
      </c>
      <c r="H284">
        <v>0</v>
      </c>
      <c r="I284" t="s">
        <v>3052</v>
      </c>
      <c r="J284" t="s">
        <v>3053</v>
      </c>
      <c r="K284">
        <v>23</v>
      </c>
      <c r="L284">
        <v>300</v>
      </c>
      <c r="M284">
        <v>4</v>
      </c>
      <c r="N284">
        <v>0</v>
      </c>
      <c r="R284">
        <v>2</v>
      </c>
      <c r="S284">
        <v>2</v>
      </c>
      <c r="T284">
        <v>0</v>
      </c>
      <c r="U284" t="s">
        <v>2869</v>
      </c>
      <c r="W284" t="s">
        <v>2894</v>
      </c>
      <c r="X284">
        <v>2</v>
      </c>
      <c r="Y284">
        <v>1</v>
      </c>
      <c r="Z284">
        <v>0.2</v>
      </c>
      <c r="AA284">
        <v>0.1</v>
      </c>
      <c r="AB284">
        <v>0.82</v>
      </c>
      <c r="AC284">
        <v>0.66</v>
      </c>
      <c r="AD284">
        <v>4</v>
      </c>
      <c r="AE284" t="s">
        <v>2895</v>
      </c>
      <c r="AF284" s="2">
        <v>5000</v>
      </c>
      <c r="AG284">
        <v>50</v>
      </c>
      <c r="AH284" t="s">
        <v>2896</v>
      </c>
      <c r="AL284" s="2">
        <v>3000</v>
      </c>
      <c r="AO284" s="2">
        <v>14001</v>
      </c>
    </row>
    <row r="285" spans="1:41" x14ac:dyDescent="0.3">
      <c r="A285" t="s">
        <v>3051</v>
      </c>
      <c r="B285" t="s">
        <v>848</v>
      </c>
      <c r="C285" t="b">
        <v>1</v>
      </c>
      <c r="D285" t="s">
        <v>2890</v>
      </c>
      <c r="E285" t="s">
        <v>2897</v>
      </c>
      <c r="F285">
        <v>0</v>
      </c>
      <c r="G285">
        <v>0</v>
      </c>
      <c r="H285">
        <v>0</v>
      </c>
      <c r="I285" t="s">
        <v>3052</v>
      </c>
      <c r="J285" t="s">
        <v>3053</v>
      </c>
      <c r="K285">
        <v>23</v>
      </c>
      <c r="L285">
        <v>60</v>
      </c>
      <c r="M285">
        <v>4</v>
      </c>
      <c r="N285">
        <v>0</v>
      </c>
      <c r="R285">
        <v>2</v>
      </c>
      <c r="S285">
        <v>2</v>
      </c>
      <c r="T285">
        <v>0</v>
      </c>
      <c r="U285" t="s">
        <v>2869</v>
      </c>
      <c r="W285" t="s">
        <v>2894</v>
      </c>
      <c r="X285">
        <v>2</v>
      </c>
      <c r="Y285">
        <v>1</v>
      </c>
      <c r="Z285">
        <v>0.2</v>
      </c>
      <c r="AA285">
        <v>0.1</v>
      </c>
      <c r="AB285">
        <v>0.82</v>
      </c>
      <c r="AC285">
        <v>0.66</v>
      </c>
      <c r="AD285">
        <v>4</v>
      </c>
      <c r="AE285" t="s">
        <v>2895</v>
      </c>
      <c r="AF285" s="2">
        <v>5000</v>
      </c>
      <c r="AG285">
        <v>50</v>
      </c>
      <c r="AH285" t="s">
        <v>2896</v>
      </c>
      <c r="AL285" s="2">
        <v>3000</v>
      </c>
      <c r="AO285" s="2">
        <v>14001</v>
      </c>
    </row>
    <row r="286" spans="1:41" x14ac:dyDescent="0.3">
      <c r="A286" t="s">
        <v>3051</v>
      </c>
      <c r="B286" t="s">
        <v>853</v>
      </c>
      <c r="C286" t="b">
        <v>1</v>
      </c>
      <c r="D286" t="s">
        <v>2890</v>
      </c>
      <c r="E286" t="s">
        <v>2897</v>
      </c>
      <c r="F286">
        <v>0</v>
      </c>
      <c r="G286">
        <v>0</v>
      </c>
      <c r="H286">
        <v>0</v>
      </c>
      <c r="I286" t="s">
        <v>3052</v>
      </c>
      <c r="J286" t="s">
        <v>3053</v>
      </c>
      <c r="K286">
        <v>23</v>
      </c>
      <c r="L286">
        <v>160</v>
      </c>
      <c r="M286">
        <v>4</v>
      </c>
      <c r="N286">
        <v>0</v>
      </c>
      <c r="R286">
        <v>2</v>
      </c>
      <c r="S286">
        <v>2</v>
      </c>
      <c r="T286">
        <v>0</v>
      </c>
      <c r="U286" t="s">
        <v>2869</v>
      </c>
      <c r="W286" t="s">
        <v>2894</v>
      </c>
      <c r="X286">
        <v>2</v>
      </c>
      <c r="Y286">
        <v>1</v>
      </c>
      <c r="Z286">
        <v>0.2</v>
      </c>
      <c r="AA286">
        <v>0.1</v>
      </c>
      <c r="AB286">
        <v>0.82</v>
      </c>
      <c r="AC286">
        <v>0.66</v>
      </c>
      <c r="AD286">
        <v>4</v>
      </c>
      <c r="AE286" t="s">
        <v>2895</v>
      </c>
      <c r="AF286" s="2">
        <v>5000</v>
      </c>
      <c r="AG286">
        <v>50</v>
      </c>
      <c r="AH286" t="s">
        <v>2896</v>
      </c>
      <c r="AL286" s="2">
        <v>3000</v>
      </c>
      <c r="AO286" s="2">
        <v>14001</v>
      </c>
    </row>
    <row r="287" spans="1:41" x14ac:dyDescent="0.3">
      <c r="A287" t="s">
        <v>3051</v>
      </c>
      <c r="B287" t="s">
        <v>858</v>
      </c>
      <c r="C287" t="b">
        <v>1</v>
      </c>
      <c r="D287" t="s">
        <v>2890</v>
      </c>
      <c r="E287" t="s">
        <v>2897</v>
      </c>
      <c r="F287">
        <v>0</v>
      </c>
      <c r="G287">
        <v>0</v>
      </c>
      <c r="H287">
        <v>0</v>
      </c>
      <c r="I287" t="s">
        <v>3052</v>
      </c>
      <c r="J287" t="s">
        <v>3053</v>
      </c>
      <c r="K287">
        <v>23</v>
      </c>
      <c r="L287">
        <v>300</v>
      </c>
      <c r="M287">
        <v>4</v>
      </c>
      <c r="N287">
        <v>0</v>
      </c>
      <c r="R287">
        <v>2</v>
      </c>
      <c r="S287">
        <v>2</v>
      </c>
      <c r="T287">
        <v>0</v>
      </c>
      <c r="U287" t="s">
        <v>2869</v>
      </c>
      <c r="W287" t="s">
        <v>2894</v>
      </c>
      <c r="X287">
        <v>2</v>
      </c>
      <c r="Y287">
        <v>1</v>
      </c>
      <c r="Z287">
        <v>0.2</v>
      </c>
      <c r="AA287">
        <v>0.1</v>
      </c>
      <c r="AB287">
        <v>0.82</v>
      </c>
      <c r="AC287">
        <v>0.66</v>
      </c>
      <c r="AD287">
        <v>4</v>
      </c>
      <c r="AE287" t="s">
        <v>2895</v>
      </c>
      <c r="AF287" s="2">
        <v>5000</v>
      </c>
      <c r="AG287">
        <v>50</v>
      </c>
      <c r="AH287" t="s">
        <v>2896</v>
      </c>
      <c r="AL287" s="2">
        <v>3000</v>
      </c>
      <c r="AO287" s="2">
        <v>14001</v>
      </c>
    </row>
    <row r="288" spans="1:41" x14ac:dyDescent="0.3">
      <c r="A288" t="s">
        <v>3054</v>
      </c>
      <c r="B288" t="s">
        <v>864</v>
      </c>
      <c r="C288" t="b">
        <v>1</v>
      </c>
      <c r="D288" t="s">
        <v>2890</v>
      </c>
      <c r="E288" t="s">
        <v>2891</v>
      </c>
      <c r="F288">
        <v>0</v>
      </c>
      <c r="G288">
        <v>0</v>
      </c>
      <c r="H288">
        <v>0</v>
      </c>
      <c r="I288" t="s">
        <v>3055</v>
      </c>
      <c r="J288" t="s">
        <v>3056</v>
      </c>
      <c r="K288">
        <v>23</v>
      </c>
      <c r="L288">
        <v>0</v>
      </c>
      <c r="M288">
        <v>10</v>
      </c>
      <c r="N288">
        <v>0</v>
      </c>
      <c r="R288">
        <v>2</v>
      </c>
      <c r="S288">
        <v>2</v>
      </c>
      <c r="T288">
        <v>0</v>
      </c>
      <c r="U288" t="s">
        <v>2869</v>
      </c>
      <c r="W288" t="s">
        <v>2894</v>
      </c>
      <c r="X288">
        <v>2</v>
      </c>
      <c r="Y288">
        <v>1</v>
      </c>
      <c r="Z288">
        <v>0.2</v>
      </c>
      <c r="AA288">
        <v>0.1</v>
      </c>
      <c r="AB288">
        <v>0.82</v>
      </c>
      <c r="AC288">
        <v>0.66</v>
      </c>
      <c r="AD288">
        <v>4</v>
      </c>
      <c r="AE288" t="s">
        <v>2895</v>
      </c>
      <c r="AF288" s="2">
        <v>5000</v>
      </c>
      <c r="AG288">
        <v>50</v>
      </c>
      <c r="AH288" t="s">
        <v>2896</v>
      </c>
      <c r="AL288" s="2">
        <v>3000</v>
      </c>
      <c r="AO288" s="2">
        <v>14001</v>
      </c>
    </row>
    <row r="289" spans="1:41" x14ac:dyDescent="0.3">
      <c r="A289" t="s">
        <v>3054</v>
      </c>
      <c r="B289" t="s">
        <v>870</v>
      </c>
      <c r="C289" t="b">
        <v>1</v>
      </c>
      <c r="D289" t="s">
        <v>2890</v>
      </c>
      <c r="E289" t="s">
        <v>2891</v>
      </c>
      <c r="F289">
        <v>0</v>
      </c>
      <c r="G289">
        <v>0</v>
      </c>
      <c r="H289">
        <v>0</v>
      </c>
      <c r="I289" t="s">
        <v>3055</v>
      </c>
      <c r="J289" t="s">
        <v>3056</v>
      </c>
      <c r="K289">
        <v>23</v>
      </c>
      <c r="L289">
        <v>160</v>
      </c>
      <c r="M289">
        <v>5</v>
      </c>
      <c r="N289">
        <v>0</v>
      </c>
      <c r="R289">
        <v>2</v>
      </c>
      <c r="S289">
        <v>2</v>
      </c>
      <c r="T289">
        <v>0</v>
      </c>
      <c r="U289" t="s">
        <v>2869</v>
      </c>
      <c r="W289" t="s">
        <v>2894</v>
      </c>
      <c r="X289">
        <v>2</v>
      </c>
      <c r="Y289">
        <v>1</v>
      </c>
      <c r="Z289">
        <v>0.2</v>
      </c>
      <c r="AA289">
        <v>0.1</v>
      </c>
      <c r="AB289">
        <v>0.82</v>
      </c>
      <c r="AC289">
        <v>0.66</v>
      </c>
      <c r="AD289">
        <v>4</v>
      </c>
      <c r="AE289" t="s">
        <v>2895</v>
      </c>
      <c r="AF289" s="2">
        <v>5000</v>
      </c>
      <c r="AG289">
        <v>50</v>
      </c>
      <c r="AH289" t="s">
        <v>2896</v>
      </c>
      <c r="AL289" s="2">
        <v>3000</v>
      </c>
      <c r="AO289" s="2">
        <v>14001</v>
      </c>
    </row>
    <row r="290" spans="1:41" x14ac:dyDescent="0.3">
      <c r="A290" t="s">
        <v>3054</v>
      </c>
      <c r="B290" t="s">
        <v>876</v>
      </c>
      <c r="C290" t="b">
        <v>1</v>
      </c>
      <c r="D290" t="s">
        <v>2890</v>
      </c>
      <c r="E290" t="s">
        <v>2891</v>
      </c>
      <c r="F290">
        <v>0</v>
      </c>
      <c r="G290">
        <v>0</v>
      </c>
      <c r="H290">
        <v>0</v>
      </c>
      <c r="I290" t="s">
        <v>3055</v>
      </c>
      <c r="J290" t="s">
        <v>3056</v>
      </c>
      <c r="K290">
        <v>23</v>
      </c>
      <c r="L290">
        <v>230</v>
      </c>
      <c r="M290">
        <v>7</v>
      </c>
      <c r="N290">
        <v>0</v>
      </c>
      <c r="R290">
        <v>2</v>
      </c>
      <c r="S290">
        <v>2</v>
      </c>
      <c r="T290">
        <v>0</v>
      </c>
      <c r="U290" t="s">
        <v>2869</v>
      </c>
      <c r="W290" t="s">
        <v>2894</v>
      </c>
      <c r="X290">
        <v>2</v>
      </c>
      <c r="Y290">
        <v>1</v>
      </c>
      <c r="Z290">
        <v>0.2</v>
      </c>
      <c r="AA290">
        <v>0.1</v>
      </c>
      <c r="AB290">
        <v>0.82</v>
      </c>
      <c r="AC290">
        <v>0.66</v>
      </c>
      <c r="AD290">
        <v>4</v>
      </c>
      <c r="AE290" t="s">
        <v>2895</v>
      </c>
      <c r="AF290" s="2">
        <v>5000</v>
      </c>
      <c r="AG290">
        <v>50</v>
      </c>
      <c r="AH290" t="s">
        <v>2896</v>
      </c>
      <c r="AL290" s="2">
        <v>3000</v>
      </c>
      <c r="AO290" s="2">
        <v>14001</v>
      </c>
    </row>
    <row r="291" spans="1:41" x14ac:dyDescent="0.3">
      <c r="A291" t="s">
        <v>3054</v>
      </c>
      <c r="B291" t="s">
        <v>862</v>
      </c>
      <c r="C291" t="b">
        <v>1</v>
      </c>
      <c r="D291" t="s">
        <v>2890</v>
      </c>
      <c r="E291" t="s">
        <v>2897</v>
      </c>
      <c r="F291">
        <v>0</v>
      </c>
      <c r="G291">
        <v>0</v>
      </c>
      <c r="H291">
        <v>0</v>
      </c>
      <c r="I291" t="s">
        <v>3055</v>
      </c>
      <c r="J291" t="s">
        <v>3056</v>
      </c>
      <c r="K291">
        <v>23</v>
      </c>
      <c r="L291">
        <v>0</v>
      </c>
      <c r="M291">
        <v>10</v>
      </c>
      <c r="N291">
        <v>0</v>
      </c>
      <c r="R291">
        <v>2</v>
      </c>
      <c r="S291">
        <v>2</v>
      </c>
      <c r="T291">
        <v>0</v>
      </c>
      <c r="U291" t="s">
        <v>2869</v>
      </c>
      <c r="W291" t="s">
        <v>2894</v>
      </c>
      <c r="X291">
        <v>2</v>
      </c>
      <c r="Y291">
        <v>1</v>
      </c>
      <c r="Z291">
        <v>0.2</v>
      </c>
      <c r="AA291">
        <v>0.1</v>
      </c>
      <c r="AB291">
        <v>0.82</v>
      </c>
      <c r="AC291">
        <v>0.66</v>
      </c>
      <c r="AD291">
        <v>4</v>
      </c>
      <c r="AE291" t="s">
        <v>2895</v>
      </c>
      <c r="AF291" s="2">
        <v>5000</v>
      </c>
      <c r="AG291">
        <v>50</v>
      </c>
      <c r="AH291" t="s">
        <v>2896</v>
      </c>
      <c r="AL291" s="2">
        <v>3000</v>
      </c>
      <c r="AO291" s="2">
        <v>14001</v>
      </c>
    </row>
    <row r="292" spans="1:41" x14ac:dyDescent="0.3">
      <c r="A292" t="s">
        <v>3054</v>
      </c>
      <c r="B292" t="s">
        <v>867</v>
      </c>
      <c r="C292" t="b">
        <v>1</v>
      </c>
      <c r="D292" t="s">
        <v>2890</v>
      </c>
      <c r="E292" t="s">
        <v>2897</v>
      </c>
      <c r="F292">
        <v>0</v>
      </c>
      <c r="G292">
        <v>0</v>
      </c>
      <c r="H292">
        <v>0</v>
      </c>
      <c r="I292" t="s">
        <v>3055</v>
      </c>
      <c r="J292" t="s">
        <v>3056</v>
      </c>
      <c r="K292">
        <v>23</v>
      </c>
      <c r="L292">
        <v>160</v>
      </c>
      <c r="M292">
        <v>5</v>
      </c>
      <c r="N292">
        <v>0</v>
      </c>
      <c r="R292">
        <v>2</v>
      </c>
      <c r="S292">
        <v>2</v>
      </c>
      <c r="T292">
        <v>0</v>
      </c>
      <c r="U292" t="s">
        <v>2869</v>
      </c>
      <c r="W292" t="s">
        <v>2894</v>
      </c>
      <c r="X292">
        <v>2</v>
      </c>
      <c r="Y292">
        <v>1</v>
      </c>
      <c r="Z292">
        <v>0.2</v>
      </c>
      <c r="AA292">
        <v>0.1</v>
      </c>
      <c r="AB292">
        <v>0.82</v>
      </c>
      <c r="AC292">
        <v>0.66</v>
      </c>
      <c r="AD292">
        <v>4</v>
      </c>
      <c r="AE292" t="s">
        <v>2895</v>
      </c>
      <c r="AF292" s="2">
        <v>5000</v>
      </c>
      <c r="AG292">
        <v>50</v>
      </c>
      <c r="AH292" t="s">
        <v>2896</v>
      </c>
      <c r="AL292" s="2">
        <v>3000</v>
      </c>
      <c r="AO292" s="2">
        <v>14001</v>
      </c>
    </row>
    <row r="293" spans="1:41" x14ac:dyDescent="0.3">
      <c r="A293" t="s">
        <v>3054</v>
      </c>
      <c r="B293" t="s">
        <v>873</v>
      </c>
      <c r="C293" t="b">
        <v>1</v>
      </c>
      <c r="D293" t="s">
        <v>2890</v>
      </c>
      <c r="E293" t="s">
        <v>2897</v>
      </c>
      <c r="F293">
        <v>0</v>
      </c>
      <c r="G293">
        <v>0</v>
      </c>
      <c r="H293">
        <v>0</v>
      </c>
      <c r="I293" t="s">
        <v>3055</v>
      </c>
      <c r="J293" t="s">
        <v>3056</v>
      </c>
      <c r="K293">
        <v>23</v>
      </c>
      <c r="L293">
        <v>230</v>
      </c>
      <c r="M293">
        <v>7</v>
      </c>
      <c r="N293">
        <v>0</v>
      </c>
      <c r="R293">
        <v>2</v>
      </c>
      <c r="S293">
        <v>2</v>
      </c>
      <c r="T293">
        <v>0</v>
      </c>
      <c r="U293" t="s">
        <v>2869</v>
      </c>
      <c r="W293" t="s">
        <v>2894</v>
      </c>
      <c r="X293">
        <v>2</v>
      </c>
      <c r="Y293">
        <v>1</v>
      </c>
      <c r="Z293">
        <v>0.2</v>
      </c>
      <c r="AA293">
        <v>0.1</v>
      </c>
      <c r="AB293">
        <v>0.82</v>
      </c>
      <c r="AC293">
        <v>0.66</v>
      </c>
      <c r="AD293">
        <v>4</v>
      </c>
      <c r="AE293" t="s">
        <v>2895</v>
      </c>
      <c r="AF293" s="2">
        <v>5000</v>
      </c>
      <c r="AG293">
        <v>50</v>
      </c>
      <c r="AH293" t="s">
        <v>2896</v>
      </c>
      <c r="AL293" s="2">
        <v>3000</v>
      </c>
      <c r="AO293" s="2">
        <v>14001</v>
      </c>
    </row>
    <row r="294" spans="1:41" x14ac:dyDescent="0.3">
      <c r="A294" t="s">
        <v>3057</v>
      </c>
      <c r="B294" t="s">
        <v>878</v>
      </c>
      <c r="C294" t="b">
        <v>1</v>
      </c>
      <c r="D294" t="s">
        <v>2890</v>
      </c>
      <c r="E294" t="s">
        <v>2891</v>
      </c>
      <c r="F294">
        <v>0</v>
      </c>
      <c r="G294">
        <v>0</v>
      </c>
      <c r="H294">
        <v>0</v>
      </c>
      <c r="I294" t="s">
        <v>3058</v>
      </c>
      <c r="J294" t="s">
        <v>3059</v>
      </c>
      <c r="K294">
        <v>22</v>
      </c>
      <c r="L294">
        <v>0</v>
      </c>
      <c r="M294">
        <v>3</v>
      </c>
      <c r="N294">
        <v>0</v>
      </c>
      <c r="R294">
        <v>2</v>
      </c>
      <c r="S294">
        <v>2</v>
      </c>
      <c r="T294">
        <v>0</v>
      </c>
      <c r="U294" t="s">
        <v>2869</v>
      </c>
      <c r="W294" t="s">
        <v>2894</v>
      </c>
      <c r="X294">
        <v>2</v>
      </c>
      <c r="Y294">
        <v>1</v>
      </c>
      <c r="Z294">
        <v>0.2</v>
      </c>
      <c r="AA294">
        <v>0.1</v>
      </c>
      <c r="AB294">
        <v>0.82</v>
      </c>
      <c r="AC294">
        <v>0.66</v>
      </c>
      <c r="AD294">
        <v>4</v>
      </c>
      <c r="AE294" t="s">
        <v>2895</v>
      </c>
      <c r="AF294" s="2">
        <v>5000</v>
      </c>
      <c r="AG294">
        <v>50</v>
      </c>
      <c r="AH294" t="s">
        <v>2896</v>
      </c>
      <c r="AL294" s="2">
        <v>3000</v>
      </c>
      <c r="AO294" s="2">
        <v>14001</v>
      </c>
    </row>
    <row r="295" spans="1:41" x14ac:dyDescent="0.3">
      <c r="A295" t="s">
        <v>3057</v>
      </c>
      <c r="B295" t="s">
        <v>880</v>
      </c>
      <c r="C295" t="b">
        <v>1</v>
      </c>
      <c r="D295" t="s">
        <v>2890</v>
      </c>
      <c r="E295" t="s">
        <v>2891</v>
      </c>
      <c r="F295">
        <v>0</v>
      </c>
      <c r="G295">
        <v>0</v>
      </c>
      <c r="H295">
        <v>0</v>
      </c>
      <c r="I295" t="s">
        <v>3058</v>
      </c>
      <c r="J295" t="s">
        <v>3059</v>
      </c>
      <c r="K295">
        <v>22</v>
      </c>
      <c r="L295">
        <v>160</v>
      </c>
      <c r="M295">
        <v>3.5</v>
      </c>
      <c r="N295">
        <v>0</v>
      </c>
      <c r="R295">
        <v>2</v>
      </c>
      <c r="S295">
        <v>2</v>
      </c>
      <c r="T295">
        <v>0</v>
      </c>
      <c r="U295" t="s">
        <v>2869</v>
      </c>
      <c r="W295" t="s">
        <v>2894</v>
      </c>
      <c r="X295">
        <v>2</v>
      </c>
      <c r="Y295">
        <v>1</v>
      </c>
      <c r="Z295">
        <v>0.2</v>
      </c>
      <c r="AA295">
        <v>0.1</v>
      </c>
      <c r="AB295">
        <v>0.82</v>
      </c>
      <c r="AC295">
        <v>0.66</v>
      </c>
      <c r="AD295">
        <v>4</v>
      </c>
      <c r="AE295" t="s">
        <v>2895</v>
      </c>
      <c r="AF295" s="2">
        <v>5000</v>
      </c>
      <c r="AG295">
        <v>50</v>
      </c>
      <c r="AH295" t="s">
        <v>2896</v>
      </c>
      <c r="AL295" s="2">
        <v>3000</v>
      </c>
      <c r="AO295" s="2">
        <v>14001</v>
      </c>
    </row>
    <row r="296" spans="1:41" x14ac:dyDescent="0.3">
      <c r="A296" t="s">
        <v>3057</v>
      </c>
      <c r="B296" t="s">
        <v>882</v>
      </c>
      <c r="C296" t="b">
        <v>1</v>
      </c>
      <c r="D296" t="s">
        <v>2890</v>
      </c>
      <c r="E296" t="s">
        <v>2891</v>
      </c>
      <c r="F296">
        <v>0</v>
      </c>
      <c r="G296">
        <v>0</v>
      </c>
      <c r="H296">
        <v>0</v>
      </c>
      <c r="I296" t="s">
        <v>3058</v>
      </c>
      <c r="J296" t="s">
        <v>3059</v>
      </c>
      <c r="K296">
        <v>22</v>
      </c>
      <c r="L296">
        <v>240</v>
      </c>
      <c r="M296">
        <v>1.8</v>
      </c>
      <c r="N296">
        <v>0</v>
      </c>
      <c r="R296">
        <v>2</v>
      </c>
      <c r="S296">
        <v>2</v>
      </c>
      <c r="T296">
        <v>0</v>
      </c>
      <c r="U296" t="s">
        <v>2869</v>
      </c>
      <c r="W296" t="s">
        <v>2894</v>
      </c>
      <c r="X296">
        <v>2</v>
      </c>
      <c r="Y296">
        <v>1</v>
      </c>
      <c r="Z296">
        <v>0.2</v>
      </c>
      <c r="AA296">
        <v>0.1</v>
      </c>
      <c r="AB296">
        <v>0.82</v>
      </c>
      <c r="AC296">
        <v>0.66</v>
      </c>
      <c r="AD296">
        <v>4</v>
      </c>
      <c r="AE296" t="s">
        <v>2895</v>
      </c>
      <c r="AF296" s="2">
        <v>5000</v>
      </c>
      <c r="AG296">
        <v>50</v>
      </c>
      <c r="AH296" t="s">
        <v>2896</v>
      </c>
      <c r="AL296" s="2">
        <v>3000</v>
      </c>
      <c r="AO296" s="2">
        <v>14001</v>
      </c>
    </row>
    <row r="297" spans="1:41" x14ac:dyDescent="0.3">
      <c r="A297" t="s">
        <v>3060</v>
      </c>
      <c r="B297" t="s">
        <v>886</v>
      </c>
      <c r="C297" t="b">
        <v>1</v>
      </c>
      <c r="D297" t="s">
        <v>2890</v>
      </c>
      <c r="E297" t="s">
        <v>2891</v>
      </c>
      <c r="F297">
        <v>0</v>
      </c>
      <c r="G297">
        <v>0</v>
      </c>
      <c r="H297">
        <v>0</v>
      </c>
      <c r="I297" t="s">
        <v>3061</v>
      </c>
      <c r="J297" t="s">
        <v>3062</v>
      </c>
      <c r="K297">
        <v>29</v>
      </c>
      <c r="L297">
        <v>30</v>
      </c>
      <c r="M297">
        <v>2</v>
      </c>
      <c r="N297">
        <v>0</v>
      </c>
      <c r="R297">
        <v>2</v>
      </c>
      <c r="S297">
        <v>2</v>
      </c>
      <c r="T297">
        <v>0</v>
      </c>
      <c r="U297" t="s">
        <v>2869</v>
      </c>
      <c r="W297" t="s">
        <v>2894</v>
      </c>
      <c r="X297">
        <v>2</v>
      </c>
      <c r="Y297">
        <v>1</v>
      </c>
      <c r="Z297">
        <v>0.2</v>
      </c>
      <c r="AA297">
        <v>0.1</v>
      </c>
      <c r="AB297">
        <v>0.82</v>
      </c>
      <c r="AC297">
        <v>0.66</v>
      </c>
      <c r="AD297">
        <v>4</v>
      </c>
      <c r="AE297" t="s">
        <v>2895</v>
      </c>
      <c r="AF297" s="2">
        <v>5000</v>
      </c>
      <c r="AG297">
        <v>50</v>
      </c>
      <c r="AH297" t="s">
        <v>2896</v>
      </c>
      <c r="AL297" s="2">
        <v>3000</v>
      </c>
      <c r="AO297" s="2">
        <v>14001</v>
      </c>
    </row>
    <row r="298" spans="1:41" x14ac:dyDescent="0.3">
      <c r="A298" t="s">
        <v>3060</v>
      </c>
      <c r="B298" t="s">
        <v>890</v>
      </c>
      <c r="C298" t="b">
        <v>1</v>
      </c>
      <c r="D298" t="s">
        <v>2890</v>
      </c>
      <c r="E298" t="s">
        <v>2891</v>
      </c>
      <c r="F298">
        <v>0</v>
      </c>
      <c r="G298">
        <v>0</v>
      </c>
      <c r="H298">
        <v>0</v>
      </c>
      <c r="I298" t="s">
        <v>3061</v>
      </c>
      <c r="J298" t="s">
        <v>3062</v>
      </c>
      <c r="K298">
        <v>29</v>
      </c>
      <c r="L298">
        <v>130</v>
      </c>
      <c r="M298">
        <v>2</v>
      </c>
      <c r="N298">
        <v>0</v>
      </c>
      <c r="R298">
        <v>2</v>
      </c>
      <c r="S298">
        <v>2</v>
      </c>
      <c r="T298">
        <v>0</v>
      </c>
      <c r="U298" t="s">
        <v>2869</v>
      </c>
      <c r="W298" t="s">
        <v>2894</v>
      </c>
      <c r="X298">
        <v>2</v>
      </c>
      <c r="Y298">
        <v>1</v>
      </c>
      <c r="Z298">
        <v>0.2</v>
      </c>
      <c r="AA298">
        <v>0.1</v>
      </c>
      <c r="AB298">
        <v>0.82</v>
      </c>
      <c r="AC298">
        <v>0.66</v>
      </c>
      <c r="AD298">
        <v>4</v>
      </c>
      <c r="AE298" t="s">
        <v>2895</v>
      </c>
      <c r="AF298" s="2">
        <v>5000</v>
      </c>
      <c r="AG298">
        <v>50</v>
      </c>
      <c r="AH298" t="s">
        <v>2896</v>
      </c>
      <c r="AL298" s="2">
        <v>3000</v>
      </c>
      <c r="AO298" s="2">
        <v>14001</v>
      </c>
    </row>
    <row r="299" spans="1:41" x14ac:dyDescent="0.3">
      <c r="A299" t="s">
        <v>3060</v>
      </c>
      <c r="B299" t="s">
        <v>896</v>
      </c>
      <c r="C299" t="b">
        <v>1</v>
      </c>
      <c r="D299" t="s">
        <v>2890</v>
      </c>
      <c r="E299" t="s">
        <v>2891</v>
      </c>
      <c r="F299">
        <v>0</v>
      </c>
      <c r="G299">
        <v>0</v>
      </c>
      <c r="H299">
        <v>0</v>
      </c>
      <c r="I299" t="s">
        <v>3061</v>
      </c>
      <c r="J299" t="s">
        <v>3062</v>
      </c>
      <c r="K299">
        <v>29</v>
      </c>
      <c r="L299">
        <v>255</v>
      </c>
      <c r="M299">
        <v>6</v>
      </c>
      <c r="N299">
        <v>0</v>
      </c>
      <c r="R299">
        <v>2</v>
      </c>
      <c r="S299">
        <v>2</v>
      </c>
      <c r="T299">
        <v>0</v>
      </c>
      <c r="U299" t="s">
        <v>2869</v>
      </c>
      <c r="W299" t="s">
        <v>2894</v>
      </c>
      <c r="X299">
        <v>2</v>
      </c>
      <c r="Y299">
        <v>1</v>
      </c>
      <c r="Z299">
        <v>0.2</v>
      </c>
      <c r="AA299">
        <v>0.1</v>
      </c>
      <c r="AB299">
        <v>0.82</v>
      </c>
      <c r="AC299">
        <v>0.66</v>
      </c>
      <c r="AD299">
        <v>4</v>
      </c>
      <c r="AE299" t="s">
        <v>2895</v>
      </c>
      <c r="AF299" s="2">
        <v>5000</v>
      </c>
      <c r="AG299">
        <v>50</v>
      </c>
      <c r="AH299" t="s">
        <v>2896</v>
      </c>
      <c r="AL299" s="2">
        <v>3000</v>
      </c>
      <c r="AO299" s="2">
        <v>14001</v>
      </c>
    </row>
    <row r="300" spans="1:41" x14ac:dyDescent="0.3">
      <c r="A300" t="s">
        <v>3060</v>
      </c>
      <c r="B300" t="s">
        <v>884</v>
      </c>
      <c r="C300" t="b">
        <v>1</v>
      </c>
      <c r="D300" t="s">
        <v>2890</v>
      </c>
      <c r="E300" t="s">
        <v>2897</v>
      </c>
      <c r="F300">
        <v>0</v>
      </c>
      <c r="G300">
        <v>0</v>
      </c>
      <c r="H300">
        <v>0</v>
      </c>
      <c r="I300" t="s">
        <v>3061</v>
      </c>
      <c r="J300" t="s">
        <v>3062</v>
      </c>
      <c r="K300">
        <v>29</v>
      </c>
      <c r="L300">
        <v>30</v>
      </c>
      <c r="M300">
        <v>2</v>
      </c>
      <c r="N300">
        <v>0</v>
      </c>
      <c r="R300">
        <v>2</v>
      </c>
      <c r="S300">
        <v>2</v>
      </c>
      <c r="T300">
        <v>0</v>
      </c>
      <c r="U300" t="s">
        <v>2869</v>
      </c>
      <c r="W300" t="s">
        <v>2894</v>
      </c>
      <c r="X300">
        <v>2</v>
      </c>
      <c r="Y300">
        <v>1</v>
      </c>
      <c r="Z300">
        <v>0.2</v>
      </c>
      <c r="AA300">
        <v>0.1</v>
      </c>
      <c r="AB300">
        <v>0.82</v>
      </c>
      <c r="AC300">
        <v>0.66</v>
      </c>
      <c r="AD300">
        <v>4</v>
      </c>
      <c r="AE300" t="s">
        <v>2895</v>
      </c>
      <c r="AF300" s="2">
        <v>5000</v>
      </c>
      <c r="AG300">
        <v>50</v>
      </c>
      <c r="AH300" t="s">
        <v>2896</v>
      </c>
      <c r="AL300" s="2">
        <v>3000</v>
      </c>
      <c r="AO300" s="2">
        <v>14001</v>
      </c>
    </row>
    <row r="301" spans="1:41" x14ac:dyDescent="0.3">
      <c r="A301" t="s">
        <v>3060</v>
      </c>
      <c r="B301" t="s">
        <v>888</v>
      </c>
      <c r="C301" t="b">
        <v>1</v>
      </c>
      <c r="D301" t="s">
        <v>2890</v>
      </c>
      <c r="E301" t="s">
        <v>2897</v>
      </c>
      <c r="F301">
        <v>0</v>
      </c>
      <c r="G301">
        <v>0</v>
      </c>
      <c r="H301">
        <v>0</v>
      </c>
      <c r="I301" t="s">
        <v>3061</v>
      </c>
      <c r="J301" t="s">
        <v>3062</v>
      </c>
      <c r="K301">
        <v>29</v>
      </c>
      <c r="L301">
        <v>130</v>
      </c>
      <c r="M301">
        <v>2</v>
      </c>
      <c r="N301">
        <v>0</v>
      </c>
      <c r="R301">
        <v>2</v>
      </c>
      <c r="S301">
        <v>2</v>
      </c>
      <c r="T301">
        <v>0</v>
      </c>
      <c r="U301" t="s">
        <v>2869</v>
      </c>
      <c r="W301" t="s">
        <v>2894</v>
      </c>
      <c r="X301">
        <v>2</v>
      </c>
      <c r="Y301">
        <v>1</v>
      </c>
      <c r="Z301">
        <v>0.2</v>
      </c>
      <c r="AA301">
        <v>0.1</v>
      </c>
      <c r="AB301">
        <v>0.82</v>
      </c>
      <c r="AC301">
        <v>0.66</v>
      </c>
      <c r="AD301">
        <v>4</v>
      </c>
      <c r="AE301" t="s">
        <v>2895</v>
      </c>
      <c r="AF301" s="2">
        <v>5000</v>
      </c>
      <c r="AG301">
        <v>50</v>
      </c>
      <c r="AH301" t="s">
        <v>2896</v>
      </c>
      <c r="AL301" s="2">
        <v>3000</v>
      </c>
      <c r="AO301" s="2">
        <v>14001</v>
      </c>
    </row>
    <row r="302" spans="1:41" x14ac:dyDescent="0.3">
      <c r="A302" t="s">
        <v>3060</v>
      </c>
      <c r="B302" t="s">
        <v>893</v>
      </c>
      <c r="C302" t="b">
        <v>1</v>
      </c>
      <c r="D302" t="s">
        <v>2890</v>
      </c>
      <c r="E302" t="s">
        <v>2897</v>
      </c>
      <c r="F302">
        <v>0</v>
      </c>
      <c r="G302">
        <v>0</v>
      </c>
      <c r="H302">
        <v>0</v>
      </c>
      <c r="I302" t="s">
        <v>3061</v>
      </c>
      <c r="J302" t="s">
        <v>3062</v>
      </c>
      <c r="K302">
        <v>29</v>
      </c>
      <c r="L302">
        <v>255</v>
      </c>
      <c r="M302">
        <v>6</v>
      </c>
      <c r="N302">
        <v>0</v>
      </c>
      <c r="R302">
        <v>2</v>
      </c>
      <c r="S302">
        <v>2</v>
      </c>
      <c r="T302">
        <v>0</v>
      </c>
      <c r="U302" t="s">
        <v>2869</v>
      </c>
      <c r="W302" t="s">
        <v>2894</v>
      </c>
      <c r="X302">
        <v>2</v>
      </c>
      <c r="Y302">
        <v>1</v>
      </c>
      <c r="Z302">
        <v>0.2</v>
      </c>
      <c r="AA302">
        <v>0.1</v>
      </c>
      <c r="AB302">
        <v>0.82</v>
      </c>
      <c r="AC302">
        <v>0.66</v>
      </c>
      <c r="AD302">
        <v>4</v>
      </c>
      <c r="AE302" t="s">
        <v>2895</v>
      </c>
      <c r="AF302" s="2">
        <v>5000</v>
      </c>
      <c r="AG302">
        <v>50</v>
      </c>
      <c r="AH302" t="s">
        <v>2896</v>
      </c>
      <c r="AL302" s="2">
        <v>3000</v>
      </c>
      <c r="AO302" s="2">
        <v>14001</v>
      </c>
    </row>
    <row r="303" spans="1:41" x14ac:dyDescent="0.3">
      <c r="A303" t="s">
        <v>3063</v>
      </c>
      <c r="B303" t="s">
        <v>901</v>
      </c>
      <c r="C303" t="b">
        <v>1</v>
      </c>
      <c r="D303" t="s">
        <v>2890</v>
      </c>
      <c r="E303" t="s">
        <v>2891</v>
      </c>
      <c r="F303">
        <v>0</v>
      </c>
      <c r="G303">
        <v>0</v>
      </c>
      <c r="H303">
        <v>0</v>
      </c>
      <c r="I303" t="s">
        <v>3064</v>
      </c>
      <c r="J303" t="s">
        <v>3065</v>
      </c>
      <c r="K303">
        <v>20</v>
      </c>
      <c r="L303">
        <v>10</v>
      </c>
      <c r="M303">
        <v>2.1</v>
      </c>
      <c r="N303">
        <v>0</v>
      </c>
      <c r="R303">
        <v>2</v>
      </c>
      <c r="S303">
        <v>2</v>
      </c>
      <c r="T303">
        <v>0</v>
      </c>
      <c r="U303" t="s">
        <v>2869</v>
      </c>
      <c r="W303" t="s">
        <v>2894</v>
      </c>
      <c r="X303">
        <v>2</v>
      </c>
      <c r="Y303">
        <v>1</v>
      </c>
      <c r="Z303">
        <v>0.2</v>
      </c>
      <c r="AA303">
        <v>0.1</v>
      </c>
      <c r="AB303">
        <v>0.82</v>
      </c>
      <c r="AC303">
        <v>0.66</v>
      </c>
      <c r="AD303">
        <v>4</v>
      </c>
      <c r="AE303" t="s">
        <v>2895</v>
      </c>
      <c r="AF303" s="2">
        <v>5000</v>
      </c>
      <c r="AG303">
        <v>50</v>
      </c>
      <c r="AH303" t="s">
        <v>2896</v>
      </c>
      <c r="AL303" s="2">
        <v>3000</v>
      </c>
      <c r="AO303" s="2">
        <v>14001</v>
      </c>
    </row>
    <row r="304" spans="1:41" x14ac:dyDescent="0.3">
      <c r="A304" t="s">
        <v>3063</v>
      </c>
      <c r="B304" t="s">
        <v>906</v>
      </c>
      <c r="C304" t="b">
        <v>1</v>
      </c>
      <c r="D304" t="s">
        <v>2890</v>
      </c>
      <c r="E304" t="s">
        <v>2891</v>
      </c>
      <c r="F304">
        <v>0</v>
      </c>
      <c r="G304">
        <v>0</v>
      </c>
      <c r="H304">
        <v>0</v>
      </c>
      <c r="I304" t="s">
        <v>3064</v>
      </c>
      <c r="J304" t="s">
        <v>3065</v>
      </c>
      <c r="K304">
        <v>20</v>
      </c>
      <c r="L304">
        <v>190</v>
      </c>
      <c r="M304">
        <v>0.2</v>
      </c>
      <c r="N304">
        <v>0</v>
      </c>
      <c r="R304">
        <v>2</v>
      </c>
      <c r="S304">
        <v>2</v>
      </c>
      <c r="T304">
        <v>0</v>
      </c>
      <c r="U304" t="s">
        <v>2869</v>
      </c>
      <c r="W304" t="s">
        <v>2894</v>
      </c>
      <c r="X304">
        <v>2</v>
      </c>
      <c r="Y304">
        <v>1</v>
      </c>
      <c r="Z304">
        <v>0.2</v>
      </c>
      <c r="AA304">
        <v>0.1</v>
      </c>
      <c r="AB304">
        <v>0.82</v>
      </c>
      <c r="AC304">
        <v>0.66</v>
      </c>
      <c r="AD304">
        <v>4</v>
      </c>
      <c r="AE304" t="s">
        <v>2895</v>
      </c>
      <c r="AF304" s="2">
        <v>4975</v>
      </c>
      <c r="AG304">
        <v>50</v>
      </c>
      <c r="AH304" t="s">
        <v>2896</v>
      </c>
      <c r="AL304" s="2">
        <v>3000</v>
      </c>
      <c r="AO304" s="2">
        <v>14001</v>
      </c>
    </row>
    <row r="305" spans="1:41" x14ac:dyDescent="0.3">
      <c r="A305" t="s">
        <v>3063</v>
      </c>
      <c r="B305" t="s">
        <v>911</v>
      </c>
      <c r="C305" t="b">
        <v>1</v>
      </c>
      <c r="D305" t="s">
        <v>2890</v>
      </c>
      <c r="E305" t="s">
        <v>2891</v>
      </c>
      <c r="F305">
        <v>0</v>
      </c>
      <c r="G305">
        <v>0</v>
      </c>
      <c r="H305">
        <v>0</v>
      </c>
      <c r="I305" t="s">
        <v>3064</v>
      </c>
      <c r="J305" t="s">
        <v>3065</v>
      </c>
      <c r="K305">
        <v>20</v>
      </c>
      <c r="L305">
        <v>290</v>
      </c>
      <c r="M305">
        <v>4.7</v>
      </c>
      <c r="N305">
        <v>0</v>
      </c>
      <c r="R305">
        <v>2</v>
      </c>
      <c r="S305">
        <v>2</v>
      </c>
      <c r="T305">
        <v>0</v>
      </c>
      <c r="U305" t="s">
        <v>2869</v>
      </c>
      <c r="W305" t="s">
        <v>2894</v>
      </c>
      <c r="X305">
        <v>2</v>
      </c>
      <c r="Y305">
        <v>1</v>
      </c>
      <c r="Z305">
        <v>0.2</v>
      </c>
      <c r="AA305">
        <v>0.1</v>
      </c>
      <c r="AB305">
        <v>0.82</v>
      </c>
      <c r="AC305">
        <v>0.66</v>
      </c>
      <c r="AD305">
        <v>4</v>
      </c>
      <c r="AE305" t="s">
        <v>2895</v>
      </c>
      <c r="AF305" s="2">
        <v>4975</v>
      </c>
      <c r="AG305">
        <v>50</v>
      </c>
      <c r="AH305" t="s">
        <v>2896</v>
      </c>
      <c r="AL305" s="2">
        <v>3000</v>
      </c>
      <c r="AO305" s="2">
        <v>14001</v>
      </c>
    </row>
    <row r="306" spans="1:41" x14ac:dyDescent="0.3">
      <c r="A306" t="s">
        <v>3063</v>
      </c>
      <c r="B306" t="s">
        <v>898</v>
      </c>
      <c r="C306" t="b">
        <v>1</v>
      </c>
      <c r="D306" t="s">
        <v>2890</v>
      </c>
      <c r="E306" t="s">
        <v>2897</v>
      </c>
      <c r="F306">
        <v>0</v>
      </c>
      <c r="G306">
        <v>0</v>
      </c>
      <c r="H306">
        <v>0</v>
      </c>
      <c r="I306" t="s">
        <v>3064</v>
      </c>
      <c r="J306" t="s">
        <v>3065</v>
      </c>
      <c r="K306">
        <v>20</v>
      </c>
      <c r="L306">
        <v>10</v>
      </c>
      <c r="M306">
        <v>2.1</v>
      </c>
      <c r="N306">
        <v>0</v>
      </c>
      <c r="R306">
        <v>2</v>
      </c>
      <c r="S306">
        <v>2</v>
      </c>
      <c r="T306">
        <v>0</v>
      </c>
      <c r="U306" t="s">
        <v>2869</v>
      </c>
      <c r="W306" t="s">
        <v>2894</v>
      </c>
      <c r="X306">
        <v>2</v>
      </c>
      <c r="Y306">
        <v>1</v>
      </c>
      <c r="Z306">
        <v>0.2</v>
      </c>
      <c r="AA306">
        <v>0.1</v>
      </c>
      <c r="AB306">
        <v>0.82</v>
      </c>
      <c r="AC306">
        <v>0.66</v>
      </c>
      <c r="AD306">
        <v>4</v>
      </c>
      <c r="AE306" t="s">
        <v>2895</v>
      </c>
      <c r="AF306" s="2">
        <v>5000</v>
      </c>
      <c r="AG306">
        <v>50</v>
      </c>
      <c r="AH306" t="s">
        <v>2896</v>
      </c>
      <c r="AL306" s="2">
        <v>3000</v>
      </c>
      <c r="AO306" s="2">
        <v>14001</v>
      </c>
    </row>
    <row r="307" spans="1:41" x14ac:dyDescent="0.3">
      <c r="A307" t="s">
        <v>3063</v>
      </c>
      <c r="B307" t="s">
        <v>903</v>
      </c>
      <c r="C307" t="b">
        <v>1</v>
      </c>
      <c r="D307" t="s">
        <v>2890</v>
      </c>
      <c r="E307" t="s">
        <v>2897</v>
      </c>
      <c r="F307">
        <v>0</v>
      </c>
      <c r="G307">
        <v>0</v>
      </c>
      <c r="H307">
        <v>0</v>
      </c>
      <c r="I307" t="s">
        <v>3064</v>
      </c>
      <c r="J307" t="s">
        <v>3065</v>
      </c>
      <c r="K307">
        <v>20</v>
      </c>
      <c r="L307">
        <v>190</v>
      </c>
      <c r="M307">
        <v>0.2</v>
      </c>
      <c r="N307">
        <v>0</v>
      </c>
      <c r="R307">
        <v>2</v>
      </c>
      <c r="S307">
        <v>2</v>
      </c>
      <c r="T307">
        <v>0</v>
      </c>
      <c r="U307" t="s">
        <v>2869</v>
      </c>
      <c r="W307" t="s">
        <v>2894</v>
      </c>
      <c r="X307">
        <v>2</v>
      </c>
      <c r="Y307">
        <v>1</v>
      </c>
      <c r="Z307">
        <v>0.2</v>
      </c>
      <c r="AA307">
        <v>0.1</v>
      </c>
      <c r="AB307">
        <v>0.82</v>
      </c>
      <c r="AC307">
        <v>0.66</v>
      </c>
      <c r="AD307">
        <v>4</v>
      </c>
      <c r="AE307" t="s">
        <v>2895</v>
      </c>
      <c r="AF307" s="2">
        <v>4975</v>
      </c>
      <c r="AG307">
        <v>50</v>
      </c>
      <c r="AH307" t="s">
        <v>2896</v>
      </c>
      <c r="AL307" s="2">
        <v>3000</v>
      </c>
      <c r="AO307" s="2">
        <v>14001</v>
      </c>
    </row>
    <row r="308" spans="1:41" x14ac:dyDescent="0.3">
      <c r="A308" t="s">
        <v>3063</v>
      </c>
      <c r="B308" t="s">
        <v>908</v>
      </c>
      <c r="C308" t="b">
        <v>1</v>
      </c>
      <c r="D308" t="s">
        <v>2890</v>
      </c>
      <c r="E308" t="s">
        <v>2897</v>
      </c>
      <c r="F308">
        <v>0</v>
      </c>
      <c r="G308">
        <v>0</v>
      </c>
      <c r="H308">
        <v>0</v>
      </c>
      <c r="I308" t="s">
        <v>3064</v>
      </c>
      <c r="J308" t="s">
        <v>3065</v>
      </c>
      <c r="K308">
        <v>20</v>
      </c>
      <c r="L308">
        <v>290</v>
      </c>
      <c r="M308">
        <v>4.7</v>
      </c>
      <c r="N308">
        <v>0</v>
      </c>
      <c r="R308">
        <v>2</v>
      </c>
      <c r="S308">
        <v>2</v>
      </c>
      <c r="T308">
        <v>0</v>
      </c>
      <c r="U308" t="s">
        <v>2869</v>
      </c>
      <c r="W308" t="s">
        <v>2894</v>
      </c>
      <c r="X308">
        <v>2</v>
      </c>
      <c r="Y308">
        <v>1</v>
      </c>
      <c r="Z308">
        <v>0.2</v>
      </c>
      <c r="AA308">
        <v>0.1</v>
      </c>
      <c r="AB308">
        <v>0.82</v>
      </c>
      <c r="AC308">
        <v>0.66</v>
      </c>
      <c r="AD308">
        <v>4</v>
      </c>
      <c r="AE308" t="s">
        <v>2895</v>
      </c>
      <c r="AF308" s="2">
        <v>4975</v>
      </c>
      <c r="AG308">
        <v>50</v>
      </c>
      <c r="AH308" t="s">
        <v>2896</v>
      </c>
      <c r="AL308" s="2">
        <v>3000</v>
      </c>
      <c r="AO308" s="2">
        <v>14001</v>
      </c>
    </row>
    <row r="309" spans="1:41" x14ac:dyDescent="0.3">
      <c r="A309" t="s">
        <v>3066</v>
      </c>
      <c r="B309" t="s">
        <v>915</v>
      </c>
      <c r="C309" t="b">
        <v>1</v>
      </c>
      <c r="D309" t="s">
        <v>2890</v>
      </c>
      <c r="E309" t="s">
        <v>2891</v>
      </c>
      <c r="F309">
        <v>0</v>
      </c>
      <c r="G309">
        <v>0</v>
      </c>
      <c r="H309">
        <v>0</v>
      </c>
      <c r="I309" t="s">
        <v>3067</v>
      </c>
      <c r="J309" t="s">
        <v>3068</v>
      </c>
      <c r="K309">
        <v>17</v>
      </c>
      <c r="L309">
        <v>10</v>
      </c>
      <c r="M309">
        <v>1</v>
      </c>
      <c r="N309">
        <v>0</v>
      </c>
      <c r="R309">
        <v>2</v>
      </c>
      <c r="S309">
        <v>2</v>
      </c>
      <c r="T309">
        <v>0</v>
      </c>
      <c r="U309" t="s">
        <v>2869</v>
      </c>
      <c r="W309" t="s">
        <v>2894</v>
      </c>
      <c r="X309">
        <v>2</v>
      </c>
      <c r="Y309">
        <v>1</v>
      </c>
      <c r="Z309">
        <v>0.2</v>
      </c>
      <c r="AA309">
        <v>0.1</v>
      </c>
      <c r="AB309">
        <v>0.82</v>
      </c>
      <c r="AC309">
        <v>0.66</v>
      </c>
      <c r="AD309">
        <v>4</v>
      </c>
      <c r="AE309" t="s">
        <v>2895</v>
      </c>
      <c r="AF309" s="2">
        <v>5000</v>
      </c>
      <c r="AG309">
        <v>50</v>
      </c>
      <c r="AH309" t="s">
        <v>2896</v>
      </c>
      <c r="AL309" s="2">
        <v>3000</v>
      </c>
      <c r="AO309" s="2">
        <v>14001</v>
      </c>
    </row>
    <row r="310" spans="1:41" x14ac:dyDescent="0.3">
      <c r="A310" t="s">
        <v>3066</v>
      </c>
      <c r="B310" t="s">
        <v>919</v>
      </c>
      <c r="C310" t="b">
        <v>1</v>
      </c>
      <c r="D310" t="s">
        <v>2890</v>
      </c>
      <c r="E310" t="s">
        <v>2891</v>
      </c>
      <c r="F310">
        <v>0</v>
      </c>
      <c r="G310">
        <v>0</v>
      </c>
      <c r="H310">
        <v>0</v>
      </c>
      <c r="I310" t="s">
        <v>3067</v>
      </c>
      <c r="J310" t="s">
        <v>3068</v>
      </c>
      <c r="K310">
        <v>17</v>
      </c>
      <c r="L310">
        <v>160</v>
      </c>
      <c r="M310">
        <v>10</v>
      </c>
      <c r="N310">
        <v>0</v>
      </c>
      <c r="R310">
        <v>2</v>
      </c>
      <c r="S310">
        <v>2</v>
      </c>
      <c r="T310">
        <v>0</v>
      </c>
      <c r="U310" t="s">
        <v>2869</v>
      </c>
      <c r="W310" t="s">
        <v>2894</v>
      </c>
      <c r="X310">
        <v>2</v>
      </c>
      <c r="Y310">
        <v>1</v>
      </c>
      <c r="Z310">
        <v>0.2</v>
      </c>
      <c r="AA310">
        <v>0.1</v>
      </c>
      <c r="AB310">
        <v>0.82</v>
      </c>
      <c r="AC310">
        <v>0.66</v>
      </c>
      <c r="AD310">
        <v>4</v>
      </c>
      <c r="AE310" t="s">
        <v>2895</v>
      </c>
      <c r="AF310" s="2">
        <v>5000</v>
      </c>
      <c r="AG310">
        <v>50</v>
      </c>
      <c r="AH310" t="s">
        <v>2896</v>
      </c>
      <c r="AL310" s="2">
        <v>3000</v>
      </c>
      <c r="AO310" s="2">
        <v>14001</v>
      </c>
    </row>
    <row r="311" spans="1:41" x14ac:dyDescent="0.3">
      <c r="A311" t="s">
        <v>3066</v>
      </c>
      <c r="B311" t="s">
        <v>923</v>
      </c>
      <c r="C311" t="b">
        <v>1</v>
      </c>
      <c r="D311" t="s">
        <v>2890</v>
      </c>
      <c r="E311" t="s">
        <v>2891</v>
      </c>
      <c r="F311">
        <v>0</v>
      </c>
      <c r="G311">
        <v>0</v>
      </c>
      <c r="H311">
        <v>0</v>
      </c>
      <c r="I311" t="s">
        <v>3067</v>
      </c>
      <c r="J311" t="s">
        <v>3068</v>
      </c>
      <c r="K311">
        <v>17</v>
      </c>
      <c r="L311">
        <v>270</v>
      </c>
      <c r="M311">
        <v>7</v>
      </c>
      <c r="N311">
        <v>0</v>
      </c>
      <c r="R311">
        <v>2</v>
      </c>
      <c r="S311">
        <v>2</v>
      </c>
      <c r="T311">
        <v>0</v>
      </c>
      <c r="U311" t="s">
        <v>2869</v>
      </c>
      <c r="W311" t="s">
        <v>2894</v>
      </c>
      <c r="X311">
        <v>2</v>
      </c>
      <c r="Y311">
        <v>1</v>
      </c>
      <c r="Z311">
        <v>0.2</v>
      </c>
      <c r="AA311">
        <v>0.1</v>
      </c>
      <c r="AB311">
        <v>0.82</v>
      </c>
      <c r="AC311">
        <v>0.66</v>
      </c>
      <c r="AD311">
        <v>4</v>
      </c>
      <c r="AE311" t="s">
        <v>2895</v>
      </c>
      <c r="AF311" s="2">
        <v>5000</v>
      </c>
      <c r="AG311">
        <v>50</v>
      </c>
      <c r="AH311" t="s">
        <v>2896</v>
      </c>
      <c r="AL311" s="2">
        <v>3000</v>
      </c>
      <c r="AO311" s="2">
        <v>14001</v>
      </c>
    </row>
    <row r="312" spans="1:41" x14ac:dyDescent="0.3">
      <c r="A312" t="s">
        <v>3066</v>
      </c>
      <c r="B312" t="s">
        <v>913</v>
      </c>
      <c r="C312" t="b">
        <v>1</v>
      </c>
      <c r="D312" t="s">
        <v>2890</v>
      </c>
      <c r="E312" t="s">
        <v>2897</v>
      </c>
      <c r="F312">
        <v>0</v>
      </c>
      <c r="G312">
        <v>0</v>
      </c>
      <c r="H312">
        <v>0</v>
      </c>
      <c r="I312" t="s">
        <v>3067</v>
      </c>
      <c r="J312" t="s">
        <v>3068</v>
      </c>
      <c r="K312">
        <v>17</v>
      </c>
      <c r="L312">
        <v>10</v>
      </c>
      <c r="M312">
        <v>1</v>
      </c>
      <c r="N312">
        <v>0</v>
      </c>
      <c r="R312">
        <v>2</v>
      </c>
      <c r="S312">
        <v>2</v>
      </c>
      <c r="T312">
        <v>0</v>
      </c>
      <c r="U312" t="s">
        <v>2869</v>
      </c>
      <c r="W312" t="s">
        <v>2894</v>
      </c>
      <c r="X312">
        <v>2</v>
      </c>
      <c r="Y312">
        <v>1</v>
      </c>
      <c r="Z312">
        <v>0.2</v>
      </c>
      <c r="AA312">
        <v>0.1</v>
      </c>
      <c r="AB312">
        <v>0.82</v>
      </c>
      <c r="AC312">
        <v>0.66</v>
      </c>
      <c r="AD312">
        <v>4</v>
      </c>
      <c r="AE312" t="s">
        <v>2895</v>
      </c>
      <c r="AF312" s="2">
        <v>5000</v>
      </c>
      <c r="AG312">
        <v>50</v>
      </c>
      <c r="AH312" t="s">
        <v>2896</v>
      </c>
      <c r="AL312" s="2">
        <v>3000</v>
      </c>
      <c r="AO312" s="2">
        <v>14001</v>
      </c>
    </row>
    <row r="313" spans="1:41" x14ac:dyDescent="0.3">
      <c r="A313" t="s">
        <v>3066</v>
      </c>
      <c r="B313" t="s">
        <v>917</v>
      </c>
      <c r="C313" t="b">
        <v>1</v>
      </c>
      <c r="D313" t="s">
        <v>2890</v>
      </c>
      <c r="E313" t="s">
        <v>2897</v>
      </c>
      <c r="F313">
        <v>0</v>
      </c>
      <c r="G313">
        <v>0</v>
      </c>
      <c r="H313">
        <v>0</v>
      </c>
      <c r="I313" t="s">
        <v>3067</v>
      </c>
      <c r="J313" t="s">
        <v>3068</v>
      </c>
      <c r="K313">
        <v>17</v>
      </c>
      <c r="L313">
        <v>160</v>
      </c>
      <c r="M313">
        <v>10</v>
      </c>
      <c r="N313">
        <v>0</v>
      </c>
      <c r="R313">
        <v>2</v>
      </c>
      <c r="S313">
        <v>2</v>
      </c>
      <c r="T313">
        <v>0</v>
      </c>
      <c r="U313" t="s">
        <v>2869</v>
      </c>
      <c r="W313" t="s">
        <v>2894</v>
      </c>
      <c r="X313">
        <v>2</v>
      </c>
      <c r="Y313">
        <v>1</v>
      </c>
      <c r="Z313">
        <v>0.2</v>
      </c>
      <c r="AA313">
        <v>0.1</v>
      </c>
      <c r="AB313">
        <v>0.82</v>
      </c>
      <c r="AC313">
        <v>0.66</v>
      </c>
      <c r="AD313">
        <v>4</v>
      </c>
      <c r="AE313" t="s">
        <v>2895</v>
      </c>
      <c r="AF313" s="2">
        <v>5000</v>
      </c>
      <c r="AG313">
        <v>50</v>
      </c>
      <c r="AH313" t="s">
        <v>2896</v>
      </c>
      <c r="AL313" s="2">
        <v>3000</v>
      </c>
      <c r="AO313" s="2">
        <v>14001</v>
      </c>
    </row>
    <row r="314" spans="1:41" x14ac:dyDescent="0.3">
      <c r="A314" t="s">
        <v>3066</v>
      </c>
      <c r="B314" t="s">
        <v>921</v>
      </c>
      <c r="C314" t="b">
        <v>1</v>
      </c>
      <c r="D314" t="s">
        <v>2890</v>
      </c>
      <c r="E314" t="s">
        <v>2897</v>
      </c>
      <c r="F314">
        <v>0</v>
      </c>
      <c r="G314">
        <v>0</v>
      </c>
      <c r="H314">
        <v>0</v>
      </c>
      <c r="I314" t="s">
        <v>3067</v>
      </c>
      <c r="J314" t="s">
        <v>3068</v>
      </c>
      <c r="K314">
        <v>17</v>
      </c>
      <c r="L314">
        <v>270</v>
      </c>
      <c r="M314">
        <v>7</v>
      </c>
      <c r="N314">
        <v>0</v>
      </c>
      <c r="R314">
        <v>2</v>
      </c>
      <c r="S314">
        <v>2</v>
      </c>
      <c r="T314">
        <v>0</v>
      </c>
      <c r="U314" t="s">
        <v>2869</v>
      </c>
      <c r="W314" t="s">
        <v>2894</v>
      </c>
      <c r="X314">
        <v>2</v>
      </c>
      <c r="Y314">
        <v>1</v>
      </c>
      <c r="Z314">
        <v>0.2</v>
      </c>
      <c r="AA314">
        <v>0.1</v>
      </c>
      <c r="AB314">
        <v>0.82</v>
      </c>
      <c r="AC314">
        <v>0.66</v>
      </c>
      <c r="AD314">
        <v>4</v>
      </c>
      <c r="AE314" t="s">
        <v>2895</v>
      </c>
      <c r="AF314" s="2">
        <v>5000</v>
      </c>
      <c r="AG314">
        <v>50</v>
      </c>
      <c r="AH314" t="s">
        <v>2896</v>
      </c>
      <c r="AL314" s="2">
        <v>3000</v>
      </c>
      <c r="AO314" s="2">
        <v>14001</v>
      </c>
    </row>
    <row r="315" spans="1:41" x14ac:dyDescent="0.3">
      <c r="A315" t="s">
        <v>3069</v>
      </c>
      <c r="B315" t="s">
        <v>928</v>
      </c>
      <c r="C315" t="b">
        <v>1</v>
      </c>
      <c r="D315" t="s">
        <v>2890</v>
      </c>
      <c r="E315" t="s">
        <v>2891</v>
      </c>
      <c r="F315">
        <v>0</v>
      </c>
      <c r="G315">
        <v>0</v>
      </c>
      <c r="H315">
        <v>0</v>
      </c>
      <c r="I315" t="s">
        <v>3070</v>
      </c>
      <c r="J315" t="s">
        <v>3071</v>
      </c>
      <c r="K315">
        <v>23</v>
      </c>
      <c r="L315">
        <v>20</v>
      </c>
      <c r="M315">
        <v>5</v>
      </c>
      <c r="N315">
        <v>0</v>
      </c>
      <c r="R315">
        <v>2</v>
      </c>
      <c r="S315">
        <v>2</v>
      </c>
      <c r="T315">
        <v>0</v>
      </c>
      <c r="U315" t="s">
        <v>2869</v>
      </c>
      <c r="W315" t="s">
        <v>2894</v>
      </c>
      <c r="X315">
        <v>2</v>
      </c>
      <c r="Y315">
        <v>1</v>
      </c>
      <c r="Z315">
        <v>0.2</v>
      </c>
      <c r="AA315">
        <v>0.1</v>
      </c>
      <c r="AB315">
        <v>0.82</v>
      </c>
      <c r="AC315">
        <v>0.66</v>
      </c>
      <c r="AD315">
        <v>4</v>
      </c>
      <c r="AE315" t="s">
        <v>2895</v>
      </c>
      <c r="AF315" s="2">
        <v>5000</v>
      </c>
      <c r="AG315">
        <v>50</v>
      </c>
      <c r="AH315" t="s">
        <v>2896</v>
      </c>
      <c r="AL315" s="2">
        <v>3000</v>
      </c>
      <c r="AO315" s="2">
        <v>14001</v>
      </c>
    </row>
    <row r="316" spans="1:41" x14ac:dyDescent="0.3">
      <c r="A316" t="s">
        <v>3069</v>
      </c>
      <c r="B316" t="s">
        <v>933</v>
      </c>
      <c r="C316" t="b">
        <v>1</v>
      </c>
      <c r="D316" t="s">
        <v>2890</v>
      </c>
      <c r="E316" t="s">
        <v>2891</v>
      </c>
      <c r="F316">
        <v>0</v>
      </c>
      <c r="G316">
        <v>0</v>
      </c>
      <c r="H316">
        <v>0</v>
      </c>
      <c r="I316" t="s">
        <v>3070</v>
      </c>
      <c r="J316" t="s">
        <v>3071</v>
      </c>
      <c r="K316">
        <v>23</v>
      </c>
      <c r="L316">
        <v>160</v>
      </c>
      <c r="M316">
        <v>6</v>
      </c>
      <c r="N316">
        <v>0</v>
      </c>
      <c r="R316">
        <v>2</v>
      </c>
      <c r="S316">
        <v>2</v>
      </c>
      <c r="T316">
        <v>0</v>
      </c>
      <c r="U316" t="s">
        <v>2869</v>
      </c>
      <c r="W316" t="s">
        <v>2894</v>
      </c>
      <c r="X316">
        <v>2</v>
      </c>
      <c r="Y316">
        <v>1</v>
      </c>
      <c r="Z316">
        <v>0.2</v>
      </c>
      <c r="AA316">
        <v>0.1</v>
      </c>
      <c r="AB316">
        <v>0.82</v>
      </c>
      <c r="AC316">
        <v>0.66</v>
      </c>
      <c r="AD316">
        <v>4</v>
      </c>
      <c r="AE316" t="s">
        <v>2895</v>
      </c>
      <c r="AF316" s="2">
        <v>5000</v>
      </c>
      <c r="AG316">
        <v>50</v>
      </c>
      <c r="AH316" t="s">
        <v>2896</v>
      </c>
      <c r="AL316" s="2">
        <v>3000</v>
      </c>
      <c r="AO316" s="2">
        <v>14001</v>
      </c>
    </row>
    <row r="317" spans="1:41" x14ac:dyDescent="0.3">
      <c r="A317" t="s">
        <v>3069</v>
      </c>
      <c r="B317" t="s">
        <v>939</v>
      </c>
      <c r="C317" t="b">
        <v>1</v>
      </c>
      <c r="D317" t="s">
        <v>2890</v>
      </c>
      <c r="E317" t="s">
        <v>2891</v>
      </c>
      <c r="F317">
        <v>0</v>
      </c>
      <c r="G317">
        <v>0</v>
      </c>
      <c r="H317">
        <v>0</v>
      </c>
      <c r="I317" t="s">
        <v>3070</v>
      </c>
      <c r="J317" t="s">
        <v>3071</v>
      </c>
      <c r="K317">
        <v>23</v>
      </c>
      <c r="L317">
        <v>220</v>
      </c>
      <c r="M317">
        <v>2</v>
      </c>
      <c r="N317">
        <v>0</v>
      </c>
      <c r="R317">
        <v>2</v>
      </c>
      <c r="S317">
        <v>2</v>
      </c>
      <c r="T317">
        <v>0</v>
      </c>
      <c r="U317" t="s">
        <v>2869</v>
      </c>
      <c r="W317" t="s">
        <v>2894</v>
      </c>
      <c r="X317">
        <v>2</v>
      </c>
      <c r="Y317">
        <v>1</v>
      </c>
      <c r="Z317">
        <v>0.2</v>
      </c>
      <c r="AA317">
        <v>0.1</v>
      </c>
      <c r="AB317">
        <v>0.82</v>
      </c>
      <c r="AC317">
        <v>0.66</v>
      </c>
      <c r="AD317">
        <v>4</v>
      </c>
      <c r="AE317" t="s">
        <v>2895</v>
      </c>
      <c r="AF317" s="2">
        <v>5000</v>
      </c>
      <c r="AG317">
        <v>50</v>
      </c>
      <c r="AH317" t="s">
        <v>2896</v>
      </c>
      <c r="AL317" s="2">
        <v>3000</v>
      </c>
      <c r="AO317" s="2">
        <v>14001</v>
      </c>
    </row>
    <row r="318" spans="1:41" x14ac:dyDescent="0.3">
      <c r="A318" t="s">
        <v>3069</v>
      </c>
      <c r="B318" t="s">
        <v>925</v>
      </c>
      <c r="C318" t="b">
        <v>1</v>
      </c>
      <c r="D318" t="s">
        <v>2890</v>
      </c>
      <c r="E318" t="s">
        <v>2897</v>
      </c>
      <c r="F318">
        <v>0</v>
      </c>
      <c r="G318">
        <v>0</v>
      </c>
      <c r="H318">
        <v>0</v>
      </c>
      <c r="I318" t="s">
        <v>3070</v>
      </c>
      <c r="J318" t="s">
        <v>3071</v>
      </c>
      <c r="K318">
        <v>23</v>
      </c>
      <c r="L318">
        <v>20</v>
      </c>
      <c r="M318">
        <v>5</v>
      </c>
      <c r="N318">
        <v>0</v>
      </c>
      <c r="R318">
        <v>2</v>
      </c>
      <c r="S318">
        <v>2</v>
      </c>
      <c r="T318">
        <v>0</v>
      </c>
      <c r="U318" t="s">
        <v>2869</v>
      </c>
      <c r="W318" t="s">
        <v>2894</v>
      </c>
      <c r="X318">
        <v>2</v>
      </c>
      <c r="Y318">
        <v>1</v>
      </c>
      <c r="Z318">
        <v>0.2</v>
      </c>
      <c r="AA318">
        <v>0.1</v>
      </c>
      <c r="AB318">
        <v>0.82</v>
      </c>
      <c r="AC318">
        <v>0.66</v>
      </c>
      <c r="AD318">
        <v>4</v>
      </c>
      <c r="AE318" t="s">
        <v>2895</v>
      </c>
      <c r="AF318" s="2">
        <v>5000</v>
      </c>
      <c r="AG318">
        <v>50</v>
      </c>
      <c r="AH318" t="s">
        <v>2896</v>
      </c>
      <c r="AL318" s="2">
        <v>3000</v>
      </c>
      <c r="AO318" s="2">
        <v>14001</v>
      </c>
    </row>
    <row r="319" spans="1:41" x14ac:dyDescent="0.3">
      <c r="A319" t="s">
        <v>3069</v>
      </c>
      <c r="B319" t="s">
        <v>930</v>
      </c>
      <c r="C319" t="b">
        <v>1</v>
      </c>
      <c r="D319" t="s">
        <v>2890</v>
      </c>
      <c r="E319" t="s">
        <v>2897</v>
      </c>
      <c r="F319">
        <v>0</v>
      </c>
      <c r="G319">
        <v>0</v>
      </c>
      <c r="H319">
        <v>0</v>
      </c>
      <c r="I319" t="s">
        <v>3070</v>
      </c>
      <c r="J319" t="s">
        <v>3071</v>
      </c>
      <c r="K319">
        <v>23</v>
      </c>
      <c r="L319">
        <v>160</v>
      </c>
      <c r="M319">
        <v>6</v>
      </c>
      <c r="N319">
        <v>0</v>
      </c>
      <c r="R319">
        <v>2</v>
      </c>
      <c r="S319">
        <v>2</v>
      </c>
      <c r="T319">
        <v>0</v>
      </c>
      <c r="U319" t="s">
        <v>2869</v>
      </c>
      <c r="W319" t="s">
        <v>2894</v>
      </c>
      <c r="X319">
        <v>2</v>
      </c>
      <c r="Y319">
        <v>1</v>
      </c>
      <c r="Z319">
        <v>0.2</v>
      </c>
      <c r="AA319">
        <v>0.1</v>
      </c>
      <c r="AB319">
        <v>0.82</v>
      </c>
      <c r="AC319">
        <v>0.66</v>
      </c>
      <c r="AD319">
        <v>4</v>
      </c>
      <c r="AE319" t="s">
        <v>2895</v>
      </c>
      <c r="AF319" s="2">
        <v>5000</v>
      </c>
      <c r="AG319">
        <v>50</v>
      </c>
      <c r="AH319" t="s">
        <v>2896</v>
      </c>
      <c r="AL319" s="2">
        <v>3000</v>
      </c>
      <c r="AO319" s="2">
        <v>14001</v>
      </c>
    </row>
    <row r="320" spans="1:41" x14ac:dyDescent="0.3">
      <c r="A320" t="s">
        <v>3069</v>
      </c>
      <c r="B320" t="s">
        <v>936</v>
      </c>
      <c r="C320" t="b">
        <v>1</v>
      </c>
      <c r="D320" t="s">
        <v>2890</v>
      </c>
      <c r="E320" t="s">
        <v>2897</v>
      </c>
      <c r="F320">
        <v>0</v>
      </c>
      <c r="G320">
        <v>0</v>
      </c>
      <c r="H320">
        <v>0</v>
      </c>
      <c r="I320" t="s">
        <v>3070</v>
      </c>
      <c r="J320" t="s">
        <v>3071</v>
      </c>
      <c r="K320">
        <v>23</v>
      </c>
      <c r="L320">
        <v>220</v>
      </c>
      <c r="M320">
        <v>2</v>
      </c>
      <c r="N320">
        <v>0</v>
      </c>
      <c r="R320">
        <v>2</v>
      </c>
      <c r="S320">
        <v>2</v>
      </c>
      <c r="T320">
        <v>0</v>
      </c>
      <c r="U320" t="s">
        <v>2869</v>
      </c>
      <c r="W320" t="s">
        <v>2894</v>
      </c>
      <c r="X320">
        <v>2</v>
      </c>
      <c r="Y320">
        <v>1</v>
      </c>
      <c r="Z320">
        <v>0.2</v>
      </c>
      <c r="AA320">
        <v>0.1</v>
      </c>
      <c r="AB320">
        <v>0.82</v>
      </c>
      <c r="AC320">
        <v>0.66</v>
      </c>
      <c r="AD320">
        <v>4</v>
      </c>
      <c r="AE320" t="s">
        <v>2895</v>
      </c>
      <c r="AF320" s="2">
        <v>5000</v>
      </c>
      <c r="AG320">
        <v>50</v>
      </c>
      <c r="AH320" t="s">
        <v>2896</v>
      </c>
      <c r="AL320" s="2">
        <v>3000</v>
      </c>
      <c r="AO320" s="2">
        <v>14001</v>
      </c>
    </row>
    <row r="321" spans="1:41" x14ac:dyDescent="0.3">
      <c r="A321" t="s">
        <v>3072</v>
      </c>
      <c r="B321" t="s">
        <v>944</v>
      </c>
      <c r="C321" t="b">
        <v>1</v>
      </c>
      <c r="D321" t="s">
        <v>2890</v>
      </c>
      <c r="E321" t="s">
        <v>2891</v>
      </c>
      <c r="F321">
        <v>0</v>
      </c>
      <c r="G321">
        <v>0</v>
      </c>
      <c r="H321">
        <v>0</v>
      </c>
      <c r="I321" t="s">
        <v>3073</v>
      </c>
      <c r="J321" t="s">
        <v>3074</v>
      </c>
      <c r="K321">
        <v>20</v>
      </c>
      <c r="L321">
        <v>30</v>
      </c>
      <c r="M321">
        <v>6</v>
      </c>
      <c r="N321">
        <v>0</v>
      </c>
      <c r="R321">
        <v>2</v>
      </c>
      <c r="S321">
        <v>2</v>
      </c>
      <c r="T321">
        <v>0</v>
      </c>
      <c r="U321" t="s">
        <v>2869</v>
      </c>
      <c r="W321" t="s">
        <v>2894</v>
      </c>
      <c r="X321">
        <v>2</v>
      </c>
      <c r="Y321">
        <v>1</v>
      </c>
      <c r="Z321">
        <v>0.2</v>
      </c>
      <c r="AA321">
        <v>0.1</v>
      </c>
      <c r="AB321">
        <v>0.82</v>
      </c>
      <c r="AC321">
        <v>0.66</v>
      </c>
      <c r="AD321">
        <v>4</v>
      </c>
      <c r="AE321" t="s">
        <v>2895</v>
      </c>
      <c r="AF321" s="2">
        <v>5000</v>
      </c>
      <c r="AG321">
        <v>50</v>
      </c>
      <c r="AH321" t="s">
        <v>2896</v>
      </c>
      <c r="AL321" s="2">
        <v>3000</v>
      </c>
      <c r="AO321" s="2">
        <v>14001</v>
      </c>
    </row>
    <row r="322" spans="1:41" x14ac:dyDescent="0.3">
      <c r="A322" t="s">
        <v>3072</v>
      </c>
      <c r="B322" t="s">
        <v>949</v>
      </c>
      <c r="C322" t="b">
        <v>1</v>
      </c>
      <c r="D322" t="s">
        <v>2890</v>
      </c>
      <c r="E322" t="s">
        <v>2891</v>
      </c>
      <c r="F322">
        <v>0</v>
      </c>
      <c r="G322">
        <v>0</v>
      </c>
      <c r="H322">
        <v>0</v>
      </c>
      <c r="I322" t="s">
        <v>3073</v>
      </c>
      <c r="J322" t="s">
        <v>3074</v>
      </c>
      <c r="K322">
        <v>20</v>
      </c>
      <c r="L322">
        <v>160</v>
      </c>
      <c r="M322">
        <v>5</v>
      </c>
      <c r="N322">
        <v>0</v>
      </c>
      <c r="R322">
        <v>2</v>
      </c>
      <c r="S322">
        <v>2</v>
      </c>
      <c r="T322">
        <v>0</v>
      </c>
      <c r="U322" t="s">
        <v>2869</v>
      </c>
      <c r="W322" t="s">
        <v>2894</v>
      </c>
      <c r="X322">
        <v>2</v>
      </c>
      <c r="Y322">
        <v>1</v>
      </c>
      <c r="Z322">
        <v>0.2</v>
      </c>
      <c r="AA322">
        <v>0.1</v>
      </c>
      <c r="AB322">
        <v>0.82</v>
      </c>
      <c r="AC322">
        <v>0.66</v>
      </c>
      <c r="AD322">
        <v>4</v>
      </c>
      <c r="AE322" t="s">
        <v>2895</v>
      </c>
      <c r="AF322" s="2">
        <v>5000</v>
      </c>
      <c r="AG322">
        <v>50</v>
      </c>
      <c r="AH322" t="s">
        <v>2896</v>
      </c>
      <c r="AL322" s="2">
        <v>3000</v>
      </c>
      <c r="AO322" s="2">
        <v>14001</v>
      </c>
    </row>
    <row r="323" spans="1:41" x14ac:dyDescent="0.3">
      <c r="A323" t="s">
        <v>3072</v>
      </c>
      <c r="B323" t="s">
        <v>954</v>
      </c>
      <c r="C323" t="b">
        <v>1</v>
      </c>
      <c r="D323" t="s">
        <v>2890</v>
      </c>
      <c r="E323" t="s">
        <v>2891</v>
      </c>
      <c r="F323">
        <v>0</v>
      </c>
      <c r="G323">
        <v>0</v>
      </c>
      <c r="H323">
        <v>0</v>
      </c>
      <c r="I323" t="s">
        <v>3073</v>
      </c>
      <c r="J323" t="s">
        <v>3074</v>
      </c>
      <c r="K323">
        <v>20</v>
      </c>
      <c r="L323">
        <v>280</v>
      </c>
      <c r="M323">
        <v>4</v>
      </c>
      <c r="N323">
        <v>0</v>
      </c>
      <c r="R323">
        <v>2</v>
      </c>
      <c r="S323">
        <v>2</v>
      </c>
      <c r="T323">
        <v>0</v>
      </c>
      <c r="U323" t="s">
        <v>2869</v>
      </c>
      <c r="W323" t="s">
        <v>2894</v>
      </c>
      <c r="X323">
        <v>2</v>
      </c>
      <c r="Y323">
        <v>1</v>
      </c>
      <c r="Z323">
        <v>0.2</v>
      </c>
      <c r="AA323">
        <v>0.1</v>
      </c>
      <c r="AB323">
        <v>0.82</v>
      </c>
      <c r="AC323">
        <v>0.66</v>
      </c>
      <c r="AD323">
        <v>4</v>
      </c>
      <c r="AE323" t="s">
        <v>2895</v>
      </c>
      <c r="AF323" s="2">
        <v>5000</v>
      </c>
      <c r="AG323">
        <v>50</v>
      </c>
      <c r="AH323" t="s">
        <v>2896</v>
      </c>
      <c r="AL323" s="2">
        <v>3000</v>
      </c>
      <c r="AO323" s="2">
        <v>14001</v>
      </c>
    </row>
    <row r="324" spans="1:41" x14ac:dyDescent="0.3">
      <c r="A324" t="s">
        <v>3072</v>
      </c>
      <c r="B324" t="s">
        <v>942</v>
      </c>
      <c r="C324" t="b">
        <v>1</v>
      </c>
      <c r="D324" t="s">
        <v>2890</v>
      </c>
      <c r="E324" t="s">
        <v>2897</v>
      </c>
      <c r="F324">
        <v>0</v>
      </c>
      <c r="G324">
        <v>0</v>
      </c>
      <c r="H324">
        <v>0</v>
      </c>
      <c r="I324" t="s">
        <v>3073</v>
      </c>
      <c r="J324" t="s">
        <v>3074</v>
      </c>
      <c r="K324">
        <v>20</v>
      </c>
      <c r="L324">
        <v>30</v>
      </c>
      <c r="M324">
        <v>6</v>
      </c>
      <c r="N324">
        <v>0</v>
      </c>
      <c r="R324">
        <v>2</v>
      </c>
      <c r="S324">
        <v>2</v>
      </c>
      <c r="T324">
        <v>0</v>
      </c>
      <c r="U324" t="s">
        <v>2869</v>
      </c>
      <c r="W324" t="s">
        <v>2894</v>
      </c>
      <c r="X324">
        <v>2</v>
      </c>
      <c r="Y324">
        <v>1</v>
      </c>
      <c r="Z324">
        <v>0.2</v>
      </c>
      <c r="AA324">
        <v>0.1</v>
      </c>
      <c r="AB324">
        <v>0.82</v>
      </c>
      <c r="AC324">
        <v>0.66</v>
      </c>
      <c r="AD324">
        <v>4</v>
      </c>
      <c r="AE324" t="s">
        <v>2895</v>
      </c>
      <c r="AF324" s="2">
        <v>5000</v>
      </c>
      <c r="AG324">
        <v>50</v>
      </c>
      <c r="AH324" t="s">
        <v>2896</v>
      </c>
      <c r="AL324" s="2">
        <v>3000</v>
      </c>
      <c r="AO324" s="2">
        <v>14001</v>
      </c>
    </row>
    <row r="325" spans="1:41" x14ac:dyDescent="0.3">
      <c r="A325" t="s">
        <v>3072</v>
      </c>
      <c r="B325" t="s">
        <v>947</v>
      </c>
      <c r="C325" t="b">
        <v>1</v>
      </c>
      <c r="D325" t="s">
        <v>2890</v>
      </c>
      <c r="E325" t="s">
        <v>2897</v>
      </c>
      <c r="F325">
        <v>0</v>
      </c>
      <c r="G325">
        <v>0</v>
      </c>
      <c r="H325">
        <v>0</v>
      </c>
      <c r="I325" t="s">
        <v>3073</v>
      </c>
      <c r="J325" t="s">
        <v>3074</v>
      </c>
      <c r="K325">
        <v>20</v>
      </c>
      <c r="L325">
        <v>160</v>
      </c>
      <c r="M325">
        <v>5</v>
      </c>
      <c r="N325">
        <v>0</v>
      </c>
      <c r="R325">
        <v>2</v>
      </c>
      <c r="S325">
        <v>2</v>
      </c>
      <c r="T325">
        <v>0</v>
      </c>
      <c r="U325" t="s">
        <v>2869</v>
      </c>
      <c r="W325" t="s">
        <v>2894</v>
      </c>
      <c r="X325">
        <v>2</v>
      </c>
      <c r="Y325">
        <v>1</v>
      </c>
      <c r="Z325">
        <v>0.2</v>
      </c>
      <c r="AA325">
        <v>0.1</v>
      </c>
      <c r="AB325">
        <v>0.82</v>
      </c>
      <c r="AC325">
        <v>0.66</v>
      </c>
      <c r="AD325">
        <v>4</v>
      </c>
      <c r="AE325" t="s">
        <v>2895</v>
      </c>
      <c r="AF325" s="2">
        <v>5000</v>
      </c>
      <c r="AG325">
        <v>50</v>
      </c>
      <c r="AH325" t="s">
        <v>2896</v>
      </c>
      <c r="AL325" s="2">
        <v>3000</v>
      </c>
      <c r="AO325" s="2">
        <v>14001</v>
      </c>
    </row>
    <row r="326" spans="1:41" x14ac:dyDescent="0.3">
      <c r="A326" t="s">
        <v>3072</v>
      </c>
      <c r="B326" t="s">
        <v>952</v>
      </c>
      <c r="C326" t="b">
        <v>1</v>
      </c>
      <c r="D326" t="s">
        <v>2890</v>
      </c>
      <c r="E326" t="s">
        <v>2897</v>
      </c>
      <c r="F326">
        <v>0</v>
      </c>
      <c r="G326">
        <v>0</v>
      </c>
      <c r="H326">
        <v>0</v>
      </c>
      <c r="I326" t="s">
        <v>3073</v>
      </c>
      <c r="J326" t="s">
        <v>3074</v>
      </c>
      <c r="K326">
        <v>20</v>
      </c>
      <c r="L326">
        <v>280</v>
      </c>
      <c r="M326">
        <v>4</v>
      </c>
      <c r="N326">
        <v>0</v>
      </c>
      <c r="R326">
        <v>2</v>
      </c>
      <c r="S326">
        <v>2</v>
      </c>
      <c r="T326">
        <v>0</v>
      </c>
      <c r="U326" t="s">
        <v>2869</v>
      </c>
      <c r="W326" t="s">
        <v>2894</v>
      </c>
      <c r="X326">
        <v>2</v>
      </c>
      <c r="Y326">
        <v>1</v>
      </c>
      <c r="Z326">
        <v>0.2</v>
      </c>
      <c r="AA326">
        <v>0.1</v>
      </c>
      <c r="AB326">
        <v>0.82</v>
      </c>
      <c r="AC326">
        <v>0.66</v>
      </c>
      <c r="AD326">
        <v>4</v>
      </c>
      <c r="AE326" t="s">
        <v>2895</v>
      </c>
      <c r="AF326" s="2">
        <v>5000</v>
      </c>
      <c r="AG326">
        <v>50</v>
      </c>
      <c r="AH326" t="s">
        <v>2896</v>
      </c>
      <c r="AL326" s="2">
        <v>3000</v>
      </c>
      <c r="AO326" s="2">
        <v>14001</v>
      </c>
    </row>
    <row r="327" spans="1:41" x14ac:dyDescent="0.3">
      <c r="A327" t="s">
        <v>3075</v>
      </c>
      <c r="B327" t="s">
        <v>959</v>
      </c>
      <c r="C327" t="b">
        <v>1</v>
      </c>
      <c r="D327" t="s">
        <v>2890</v>
      </c>
      <c r="E327" t="s">
        <v>2891</v>
      </c>
      <c r="F327">
        <v>0</v>
      </c>
      <c r="G327">
        <v>0</v>
      </c>
      <c r="H327">
        <v>0</v>
      </c>
      <c r="I327" t="s">
        <v>3076</v>
      </c>
      <c r="J327" t="s">
        <v>3077</v>
      </c>
      <c r="K327">
        <v>17</v>
      </c>
      <c r="L327">
        <v>350</v>
      </c>
      <c r="M327">
        <v>1</v>
      </c>
      <c r="N327">
        <v>0</v>
      </c>
      <c r="R327">
        <v>2</v>
      </c>
      <c r="S327">
        <v>2</v>
      </c>
      <c r="T327">
        <v>0</v>
      </c>
      <c r="U327" t="s">
        <v>2869</v>
      </c>
      <c r="W327" t="s">
        <v>2894</v>
      </c>
      <c r="X327">
        <v>2</v>
      </c>
      <c r="Y327">
        <v>1</v>
      </c>
      <c r="Z327">
        <v>0.2</v>
      </c>
      <c r="AA327">
        <v>0.1</v>
      </c>
      <c r="AB327">
        <v>0.82</v>
      </c>
      <c r="AC327">
        <v>0.66</v>
      </c>
      <c r="AD327">
        <v>4</v>
      </c>
      <c r="AE327" t="s">
        <v>2895</v>
      </c>
      <c r="AF327" s="2">
        <v>5000</v>
      </c>
      <c r="AG327">
        <v>50</v>
      </c>
      <c r="AH327" t="s">
        <v>2896</v>
      </c>
      <c r="AL327" s="2">
        <v>3000</v>
      </c>
      <c r="AO327" s="2">
        <v>14001</v>
      </c>
    </row>
    <row r="328" spans="1:41" x14ac:dyDescent="0.3">
      <c r="A328" t="s">
        <v>3075</v>
      </c>
      <c r="B328" t="s">
        <v>963</v>
      </c>
      <c r="C328" t="b">
        <v>1</v>
      </c>
      <c r="D328" t="s">
        <v>2890</v>
      </c>
      <c r="E328" t="s">
        <v>2891</v>
      </c>
      <c r="F328">
        <v>0</v>
      </c>
      <c r="G328">
        <v>0</v>
      </c>
      <c r="H328">
        <v>0</v>
      </c>
      <c r="I328" t="s">
        <v>3076</v>
      </c>
      <c r="J328" t="s">
        <v>3077</v>
      </c>
      <c r="K328">
        <v>17</v>
      </c>
      <c r="L328">
        <v>100</v>
      </c>
      <c r="M328">
        <v>2.4</v>
      </c>
      <c r="N328">
        <v>0</v>
      </c>
      <c r="R328">
        <v>2</v>
      </c>
      <c r="S328">
        <v>2</v>
      </c>
      <c r="T328">
        <v>0</v>
      </c>
      <c r="U328" t="s">
        <v>2869</v>
      </c>
      <c r="W328" t="s">
        <v>2894</v>
      </c>
      <c r="X328">
        <v>2</v>
      </c>
      <c r="Y328">
        <v>1</v>
      </c>
      <c r="Z328">
        <v>0.2</v>
      </c>
      <c r="AA328">
        <v>0.1</v>
      </c>
      <c r="AB328">
        <v>0.82</v>
      </c>
      <c r="AC328">
        <v>0.66</v>
      </c>
      <c r="AD328">
        <v>4</v>
      </c>
      <c r="AE328" t="s">
        <v>2895</v>
      </c>
      <c r="AF328" s="2">
        <v>5000</v>
      </c>
      <c r="AG328">
        <v>50</v>
      </c>
      <c r="AH328" t="s">
        <v>2896</v>
      </c>
      <c r="AL328" s="2">
        <v>3000</v>
      </c>
      <c r="AO328" s="2">
        <v>14001</v>
      </c>
    </row>
    <row r="329" spans="1:41" x14ac:dyDescent="0.3">
      <c r="A329" t="s">
        <v>3075</v>
      </c>
      <c r="B329" t="s">
        <v>967</v>
      </c>
      <c r="C329" t="b">
        <v>1</v>
      </c>
      <c r="D329" t="s">
        <v>2890</v>
      </c>
      <c r="E329" t="s">
        <v>2891</v>
      </c>
      <c r="F329">
        <v>0</v>
      </c>
      <c r="G329">
        <v>0</v>
      </c>
      <c r="H329">
        <v>0</v>
      </c>
      <c r="I329" t="s">
        <v>3076</v>
      </c>
      <c r="J329" t="s">
        <v>3077</v>
      </c>
      <c r="K329">
        <v>17</v>
      </c>
      <c r="L329">
        <v>260</v>
      </c>
      <c r="M329">
        <v>0.5</v>
      </c>
      <c r="N329">
        <v>0</v>
      </c>
      <c r="R329">
        <v>2</v>
      </c>
      <c r="S329">
        <v>2</v>
      </c>
      <c r="T329">
        <v>0</v>
      </c>
      <c r="U329" t="s">
        <v>2869</v>
      </c>
      <c r="W329" t="s">
        <v>2894</v>
      </c>
      <c r="X329">
        <v>2</v>
      </c>
      <c r="Y329">
        <v>1</v>
      </c>
      <c r="Z329">
        <v>0.2</v>
      </c>
      <c r="AA329">
        <v>0.1</v>
      </c>
      <c r="AB329">
        <v>0.82</v>
      </c>
      <c r="AC329">
        <v>0.66</v>
      </c>
      <c r="AD329">
        <v>4</v>
      </c>
      <c r="AE329" t="s">
        <v>2895</v>
      </c>
      <c r="AF329" s="2">
        <v>5000</v>
      </c>
      <c r="AG329">
        <v>50</v>
      </c>
      <c r="AH329" t="s">
        <v>2896</v>
      </c>
      <c r="AL329" s="2">
        <v>3000</v>
      </c>
      <c r="AO329" s="2">
        <v>14001</v>
      </c>
    </row>
    <row r="330" spans="1:41" x14ac:dyDescent="0.3">
      <c r="A330" t="s">
        <v>3075</v>
      </c>
      <c r="B330" t="s">
        <v>957</v>
      </c>
      <c r="C330" t="b">
        <v>1</v>
      </c>
      <c r="D330" t="s">
        <v>2890</v>
      </c>
      <c r="E330" t="s">
        <v>2897</v>
      </c>
      <c r="F330">
        <v>0</v>
      </c>
      <c r="G330">
        <v>0</v>
      </c>
      <c r="H330">
        <v>0</v>
      </c>
      <c r="I330" t="s">
        <v>3076</v>
      </c>
      <c r="J330" t="s">
        <v>3077</v>
      </c>
      <c r="K330">
        <v>17</v>
      </c>
      <c r="L330">
        <v>350</v>
      </c>
      <c r="M330">
        <v>1</v>
      </c>
      <c r="N330">
        <v>0</v>
      </c>
      <c r="R330">
        <v>2</v>
      </c>
      <c r="S330">
        <v>2</v>
      </c>
      <c r="T330">
        <v>0</v>
      </c>
      <c r="U330" t="s">
        <v>2869</v>
      </c>
      <c r="W330" t="s">
        <v>2894</v>
      </c>
      <c r="X330">
        <v>2</v>
      </c>
      <c r="Y330">
        <v>1</v>
      </c>
      <c r="Z330">
        <v>0.2</v>
      </c>
      <c r="AA330">
        <v>0.1</v>
      </c>
      <c r="AB330">
        <v>0.82</v>
      </c>
      <c r="AC330">
        <v>0.66</v>
      </c>
      <c r="AD330">
        <v>4</v>
      </c>
      <c r="AE330" t="s">
        <v>2895</v>
      </c>
      <c r="AF330" s="2">
        <v>5000</v>
      </c>
      <c r="AG330">
        <v>50</v>
      </c>
      <c r="AH330" t="s">
        <v>2896</v>
      </c>
      <c r="AL330" s="2">
        <v>3000</v>
      </c>
      <c r="AO330" s="2">
        <v>14001</v>
      </c>
    </row>
    <row r="331" spans="1:41" x14ac:dyDescent="0.3">
      <c r="A331" t="s">
        <v>3075</v>
      </c>
      <c r="B331" t="s">
        <v>961</v>
      </c>
      <c r="C331" t="b">
        <v>1</v>
      </c>
      <c r="D331" t="s">
        <v>2890</v>
      </c>
      <c r="E331" t="s">
        <v>2897</v>
      </c>
      <c r="F331">
        <v>0</v>
      </c>
      <c r="G331">
        <v>0</v>
      </c>
      <c r="H331">
        <v>0</v>
      </c>
      <c r="I331" t="s">
        <v>3076</v>
      </c>
      <c r="J331" t="s">
        <v>3077</v>
      </c>
      <c r="K331">
        <v>17</v>
      </c>
      <c r="L331">
        <v>100</v>
      </c>
      <c r="M331">
        <v>2.4</v>
      </c>
      <c r="N331">
        <v>0</v>
      </c>
      <c r="R331">
        <v>2</v>
      </c>
      <c r="S331">
        <v>2</v>
      </c>
      <c r="T331">
        <v>0</v>
      </c>
      <c r="U331" t="s">
        <v>2869</v>
      </c>
      <c r="W331" t="s">
        <v>2894</v>
      </c>
      <c r="X331">
        <v>2</v>
      </c>
      <c r="Y331">
        <v>1</v>
      </c>
      <c r="Z331">
        <v>0.2</v>
      </c>
      <c r="AA331">
        <v>0.1</v>
      </c>
      <c r="AB331">
        <v>0.82</v>
      </c>
      <c r="AC331">
        <v>0.66</v>
      </c>
      <c r="AD331">
        <v>4</v>
      </c>
      <c r="AE331" t="s">
        <v>2895</v>
      </c>
      <c r="AF331" s="2">
        <v>5000</v>
      </c>
      <c r="AG331">
        <v>50</v>
      </c>
      <c r="AH331" t="s">
        <v>2896</v>
      </c>
      <c r="AL331" s="2">
        <v>3000</v>
      </c>
      <c r="AO331" s="2">
        <v>14001</v>
      </c>
    </row>
    <row r="332" spans="1:41" x14ac:dyDescent="0.3">
      <c r="A332" t="s">
        <v>3075</v>
      </c>
      <c r="B332" t="s">
        <v>965</v>
      </c>
      <c r="C332" t="b">
        <v>1</v>
      </c>
      <c r="D332" t="s">
        <v>2890</v>
      </c>
      <c r="E332" t="s">
        <v>2897</v>
      </c>
      <c r="F332">
        <v>0</v>
      </c>
      <c r="G332">
        <v>0</v>
      </c>
      <c r="H332">
        <v>0</v>
      </c>
      <c r="I332" t="s">
        <v>3076</v>
      </c>
      <c r="J332" t="s">
        <v>3077</v>
      </c>
      <c r="K332">
        <v>17</v>
      </c>
      <c r="L332">
        <v>260</v>
      </c>
      <c r="M332">
        <v>0.5</v>
      </c>
      <c r="N332">
        <v>0</v>
      </c>
      <c r="R332">
        <v>2</v>
      </c>
      <c r="S332">
        <v>2</v>
      </c>
      <c r="T332">
        <v>0</v>
      </c>
      <c r="U332" t="s">
        <v>2869</v>
      </c>
      <c r="W332" t="s">
        <v>2894</v>
      </c>
      <c r="X332">
        <v>2</v>
      </c>
      <c r="Y332">
        <v>1</v>
      </c>
      <c r="Z332">
        <v>0.2</v>
      </c>
      <c r="AA332">
        <v>0.1</v>
      </c>
      <c r="AB332">
        <v>0.82</v>
      </c>
      <c r="AC332">
        <v>0.66</v>
      </c>
      <c r="AD332">
        <v>4</v>
      </c>
      <c r="AE332" t="s">
        <v>2895</v>
      </c>
      <c r="AF332" s="2">
        <v>5000</v>
      </c>
      <c r="AG332">
        <v>50</v>
      </c>
      <c r="AH332" t="s">
        <v>2896</v>
      </c>
      <c r="AL332" s="2">
        <v>3000</v>
      </c>
      <c r="AO332" s="2">
        <v>14001</v>
      </c>
    </row>
    <row r="333" spans="1:41" x14ac:dyDescent="0.3">
      <c r="A333" t="s">
        <v>3078</v>
      </c>
      <c r="B333" t="s">
        <v>971</v>
      </c>
      <c r="C333" t="b">
        <v>1</v>
      </c>
      <c r="D333" t="s">
        <v>2890</v>
      </c>
      <c r="E333" t="s">
        <v>2891</v>
      </c>
      <c r="F333">
        <v>0</v>
      </c>
      <c r="G333">
        <v>0</v>
      </c>
      <c r="H333">
        <v>0</v>
      </c>
      <c r="I333" t="s">
        <v>3079</v>
      </c>
      <c r="J333" t="s">
        <v>3080</v>
      </c>
      <c r="K333">
        <v>26</v>
      </c>
      <c r="L333">
        <v>95</v>
      </c>
      <c r="M333">
        <v>0</v>
      </c>
      <c r="N333">
        <v>0</v>
      </c>
      <c r="R333">
        <v>2</v>
      </c>
      <c r="S333">
        <v>2</v>
      </c>
      <c r="T333">
        <v>0</v>
      </c>
      <c r="U333" t="s">
        <v>2869</v>
      </c>
      <c r="W333" t="s">
        <v>2894</v>
      </c>
      <c r="X333">
        <v>2</v>
      </c>
      <c r="Y333">
        <v>1</v>
      </c>
      <c r="Z333">
        <v>0.2</v>
      </c>
      <c r="AA333">
        <v>0.1</v>
      </c>
      <c r="AB333">
        <v>0.82</v>
      </c>
      <c r="AC333">
        <v>0.66</v>
      </c>
      <c r="AD333">
        <v>4</v>
      </c>
      <c r="AE333" t="s">
        <v>2895</v>
      </c>
      <c r="AF333" s="2">
        <v>5000</v>
      </c>
      <c r="AG333">
        <v>50</v>
      </c>
      <c r="AH333" t="s">
        <v>2896</v>
      </c>
      <c r="AL333" s="2">
        <v>3000</v>
      </c>
      <c r="AO333" s="2">
        <v>14001</v>
      </c>
    </row>
    <row r="334" spans="1:41" x14ac:dyDescent="0.3">
      <c r="A334" t="s">
        <v>3078</v>
      </c>
      <c r="B334" t="s">
        <v>976</v>
      </c>
      <c r="C334" t="b">
        <v>1</v>
      </c>
      <c r="D334" t="s">
        <v>2890</v>
      </c>
      <c r="E334" t="s">
        <v>2891</v>
      </c>
      <c r="F334">
        <v>0</v>
      </c>
      <c r="G334">
        <v>0</v>
      </c>
      <c r="H334">
        <v>0</v>
      </c>
      <c r="I334" t="s">
        <v>3079</v>
      </c>
      <c r="J334" t="s">
        <v>3080</v>
      </c>
      <c r="K334">
        <v>26</v>
      </c>
      <c r="L334">
        <v>255</v>
      </c>
      <c r="M334">
        <v>0</v>
      </c>
      <c r="N334">
        <v>0</v>
      </c>
      <c r="R334">
        <v>2</v>
      </c>
      <c r="S334">
        <v>2</v>
      </c>
      <c r="T334">
        <v>0</v>
      </c>
      <c r="U334" t="s">
        <v>2869</v>
      </c>
      <c r="W334" t="s">
        <v>2894</v>
      </c>
      <c r="X334">
        <v>2</v>
      </c>
      <c r="Y334">
        <v>1</v>
      </c>
      <c r="Z334">
        <v>0.2</v>
      </c>
      <c r="AA334">
        <v>0.1</v>
      </c>
      <c r="AB334">
        <v>0.82</v>
      </c>
      <c r="AC334">
        <v>0.66</v>
      </c>
      <c r="AD334">
        <v>4</v>
      </c>
      <c r="AE334" t="s">
        <v>2895</v>
      </c>
      <c r="AF334" s="2">
        <v>5000</v>
      </c>
      <c r="AG334">
        <v>50</v>
      </c>
      <c r="AH334" t="s">
        <v>2896</v>
      </c>
      <c r="AL334" s="2">
        <v>3000</v>
      </c>
      <c r="AO334" s="2">
        <v>14001</v>
      </c>
    </row>
    <row r="335" spans="1:41" x14ac:dyDescent="0.3">
      <c r="A335" t="s">
        <v>3078</v>
      </c>
      <c r="B335" t="s">
        <v>980</v>
      </c>
      <c r="C335" t="b">
        <v>1</v>
      </c>
      <c r="D335" t="s">
        <v>2890</v>
      </c>
      <c r="E335" t="s">
        <v>2891</v>
      </c>
      <c r="F335">
        <v>0</v>
      </c>
      <c r="G335">
        <v>0</v>
      </c>
      <c r="H335">
        <v>0</v>
      </c>
      <c r="I335" t="s">
        <v>3079</v>
      </c>
      <c r="J335" t="s">
        <v>3080</v>
      </c>
      <c r="K335">
        <v>26</v>
      </c>
      <c r="L335">
        <v>355</v>
      </c>
      <c r="M335">
        <v>0</v>
      </c>
      <c r="N335">
        <v>0</v>
      </c>
      <c r="R335">
        <v>2</v>
      </c>
      <c r="S335">
        <v>2</v>
      </c>
      <c r="T335">
        <v>0</v>
      </c>
      <c r="U335" t="s">
        <v>2869</v>
      </c>
      <c r="W335" t="s">
        <v>2894</v>
      </c>
      <c r="X335">
        <v>2</v>
      </c>
      <c r="Y335">
        <v>1</v>
      </c>
      <c r="Z335">
        <v>0.2</v>
      </c>
      <c r="AA335">
        <v>0.1</v>
      </c>
      <c r="AB335">
        <v>0.82</v>
      </c>
      <c r="AC335">
        <v>0.66</v>
      </c>
      <c r="AD335">
        <v>4</v>
      </c>
      <c r="AE335" t="s">
        <v>2895</v>
      </c>
      <c r="AF335" s="2">
        <v>5000</v>
      </c>
      <c r="AG335">
        <v>50</v>
      </c>
      <c r="AH335" t="s">
        <v>2896</v>
      </c>
      <c r="AL335" s="2">
        <v>3000</v>
      </c>
      <c r="AO335" s="2">
        <v>14001</v>
      </c>
    </row>
    <row r="336" spans="1:41" x14ac:dyDescent="0.3">
      <c r="A336" t="s">
        <v>3078</v>
      </c>
      <c r="B336" t="s">
        <v>969</v>
      </c>
      <c r="C336" t="b">
        <v>1</v>
      </c>
      <c r="D336" t="s">
        <v>2890</v>
      </c>
      <c r="E336" t="s">
        <v>2897</v>
      </c>
      <c r="F336">
        <v>0</v>
      </c>
      <c r="G336">
        <v>0</v>
      </c>
      <c r="H336">
        <v>0</v>
      </c>
      <c r="I336" t="s">
        <v>3079</v>
      </c>
      <c r="J336" t="s">
        <v>3080</v>
      </c>
      <c r="K336">
        <v>26</v>
      </c>
      <c r="L336">
        <v>95</v>
      </c>
      <c r="M336">
        <v>0</v>
      </c>
      <c r="N336">
        <v>0</v>
      </c>
      <c r="R336">
        <v>2</v>
      </c>
      <c r="S336">
        <v>2</v>
      </c>
      <c r="T336">
        <v>0</v>
      </c>
      <c r="U336" t="s">
        <v>2869</v>
      </c>
      <c r="W336" t="s">
        <v>2894</v>
      </c>
      <c r="X336">
        <v>2</v>
      </c>
      <c r="Y336">
        <v>1</v>
      </c>
      <c r="Z336">
        <v>0.2</v>
      </c>
      <c r="AA336">
        <v>0.1</v>
      </c>
      <c r="AB336">
        <v>0.82</v>
      </c>
      <c r="AC336">
        <v>0.66</v>
      </c>
      <c r="AD336">
        <v>4</v>
      </c>
      <c r="AE336" t="s">
        <v>2895</v>
      </c>
      <c r="AF336" s="2">
        <v>5000</v>
      </c>
      <c r="AG336">
        <v>50</v>
      </c>
      <c r="AH336" t="s">
        <v>2896</v>
      </c>
      <c r="AL336" s="2">
        <v>3000</v>
      </c>
      <c r="AO336" s="2">
        <v>14001</v>
      </c>
    </row>
    <row r="337" spans="1:41" x14ac:dyDescent="0.3">
      <c r="A337" t="s">
        <v>3078</v>
      </c>
      <c r="B337" t="s">
        <v>974</v>
      </c>
      <c r="C337" t="b">
        <v>1</v>
      </c>
      <c r="D337" t="s">
        <v>2890</v>
      </c>
      <c r="E337" t="s">
        <v>2897</v>
      </c>
      <c r="F337">
        <v>0</v>
      </c>
      <c r="G337">
        <v>0</v>
      </c>
      <c r="H337">
        <v>0</v>
      </c>
      <c r="I337" t="s">
        <v>3079</v>
      </c>
      <c r="J337" t="s">
        <v>3080</v>
      </c>
      <c r="K337">
        <v>26</v>
      </c>
      <c r="L337">
        <v>255</v>
      </c>
      <c r="M337">
        <v>0</v>
      </c>
      <c r="N337">
        <v>0</v>
      </c>
      <c r="R337">
        <v>2</v>
      </c>
      <c r="S337">
        <v>2</v>
      </c>
      <c r="T337">
        <v>0</v>
      </c>
      <c r="U337" t="s">
        <v>2869</v>
      </c>
      <c r="W337" t="s">
        <v>2894</v>
      </c>
      <c r="X337">
        <v>2</v>
      </c>
      <c r="Y337">
        <v>1</v>
      </c>
      <c r="Z337">
        <v>0.2</v>
      </c>
      <c r="AA337">
        <v>0.1</v>
      </c>
      <c r="AB337">
        <v>0.82</v>
      </c>
      <c r="AC337">
        <v>0.66</v>
      </c>
      <c r="AD337">
        <v>4</v>
      </c>
      <c r="AE337" t="s">
        <v>2895</v>
      </c>
      <c r="AF337" s="2">
        <v>5000</v>
      </c>
      <c r="AG337">
        <v>50</v>
      </c>
      <c r="AH337" t="s">
        <v>2896</v>
      </c>
      <c r="AL337" s="2">
        <v>3000</v>
      </c>
      <c r="AO337" s="2">
        <v>14001</v>
      </c>
    </row>
    <row r="338" spans="1:41" x14ac:dyDescent="0.3">
      <c r="A338" t="s">
        <v>3078</v>
      </c>
      <c r="B338" t="s">
        <v>978</v>
      </c>
      <c r="C338" t="b">
        <v>1</v>
      </c>
      <c r="D338" t="s">
        <v>2890</v>
      </c>
      <c r="E338" t="s">
        <v>2897</v>
      </c>
      <c r="F338">
        <v>0</v>
      </c>
      <c r="G338">
        <v>0</v>
      </c>
      <c r="H338">
        <v>0</v>
      </c>
      <c r="I338" t="s">
        <v>3079</v>
      </c>
      <c r="J338" t="s">
        <v>3080</v>
      </c>
      <c r="K338">
        <v>26</v>
      </c>
      <c r="L338">
        <v>355</v>
      </c>
      <c r="M338">
        <v>0</v>
      </c>
      <c r="N338">
        <v>0</v>
      </c>
      <c r="R338">
        <v>2</v>
      </c>
      <c r="S338">
        <v>2</v>
      </c>
      <c r="T338">
        <v>0</v>
      </c>
      <c r="U338" t="s">
        <v>2869</v>
      </c>
      <c r="W338" t="s">
        <v>2894</v>
      </c>
      <c r="X338">
        <v>2</v>
      </c>
      <c r="Y338">
        <v>1</v>
      </c>
      <c r="Z338">
        <v>0.2</v>
      </c>
      <c r="AA338">
        <v>0.1</v>
      </c>
      <c r="AB338">
        <v>0.82</v>
      </c>
      <c r="AC338">
        <v>0.66</v>
      </c>
      <c r="AD338">
        <v>4</v>
      </c>
      <c r="AE338" t="s">
        <v>2895</v>
      </c>
      <c r="AF338" s="2">
        <v>5000</v>
      </c>
      <c r="AG338">
        <v>50</v>
      </c>
      <c r="AH338" t="s">
        <v>2896</v>
      </c>
      <c r="AL338" s="2">
        <v>3000</v>
      </c>
      <c r="AO338" s="2">
        <v>14001</v>
      </c>
    </row>
    <row r="339" spans="1:41" x14ac:dyDescent="0.3">
      <c r="A339" t="s">
        <v>3081</v>
      </c>
      <c r="B339" t="s">
        <v>985</v>
      </c>
      <c r="C339" t="b">
        <v>1</v>
      </c>
      <c r="D339" t="s">
        <v>2890</v>
      </c>
      <c r="E339" t="s">
        <v>2891</v>
      </c>
      <c r="F339">
        <v>0</v>
      </c>
      <c r="G339">
        <v>0</v>
      </c>
      <c r="H339">
        <v>0</v>
      </c>
      <c r="I339" t="s">
        <v>3082</v>
      </c>
      <c r="J339" t="s">
        <v>3083</v>
      </c>
      <c r="K339">
        <v>23</v>
      </c>
      <c r="L339">
        <v>0</v>
      </c>
      <c r="M339">
        <v>3</v>
      </c>
      <c r="N339">
        <v>0</v>
      </c>
      <c r="R339">
        <v>2</v>
      </c>
      <c r="S339">
        <v>2</v>
      </c>
      <c r="T339">
        <v>0</v>
      </c>
      <c r="U339" t="s">
        <v>2869</v>
      </c>
      <c r="W339" t="s">
        <v>2894</v>
      </c>
      <c r="X339">
        <v>2</v>
      </c>
      <c r="Y339">
        <v>1</v>
      </c>
      <c r="Z339">
        <v>0.2</v>
      </c>
      <c r="AA339">
        <v>0.1</v>
      </c>
      <c r="AB339">
        <v>0.82</v>
      </c>
      <c r="AC339">
        <v>0.66</v>
      </c>
      <c r="AD339">
        <v>4</v>
      </c>
      <c r="AE339" t="s">
        <v>2895</v>
      </c>
      <c r="AF339" s="2">
        <v>5000</v>
      </c>
      <c r="AG339">
        <v>50</v>
      </c>
      <c r="AH339" t="s">
        <v>2896</v>
      </c>
      <c r="AL339" s="2">
        <v>3000</v>
      </c>
      <c r="AO339" s="2">
        <v>14001</v>
      </c>
    </row>
    <row r="340" spans="1:41" x14ac:dyDescent="0.3">
      <c r="A340" t="s">
        <v>3081</v>
      </c>
      <c r="B340" t="s">
        <v>991</v>
      </c>
      <c r="C340" t="b">
        <v>1</v>
      </c>
      <c r="D340" t="s">
        <v>2890</v>
      </c>
      <c r="E340" t="s">
        <v>2891</v>
      </c>
      <c r="F340">
        <v>0</v>
      </c>
      <c r="G340">
        <v>0</v>
      </c>
      <c r="H340">
        <v>0</v>
      </c>
      <c r="I340" t="s">
        <v>3082</v>
      </c>
      <c r="J340" t="s">
        <v>3083</v>
      </c>
      <c r="K340">
        <v>23</v>
      </c>
      <c r="L340">
        <v>150</v>
      </c>
      <c r="M340">
        <v>1</v>
      </c>
      <c r="N340">
        <v>0</v>
      </c>
      <c r="R340">
        <v>2</v>
      </c>
      <c r="S340">
        <v>2</v>
      </c>
      <c r="T340">
        <v>0</v>
      </c>
      <c r="U340" t="s">
        <v>2869</v>
      </c>
      <c r="W340" t="s">
        <v>2894</v>
      </c>
      <c r="X340">
        <v>2</v>
      </c>
      <c r="Y340">
        <v>1</v>
      </c>
      <c r="Z340">
        <v>0.2</v>
      </c>
      <c r="AA340">
        <v>0.1</v>
      </c>
      <c r="AB340">
        <v>0.82</v>
      </c>
      <c r="AC340">
        <v>0.66</v>
      </c>
      <c r="AD340">
        <v>4</v>
      </c>
      <c r="AE340" t="s">
        <v>2895</v>
      </c>
      <c r="AF340" s="2">
        <v>5000</v>
      </c>
      <c r="AG340">
        <v>50</v>
      </c>
      <c r="AH340" t="s">
        <v>2896</v>
      </c>
      <c r="AL340" s="2">
        <v>3000</v>
      </c>
      <c r="AO340" s="2">
        <v>14001</v>
      </c>
    </row>
    <row r="341" spans="1:41" x14ac:dyDescent="0.3">
      <c r="A341" t="s">
        <v>3081</v>
      </c>
      <c r="B341" t="s">
        <v>996</v>
      </c>
      <c r="C341" t="b">
        <v>1</v>
      </c>
      <c r="D341" t="s">
        <v>2890</v>
      </c>
      <c r="E341" t="s">
        <v>2891</v>
      </c>
      <c r="F341">
        <v>0</v>
      </c>
      <c r="G341">
        <v>0</v>
      </c>
      <c r="H341">
        <v>0</v>
      </c>
      <c r="I341" t="s">
        <v>3082</v>
      </c>
      <c r="J341" t="s">
        <v>3083</v>
      </c>
      <c r="K341">
        <v>23</v>
      </c>
      <c r="L341">
        <v>280</v>
      </c>
      <c r="M341">
        <v>1</v>
      </c>
      <c r="N341">
        <v>0</v>
      </c>
      <c r="R341">
        <v>2</v>
      </c>
      <c r="S341">
        <v>2</v>
      </c>
      <c r="T341">
        <v>0</v>
      </c>
      <c r="U341" t="s">
        <v>2869</v>
      </c>
      <c r="W341" t="s">
        <v>2894</v>
      </c>
      <c r="X341">
        <v>2</v>
      </c>
      <c r="Y341">
        <v>1</v>
      </c>
      <c r="Z341">
        <v>0.2</v>
      </c>
      <c r="AA341">
        <v>0.1</v>
      </c>
      <c r="AB341">
        <v>0.82</v>
      </c>
      <c r="AC341">
        <v>0.66</v>
      </c>
      <c r="AD341">
        <v>4</v>
      </c>
      <c r="AE341" t="s">
        <v>2895</v>
      </c>
      <c r="AF341" s="2">
        <v>5000</v>
      </c>
      <c r="AG341">
        <v>50</v>
      </c>
      <c r="AH341" t="s">
        <v>2896</v>
      </c>
      <c r="AL341" s="2">
        <v>3000</v>
      </c>
      <c r="AO341" s="2">
        <v>14001</v>
      </c>
    </row>
    <row r="342" spans="1:41" x14ac:dyDescent="0.3">
      <c r="A342" t="s">
        <v>3081</v>
      </c>
      <c r="B342" t="s">
        <v>982</v>
      </c>
      <c r="C342" t="b">
        <v>1</v>
      </c>
      <c r="D342" t="s">
        <v>2890</v>
      </c>
      <c r="E342" t="s">
        <v>2897</v>
      </c>
      <c r="F342">
        <v>0</v>
      </c>
      <c r="G342">
        <v>0</v>
      </c>
      <c r="H342">
        <v>0</v>
      </c>
      <c r="I342" t="s">
        <v>3082</v>
      </c>
      <c r="J342" t="s">
        <v>3083</v>
      </c>
      <c r="K342">
        <v>23</v>
      </c>
      <c r="L342">
        <v>0</v>
      </c>
      <c r="M342">
        <v>3</v>
      </c>
      <c r="N342">
        <v>0</v>
      </c>
      <c r="R342">
        <v>2</v>
      </c>
      <c r="S342">
        <v>2</v>
      </c>
      <c r="T342">
        <v>0</v>
      </c>
      <c r="U342" t="s">
        <v>2869</v>
      </c>
      <c r="W342" t="s">
        <v>2894</v>
      </c>
      <c r="X342">
        <v>2</v>
      </c>
      <c r="Y342">
        <v>1</v>
      </c>
      <c r="Z342">
        <v>0.2</v>
      </c>
      <c r="AA342">
        <v>0.1</v>
      </c>
      <c r="AB342">
        <v>0.82</v>
      </c>
      <c r="AC342">
        <v>0.66</v>
      </c>
      <c r="AD342">
        <v>4</v>
      </c>
      <c r="AE342" t="s">
        <v>2895</v>
      </c>
      <c r="AF342" s="2">
        <v>5000</v>
      </c>
      <c r="AG342">
        <v>50</v>
      </c>
      <c r="AH342" t="s">
        <v>2896</v>
      </c>
      <c r="AL342" s="2">
        <v>3000</v>
      </c>
      <c r="AO342" s="2">
        <v>14001</v>
      </c>
    </row>
    <row r="343" spans="1:41" x14ac:dyDescent="0.3">
      <c r="A343" t="s">
        <v>3081</v>
      </c>
      <c r="B343" t="s">
        <v>988</v>
      </c>
      <c r="C343" t="b">
        <v>1</v>
      </c>
      <c r="D343" t="s">
        <v>2890</v>
      </c>
      <c r="E343" t="s">
        <v>2897</v>
      </c>
      <c r="F343">
        <v>0</v>
      </c>
      <c r="G343">
        <v>0</v>
      </c>
      <c r="H343">
        <v>0</v>
      </c>
      <c r="I343" t="s">
        <v>3082</v>
      </c>
      <c r="J343" t="s">
        <v>3083</v>
      </c>
      <c r="K343">
        <v>23</v>
      </c>
      <c r="L343">
        <v>150</v>
      </c>
      <c r="M343">
        <v>1</v>
      </c>
      <c r="N343">
        <v>0</v>
      </c>
      <c r="R343">
        <v>2</v>
      </c>
      <c r="S343">
        <v>2</v>
      </c>
      <c r="T343">
        <v>0</v>
      </c>
      <c r="U343" t="s">
        <v>2869</v>
      </c>
      <c r="W343" t="s">
        <v>2894</v>
      </c>
      <c r="X343">
        <v>2</v>
      </c>
      <c r="Y343">
        <v>1</v>
      </c>
      <c r="Z343">
        <v>0.2</v>
      </c>
      <c r="AA343">
        <v>0.1</v>
      </c>
      <c r="AB343">
        <v>0.82</v>
      </c>
      <c r="AC343">
        <v>0.66</v>
      </c>
      <c r="AD343">
        <v>4</v>
      </c>
      <c r="AE343" t="s">
        <v>2895</v>
      </c>
      <c r="AF343" s="2">
        <v>5000</v>
      </c>
      <c r="AG343">
        <v>50</v>
      </c>
      <c r="AH343" t="s">
        <v>2896</v>
      </c>
      <c r="AL343" s="2">
        <v>3000</v>
      </c>
      <c r="AO343" s="2">
        <v>14001</v>
      </c>
    </row>
    <row r="344" spans="1:41" x14ac:dyDescent="0.3">
      <c r="A344" t="s">
        <v>3081</v>
      </c>
      <c r="B344" t="s">
        <v>993</v>
      </c>
      <c r="C344" t="b">
        <v>1</v>
      </c>
      <c r="D344" t="s">
        <v>2890</v>
      </c>
      <c r="E344" t="s">
        <v>2897</v>
      </c>
      <c r="F344">
        <v>0</v>
      </c>
      <c r="G344">
        <v>0</v>
      </c>
      <c r="H344">
        <v>0</v>
      </c>
      <c r="I344" t="s">
        <v>3082</v>
      </c>
      <c r="J344" t="s">
        <v>3083</v>
      </c>
      <c r="K344">
        <v>23</v>
      </c>
      <c r="L344">
        <v>280</v>
      </c>
      <c r="M344">
        <v>1</v>
      </c>
      <c r="N344">
        <v>0</v>
      </c>
      <c r="R344">
        <v>2</v>
      </c>
      <c r="S344">
        <v>2</v>
      </c>
      <c r="T344">
        <v>0</v>
      </c>
      <c r="U344" t="s">
        <v>2869</v>
      </c>
      <c r="W344" t="s">
        <v>2894</v>
      </c>
      <c r="X344">
        <v>2</v>
      </c>
      <c r="Y344">
        <v>1</v>
      </c>
      <c r="Z344">
        <v>0.2</v>
      </c>
      <c r="AA344">
        <v>0.1</v>
      </c>
      <c r="AB344">
        <v>0.82</v>
      </c>
      <c r="AC344">
        <v>0.66</v>
      </c>
      <c r="AD344">
        <v>4</v>
      </c>
      <c r="AE344" t="s">
        <v>2895</v>
      </c>
      <c r="AF344" s="2">
        <v>5000</v>
      </c>
      <c r="AG344">
        <v>50</v>
      </c>
      <c r="AH344" t="s">
        <v>2896</v>
      </c>
      <c r="AL344" s="2">
        <v>3000</v>
      </c>
      <c r="AO344" s="2">
        <v>14001</v>
      </c>
    </row>
    <row r="345" spans="1:41" x14ac:dyDescent="0.3">
      <c r="A345" t="s">
        <v>3084</v>
      </c>
      <c r="B345" t="s">
        <v>1001</v>
      </c>
      <c r="C345" t="b">
        <v>1</v>
      </c>
      <c r="D345" t="s">
        <v>2890</v>
      </c>
      <c r="E345" t="s">
        <v>2891</v>
      </c>
      <c r="F345">
        <v>0</v>
      </c>
      <c r="G345">
        <v>0</v>
      </c>
      <c r="H345">
        <v>0</v>
      </c>
      <c r="I345" t="s">
        <v>3085</v>
      </c>
      <c r="J345" t="s">
        <v>3086</v>
      </c>
      <c r="K345">
        <v>23</v>
      </c>
      <c r="L345">
        <v>20</v>
      </c>
      <c r="M345">
        <v>1</v>
      </c>
      <c r="N345">
        <v>0</v>
      </c>
      <c r="R345">
        <v>2</v>
      </c>
      <c r="S345">
        <v>2</v>
      </c>
      <c r="T345">
        <v>0</v>
      </c>
      <c r="U345" t="s">
        <v>2869</v>
      </c>
      <c r="W345" t="s">
        <v>2894</v>
      </c>
      <c r="X345">
        <v>2</v>
      </c>
      <c r="Y345">
        <v>1</v>
      </c>
      <c r="Z345">
        <v>0.2</v>
      </c>
      <c r="AA345">
        <v>0.1</v>
      </c>
      <c r="AB345">
        <v>0.82</v>
      </c>
      <c r="AC345">
        <v>0.66</v>
      </c>
      <c r="AD345">
        <v>4</v>
      </c>
      <c r="AE345" t="s">
        <v>2895</v>
      </c>
      <c r="AF345" s="2">
        <v>5000</v>
      </c>
      <c r="AG345">
        <v>50</v>
      </c>
      <c r="AH345" t="s">
        <v>2896</v>
      </c>
      <c r="AL345" s="2">
        <v>3000</v>
      </c>
      <c r="AO345" s="2">
        <v>14001</v>
      </c>
    </row>
    <row r="346" spans="1:41" x14ac:dyDescent="0.3">
      <c r="A346" t="s">
        <v>3084</v>
      </c>
      <c r="B346" t="s">
        <v>1005</v>
      </c>
      <c r="C346" t="b">
        <v>1</v>
      </c>
      <c r="D346" t="s">
        <v>2890</v>
      </c>
      <c r="E346" t="s">
        <v>2891</v>
      </c>
      <c r="F346">
        <v>0</v>
      </c>
      <c r="G346">
        <v>0</v>
      </c>
      <c r="H346">
        <v>0</v>
      </c>
      <c r="I346" t="s">
        <v>3085</v>
      </c>
      <c r="J346" t="s">
        <v>3086</v>
      </c>
      <c r="K346">
        <v>23</v>
      </c>
      <c r="L346">
        <v>150</v>
      </c>
      <c r="M346">
        <v>5</v>
      </c>
      <c r="N346">
        <v>0</v>
      </c>
      <c r="R346">
        <v>2</v>
      </c>
      <c r="S346">
        <v>2</v>
      </c>
      <c r="T346">
        <v>0</v>
      </c>
      <c r="U346" t="s">
        <v>2869</v>
      </c>
      <c r="W346" t="s">
        <v>2894</v>
      </c>
      <c r="X346">
        <v>2</v>
      </c>
      <c r="Y346">
        <v>1</v>
      </c>
      <c r="Z346">
        <v>0.2</v>
      </c>
      <c r="AA346">
        <v>0.1</v>
      </c>
      <c r="AB346">
        <v>0.82</v>
      </c>
      <c r="AC346">
        <v>0.66</v>
      </c>
      <c r="AD346">
        <v>4</v>
      </c>
      <c r="AE346" t="s">
        <v>2895</v>
      </c>
      <c r="AF346" s="2">
        <v>5000</v>
      </c>
      <c r="AG346">
        <v>50</v>
      </c>
      <c r="AH346" t="s">
        <v>2896</v>
      </c>
      <c r="AL346" s="2">
        <v>3000</v>
      </c>
      <c r="AO346" s="2">
        <v>14001</v>
      </c>
    </row>
    <row r="347" spans="1:41" x14ac:dyDescent="0.3">
      <c r="A347" t="s">
        <v>3084</v>
      </c>
      <c r="B347" t="s">
        <v>1009</v>
      </c>
      <c r="C347" t="b">
        <v>1</v>
      </c>
      <c r="D347" t="s">
        <v>2890</v>
      </c>
      <c r="E347" t="s">
        <v>2891</v>
      </c>
      <c r="F347">
        <v>0</v>
      </c>
      <c r="G347">
        <v>0</v>
      </c>
      <c r="H347">
        <v>0</v>
      </c>
      <c r="I347" t="s">
        <v>3085</v>
      </c>
      <c r="J347" t="s">
        <v>3086</v>
      </c>
      <c r="K347">
        <v>23</v>
      </c>
      <c r="L347">
        <v>210</v>
      </c>
      <c r="M347">
        <v>3</v>
      </c>
      <c r="N347">
        <v>0</v>
      </c>
      <c r="R347">
        <v>2</v>
      </c>
      <c r="S347">
        <v>2</v>
      </c>
      <c r="T347">
        <v>0</v>
      </c>
      <c r="U347" t="s">
        <v>2869</v>
      </c>
      <c r="W347" t="s">
        <v>2894</v>
      </c>
      <c r="X347">
        <v>2</v>
      </c>
      <c r="Y347">
        <v>1</v>
      </c>
      <c r="Z347">
        <v>0.2</v>
      </c>
      <c r="AA347">
        <v>0.1</v>
      </c>
      <c r="AB347">
        <v>0.82</v>
      </c>
      <c r="AC347">
        <v>0.66</v>
      </c>
      <c r="AD347">
        <v>4</v>
      </c>
      <c r="AE347" t="s">
        <v>2895</v>
      </c>
      <c r="AF347" s="2">
        <v>5000</v>
      </c>
      <c r="AG347">
        <v>50</v>
      </c>
      <c r="AH347" t="s">
        <v>2896</v>
      </c>
      <c r="AL347" s="2">
        <v>3000</v>
      </c>
      <c r="AO347" s="2">
        <v>14001</v>
      </c>
    </row>
    <row r="348" spans="1:41" x14ac:dyDescent="0.3">
      <c r="A348" t="s">
        <v>3084</v>
      </c>
      <c r="B348" t="s">
        <v>999</v>
      </c>
      <c r="C348" t="b">
        <v>1</v>
      </c>
      <c r="D348" t="s">
        <v>2890</v>
      </c>
      <c r="E348" t="s">
        <v>2897</v>
      </c>
      <c r="F348">
        <v>0</v>
      </c>
      <c r="G348">
        <v>0</v>
      </c>
      <c r="H348">
        <v>0</v>
      </c>
      <c r="I348" t="s">
        <v>3085</v>
      </c>
      <c r="J348" t="s">
        <v>3086</v>
      </c>
      <c r="K348">
        <v>23</v>
      </c>
      <c r="L348">
        <v>20</v>
      </c>
      <c r="M348">
        <v>1</v>
      </c>
      <c r="N348">
        <v>0</v>
      </c>
      <c r="R348">
        <v>2</v>
      </c>
      <c r="S348">
        <v>2</v>
      </c>
      <c r="T348">
        <v>0</v>
      </c>
      <c r="U348" t="s">
        <v>2869</v>
      </c>
      <c r="W348" t="s">
        <v>2894</v>
      </c>
      <c r="X348">
        <v>2</v>
      </c>
      <c r="Y348">
        <v>1</v>
      </c>
      <c r="Z348">
        <v>0.2</v>
      </c>
      <c r="AA348">
        <v>0.1</v>
      </c>
      <c r="AB348">
        <v>0.82</v>
      </c>
      <c r="AC348">
        <v>0.66</v>
      </c>
      <c r="AD348">
        <v>4</v>
      </c>
      <c r="AE348" t="s">
        <v>2895</v>
      </c>
      <c r="AF348" s="2">
        <v>5000</v>
      </c>
      <c r="AG348">
        <v>50</v>
      </c>
      <c r="AH348" t="s">
        <v>2896</v>
      </c>
      <c r="AL348" s="2">
        <v>3000</v>
      </c>
      <c r="AO348" s="2">
        <v>14001</v>
      </c>
    </row>
    <row r="349" spans="1:41" x14ac:dyDescent="0.3">
      <c r="A349" t="s">
        <v>3084</v>
      </c>
      <c r="B349" t="s">
        <v>1003</v>
      </c>
      <c r="C349" t="b">
        <v>1</v>
      </c>
      <c r="D349" t="s">
        <v>2890</v>
      </c>
      <c r="E349" t="s">
        <v>2897</v>
      </c>
      <c r="F349">
        <v>0</v>
      </c>
      <c r="G349">
        <v>0</v>
      </c>
      <c r="H349">
        <v>0</v>
      </c>
      <c r="I349" t="s">
        <v>3085</v>
      </c>
      <c r="J349" t="s">
        <v>3086</v>
      </c>
      <c r="K349">
        <v>23</v>
      </c>
      <c r="L349">
        <v>150</v>
      </c>
      <c r="M349">
        <v>5</v>
      </c>
      <c r="N349">
        <v>0</v>
      </c>
      <c r="R349">
        <v>2</v>
      </c>
      <c r="S349">
        <v>2</v>
      </c>
      <c r="T349">
        <v>0</v>
      </c>
      <c r="U349" t="s">
        <v>2869</v>
      </c>
      <c r="W349" t="s">
        <v>2894</v>
      </c>
      <c r="X349">
        <v>2</v>
      </c>
      <c r="Y349">
        <v>1</v>
      </c>
      <c r="Z349">
        <v>0.2</v>
      </c>
      <c r="AA349">
        <v>0.1</v>
      </c>
      <c r="AB349">
        <v>0.82</v>
      </c>
      <c r="AC349">
        <v>0.66</v>
      </c>
      <c r="AD349">
        <v>4</v>
      </c>
      <c r="AE349" t="s">
        <v>2895</v>
      </c>
      <c r="AF349" s="2">
        <v>5000</v>
      </c>
      <c r="AG349">
        <v>50</v>
      </c>
      <c r="AH349" t="s">
        <v>2896</v>
      </c>
      <c r="AL349" s="2">
        <v>3000</v>
      </c>
      <c r="AO349" s="2">
        <v>14001</v>
      </c>
    </row>
    <row r="350" spans="1:41" x14ac:dyDescent="0.3">
      <c r="A350" t="s">
        <v>3084</v>
      </c>
      <c r="B350" t="s">
        <v>1007</v>
      </c>
      <c r="C350" t="b">
        <v>1</v>
      </c>
      <c r="D350" t="s">
        <v>2890</v>
      </c>
      <c r="E350" t="s">
        <v>2897</v>
      </c>
      <c r="F350">
        <v>0</v>
      </c>
      <c r="G350">
        <v>0</v>
      </c>
      <c r="H350">
        <v>0</v>
      </c>
      <c r="I350" t="s">
        <v>3085</v>
      </c>
      <c r="J350" t="s">
        <v>3086</v>
      </c>
      <c r="K350">
        <v>23</v>
      </c>
      <c r="L350">
        <v>210</v>
      </c>
      <c r="M350">
        <v>3</v>
      </c>
      <c r="N350">
        <v>0</v>
      </c>
      <c r="R350">
        <v>2</v>
      </c>
      <c r="S350">
        <v>2</v>
      </c>
      <c r="T350">
        <v>0</v>
      </c>
      <c r="U350" t="s">
        <v>2869</v>
      </c>
      <c r="W350" t="s">
        <v>2894</v>
      </c>
      <c r="X350">
        <v>2</v>
      </c>
      <c r="Y350">
        <v>1</v>
      </c>
      <c r="Z350">
        <v>0.2</v>
      </c>
      <c r="AA350">
        <v>0.1</v>
      </c>
      <c r="AB350">
        <v>0.82</v>
      </c>
      <c r="AC350">
        <v>0.66</v>
      </c>
      <c r="AD350">
        <v>4</v>
      </c>
      <c r="AE350" t="s">
        <v>2895</v>
      </c>
      <c r="AF350" s="2">
        <v>5000</v>
      </c>
      <c r="AG350">
        <v>50</v>
      </c>
      <c r="AH350" t="s">
        <v>2896</v>
      </c>
      <c r="AL350" s="2">
        <v>3000</v>
      </c>
      <c r="AO350" s="2">
        <v>14001</v>
      </c>
    </row>
    <row r="351" spans="1:41" x14ac:dyDescent="0.3">
      <c r="A351" t="s">
        <v>3087</v>
      </c>
      <c r="B351" t="s">
        <v>1013</v>
      </c>
      <c r="C351" t="b">
        <v>1</v>
      </c>
      <c r="D351" t="s">
        <v>2890</v>
      </c>
      <c r="E351" t="s">
        <v>2891</v>
      </c>
      <c r="F351">
        <v>0</v>
      </c>
      <c r="G351">
        <v>0</v>
      </c>
      <c r="H351">
        <v>0</v>
      </c>
      <c r="I351" t="s">
        <v>3088</v>
      </c>
      <c r="J351" t="s">
        <v>3089</v>
      </c>
      <c r="K351">
        <v>22</v>
      </c>
      <c r="L351">
        <v>20</v>
      </c>
      <c r="M351">
        <v>5</v>
      </c>
      <c r="N351">
        <v>0</v>
      </c>
      <c r="R351">
        <v>2</v>
      </c>
      <c r="S351">
        <v>2</v>
      </c>
      <c r="T351">
        <v>0</v>
      </c>
      <c r="U351" t="s">
        <v>2869</v>
      </c>
      <c r="W351" t="s">
        <v>2894</v>
      </c>
      <c r="X351">
        <v>2</v>
      </c>
      <c r="Y351">
        <v>1</v>
      </c>
      <c r="Z351">
        <v>0.2</v>
      </c>
      <c r="AA351">
        <v>0.1</v>
      </c>
      <c r="AB351">
        <v>0.82</v>
      </c>
      <c r="AC351">
        <v>0.66</v>
      </c>
      <c r="AD351">
        <v>4</v>
      </c>
      <c r="AE351" t="s">
        <v>2895</v>
      </c>
      <c r="AF351" s="2">
        <v>5000</v>
      </c>
      <c r="AG351">
        <v>50</v>
      </c>
      <c r="AH351" t="s">
        <v>2896</v>
      </c>
      <c r="AL351" s="2">
        <v>3000</v>
      </c>
      <c r="AO351" s="2">
        <v>14001</v>
      </c>
    </row>
    <row r="352" spans="1:41" x14ac:dyDescent="0.3">
      <c r="A352" t="s">
        <v>3087</v>
      </c>
      <c r="B352" t="s">
        <v>1017</v>
      </c>
      <c r="C352" t="b">
        <v>1</v>
      </c>
      <c r="D352" t="s">
        <v>2890</v>
      </c>
      <c r="E352" t="s">
        <v>2891</v>
      </c>
      <c r="F352">
        <v>0</v>
      </c>
      <c r="G352">
        <v>0</v>
      </c>
      <c r="H352">
        <v>0</v>
      </c>
      <c r="I352" t="s">
        <v>3088</v>
      </c>
      <c r="J352" t="s">
        <v>3089</v>
      </c>
      <c r="K352">
        <v>22</v>
      </c>
      <c r="L352">
        <v>170</v>
      </c>
      <c r="M352">
        <v>5</v>
      </c>
      <c r="N352">
        <v>0</v>
      </c>
      <c r="R352">
        <v>2</v>
      </c>
      <c r="S352">
        <v>2</v>
      </c>
      <c r="T352">
        <v>0</v>
      </c>
      <c r="U352" t="s">
        <v>2869</v>
      </c>
      <c r="W352" t="s">
        <v>2894</v>
      </c>
      <c r="X352">
        <v>2</v>
      </c>
      <c r="Y352">
        <v>1</v>
      </c>
      <c r="Z352">
        <v>0.2</v>
      </c>
      <c r="AA352">
        <v>0.1</v>
      </c>
      <c r="AB352">
        <v>0.82</v>
      </c>
      <c r="AC352">
        <v>0.66</v>
      </c>
      <c r="AD352">
        <v>4</v>
      </c>
      <c r="AE352" t="s">
        <v>2895</v>
      </c>
      <c r="AF352" s="2">
        <v>5000</v>
      </c>
      <c r="AG352">
        <v>50</v>
      </c>
      <c r="AH352" t="s">
        <v>2896</v>
      </c>
      <c r="AL352" s="2">
        <v>3000</v>
      </c>
      <c r="AO352" s="2">
        <v>14001</v>
      </c>
    </row>
    <row r="353" spans="1:41" x14ac:dyDescent="0.3">
      <c r="A353" t="s">
        <v>3087</v>
      </c>
      <c r="B353" t="s">
        <v>1021</v>
      </c>
      <c r="C353" t="b">
        <v>1</v>
      </c>
      <c r="D353" t="s">
        <v>2890</v>
      </c>
      <c r="E353" t="s">
        <v>2891</v>
      </c>
      <c r="F353">
        <v>0</v>
      </c>
      <c r="G353">
        <v>0</v>
      </c>
      <c r="H353">
        <v>0</v>
      </c>
      <c r="I353" t="s">
        <v>3088</v>
      </c>
      <c r="J353" t="s">
        <v>3089</v>
      </c>
      <c r="K353">
        <v>22</v>
      </c>
      <c r="L353">
        <v>270</v>
      </c>
      <c r="M353">
        <v>7</v>
      </c>
      <c r="N353">
        <v>0</v>
      </c>
      <c r="R353">
        <v>2</v>
      </c>
      <c r="S353">
        <v>2</v>
      </c>
      <c r="T353">
        <v>0</v>
      </c>
      <c r="U353" t="s">
        <v>2869</v>
      </c>
      <c r="W353" t="s">
        <v>2894</v>
      </c>
      <c r="X353">
        <v>2</v>
      </c>
      <c r="Y353">
        <v>1</v>
      </c>
      <c r="Z353">
        <v>0.2</v>
      </c>
      <c r="AA353">
        <v>0.1</v>
      </c>
      <c r="AB353">
        <v>0.82</v>
      </c>
      <c r="AC353">
        <v>0.66</v>
      </c>
      <c r="AD353">
        <v>4</v>
      </c>
      <c r="AE353" t="s">
        <v>2895</v>
      </c>
      <c r="AF353" s="2">
        <v>5000</v>
      </c>
      <c r="AG353">
        <v>50</v>
      </c>
      <c r="AH353" t="s">
        <v>2896</v>
      </c>
      <c r="AL353" s="2">
        <v>3000</v>
      </c>
      <c r="AO353" s="2">
        <v>14001</v>
      </c>
    </row>
    <row r="354" spans="1:41" x14ac:dyDescent="0.3">
      <c r="A354" t="s">
        <v>3087</v>
      </c>
      <c r="B354" t="s">
        <v>1011</v>
      </c>
      <c r="C354" t="b">
        <v>1</v>
      </c>
      <c r="D354" t="s">
        <v>2890</v>
      </c>
      <c r="E354" t="s">
        <v>2897</v>
      </c>
      <c r="F354">
        <v>0</v>
      </c>
      <c r="G354">
        <v>0</v>
      </c>
      <c r="H354">
        <v>0</v>
      </c>
      <c r="I354" t="s">
        <v>3088</v>
      </c>
      <c r="J354" t="s">
        <v>3089</v>
      </c>
      <c r="K354">
        <v>22</v>
      </c>
      <c r="L354">
        <v>20</v>
      </c>
      <c r="M354">
        <v>5</v>
      </c>
      <c r="N354">
        <v>0</v>
      </c>
      <c r="R354">
        <v>2</v>
      </c>
      <c r="S354">
        <v>2</v>
      </c>
      <c r="T354">
        <v>0</v>
      </c>
      <c r="U354" t="s">
        <v>2869</v>
      </c>
      <c r="W354" t="s">
        <v>2894</v>
      </c>
      <c r="X354">
        <v>2</v>
      </c>
      <c r="Y354">
        <v>1</v>
      </c>
      <c r="Z354">
        <v>0.2</v>
      </c>
      <c r="AA354">
        <v>0.1</v>
      </c>
      <c r="AB354">
        <v>0.82</v>
      </c>
      <c r="AC354">
        <v>0.66</v>
      </c>
      <c r="AD354">
        <v>4</v>
      </c>
      <c r="AE354" t="s">
        <v>2895</v>
      </c>
      <c r="AF354" s="2">
        <v>5000</v>
      </c>
      <c r="AG354">
        <v>50</v>
      </c>
      <c r="AH354" t="s">
        <v>2896</v>
      </c>
      <c r="AL354" s="2">
        <v>3000</v>
      </c>
      <c r="AO354" s="2">
        <v>14001</v>
      </c>
    </row>
    <row r="355" spans="1:41" x14ac:dyDescent="0.3">
      <c r="A355" t="s">
        <v>3087</v>
      </c>
      <c r="B355" t="s">
        <v>1015</v>
      </c>
      <c r="C355" t="b">
        <v>1</v>
      </c>
      <c r="D355" t="s">
        <v>2890</v>
      </c>
      <c r="E355" t="s">
        <v>2897</v>
      </c>
      <c r="F355">
        <v>0</v>
      </c>
      <c r="G355">
        <v>0</v>
      </c>
      <c r="H355">
        <v>0</v>
      </c>
      <c r="I355" t="s">
        <v>3088</v>
      </c>
      <c r="J355" t="s">
        <v>3089</v>
      </c>
      <c r="K355">
        <v>22</v>
      </c>
      <c r="L355">
        <v>170</v>
      </c>
      <c r="M355">
        <v>5</v>
      </c>
      <c r="N355">
        <v>0</v>
      </c>
      <c r="R355">
        <v>2</v>
      </c>
      <c r="S355">
        <v>2</v>
      </c>
      <c r="T355">
        <v>0</v>
      </c>
      <c r="U355" t="s">
        <v>2869</v>
      </c>
      <c r="W355" t="s">
        <v>2894</v>
      </c>
      <c r="X355">
        <v>2</v>
      </c>
      <c r="Y355">
        <v>1</v>
      </c>
      <c r="Z355">
        <v>0.2</v>
      </c>
      <c r="AA355">
        <v>0.1</v>
      </c>
      <c r="AB355">
        <v>0.82</v>
      </c>
      <c r="AC355">
        <v>0.66</v>
      </c>
      <c r="AD355">
        <v>4</v>
      </c>
      <c r="AE355" t="s">
        <v>2895</v>
      </c>
      <c r="AF355" s="2">
        <v>5000</v>
      </c>
      <c r="AG355">
        <v>50</v>
      </c>
      <c r="AH355" t="s">
        <v>2896</v>
      </c>
      <c r="AL355" s="2">
        <v>3000</v>
      </c>
      <c r="AO355" s="2">
        <v>14001</v>
      </c>
    </row>
    <row r="356" spans="1:41" x14ac:dyDescent="0.3">
      <c r="A356" t="s">
        <v>3087</v>
      </c>
      <c r="B356" t="s">
        <v>1019</v>
      </c>
      <c r="C356" t="b">
        <v>1</v>
      </c>
      <c r="D356" t="s">
        <v>2890</v>
      </c>
      <c r="E356" t="s">
        <v>2897</v>
      </c>
      <c r="F356">
        <v>0</v>
      </c>
      <c r="G356">
        <v>0</v>
      </c>
      <c r="H356">
        <v>0</v>
      </c>
      <c r="I356" t="s">
        <v>3088</v>
      </c>
      <c r="J356" t="s">
        <v>3089</v>
      </c>
      <c r="K356">
        <v>22</v>
      </c>
      <c r="L356">
        <v>270</v>
      </c>
      <c r="M356">
        <v>7</v>
      </c>
      <c r="N356">
        <v>0</v>
      </c>
      <c r="R356">
        <v>2</v>
      </c>
      <c r="S356">
        <v>2</v>
      </c>
      <c r="T356">
        <v>0</v>
      </c>
      <c r="U356" t="s">
        <v>2869</v>
      </c>
      <c r="W356" t="s">
        <v>2894</v>
      </c>
      <c r="X356">
        <v>2</v>
      </c>
      <c r="Y356">
        <v>1</v>
      </c>
      <c r="Z356">
        <v>0.2</v>
      </c>
      <c r="AA356">
        <v>0.1</v>
      </c>
      <c r="AB356">
        <v>0.82</v>
      </c>
      <c r="AC356">
        <v>0.66</v>
      </c>
      <c r="AD356">
        <v>4</v>
      </c>
      <c r="AE356" t="s">
        <v>2895</v>
      </c>
      <c r="AF356" s="2">
        <v>5000</v>
      </c>
      <c r="AG356">
        <v>50</v>
      </c>
      <c r="AH356" t="s">
        <v>2896</v>
      </c>
      <c r="AL356" s="2">
        <v>3000</v>
      </c>
      <c r="AO356" s="2">
        <v>14001</v>
      </c>
    </row>
    <row r="357" spans="1:41" x14ac:dyDescent="0.3">
      <c r="A357" t="s">
        <v>3090</v>
      </c>
      <c r="B357" t="s">
        <v>1026</v>
      </c>
      <c r="C357" t="b">
        <v>1</v>
      </c>
      <c r="D357" t="s">
        <v>2890</v>
      </c>
      <c r="E357" t="s">
        <v>2891</v>
      </c>
      <c r="F357">
        <v>0</v>
      </c>
      <c r="G357">
        <v>0</v>
      </c>
      <c r="H357">
        <v>0</v>
      </c>
      <c r="I357" t="s">
        <v>3091</v>
      </c>
      <c r="J357" t="s">
        <v>3092</v>
      </c>
      <c r="K357">
        <v>26</v>
      </c>
      <c r="L357">
        <v>50</v>
      </c>
      <c r="M357">
        <v>4</v>
      </c>
      <c r="N357">
        <v>0</v>
      </c>
      <c r="R357">
        <v>2</v>
      </c>
      <c r="S357">
        <v>2</v>
      </c>
      <c r="T357">
        <v>0</v>
      </c>
      <c r="U357" t="s">
        <v>2869</v>
      </c>
      <c r="W357" t="s">
        <v>2894</v>
      </c>
      <c r="X357">
        <v>2</v>
      </c>
      <c r="Y357">
        <v>1</v>
      </c>
      <c r="Z357">
        <v>0.2</v>
      </c>
      <c r="AA357">
        <v>0.1</v>
      </c>
      <c r="AB357">
        <v>0.82</v>
      </c>
      <c r="AC357">
        <v>0.66</v>
      </c>
      <c r="AD357">
        <v>4</v>
      </c>
      <c r="AE357" t="s">
        <v>2895</v>
      </c>
      <c r="AF357" s="2">
        <v>5000</v>
      </c>
      <c r="AG357">
        <v>50</v>
      </c>
      <c r="AH357" t="s">
        <v>2896</v>
      </c>
      <c r="AL357" s="2">
        <v>3000</v>
      </c>
      <c r="AO357" s="2">
        <v>14001</v>
      </c>
    </row>
    <row r="358" spans="1:41" x14ac:dyDescent="0.3">
      <c r="A358" t="s">
        <v>3090</v>
      </c>
      <c r="B358" t="s">
        <v>1030</v>
      </c>
      <c r="C358" t="b">
        <v>1</v>
      </c>
      <c r="D358" t="s">
        <v>2890</v>
      </c>
      <c r="E358" t="s">
        <v>2891</v>
      </c>
      <c r="F358">
        <v>0</v>
      </c>
      <c r="G358">
        <v>0</v>
      </c>
      <c r="H358">
        <v>0</v>
      </c>
      <c r="I358" t="s">
        <v>3091</v>
      </c>
      <c r="J358" t="s">
        <v>3092</v>
      </c>
      <c r="K358">
        <v>26</v>
      </c>
      <c r="L358">
        <v>205</v>
      </c>
      <c r="M358">
        <v>7</v>
      </c>
      <c r="N358">
        <v>0</v>
      </c>
      <c r="R358">
        <v>2</v>
      </c>
      <c r="S358">
        <v>2</v>
      </c>
      <c r="T358">
        <v>0</v>
      </c>
      <c r="U358" t="s">
        <v>2869</v>
      </c>
      <c r="W358" t="s">
        <v>2894</v>
      </c>
      <c r="X358">
        <v>2</v>
      </c>
      <c r="Y358">
        <v>1</v>
      </c>
      <c r="Z358">
        <v>0.2</v>
      </c>
      <c r="AA358">
        <v>0.1</v>
      </c>
      <c r="AB358">
        <v>0.82</v>
      </c>
      <c r="AC358">
        <v>0.66</v>
      </c>
      <c r="AD358">
        <v>4</v>
      </c>
      <c r="AE358" t="s">
        <v>2895</v>
      </c>
      <c r="AF358" s="2">
        <v>5000</v>
      </c>
      <c r="AG358">
        <v>50</v>
      </c>
      <c r="AH358" t="s">
        <v>2896</v>
      </c>
      <c r="AL358" s="2">
        <v>3000</v>
      </c>
      <c r="AO358" s="2">
        <v>14001</v>
      </c>
    </row>
    <row r="359" spans="1:41" x14ac:dyDescent="0.3">
      <c r="A359" t="s">
        <v>3090</v>
      </c>
      <c r="B359" t="s">
        <v>1034</v>
      </c>
      <c r="C359" t="b">
        <v>1</v>
      </c>
      <c r="D359" t="s">
        <v>2890</v>
      </c>
      <c r="E359" t="s">
        <v>2891</v>
      </c>
      <c r="F359">
        <v>0</v>
      </c>
      <c r="G359">
        <v>0</v>
      </c>
      <c r="H359">
        <v>0</v>
      </c>
      <c r="I359" t="s">
        <v>3091</v>
      </c>
      <c r="J359" t="s">
        <v>3092</v>
      </c>
      <c r="K359">
        <v>26</v>
      </c>
      <c r="L359">
        <v>280</v>
      </c>
      <c r="M359">
        <v>4</v>
      </c>
      <c r="N359">
        <v>0</v>
      </c>
      <c r="R359">
        <v>2</v>
      </c>
      <c r="S359">
        <v>2</v>
      </c>
      <c r="T359">
        <v>0</v>
      </c>
      <c r="U359" t="s">
        <v>2869</v>
      </c>
      <c r="W359" t="s">
        <v>2894</v>
      </c>
      <c r="X359">
        <v>2</v>
      </c>
      <c r="Y359">
        <v>1</v>
      </c>
      <c r="Z359">
        <v>0.2</v>
      </c>
      <c r="AA359">
        <v>0.1</v>
      </c>
      <c r="AB359">
        <v>0.82</v>
      </c>
      <c r="AC359">
        <v>0.66</v>
      </c>
      <c r="AD359">
        <v>4</v>
      </c>
      <c r="AE359" t="s">
        <v>2895</v>
      </c>
      <c r="AF359" s="2">
        <v>5000</v>
      </c>
      <c r="AG359">
        <v>50</v>
      </c>
      <c r="AH359" t="s">
        <v>2896</v>
      </c>
      <c r="AL359" s="2">
        <v>3000</v>
      </c>
      <c r="AO359" s="2">
        <v>14001</v>
      </c>
    </row>
    <row r="360" spans="1:41" x14ac:dyDescent="0.3">
      <c r="A360" t="s">
        <v>3090</v>
      </c>
      <c r="B360" t="s">
        <v>1024</v>
      </c>
      <c r="C360" t="b">
        <v>1</v>
      </c>
      <c r="D360" t="s">
        <v>2890</v>
      </c>
      <c r="E360" t="s">
        <v>2897</v>
      </c>
      <c r="F360">
        <v>0</v>
      </c>
      <c r="G360">
        <v>0</v>
      </c>
      <c r="H360">
        <v>0</v>
      </c>
      <c r="I360" t="s">
        <v>3091</v>
      </c>
      <c r="J360" t="s">
        <v>3092</v>
      </c>
      <c r="K360">
        <v>26</v>
      </c>
      <c r="L360">
        <v>50</v>
      </c>
      <c r="M360">
        <v>4</v>
      </c>
      <c r="N360">
        <v>0</v>
      </c>
      <c r="R360">
        <v>2</v>
      </c>
      <c r="S360">
        <v>2</v>
      </c>
      <c r="T360">
        <v>0</v>
      </c>
      <c r="U360" t="s">
        <v>2869</v>
      </c>
      <c r="W360" t="s">
        <v>2894</v>
      </c>
      <c r="X360">
        <v>2</v>
      </c>
      <c r="Y360">
        <v>1</v>
      </c>
      <c r="Z360">
        <v>0.2</v>
      </c>
      <c r="AA360">
        <v>0.1</v>
      </c>
      <c r="AB360">
        <v>0.82</v>
      </c>
      <c r="AC360">
        <v>0.66</v>
      </c>
      <c r="AD360">
        <v>4</v>
      </c>
      <c r="AE360" t="s">
        <v>2895</v>
      </c>
      <c r="AF360" s="2">
        <v>5000</v>
      </c>
      <c r="AG360">
        <v>50</v>
      </c>
      <c r="AH360" t="s">
        <v>2896</v>
      </c>
      <c r="AL360" s="2">
        <v>3000</v>
      </c>
      <c r="AO360" s="2">
        <v>14001</v>
      </c>
    </row>
    <row r="361" spans="1:41" x14ac:dyDescent="0.3">
      <c r="A361" t="s">
        <v>3090</v>
      </c>
      <c r="B361" t="s">
        <v>1028</v>
      </c>
      <c r="C361" t="b">
        <v>1</v>
      </c>
      <c r="D361" t="s">
        <v>2890</v>
      </c>
      <c r="E361" t="s">
        <v>2897</v>
      </c>
      <c r="F361">
        <v>0</v>
      </c>
      <c r="G361">
        <v>0</v>
      </c>
      <c r="H361">
        <v>0</v>
      </c>
      <c r="I361" t="s">
        <v>3091</v>
      </c>
      <c r="J361" t="s">
        <v>3092</v>
      </c>
      <c r="K361">
        <v>26</v>
      </c>
      <c r="L361">
        <v>205</v>
      </c>
      <c r="M361">
        <v>7</v>
      </c>
      <c r="N361">
        <v>0</v>
      </c>
      <c r="R361">
        <v>2</v>
      </c>
      <c r="S361">
        <v>2</v>
      </c>
      <c r="T361">
        <v>0</v>
      </c>
      <c r="U361" t="s">
        <v>2869</v>
      </c>
      <c r="W361" t="s">
        <v>2894</v>
      </c>
      <c r="X361">
        <v>2</v>
      </c>
      <c r="Y361">
        <v>1</v>
      </c>
      <c r="Z361">
        <v>0.2</v>
      </c>
      <c r="AA361">
        <v>0.1</v>
      </c>
      <c r="AB361">
        <v>0.82</v>
      </c>
      <c r="AC361">
        <v>0.66</v>
      </c>
      <c r="AD361">
        <v>4</v>
      </c>
      <c r="AE361" t="s">
        <v>2895</v>
      </c>
      <c r="AF361" s="2">
        <v>5000</v>
      </c>
      <c r="AG361">
        <v>50</v>
      </c>
      <c r="AH361" t="s">
        <v>2896</v>
      </c>
      <c r="AL361" s="2">
        <v>3000</v>
      </c>
      <c r="AO361" s="2">
        <v>14001</v>
      </c>
    </row>
    <row r="362" spans="1:41" x14ac:dyDescent="0.3">
      <c r="A362" t="s">
        <v>3090</v>
      </c>
      <c r="B362" t="s">
        <v>1032</v>
      </c>
      <c r="C362" t="b">
        <v>1</v>
      </c>
      <c r="D362" t="s">
        <v>2890</v>
      </c>
      <c r="E362" t="s">
        <v>2897</v>
      </c>
      <c r="F362">
        <v>0</v>
      </c>
      <c r="G362">
        <v>0</v>
      </c>
      <c r="H362">
        <v>0</v>
      </c>
      <c r="I362" t="s">
        <v>3091</v>
      </c>
      <c r="J362" t="s">
        <v>3092</v>
      </c>
      <c r="K362">
        <v>26</v>
      </c>
      <c r="L362">
        <v>280</v>
      </c>
      <c r="M362">
        <v>4</v>
      </c>
      <c r="N362">
        <v>0</v>
      </c>
      <c r="R362">
        <v>2</v>
      </c>
      <c r="S362">
        <v>2</v>
      </c>
      <c r="T362">
        <v>0</v>
      </c>
      <c r="U362" t="s">
        <v>2869</v>
      </c>
      <c r="W362" t="s">
        <v>2894</v>
      </c>
      <c r="X362">
        <v>2</v>
      </c>
      <c r="Y362">
        <v>1</v>
      </c>
      <c r="Z362">
        <v>0.2</v>
      </c>
      <c r="AA362">
        <v>0.1</v>
      </c>
      <c r="AB362">
        <v>0.82</v>
      </c>
      <c r="AC362">
        <v>0.66</v>
      </c>
      <c r="AD362">
        <v>4</v>
      </c>
      <c r="AE362" t="s">
        <v>2895</v>
      </c>
      <c r="AF362" s="2">
        <v>5000</v>
      </c>
      <c r="AG362">
        <v>50</v>
      </c>
      <c r="AH362" t="s">
        <v>2896</v>
      </c>
      <c r="AL362" s="2">
        <v>3000</v>
      </c>
      <c r="AO362" s="2">
        <v>14001</v>
      </c>
    </row>
    <row r="363" spans="1:41" x14ac:dyDescent="0.3">
      <c r="A363" t="s">
        <v>3093</v>
      </c>
      <c r="B363" t="s">
        <v>1038</v>
      </c>
      <c r="C363" t="b">
        <v>1</v>
      </c>
      <c r="D363" t="s">
        <v>2890</v>
      </c>
      <c r="E363" t="s">
        <v>2891</v>
      </c>
      <c r="F363">
        <v>0</v>
      </c>
      <c r="G363">
        <v>0</v>
      </c>
      <c r="H363">
        <v>0</v>
      </c>
      <c r="I363" t="s">
        <v>3094</v>
      </c>
      <c r="J363" t="s">
        <v>3095</v>
      </c>
      <c r="K363">
        <v>20</v>
      </c>
      <c r="L363">
        <v>60</v>
      </c>
      <c r="M363">
        <v>2</v>
      </c>
      <c r="N363">
        <v>0</v>
      </c>
      <c r="R363">
        <v>2</v>
      </c>
      <c r="S363">
        <v>2</v>
      </c>
      <c r="T363">
        <v>0</v>
      </c>
      <c r="U363" t="s">
        <v>2869</v>
      </c>
      <c r="W363" t="s">
        <v>2894</v>
      </c>
      <c r="X363">
        <v>2</v>
      </c>
      <c r="Y363">
        <v>1</v>
      </c>
      <c r="Z363">
        <v>0.2</v>
      </c>
      <c r="AA363">
        <v>0.1</v>
      </c>
      <c r="AB363">
        <v>0.82</v>
      </c>
      <c r="AC363">
        <v>0.66</v>
      </c>
      <c r="AD363">
        <v>4</v>
      </c>
      <c r="AE363" t="s">
        <v>2895</v>
      </c>
      <c r="AF363" s="2">
        <v>5000</v>
      </c>
      <c r="AG363">
        <v>50</v>
      </c>
      <c r="AH363" t="s">
        <v>2896</v>
      </c>
      <c r="AL363" s="2">
        <v>3000</v>
      </c>
      <c r="AO363" s="2">
        <v>14001</v>
      </c>
    </row>
    <row r="364" spans="1:41" x14ac:dyDescent="0.3">
      <c r="A364" t="s">
        <v>3093</v>
      </c>
      <c r="B364" t="s">
        <v>1042</v>
      </c>
      <c r="C364" t="b">
        <v>1</v>
      </c>
      <c r="D364" t="s">
        <v>2890</v>
      </c>
      <c r="E364" t="s">
        <v>2891</v>
      </c>
      <c r="F364">
        <v>0</v>
      </c>
      <c r="G364">
        <v>0</v>
      </c>
      <c r="H364">
        <v>0</v>
      </c>
      <c r="I364" t="s">
        <v>3094</v>
      </c>
      <c r="J364" t="s">
        <v>3095</v>
      </c>
      <c r="K364">
        <v>20</v>
      </c>
      <c r="L364">
        <v>130</v>
      </c>
      <c r="M364">
        <v>4</v>
      </c>
      <c r="N364">
        <v>0</v>
      </c>
      <c r="R364">
        <v>2</v>
      </c>
      <c r="S364">
        <v>2</v>
      </c>
      <c r="T364">
        <v>0</v>
      </c>
      <c r="U364" t="s">
        <v>2869</v>
      </c>
      <c r="W364" t="s">
        <v>2894</v>
      </c>
      <c r="X364">
        <v>2</v>
      </c>
      <c r="Y364">
        <v>1</v>
      </c>
      <c r="Z364">
        <v>0.2</v>
      </c>
      <c r="AA364">
        <v>0.1</v>
      </c>
      <c r="AB364">
        <v>0.82</v>
      </c>
      <c r="AC364">
        <v>0.66</v>
      </c>
      <c r="AD364">
        <v>4</v>
      </c>
      <c r="AE364" t="s">
        <v>2895</v>
      </c>
      <c r="AF364" s="2">
        <v>5000</v>
      </c>
      <c r="AG364">
        <v>50</v>
      </c>
      <c r="AH364" t="s">
        <v>2896</v>
      </c>
      <c r="AL364" s="2">
        <v>3000</v>
      </c>
      <c r="AO364" s="2">
        <v>14001</v>
      </c>
    </row>
    <row r="365" spans="1:41" x14ac:dyDescent="0.3">
      <c r="A365" t="s">
        <v>3093</v>
      </c>
      <c r="B365" t="s">
        <v>1047</v>
      </c>
      <c r="C365" t="b">
        <v>1</v>
      </c>
      <c r="D365" t="s">
        <v>2890</v>
      </c>
      <c r="E365" t="s">
        <v>2891</v>
      </c>
      <c r="F365">
        <v>0</v>
      </c>
      <c r="G365">
        <v>0</v>
      </c>
      <c r="H365">
        <v>0</v>
      </c>
      <c r="I365" t="s">
        <v>3094</v>
      </c>
      <c r="J365" t="s">
        <v>3095</v>
      </c>
      <c r="K365">
        <v>20</v>
      </c>
      <c r="L365">
        <v>320</v>
      </c>
      <c r="M365">
        <v>6</v>
      </c>
      <c r="N365">
        <v>0</v>
      </c>
      <c r="R365">
        <v>2</v>
      </c>
      <c r="S365">
        <v>2</v>
      </c>
      <c r="T365">
        <v>0</v>
      </c>
      <c r="U365" t="s">
        <v>2869</v>
      </c>
      <c r="W365" t="s">
        <v>2894</v>
      </c>
      <c r="X365">
        <v>2</v>
      </c>
      <c r="Y365">
        <v>1</v>
      </c>
      <c r="Z365">
        <v>0.2</v>
      </c>
      <c r="AA365">
        <v>0.1</v>
      </c>
      <c r="AB365">
        <v>0.82</v>
      </c>
      <c r="AC365">
        <v>0.66</v>
      </c>
      <c r="AD365">
        <v>4</v>
      </c>
      <c r="AE365" t="s">
        <v>2895</v>
      </c>
      <c r="AF365" s="2">
        <v>5000</v>
      </c>
      <c r="AG365">
        <v>50</v>
      </c>
      <c r="AH365" t="s">
        <v>2896</v>
      </c>
      <c r="AL365" s="2">
        <v>3000</v>
      </c>
      <c r="AO365" s="2">
        <v>14001</v>
      </c>
    </row>
    <row r="366" spans="1:41" x14ac:dyDescent="0.3">
      <c r="A366" t="s">
        <v>3093</v>
      </c>
      <c r="B366" t="s">
        <v>1036</v>
      </c>
      <c r="C366" t="b">
        <v>1</v>
      </c>
      <c r="D366" t="s">
        <v>2890</v>
      </c>
      <c r="E366" t="s">
        <v>2897</v>
      </c>
      <c r="F366">
        <v>0</v>
      </c>
      <c r="G366">
        <v>0</v>
      </c>
      <c r="H366">
        <v>0</v>
      </c>
      <c r="I366" t="s">
        <v>3094</v>
      </c>
      <c r="J366" t="s">
        <v>3095</v>
      </c>
      <c r="K366">
        <v>20</v>
      </c>
      <c r="L366">
        <v>60</v>
      </c>
      <c r="M366">
        <v>2</v>
      </c>
      <c r="N366">
        <v>0</v>
      </c>
      <c r="R366">
        <v>2</v>
      </c>
      <c r="S366">
        <v>2</v>
      </c>
      <c r="T366">
        <v>0</v>
      </c>
      <c r="U366" t="s">
        <v>2869</v>
      </c>
      <c r="W366" t="s">
        <v>2894</v>
      </c>
      <c r="X366">
        <v>2</v>
      </c>
      <c r="Y366">
        <v>1</v>
      </c>
      <c r="Z366">
        <v>0.2</v>
      </c>
      <c r="AA366">
        <v>0.1</v>
      </c>
      <c r="AB366">
        <v>0.82</v>
      </c>
      <c r="AC366">
        <v>0.66</v>
      </c>
      <c r="AD366">
        <v>4</v>
      </c>
      <c r="AE366" t="s">
        <v>2895</v>
      </c>
      <c r="AF366" s="2">
        <v>5000</v>
      </c>
      <c r="AG366">
        <v>50</v>
      </c>
      <c r="AH366" t="s">
        <v>2896</v>
      </c>
      <c r="AL366" s="2">
        <v>3000</v>
      </c>
      <c r="AO366" s="2">
        <v>14001</v>
      </c>
    </row>
    <row r="367" spans="1:41" x14ac:dyDescent="0.3">
      <c r="A367" t="s">
        <v>3093</v>
      </c>
      <c r="B367" t="s">
        <v>1040</v>
      </c>
      <c r="C367" t="b">
        <v>1</v>
      </c>
      <c r="D367" t="s">
        <v>2890</v>
      </c>
      <c r="E367" t="s">
        <v>2897</v>
      </c>
      <c r="F367">
        <v>0</v>
      </c>
      <c r="G367">
        <v>0</v>
      </c>
      <c r="H367">
        <v>0</v>
      </c>
      <c r="I367" t="s">
        <v>3094</v>
      </c>
      <c r="J367" t="s">
        <v>3095</v>
      </c>
      <c r="K367">
        <v>20</v>
      </c>
      <c r="L367">
        <v>130</v>
      </c>
      <c r="M367">
        <v>4</v>
      </c>
      <c r="N367">
        <v>0</v>
      </c>
      <c r="R367">
        <v>2</v>
      </c>
      <c r="S367">
        <v>2</v>
      </c>
      <c r="T367">
        <v>0</v>
      </c>
      <c r="U367" t="s">
        <v>2869</v>
      </c>
      <c r="W367" t="s">
        <v>2894</v>
      </c>
      <c r="X367">
        <v>2</v>
      </c>
      <c r="Y367">
        <v>1</v>
      </c>
      <c r="Z367">
        <v>0.2</v>
      </c>
      <c r="AA367">
        <v>0.1</v>
      </c>
      <c r="AB367">
        <v>0.82</v>
      </c>
      <c r="AC367">
        <v>0.66</v>
      </c>
      <c r="AD367">
        <v>4</v>
      </c>
      <c r="AE367" t="s">
        <v>2895</v>
      </c>
      <c r="AF367" s="2">
        <v>5000</v>
      </c>
      <c r="AG367">
        <v>50</v>
      </c>
      <c r="AH367" t="s">
        <v>2896</v>
      </c>
      <c r="AL367" s="2">
        <v>3000</v>
      </c>
      <c r="AO367" s="2">
        <v>14001</v>
      </c>
    </row>
    <row r="368" spans="1:41" x14ac:dyDescent="0.3">
      <c r="A368" t="s">
        <v>3093</v>
      </c>
      <c r="B368" t="s">
        <v>1045</v>
      </c>
      <c r="C368" t="b">
        <v>1</v>
      </c>
      <c r="D368" t="s">
        <v>2890</v>
      </c>
      <c r="E368" t="s">
        <v>2897</v>
      </c>
      <c r="F368">
        <v>0</v>
      </c>
      <c r="G368">
        <v>0</v>
      </c>
      <c r="H368">
        <v>0</v>
      </c>
      <c r="I368" t="s">
        <v>3094</v>
      </c>
      <c r="J368" t="s">
        <v>3095</v>
      </c>
      <c r="K368">
        <v>20</v>
      </c>
      <c r="L368">
        <v>320</v>
      </c>
      <c r="M368">
        <v>6</v>
      </c>
      <c r="N368">
        <v>0</v>
      </c>
      <c r="R368">
        <v>2</v>
      </c>
      <c r="S368">
        <v>2</v>
      </c>
      <c r="T368">
        <v>0</v>
      </c>
      <c r="U368" t="s">
        <v>2869</v>
      </c>
      <c r="W368" t="s">
        <v>2894</v>
      </c>
      <c r="X368">
        <v>2</v>
      </c>
      <c r="Y368">
        <v>1</v>
      </c>
      <c r="Z368">
        <v>0.2</v>
      </c>
      <c r="AA368">
        <v>0.1</v>
      </c>
      <c r="AB368">
        <v>0.82</v>
      </c>
      <c r="AC368">
        <v>0.66</v>
      </c>
      <c r="AD368">
        <v>4</v>
      </c>
      <c r="AE368" t="s">
        <v>2895</v>
      </c>
      <c r="AF368" s="2">
        <v>5000</v>
      </c>
      <c r="AG368">
        <v>50</v>
      </c>
      <c r="AH368" t="s">
        <v>2896</v>
      </c>
      <c r="AL368" s="2">
        <v>3000</v>
      </c>
      <c r="AO368" s="2">
        <v>14001</v>
      </c>
    </row>
    <row r="369" spans="1:41" x14ac:dyDescent="0.3">
      <c r="A369" t="s">
        <v>3096</v>
      </c>
      <c r="B369" t="s">
        <v>1050</v>
      </c>
      <c r="C369" t="b">
        <v>1</v>
      </c>
      <c r="D369" t="s">
        <v>2890</v>
      </c>
      <c r="E369" t="s">
        <v>2891</v>
      </c>
      <c r="F369">
        <v>0</v>
      </c>
      <c r="G369">
        <v>0</v>
      </c>
      <c r="H369">
        <v>0</v>
      </c>
      <c r="I369" t="s">
        <v>3097</v>
      </c>
      <c r="J369" t="s">
        <v>3098</v>
      </c>
      <c r="K369">
        <v>23</v>
      </c>
      <c r="L369">
        <v>10</v>
      </c>
      <c r="M369">
        <v>5</v>
      </c>
      <c r="N369">
        <v>0</v>
      </c>
      <c r="R369">
        <v>2</v>
      </c>
      <c r="S369">
        <v>2</v>
      </c>
      <c r="T369">
        <v>0</v>
      </c>
      <c r="U369" t="s">
        <v>2869</v>
      </c>
      <c r="W369" t="s">
        <v>2894</v>
      </c>
      <c r="X369">
        <v>2</v>
      </c>
      <c r="Y369">
        <v>1</v>
      </c>
      <c r="Z369">
        <v>0.2</v>
      </c>
      <c r="AA369">
        <v>0.1</v>
      </c>
      <c r="AB369">
        <v>0.82</v>
      </c>
      <c r="AC369">
        <v>0.66</v>
      </c>
      <c r="AD369">
        <v>4</v>
      </c>
      <c r="AE369" t="s">
        <v>2895</v>
      </c>
      <c r="AF369" s="2">
        <v>5000</v>
      </c>
      <c r="AG369">
        <v>50</v>
      </c>
      <c r="AH369" t="s">
        <v>2896</v>
      </c>
      <c r="AL369" s="2">
        <v>3000</v>
      </c>
      <c r="AO369" s="2">
        <v>14001</v>
      </c>
    </row>
    <row r="370" spans="1:41" x14ac:dyDescent="0.3">
      <c r="A370" t="s">
        <v>3096</v>
      </c>
      <c r="B370" t="s">
        <v>1053</v>
      </c>
      <c r="C370" t="b">
        <v>1</v>
      </c>
      <c r="D370" t="s">
        <v>2890</v>
      </c>
      <c r="E370" t="s">
        <v>2891</v>
      </c>
      <c r="F370">
        <v>0</v>
      </c>
      <c r="G370">
        <v>0</v>
      </c>
      <c r="H370">
        <v>0</v>
      </c>
      <c r="I370" t="s">
        <v>3097</v>
      </c>
      <c r="J370" t="s">
        <v>3098</v>
      </c>
      <c r="K370">
        <v>23</v>
      </c>
      <c r="L370">
        <v>120</v>
      </c>
      <c r="M370">
        <v>2</v>
      </c>
      <c r="N370">
        <v>0</v>
      </c>
      <c r="R370">
        <v>2</v>
      </c>
      <c r="S370">
        <v>2</v>
      </c>
      <c r="T370">
        <v>0</v>
      </c>
      <c r="U370" t="s">
        <v>2869</v>
      </c>
      <c r="W370" t="s">
        <v>2894</v>
      </c>
      <c r="X370">
        <v>2</v>
      </c>
      <c r="Y370">
        <v>1</v>
      </c>
      <c r="Z370">
        <v>0.2</v>
      </c>
      <c r="AA370">
        <v>0.1</v>
      </c>
      <c r="AB370">
        <v>0.82</v>
      </c>
      <c r="AC370">
        <v>0.66</v>
      </c>
      <c r="AD370">
        <v>4</v>
      </c>
      <c r="AE370" t="s">
        <v>2895</v>
      </c>
      <c r="AF370" s="2">
        <v>5000</v>
      </c>
      <c r="AG370">
        <v>50</v>
      </c>
      <c r="AH370" t="s">
        <v>2896</v>
      </c>
      <c r="AL370" s="2">
        <v>3000</v>
      </c>
      <c r="AO370" s="2">
        <v>14001</v>
      </c>
    </row>
    <row r="371" spans="1:41" x14ac:dyDescent="0.3">
      <c r="A371" t="s">
        <v>3096</v>
      </c>
      <c r="B371" t="s">
        <v>1055</v>
      </c>
      <c r="C371" t="b">
        <v>1</v>
      </c>
      <c r="D371" t="s">
        <v>2890</v>
      </c>
      <c r="E371" t="s">
        <v>2891</v>
      </c>
      <c r="F371">
        <v>0</v>
      </c>
      <c r="G371">
        <v>0</v>
      </c>
      <c r="H371">
        <v>0</v>
      </c>
      <c r="I371" t="s">
        <v>3097</v>
      </c>
      <c r="J371" t="s">
        <v>3098</v>
      </c>
      <c r="K371">
        <v>23</v>
      </c>
      <c r="L371">
        <v>190</v>
      </c>
      <c r="M371">
        <v>5</v>
      </c>
      <c r="N371">
        <v>0</v>
      </c>
      <c r="R371">
        <v>2</v>
      </c>
      <c r="S371">
        <v>2</v>
      </c>
      <c r="T371">
        <v>0</v>
      </c>
      <c r="U371" t="s">
        <v>2869</v>
      </c>
      <c r="W371" t="s">
        <v>2894</v>
      </c>
      <c r="X371">
        <v>2</v>
      </c>
      <c r="Y371">
        <v>1</v>
      </c>
      <c r="Z371">
        <v>0.2</v>
      </c>
      <c r="AA371">
        <v>0.1</v>
      </c>
      <c r="AB371">
        <v>0.82</v>
      </c>
      <c r="AC371">
        <v>0.66</v>
      </c>
      <c r="AD371">
        <v>4</v>
      </c>
      <c r="AE371" t="s">
        <v>2895</v>
      </c>
      <c r="AF371" s="2">
        <v>5000</v>
      </c>
      <c r="AG371">
        <v>50</v>
      </c>
      <c r="AH371" t="s">
        <v>2896</v>
      </c>
      <c r="AL371" s="2">
        <v>3000</v>
      </c>
      <c r="AO371" s="2">
        <v>14001</v>
      </c>
    </row>
    <row r="372" spans="1:41" x14ac:dyDescent="0.3">
      <c r="A372" t="s">
        <v>3099</v>
      </c>
      <c r="B372" t="s">
        <v>1057</v>
      </c>
      <c r="C372" t="b">
        <v>1</v>
      </c>
      <c r="D372" t="s">
        <v>2890</v>
      </c>
      <c r="E372" t="s">
        <v>2891</v>
      </c>
      <c r="F372">
        <v>0</v>
      </c>
      <c r="G372">
        <v>0</v>
      </c>
      <c r="H372">
        <v>0</v>
      </c>
      <c r="I372" t="s">
        <v>3100</v>
      </c>
      <c r="J372" t="s">
        <v>3101</v>
      </c>
      <c r="K372">
        <v>35</v>
      </c>
      <c r="L372">
        <v>100</v>
      </c>
      <c r="M372">
        <v>0</v>
      </c>
      <c r="N372">
        <v>0</v>
      </c>
      <c r="R372">
        <v>2</v>
      </c>
      <c r="S372">
        <v>2</v>
      </c>
      <c r="T372">
        <v>0</v>
      </c>
      <c r="U372" t="s">
        <v>2869</v>
      </c>
      <c r="W372" t="s">
        <v>2894</v>
      </c>
      <c r="X372">
        <v>2</v>
      </c>
      <c r="Y372">
        <v>1</v>
      </c>
      <c r="Z372">
        <v>0.2</v>
      </c>
      <c r="AA372">
        <v>0.1</v>
      </c>
      <c r="AB372">
        <v>0.82</v>
      </c>
      <c r="AC372">
        <v>0.66</v>
      </c>
      <c r="AD372">
        <v>4</v>
      </c>
      <c r="AE372" t="s">
        <v>2895</v>
      </c>
      <c r="AF372" s="2">
        <v>5000</v>
      </c>
      <c r="AG372">
        <v>50</v>
      </c>
      <c r="AH372" t="s">
        <v>2896</v>
      </c>
      <c r="AL372" s="2">
        <v>3000</v>
      </c>
      <c r="AO372" s="2">
        <v>14001</v>
      </c>
    </row>
    <row r="373" spans="1:41" x14ac:dyDescent="0.3">
      <c r="A373" t="s">
        <v>3099</v>
      </c>
      <c r="B373" t="s">
        <v>1060</v>
      </c>
      <c r="C373" t="b">
        <v>1</v>
      </c>
      <c r="D373" t="s">
        <v>2890</v>
      </c>
      <c r="E373" t="s">
        <v>2891</v>
      </c>
      <c r="F373">
        <v>0</v>
      </c>
      <c r="G373">
        <v>0</v>
      </c>
      <c r="H373">
        <v>0</v>
      </c>
      <c r="I373" t="s">
        <v>3100</v>
      </c>
      <c r="J373" t="s">
        <v>3101</v>
      </c>
      <c r="K373">
        <v>35</v>
      </c>
      <c r="L373">
        <v>140</v>
      </c>
      <c r="M373">
        <v>8</v>
      </c>
      <c r="N373">
        <v>0</v>
      </c>
      <c r="R373">
        <v>2</v>
      </c>
      <c r="S373">
        <v>2</v>
      </c>
      <c r="T373">
        <v>0</v>
      </c>
      <c r="U373" t="s">
        <v>2869</v>
      </c>
      <c r="W373" t="s">
        <v>2894</v>
      </c>
      <c r="X373">
        <v>2</v>
      </c>
      <c r="Y373">
        <v>1</v>
      </c>
      <c r="Z373">
        <v>0.2</v>
      </c>
      <c r="AA373">
        <v>0.1</v>
      </c>
      <c r="AB373">
        <v>0.82</v>
      </c>
      <c r="AC373">
        <v>0.66</v>
      </c>
      <c r="AD373">
        <v>4</v>
      </c>
      <c r="AE373" t="s">
        <v>2895</v>
      </c>
      <c r="AF373" s="2">
        <v>5000</v>
      </c>
      <c r="AG373">
        <v>50</v>
      </c>
      <c r="AH373" t="s">
        <v>2896</v>
      </c>
      <c r="AL373" s="2">
        <v>3000</v>
      </c>
      <c r="AO373" s="2">
        <v>14001</v>
      </c>
    </row>
    <row r="374" spans="1:41" x14ac:dyDescent="0.3">
      <c r="A374" t="s">
        <v>3099</v>
      </c>
      <c r="B374" t="s">
        <v>1062</v>
      </c>
      <c r="C374" t="b">
        <v>1</v>
      </c>
      <c r="D374" t="s">
        <v>2890</v>
      </c>
      <c r="E374" t="s">
        <v>2891</v>
      </c>
      <c r="F374">
        <v>0</v>
      </c>
      <c r="G374">
        <v>0</v>
      </c>
      <c r="H374">
        <v>0</v>
      </c>
      <c r="I374" t="s">
        <v>3100</v>
      </c>
      <c r="J374" t="s">
        <v>3101</v>
      </c>
      <c r="K374">
        <v>35</v>
      </c>
      <c r="L374">
        <v>350</v>
      </c>
      <c r="M374">
        <v>4</v>
      </c>
      <c r="N374">
        <v>0</v>
      </c>
      <c r="R374">
        <v>2</v>
      </c>
      <c r="S374">
        <v>2</v>
      </c>
      <c r="T374">
        <v>0</v>
      </c>
      <c r="U374" t="s">
        <v>2869</v>
      </c>
      <c r="W374" t="s">
        <v>2894</v>
      </c>
      <c r="X374">
        <v>2</v>
      </c>
      <c r="Y374">
        <v>1</v>
      </c>
      <c r="Z374">
        <v>0.2</v>
      </c>
      <c r="AA374">
        <v>0.1</v>
      </c>
      <c r="AB374">
        <v>0.82</v>
      </c>
      <c r="AC374">
        <v>0.66</v>
      </c>
      <c r="AD374">
        <v>4</v>
      </c>
      <c r="AE374" t="s">
        <v>2895</v>
      </c>
      <c r="AF374" s="2">
        <v>5000</v>
      </c>
      <c r="AG374">
        <v>50</v>
      </c>
      <c r="AH374" t="s">
        <v>2896</v>
      </c>
      <c r="AL374" s="2">
        <v>3000</v>
      </c>
      <c r="AO374" s="2">
        <v>14001</v>
      </c>
    </row>
    <row r="375" spans="1:41" x14ac:dyDescent="0.3">
      <c r="A375" t="s">
        <v>3102</v>
      </c>
      <c r="B375" t="s">
        <v>1067</v>
      </c>
      <c r="C375" t="b">
        <v>1</v>
      </c>
      <c r="D375" t="s">
        <v>2890</v>
      </c>
      <c r="E375" t="s">
        <v>2891</v>
      </c>
      <c r="F375">
        <v>0</v>
      </c>
      <c r="G375">
        <v>0</v>
      </c>
      <c r="H375">
        <v>0</v>
      </c>
      <c r="I375" t="s">
        <v>3103</v>
      </c>
      <c r="J375" t="s">
        <v>3104</v>
      </c>
      <c r="K375">
        <v>26</v>
      </c>
      <c r="L375">
        <v>10</v>
      </c>
      <c r="M375">
        <v>4</v>
      </c>
      <c r="N375">
        <v>0</v>
      </c>
      <c r="R375">
        <v>2</v>
      </c>
      <c r="S375">
        <v>2</v>
      </c>
      <c r="T375">
        <v>0</v>
      </c>
      <c r="U375" t="s">
        <v>2869</v>
      </c>
      <c r="W375" t="s">
        <v>2894</v>
      </c>
      <c r="X375">
        <v>2</v>
      </c>
      <c r="Y375">
        <v>1</v>
      </c>
      <c r="Z375">
        <v>0.2</v>
      </c>
      <c r="AA375">
        <v>0.1</v>
      </c>
      <c r="AB375">
        <v>0.82</v>
      </c>
      <c r="AC375">
        <v>0.66</v>
      </c>
      <c r="AD375">
        <v>4</v>
      </c>
      <c r="AE375" t="s">
        <v>2895</v>
      </c>
      <c r="AF375" s="2">
        <v>5000</v>
      </c>
      <c r="AG375">
        <v>50</v>
      </c>
      <c r="AH375" t="s">
        <v>2896</v>
      </c>
      <c r="AL375" s="2">
        <v>3000</v>
      </c>
      <c r="AO375" s="2">
        <v>14001</v>
      </c>
    </row>
    <row r="376" spans="1:41" x14ac:dyDescent="0.3">
      <c r="A376" t="s">
        <v>3102</v>
      </c>
      <c r="B376" t="s">
        <v>1071</v>
      </c>
      <c r="C376" t="b">
        <v>1</v>
      </c>
      <c r="D376" t="s">
        <v>2890</v>
      </c>
      <c r="E376" t="s">
        <v>2891</v>
      </c>
      <c r="F376">
        <v>0</v>
      </c>
      <c r="G376">
        <v>0</v>
      </c>
      <c r="H376">
        <v>0</v>
      </c>
      <c r="I376" t="s">
        <v>3103</v>
      </c>
      <c r="J376" t="s">
        <v>3104</v>
      </c>
      <c r="K376">
        <v>26</v>
      </c>
      <c r="L376">
        <v>170</v>
      </c>
      <c r="M376">
        <v>4</v>
      </c>
      <c r="N376">
        <v>0</v>
      </c>
      <c r="R376">
        <v>2</v>
      </c>
      <c r="S376">
        <v>2</v>
      </c>
      <c r="T376">
        <v>0</v>
      </c>
      <c r="U376" t="s">
        <v>2869</v>
      </c>
      <c r="W376" t="s">
        <v>2894</v>
      </c>
      <c r="X376">
        <v>2</v>
      </c>
      <c r="Y376">
        <v>1</v>
      </c>
      <c r="Z376">
        <v>0.2</v>
      </c>
      <c r="AA376">
        <v>0.1</v>
      </c>
      <c r="AB376">
        <v>0.82</v>
      </c>
      <c r="AC376">
        <v>0.66</v>
      </c>
      <c r="AD376">
        <v>4</v>
      </c>
      <c r="AE376" t="s">
        <v>2895</v>
      </c>
      <c r="AF376" s="2">
        <v>5000</v>
      </c>
      <c r="AG376">
        <v>50</v>
      </c>
      <c r="AH376" t="s">
        <v>2896</v>
      </c>
      <c r="AL376" s="2">
        <v>3000</v>
      </c>
      <c r="AO376" s="2">
        <v>14001</v>
      </c>
    </row>
    <row r="377" spans="1:41" x14ac:dyDescent="0.3">
      <c r="A377" t="s">
        <v>3102</v>
      </c>
      <c r="B377" t="s">
        <v>1075</v>
      </c>
      <c r="C377" t="b">
        <v>1</v>
      </c>
      <c r="D377" t="s">
        <v>2890</v>
      </c>
      <c r="E377" t="s">
        <v>2891</v>
      </c>
      <c r="F377">
        <v>0</v>
      </c>
      <c r="G377">
        <v>0</v>
      </c>
      <c r="H377">
        <v>0</v>
      </c>
      <c r="I377" t="s">
        <v>3103</v>
      </c>
      <c r="J377" t="s">
        <v>3104</v>
      </c>
      <c r="K377">
        <v>26</v>
      </c>
      <c r="L377">
        <v>280</v>
      </c>
      <c r="M377">
        <v>8</v>
      </c>
      <c r="N377">
        <v>0</v>
      </c>
      <c r="R377">
        <v>2</v>
      </c>
      <c r="S377">
        <v>2</v>
      </c>
      <c r="T377">
        <v>0</v>
      </c>
      <c r="U377" t="s">
        <v>2869</v>
      </c>
      <c r="W377" t="s">
        <v>2894</v>
      </c>
      <c r="X377">
        <v>2</v>
      </c>
      <c r="Y377">
        <v>1</v>
      </c>
      <c r="Z377">
        <v>0.2</v>
      </c>
      <c r="AA377">
        <v>0.1</v>
      </c>
      <c r="AB377">
        <v>0.82</v>
      </c>
      <c r="AC377">
        <v>0.66</v>
      </c>
      <c r="AD377">
        <v>4</v>
      </c>
      <c r="AE377" t="s">
        <v>2895</v>
      </c>
      <c r="AF377" s="2">
        <v>5000</v>
      </c>
      <c r="AG377">
        <v>50</v>
      </c>
      <c r="AH377" t="s">
        <v>2896</v>
      </c>
      <c r="AL377" s="2">
        <v>3000</v>
      </c>
      <c r="AO377" s="2">
        <v>14001</v>
      </c>
    </row>
    <row r="378" spans="1:41" x14ac:dyDescent="0.3">
      <c r="A378" t="s">
        <v>3102</v>
      </c>
      <c r="B378" t="s">
        <v>1064</v>
      </c>
      <c r="C378" t="b">
        <v>1</v>
      </c>
      <c r="D378" t="s">
        <v>2890</v>
      </c>
      <c r="E378" t="s">
        <v>2897</v>
      </c>
      <c r="F378">
        <v>0</v>
      </c>
      <c r="G378">
        <v>0</v>
      </c>
      <c r="H378">
        <v>0</v>
      </c>
      <c r="I378" t="s">
        <v>3103</v>
      </c>
      <c r="J378" t="s">
        <v>3104</v>
      </c>
      <c r="K378">
        <v>26</v>
      </c>
      <c r="L378">
        <v>10</v>
      </c>
      <c r="M378">
        <v>4</v>
      </c>
      <c r="N378">
        <v>0</v>
      </c>
      <c r="R378">
        <v>2</v>
      </c>
      <c r="S378">
        <v>2</v>
      </c>
      <c r="T378">
        <v>0</v>
      </c>
      <c r="U378" t="s">
        <v>2869</v>
      </c>
      <c r="W378" t="s">
        <v>2894</v>
      </c>
      <c r="X378">
        <v>2</v>
      </c>
      <c r="Y378">
        <v>1</v>
      </c>
      <c r="Z378">
        <v>0.2</v>
      </c>
      <c r="AA378">
        <v>0.1</v>
      </c>
      <c r="AB378">
        <v>0.82</v>
      </c>
      <c r="AC378">
        <v>0.66</v>
      </c>
      <c r="AD378">
        <v>4</v>
      </c>
      <c r="AE378" t="s">
        <v>2895</v>
      </c>
      <c r="AF378" s="2">
        <v>5000</v>
      </c>
      <c r="AG378">
        <v>50</v>
      </c>
      <c r="AH378" t="s">
        <v>2896</v>
      </c>
      <c r="AL378" s="2">
        <v>3000</v>
      </c>
      <c r="AO378" s="2">
        <v>14001</v>
      </c>
    </row>
    <row r="379" spans="1:41" x14ac:dyDescent="0.3">
      <c r="A379" t="s">
        <v>3102</v>
      </c>
      <c r="B379" t="s">
        <v>1069</v>
      </c>
      <c r="C379" t="b">
        <v>1</v>
      </c>
      <c r="D379" t="s">
        <v>2890</v>
      </c>
      <c r="E379" t="s">
        <v>2897</v>
      </c>
      <c r="F379">
        <v>0</v>
      </c>
      <c r="G379">
        <v>0</v>
      </c>
      <c r="H379">
        <v>0</v>
      </c>
      <c r="I379" t="s">
        <v>3103</v>
      </c>
      <c r="J379" t="s">
        <v>3104</v>
      </c>
      <c r="K379">
        <v>26</v>
      </c>
      <c r="L379">
        <v>170</v>
      </c>
      <c r="M379">
        <v>4</v>
      </c>
      <c r="N379">
        <v>0</v>
      </c>
      <c r="R379">
        <v>2</v>
      </c>
      <c r="S379">
        <v>2</v>
      </c>
      <c r="T379">
        <v>0</v>
      </c>
      <c r="U379" t="s">
        <v>2869</v>
      </c>
      <c r="W379" t="s">
        <v>2894</v>
      </c>
      <c r="X379">
        <v>2</v>
      </c>
      <c r="Y379">
        <v>1</v>
      </c>
      <c r="Z379">
        <v>0.2</v>
      </c>
      <c r="AA379">
        <v>0.1</v>
      </c>
      <c r="AB379">
        <v>0.82</v>
      </c>
      <c r="AC379">
        <v>0.66</v>
      </c>
      <c r="AD379">
        <v>4</v>
      </c>
      <c r="AE379" t="s">
        <v>2895</v>
      </c>
      <c r="AF379" s="2">
        <v>5000</v>
      </c>
      <c r="AG379">
        <v>50</v>
      </c>
      <c r="AH379" t="s">
        <v>2896</v>
      </c>
      <c r="AL379" s="2">
        <v>3000</v>
      </c>
      <c r="AO379" s="2">
        <v>14001</v>
      </c>
    </row>
    <row r="380" spans="1:41" x14ac:dyDescent="0.3">
      <c r="A380" t="s">
        <v>3102</v>
      </c>
      <c r="B380" t="s">
        <v>1073</v>
      </c>
      <c r="C380" t="b">
        <v>1</v>
      </c>
      <c r="D380" t="s">
        <v>2890</v>
      </c>
      <c r="E380" t="s">
        <v>2897</v>
      </c>
      <c r="F380">
        <v>0</v>
      </c>
      <c r="G380">
        <v>0</v>
      </c>
      <c r="H380">
        <v>0</v>
      </c>
      <c r="I380" t="s">
        <v>3103</v>
      </c>
      <c r="J380" t="s">
        <v>3104</v>
      </c>
      <c r="K380">
        <v>26</v>
      </c>
      <c r="L380">
        <v>280</v>
      </c>
      <c r="M380">
        <v>8</v>
      </c>
      <c r="N380">
        <v>0</v>
      </c>
      <c r="R380">
        <v>2</v>
      </c>
      <c r="S380">
        <v>2</v>
      </c>
      <c r="T380">
        <v>0</v>
      </c>
      <c r="U380" t="s">
        <v>2869</v>
      </c>
      <c r="W380" t="s">
        <v>2894</v>
      </c>
      <c r="X380">
        <v>2</v>
      </c>
      <c r="Y380">
        <v>1</v>
      </c>
      <c r="Z380">
        <v>0.2</v>
      </c>
      <c r="AA380">
        <v>0.1</v>
      </c>
      <c r="AB380">
        <v>0.82</v>
      </c>
      <c r="AC380">
        <v>0.66</v>
      </c>
      <c r="AD380">
        <v>4</v>
      </c>
      <c r="AE380" t="s">
        <v>2895</v>
      </c>
      <c r="AF380" s="2">
        <v>5000</v>
      </c>
      <c r="AG380">
        <v>50</v>
      </c>
      <c r="AH380" t="s">
        <v>2896</v>
      </c>
      <c r="AL380" s="2">
        <v>3000</v>
      </c>
      <c r="AO380" s="2">
        <v>14001</v>
      </c>
    </row>
    <row r="381" spans="1:41" x14ac:dyDescent="0.3">
      <c r="A381" t="s">
        <v>3105</v>
      </c>
      <c r="B381" t="s">
        <v>1078</v>
      </c>
      <c r="C381" t="b">
        <v>1</v>
      </c>
      <c r="D381" t="s">
        <v>2890</v>
      </c>
      <c r="E381" t="s">
        <v>2891</v>
      </c>
      <c r="F381">
        <v>0</v>
      </c>
      <c r="G381">
        <v>0</v>
      </c>
      <c r="H381">
        <v>0</v>
      </c>
      <c r="I381" t="s">
        <v>3106</v>
      </c>
      <c r="J381" t="s">
        <v>3107</v>
      </c>
      <c r="K381">
        <v>26</v>
      </c>
      <c r="L381">
        <v>90</v>
      </c>
      <c r="M381">
        <v>3</v>
      </c>
      <c r="N381">
        <v>0</v>
      </c>
      <c r="R381">
        <v>2</v>
      </c>
      <c r="S381">
        <v>2</v>
      </c>
      <c r="T381">
        <v>0</v>
      </c>
      <c r="U381" t="s">
        <v>2869</v>
      </c>
      <c r="W381" t="s">
        <v>2894</v>
      </c>
      <c r="X381">
        <v>2</v>
      </c>
      <c r="Y381">
        <v>1</v>
      </c>
      <c r="Z381">
        <v>0.2</v>
      </c>
      <c r="AA381">
        <v>0.1</v>
      </c>
      <c r="AB381">
        <v>0.82</v>
      </c>
      <c r="AC381">
        <v>0.66</v>
      </c>
      <c r="AD381">
        <v>4</v>
      </c>
      <c r="AE381" t="s">
        <v>2895</v>
      </c>
      <c r="AF381" s="2">
        <v>5000</v>
      </c>
      <c r="AG381">
        <v>50</v>
      </c>
      <c r="AH381" t="s">
        <v>2896</v>
      </c>
      <c r="AL381" s="2">
        <v>3000</v>
      </c>
      <c r="AO381" s="2">
        <v>14001</v>
      </c>
    </row>
    <row r="382" spans="1:41" x14ac:dyDescent="0.3">
      <c r="A382" t="s">
        <v>3105</v>
      </c>
      <c r="B382" t="s">
        <v>1080</v>
      </c>
      <c r="C382" t="b">
        <v>1</v>
      </c>
      <c r="D382" t="s">
        <v>2890</v>
      </c>
      <c r="E382" t="s">
        <v>2891</v>
      </c>
      <c r="F382">
        <v>0</v>
      </c>
      <c r="G382">
        <v>0</v>
      </c>
      <c r="H382">
        <v>0</v>
      </c>
      <c r="I382" t="s">
        <v>3106</v>
      </c>
      <c r="J382" t="s">
        <v>3107</v>
      </c>
      <c r="K382">
        <v>26</v>
      </c>
      <c r="L382">
        <v>240</v>
      </c>
      <c r="M382">
        <v>8</v>
      </c>
      <c r="N382">
        <v>0</v>
      </c>
      <c r="R382">
        <v>2</v>
      </c>
      <c r="S382">
        <v>2</v>
      </c>
      <c r="T382">
        <v>0</v>
      </c>
      <c r="U382" t="s">
        <v>2869</v>
      </c>
      <c r="W382" t="s">
        <v>2894</v>
      </c>
      <c r="X382">
        <v>2</v>
      </c>
      <c r="Y382">
        <v>1</v>
      </c>
      <c r="Z382">
        <v>0.2</v>
      </c>
      <c r="AA382">
        <v>0.1</v>
      </c>
      <c r="AB382">
        <v>0.82</v>
      </c>
      <c r="AC382">
        <v>0.66</v>
      </c>
      <c r="AD382">
        <v>4</v>
      </c>
      <c r="AE382" t="s">
        <v>2895</v>
      </c>
      <c r="AF382" s="2">
        <v>5000</v>
      </c>
      <c r="AG382">
        <v>50</v>
      </c>
      <c r="AH382" t="s">
        <v>2896</v>
      </c>
      <c r="AL382" s="2">
        <v>3000</v>
      </c>
      <c r="AO382" s="2">
        <v>14001</v>
      </c>
    </row>
    <row r="383" spans="1:41" x14ac:dyDescent="0.3">
      <c r="A383" t="s">
        <v>3105</v>
      </c>
      <c r="B383" t="s">
        <v>1082</v>
      </c>
      <c r="C383" t="b">
        <v>1</v>
      </c>
      <c r="D383" t="s">
        <v>2890</v>
      </c>
      <c r="E383" t="s">
        <v>2891</v>
      </c>
      <c r="F383">
        <v>0</v>
      </c>
      <c r="G383">
        <v>0</v>
      </c>
      <c r="H383">
        <v>0</v>
      </c>
      <c r="I383" t="s">
        <v>3106</v>
      </c>
      <c r="J383" t="s">
        <v>3107</v>
      </c>
      <c r="K383">
        <v>26</v>
      </c>
      <c r="L383">
        <v>310</v>
      </c>
      <c r="M383">
        <v>5</v>
      </c>
      <c r="N383">
        <v>0</v>
      </c>
      <c r="R383">
        <v>2</v>
      </c>
      <c r="S383">
        <v>2</v>
      </c>
      <c r="T383">
        <v>0</v>
      </c>
      <c r="U383" t="s">
        <v>2869</v>
      </c>
      <c r="W383" t="s">
        <v>2894</v>
      </c>
      <c r="X383">
        <v>2</v>
      </c>
      <c r="Y383">
        <v>1</v>
      </c>
      <c r="Z383">
        <v>0.2</v>
      </c>
      <c r="AA383">
        <v>0.1</v>
      </c>
      <c r="AB383">
        <v>0.82</v>
      </c>
      <c r="AC383">
        <v>0.66</v>
      </c>
      <c r="AD383">
        <v>4</v>
      </c>
      <c r="AE383" t="s">
        <v>2895</v>
      </c>
      <c r="AF383" s="2">
        <v>5000</v>
      </c>
      <c r="AG383">
        <v>50</v>
      </c>
      <c r="AH383" t="s">
        <v>2896</v>
      </c>
      <c r="AL383" s="2">
        <v>3000</v>
      </c>
      <c r="AO383" s="2">
        <v>14001</v>
      </c>
    </row>
    <row r="384" spans="1:41" x14ac:dyDescent="0.3">
      <c r="A384" t="s">
        <v>3108</v>
      </c>
      <c r="B384" t="s">
        <v>1087</v>
      </c>
      <c r="C384" t="b">
        <v>1</v>
      </c>
      <c r="D384" t="s">
        <v>2890</v>
      </c>
      <c r="E384" t="s">
        <v>2891</v>
      </c>
      <c r="F384">
        <v>0</v>
      </c>
      <c r="G384">
        <v>0</v>
      </c>
      <c r="H384">
        <v>0</v>
      </c>
      <c r="I384" t="s">
        <v>3109</v>
      </c>
      <c r="J384" t="s">
        <v>3110</v>
      </c>
      <c r="K384">
        <v>20</v>
      </c>
      <c r="L384">
        <v>10</v>
      </c>
      <c r="M384">
        <v>8</v>
      </c>
      <c r="N384">
        <v>0</v>
      </c>
      <c r="R384">
        <v>2</v>
      </c>
      <c r="S384">
        <v>2</v>
      </c>
      <c r="T384">
        <v>0</v>
      </c>
      <c r="U384" t="s">
        <v>2869</v>
      </c>
      <c r="W384" t="s">
        <v>2894</v>
      </c>
      <c r="X384">
        <v>2</v>
      </c>
      <c r="Y384">
        <v>1</v>
      </c>
      <c r="Z384">
        <v>0.2</v>
      </c>
      <c r="AA384">
        <v>0.1</v>
      </c>
      <c r="AB384">
        <v>0.82</v>
      </c>
      <c r="AC384">
        <v>0.66</v>
      </c>
      <c r="AD384">
        <v>4</v>
      </c>
      <c r="AE384" t="s">
        <v>2895</v>
      </c>
      <c r="AF384" s="2">
        <v>5000</v>
      </c>
      <c r="AG384">
        <v>50</v>
      </c>
      <c r="AH384" t="s">
        <v>2896</v>
      </c>
      <c r="AL384" s="2">
        <v>3000</v>
      </c>
      <c r="AO384" s="2">
        <v>14001</v>
      </c>
    </row>
    <row r="385" spans="1:41" x14ac:dyDescent="0.3">
      <c r="A385" t="s">
        <v>3108</v>
      </c>
      <c r="B385" t="s">
        <v>1091</v>
      </c>
      <c r="C385" t="b">
        <v>1</v>
      </c>
      <c r="D385" t="s">
        <v>2890</v>
      </c>
      <c r="E385" t="s">
        <v>2891</v>
      </c>
      <c r="F385">
        <v>0</v>
      </c>
      <c r="G385">
        <v>0</v>
      </c>
      <c r="H385">
        <v>0</v>
      </c>
      <c r="I385" t="s">
        <v>3109</v>
      </c>
      <c r="J385" t="s">
        <v>3110</v>
      </c>
      <c r="K385">
        <v>20</v>
      </c>
      <c r="L385">
        <v>120</v>
      </c>
      <c r="M385">
        <v>8</v>
      </c>
      <c r="N385">
        <v>0</v>
      </c>
      <c r="R385">
        <v>2</v>
      </c>
      <c r="S385">
        <v>2</v>
      </c>
      <c r="T385">
        <v>0</v>
      </c>
      <c r="U385" t="s">
        <v>2869</v>
      </c>
      <c r="W385" t="s">
        <v>2894</v>
      </c>
      <c r="X385">
        <v>2</v>
      </c>
      <c r="Y385">
        <v>1</v>
      </c>
      <c r="Z385">
        <v>0.2</v>
      </c>
      <c r="AA385">
        <v>0.1</v>
      </c>
      <c r="AB385">
        <v>0.82</v>
      </c>
      <c r="AC385">
        <v>0.66</v>
      </c>
      <c r="AD385">
        <v>4</v>
      </c>
      <c r="AE385" t="s">
        <v>2895</v>
      </c>
      <c r="AF385" s="2">
        <v>5000</v>
      </c>
      <c r="AG385">
        <v>50</v>
      </c>
      <c r="AH385" t="s">
        <v>2896</v>
      </c>
      <c r="AL385" s="2">
        <v>3000</v>
      </c>
      <c r="AO385" s="2">
        <v>14001</v>
      </c>
    </row>
    <row r="386" spans="1:41" x14ac:dyDescent="0.3">
      <c r="A386" t="s">
        <v>3108</v>
      </c>
      <c r="B386" t="s">
        <v>1095</v>
      </c>
      <c r="C386" t="b">
        <v>1</v>
      </c>
      <c r="D386" t="s">
        <v>2890</v>
      </c>
      <c r="E386" t="s">
        <v>2891</v>
      </c>
      <c r="F386">
        <v>0</v>
      </c>
      <c r="G386">
        <v>0</v>
      </c>
      <c r="H386">
        <v>0</v>
      </c>
      <c r="I386" t="s">
        <v>3109</v>
      </c>
      <c r="J386" t="s">
        <v>3110</v>
      </c>
      <c r="K386">
        <v>20</v>
      </c>
      <c r="L386">
        <v>260</v>
      </c>
      <c r="M386">
        <v>10</v>
      </c>
      <c r="N386">
        <v>0</v>
      </c>
      <c r="R386">
        <v>2</v>
      </c>
      <c r="S386">
        <v>2</v>
      </c>
      <c r="T386">
        <v>0</v>
      </c>
      <c r="U386" t="s">
        <v>2869</v>
      </c>
      <c r="W386" t="s">
        <v>2894</v>
      </c>
      <c r="X386">
        <v>2</v>
      </c>
      <c r="Y386">
        <v>1</v>
      </c>
      <c r="Z386">
        <v>0.2</v>
      </c>
      <c r="AA386">
        <v>0.1</v>
      </c>
      <c r="AB386">
        <v>0.82</v>
      </c>
      <c r="AC386">
        <v>0.66</v>
      </c>
      <c r="AD386">
        <v>4</v>
      </c>
      <c r="AE386" t="s">
        <v>2895</v>
      </c>
      <c r="AF386" s="2">
        <v>5000</v>
      </c>
      <c r="AG386">
        <v>50</v>
      </c>
      <c r="AH386" t="s">
        <v>2896</v>
      </c>
      <c r="AL386" s="2">
        <v>3000</v>
      </c>
      <c r="AO386" s="2">
        <v>14001</v>
      </c>
    </row>
    <row r="387" spans="1:41" x14ac:dyDescent="0.3">
      <c r="A387" t="s">
        <v>3108</v>
      </c>
      <c r="B387" t="s">
        <v>1085</v>
      </c>
      <c r="C387" t="b">
        <v>1</v>
      </c>
      <c r="D387" t="s">
        <v>2890</v>
      </c>
      <c r="E387" t="s">
        <v>2897</v>
      </c>
      <c r="F387">
        <v>0</v>
      </c>
      <c r="G387">
        <v>0</v>
      </c>
      <c r="H387">
        <v>0</v>
      </c>
      <c r="I387" t="s">
        <v>3109</v>
      </c>
      <c r="J387" t="s">
        <v>3110</v>
      </c>
      <c r="K387">
        <v>20</v>
      </c>
      <c r="L387">
        <v>10</v>
      </c>
      <c r="M387">
        <v>8</v>
      </c>
      <c r="N387">
        <v>0</v>
      </c>
      <c r="R387">
        <v>2</v>
      </c>
      <c r="S387">
        <v>2</v>
      </c>
      <c r="T387">
        <v>0</v>
      </c>
      <c r="U387" t="s">
        <v>2869</v>
      </c>
      <c r="W387" t="s">
        <v>2894</v>
      </c>
      <c r="X387">
        <v>2</v>
      </c>
      <c r="Y387">
        <v>1</v>
      </c>
      <c r="Z387">
        <v>0.2</v>
      </c>
      <c r="AA387">
        <v>0.1</v>
      </c>
      <c r="AB387">
        <v>0.82</v>
      </c>
      <c r="AC387">
        <v>0.66</v>
      </c>
      <c r="AD387">
        <v>4</v>
      </c>
      <c r="AE387" t="s">
        <v>2895</v>
      </c>
      <c r="AF387" s="2">
        <v>5000</v>
      </c>
      <c r="AG387">
        <v>50</v>
      </c>
      <c r="AH387" t="s">
        <v>2896</v>
      </c>
      <c r="AL387" s="2">
        <v>3000</v>
      </c>
      <c r="AO387" s="2">
        <v>14001</v>
      </c>
    </row>
    <row r="388" spans="1:41" x14ac:dyDescent="0.3">
      <c r="A388" t="s">
        <v>3108</v>
      </c>
      <c r="B388" t="s">
        <v>1089</v>
      </c>
      <c r="C388" t="b">
        <v>1</v>
      </c>
      <c r="D388" t="s">
        <v>2890</v>
      </c>
      <c r="E388" t="s">
        <v>2897</v>
      </c>
      <c r="F388">
        <v>0</v>
      </c>
      <c r="G388">
        <v>0</v>
      </c>
      <c r="H388">
        <v>0</v>
      </c>
      <c r="I388" t="s">
        <v>3109</v>
      </c>
      <c r="J388" t="s">
        <v>3110</v>
      </c>
      <c r="K388">
        <v>20</v>
      </c>
      <c r="L388">
        <v>120</v>
      </c>
      <c r="M388">
        <v>8</v>
      </c>
      <c r="N388">
        <v>0</v>
      </c>
      <c r="R388">
        <v>2</v>
      </c>
      <c r="S388">
        <v>2</v>
      </c>
      <c r="T388">
        <v>0</v>
      </c>
      <c r="U388" t="s">
        <v>2869</v>
      </c>
      <c r="W388" t="s">
        <v>2894</v>
      </c>
      <c r="X388">
        <v>2</v>
      </c>
      <c r="Y388">
        <v>1</v>
      </c>
      <c r="Z388">
        <v>0.2</v>
      </c>
      <c r="AA388">
        <v>0.1</v>
      </c>
      <c r="AB388">
        <v>0.82</v>
      </c>
      <c r="AC388">
        <v>0.66</v>
      </c>
      <c r="AD388">
        <v>4</v>
      </c>
      <c r="AE388" t="s">
        <v>2895</v>
      </c>
      <c r="AF388" s="2">
        <v>5000</v>
      </c>
      <c r="AG388">
        <v>50</v>
      </c>
      <c r="AH388" t="s">
        <v>2896</v>
      </c>
      <c r="AL388" s="2">
        <v>3000</v>
      </c>
      <c r="AO388" s="2">
        <v>14001</v>
      </c>
    </row>
    <row r="389" spans="1:41" x14ac:dyDescent="0.3">
      <c r="A389" t="s">
        <v>3108</v>
      </c>
      <c r="B389" t="s">
        <v>1093</v>
      </c>
      <c r="C389" t="b">
        <v>1</v>
      </c>
      <c r="D389" t="s">
        <v>2890</v>
      </c>
      <c r="E389" t="s">
        <v>2897</v>
      </c>
      <c r="F389">
        <v>0</v>
      </c>
      <c r="G389">
        <v>0</v>
      </c>
      <c r="H389">
        <v>0</v>
      </c>
      <c r="I389" t="s">
        <v>3109</v>
      </c>
      <c r="J389" t="s">
        <v>3110</v>
      </c>
      <c r="K389">
        <v>20</v>
      </c>
      <c r="L389">
        <v>260</v>
      </c>
      <c r="M389">
        <v>10</v>
      </c>
      <c r="N389">
        <v>0</v>
      </c>
      <c r="R389">
        <v>2</v>
      </c>
      <c r="S389">
        <v>2</v>
      </c>
      <c r="T389">
        <v>0</v>
      </c>
      <c r="U389" t="s">
        <v>2869</v>
      </c>
      <c r="W389" t="s">
        <v>2894</v>
      </c>
      <c r="X389">
        <v>2</v>
      </c>
      <c r="Y389">
        <v>1</v>
      </c>
      <c r="Z389">
        <v>0.2</v>
      </c>
      <c r="AA389">
        <v>0.1</v>
      </c>
      <c r="AB389">
        <v>0.82</v>
      </c>
      <c r="AC389">
        <v>0.66</v>
      </c>
      <c r="AD389">
        <v>4</v>
      </c>
      <c r="AE389" t="s">
        <v>2895</v>
      </c>
      <c r="AF389" s="2">
        <v>5000</v>
      </c>
      <c r="AG389">
        <v>50</v>
      </c>
      <c r="AH389" t="s">
        <v>2896</v>
      </c>
      <c r="AL389" s="2">
        <v>3000</v>
      </c>
      <c r="AO389" s="2">
        <v>14001</v>
      </c>
    </row>
    <row r="390" spans="1:41" x14ac:dyDescent="0.3">
      <c r="A390" t="s">
        <v>3111</v>
      </c>
      <c r="B390" t="s">
        <v>1099</v>
      </c>
      <c r="C390" t="b">
        <v>1</v>
      </c>
      <c r="D390" t="s">
        <v>2890</v>
      </c>
      <c r="E390" t="s">
        <v>2891</v>
      </c>
      <c r="F390">
        <v>0</v>
      </c>
      <c r="G390">
        <v>0</v>
      </c>
      <c r="H390">
        <v>0</v>
      </c>
      <c r="I390" t="s">
        <v>3112</v>
      </c>
      <c r="J390" t="s">
        <v>3113</v>
      </c>
      <c r="K390">
        <v>23</v>
      </c>
      <c r="L390">
        <v>340</v>
      </c>
      <c r="M390">
        <v>4.8</v>
      </c>
      <c r="N390">
        <v>0</v>
      </c>
      <c r="R390">
        <v>2</v>
      </c>
      <c r="S390">
        <v>2</v>
      </c>
      <c r="T390">
        <v>0</v>
      </c>
      <c r="U390" t="s">
        <v>2869</v>
      </c>
      <c r="W390" t="s">
        <v>2894</v>
      </c>
      <c r="X390">
        <v>2</v>
      </c>
      <c r="Y390">
        <v>1</v>
      </c>
      <c r="Z390">
        <v>0.2</v>
      </c>
      <c r="AA390">
        <v>0.1</v>
      </c>
      <c r="AB390">
        <v>0.82</v>
      </c>
      <c r="AC390">
        <v>0.66</v>
      </c>
      <c r="AD390">
        <v>4</v>
      </c>
      <c r="AE390" t="s">
        <v>2895</v>
      </c>
      <c r="AF390" s="2">
        <v>5000</v>
      </c>
      <c r="AG390">
        <v>50</v>
      </c>
      <c r="AH390" t="s">
        <v>2896</v>
      </c>
      <c r="AL390" s="2">
        <v>3000</v>
      </c>
      <c r="AO390" s="2">
        <v>14001</v>
      </c>
    </row>
    <row r="391" spans="1:41" x14ac:dyDescent="0.3">
      <c r="A391" t="s">
        <v>3111</v>
      </c>
      <c r="B391" t="s">
        <v>1104</v>
      </c>
      <c r="C391" t="b">
        <v>1</v>
      </c>
      <c r="D391" t="s">
        <v>2890</v>
      </c>
      <c r="E391" t="s">
        <v>2891</v>
      </c>
      <c r="F391">
        <v>0</v>
      </c>
      <c r="G391">
        <v>0</v>
      </c>
      <c r="H391">
        <v>0</v>
      </c>
      <c r="I391" t="s">
        <v>3112</v>
      </c>
      <c r="J391" t="s">
        <v>3113</v>
      </c>
      <c r="K391">
        <v>23</v>
      </c>
      <c r="L391">
        <v>130</v>
      </c>
      <c r="M391">
        <v>5</v>
      </c>
      <c r="N391">
        <v>0</v>
      </c>
      <c r="R391">
        <v>2</v>
      </c>
      <c r="S391">
        <v>2</v>
      </c>
      <c r="T391">
        <v>0</v>
      </c>
      <c r="U391" t="s">
        <v>2869</v>
      </c>
      <c r="W391" t="s">
        <v>2894</v>
      </c>
      <c r="X391">
        <v>2</v>
      </c>
      <c r="Y391">
        <v>1</v>
      </c>
      <c r="Z391">
        <v>0.2</v>
      </c>
      <c r="AA391">
        <v>0.1</v>
      </c>
      <c r="AB391">
        <v>0.82</v>
      </c>
      <c r="AC391">
        <v>0.66</v>
      </c>
      <c r="AD391">
        <v>4</v>
      </c>
      <c r="AE391" t="s">
        <v>2895</v>
      </c>
      <c r="AF391" s="2">
        <v>5000</v>
      </c>
      <c r="AG391">
        <v>50</v>
      </c>
      <c r="AH391" t="s">
        <v>2896</v>
      </c>
      <c r="AL391" s="2">
        <v>3000</v>
      </c>
      <c r="AO391" s="2">
        <v>14001</v>
      </c>
    </row>
    <row r="392" spans="1:41" x14ac:dyDescent="0.3">
      <c r="A392" t="s">
        <v>3111</v>
      </c>
      <c r="B392" t="s">
        <v>1109</v>
      </c>
      <c r="C392" t="b">
        <v>1</v>
      </c>
      <c r="D392" t="s">
        <v>2890</v>
      </c>
      <c r="E392" t="s">
        <v>2891</v>
      </c>
      <c r="F392">
        <v>0</v>
      </c>
      <c r="G392">
        <v>0</v>
      </c>
      <c r="H392">
        <v>0</v>
      </c>
      <c r="I392" t="s">
        <v>3112</v>
      </c>
      <c r="J392" t="s">
        <v>3113</v>
      </c>
      <c r="K392">
        <v>23</v>
      </c>
      <c r="L392">
        <v>200</v>
      </c>
      <c r="M392">
        <v>4</v>
      </c>
      <c r="N392">
        <v>0</v>
      </c>
      <c r="R392">
        <v>2</v>
      </c>
      <c r="S392">
        <v>2</v>
      </c>
      <c r="T392">
        <v>0</v>
      </c>
      <c r="U392" t="s">
        <v>2869</v>
      </c>
      <c r="W392" t="s">
        <v>2894</v>
      </c>
      <c r="X392">
        <v>2</v>
      </c>
      <c r="Y392">
        <v>1</v>
      </c>
      <c r="Z392">
        <v>0.2</v>
      </c>
      <c r="AA392">
        <v>0.1</v>
      </c>
      <c r="AB392">
        <v>0.82</v>
      </c>
      <c r="AC392">
        <v>0.66</v>
      </c>
      <c r="AD392">
        <v>4</v>
      </c>
      <c r="AE392" t="s">
        <v>2895</v>
      </c>
      <c r="AF392" s="2">
        <v>5000</v>
      </c>
      <c r="AG392">
        <v>50</v>
      </c>
      <c r="AH392" t="s">
        <v>2896</v>
      </c>
      <c r="AL392" s="2">
        <v>3000</v>
      </c>
      <c r="AO392" s="2">
        <v>14001</v>
      </c>
    </row>
    <row r="393" spans="1:41" x14ac:dyDescent="0.3">
      <c r="A393" t="s">
        <v>3111</v>
      </c>
      <c r="B393" t="s">
        <v>1097</v>
      </c>
      <c r="C393" t="b">
        <v>1</v>
      </c>
      <c r="D393" t="s">
        <v>2890</v>
      </c>
      <c r="E393" t="s">
        <v>2897</v>
      </c>
      <c r="F393">
        <v>0</v>
      </c>
      <c r="G393">
        <v>0</v>
      </c>
      <c r="H393">
        <v>0</v>
      </c>
      <c r="I393" t="s">
        <v>3112</v>
      </c>
      <c r="J393" t="s">
        <v>3113</v>
      </c>
      <c r="K393">
        <v>23</v>
      </c>
      <c r="L393">
        <v>340</v>
      </c>
      <c r="M393">
        <v>4.8</v>
      </c>
      <c r="N393">
        <v>0</v>
      </c>
      <c r="R393">
        <v>2</v>
      </c>
      <c r="S393">
        <v>2</v>
      </c>
      <c r="T393">
        <v>0</v>
      </c>
      <c r="U393" t="s">
        <v>2869</v>
      </c>
      <c r="W393" t="s">
        <v>2894</v>
      </c>
      <c r="X393">
        <v>2</v>
      </c>
      <c r="Y393">
        <v>1</v>
      </c>
      <c r="Z393">
        <v>0.2</v>
      </c>
      <c r="AA393">
        <v>0.1</v>
      </c>
      <c r="AB393">
        <v>0.82</v>
      </c>
      <c r="AC393">
        <v>0.66</v>
      </c>
      <c r="AD393">
        <v>4</v>
      </c>
      <c r="AE393" t="s">
        <v>2895</v>
      </c>
      <c r="AF393" s="2">
        <v>5000</v>
      </c>
      <c r="AG393">
        <v>50</v>
      </c>
      <c r="AH393" t="s">
        <v>2896</v>
      </c>
      <c r="AL393" s="2">
        <v>3000</v>
      </c>
      <c r="AO393" s="2">
        <v>14001</v>
      </c>
    </row>
    <row r="394" spans="1:41" x14ac:dyDescent="0.3">
      <c r="A394" t="s">
        <v>3111</v>
      </c>
      <c r="B394" t="s">
        <v>1101</v>
      </c>
      <c r="C394" t="b">
        <v>1</v>
      </c>
      <c r="D394" t="s">
        <v>2890</v>
      </c>
      <c r="E394" t="s">
        <v>2897</v>
      </c>
      <c r="F394">
        <v>0</v>
      </c>
      <c r="G394">
        <v>0</v>
      </c>
      <c r="H394">
        <v>0</v>
      </c>
      <c r="I394" t="s">
        <v>3112</v>
      </c>
      <c r="J394" t="s">
        <v>3113</v>
      </c>
      <c r="K394">
        <v>23</v>
      </c>
      <c r="L394">
        <v>130</v>
      </c>
      <c r="M394">
        <v>5</v>
      </c>
      <c r="N394">
        <v>0</v>
      </c>
      <c r="R394">
        <v>2</v>
      </c>
      <c r="S394">
        <v>2</v>
      </c>
      <c r="T394">
        <v>0</v>
      </c>
      <c r="U394" t="s">
        <v>2869</v>
      </c>
      <c r="W394" t="s">
        <v>2894</v>
      </c>
      <c r="X394">
        <v>2</v>
      </c>
      <c r="Y394">
        <v>1</v>
      </c>
      <c r="Z394">
        <v>0.2</v>
      </c>
      <c r="AA394">
        <v>0.1</v>
      </c>
      <c r="AB394">
        <v>0.82</v>
      </c>
      <c r="AC394">
        <v>0.66</v>
      </c>
      <c r="AD394">
        <v>4</v>
      </c>
      <c r="AE394" t="s">
        <v>2895</v>
      </c>
      <c r="AF394" s="2">
        <v>5000</v>
      </c>
      <c r="AG394">
        <v>50</v>
      </c>
      <c r="AH394" t="s">
        <v>2896</v>
      </c>
      <c r="AL394" s="2">
        <v>3000</v>
      </c>
      <c r="AO394" s="2">
        <v>14001</v>
      </c>
    </row>
    <row r="395" spans="1:41" x14ac:dyDescent="0.3">
      <c r="A395" t="s">
        <v>3111</v>
      </c>
      <c r="B395" t="s">
        <v>1106</v>
      </c>
      <c r="C395" t="b">
        <v>1</v>
      </c>
      <c r="D395" t="s">
        <v>2890</v>
      </c>
      <c r="E395" t="s">
        <v>2897</v>
      </c>
      <c r="F395">
        <v>0</v>
      </c>
      <c r="G395">
        <v>0</v>
      </c>
      <c r="H395">
        <v>0</v>
      </c>
      <c r="I395" t="s">
        <v>3112</v>
      </c>
      <c r="J395" t="s">
        <v>3113</v>
      </c>
      <c r="K395">
        <v>23</v>
      </c>
      <c r="L395">
        <v>200</v>
      </c>
      <c r="M395">
        <v>4</v>
      </c>
      <c r="N395">
        <v>0</v>
      </c>
      <c r="R395">
        <v>2</v>
      </c>
      <c r="S395">
        <v>2</v>
      </c>
      <c r="T395">
        <v>0</v>
      </c>
      <c r="U395" t="s">
        <v>2869</v>
      </c>
      <c r="W395" t="s">
        <v>2894</v>
      </c>
      <c r="X395">
        <v>2</v>
      </c>
      <c r="Y395">
        <v>1</v>
      </c>
      <c r="Z395">
        <v>0.2</v>
      </c>
      <c r="AA395">
        <v>0.1</v>
      </c>
      <c r="AB395">
        <v>0.82</v>
      </c>
      <c r="AC395">
        <v>0.66</v>
      </c>
      <c r="AD395">
        <v>4</v>
      </c>
      <c r="AE395" t="s">
        <v>2895</v>
      </c>
      <c r="AF395" s="2">
        <v>5000</v>
      </c>
      <c r="AG395">
        <v>50</v>
      </c>
      <c r="AH395" t="s">
        <v>2896</v>
      </c>
      <c r="AL395" s="2">
        <v>3000</v>
      </c>
      <c r="AO395" s="2">
        <v>14001</v>
      </c>
    </row>
    <row r="396" spans="1:41" x14ac:dyDescent="0.3">
      <c r="A396" t="s">
        <v>3114</v>
      </c>
      <c r="B396" t="s">
        <v>1113</v>
      </c>
      <c r="C396" t="b">
        <v>1</v>
      </c>
      <c r="D396" t="s">
        <v>2890</v>
      </c>
      <c r="E396" t="s">
        <v>2891</v>
      </c>
      <c r="F396">
        <v>0</v>
      </c>
      <c r="G396">
        <v>0</v>
      </c>
      <c r="H396">
        <v>0</v>
      </c>
      <c r="I396" t="s">
        <v>3115</v>
      </c>
      <c r="J396" t="s">
        <v>3116</v>
      </c>
      <c r="K396">
        <v>22</v>
      </c>
      <c r="L396">
        <v>30</v>
      </c>
      <c r="M396">
        <v>2</v>
      </c>
      <c r="N396">
        <v>0</v>
      </c>
      <c r="R396">
        <v>2</v>
      </c>
      <c r="S396">
        <v>2</v>
      </c>
      <c r="T396">
        <v>0</v>
      </c>
      <c r="U396" t="s">
        <v>2869</v>
      </c>
      <c r="W396" t="s">
        <v>2894</v>
      </c>
      <c r="X396">
        <v>2</v>
      </c>
      <c r="Y396">
        <v>1</v>
      </c>
      <c r="Z396">
        <v>0.2</v>
      </c>
      <c r="AA396">
        <v>0.1</v>
      </c>
      <c r="AB396">
        <v>0.82</v>
      </c>
      <c r="AC396">
        <v>0.66</v>
      </c>
      <c r="AD396">
        <v>4</v>
      </c>
      <c r="AE396" t="s">
        <v>2895</v>
      </c>
      <c r="AF396" s="2">
        <v>5000</v>
      </c>
      <c r="AG396">
        <v>50</v>
      </c>
      <c r="AH396" t="s">
        <v>2896</v>
      </c>
      <c r="AL396" s="2">
        <v>3000</v>
      </c>
      <c r="AO396" s="2">
        <v>14001</v>
      </c>
    </row>
    <row r="397" spans="1:41" x14ac:dyDescent="0.3">
      <c r="A397" t="s">
        <v>3114</v>
      </c>
      <c r="B397" t="s">
        <v>1117</v>
      </c>
      <c r="C397" t="b">
        <v>1</v>
      </c>
      <c r="D397" t="s">
        <v>2890</v>
      </c>
      <c r="E397" t="s">
        <v>2891</v>
      </c>
      <c r="F397">
        <v>0</v>
      </c>
      <c r="G397">
        <v>0</v>
      </c>
      <c r="H397">
        <v>0</v>
      </c>
      <c r="I397" t="s">
        <v>3115</v>
      </c>
      <c r="J397" t="s">
        <v>3116</v>
      </c>
      <c r="K397">
        <v>22</v>
      </c>
      <c r="L397">
        <v>170</v>
      </c>
      <c r="M397">
        <v>8</v>
      </c>
      <c r="N397">
        <v>0</v>
      </c>
      <c r="R397">
        <v>2</v>
      </c>
      <c r="S397">
        <v>2</v>
      </c>
      <c r="T397">
        <v>0</v>
      </c>
      <c r="U397" t="s">
        <v>2869</v>
      </c>
      <c r="W397" t="s">
        <v>2894</v>
      </c>
      <c r="X397">
        <v>2</v>
      </c>
      <c r="Y397">
        <v>1</v>
      </c>
      <c r="Z397">
        <v>0.2</v>
      </c>
      <c r="AA397">
        <v>0.1</v>
      </c>
      <c r="AB397">
        <v>0.82</v>
      </c>
      <c r="AC397">
        <v>0.66</v>
      </c>
      <c r="AD397">
        <v>4</v>
      </c>
      <c r="AE397" t="s">
        <v>2895</v>
      </c>
      <c r="AF397" s="2">
        <v>5000</v>
      </c>
      <c r="AG397">
        <v>50</v>
      </c>
      <c r="AH397" t="s">
        <v>2896</v>
      </c>
      <c r="AL397" s="2">
        <v>3000</v>
      </c>
      <c r="AO397" s="2">
        <v>14001</v>
      </c>
    </row>
    <row r="398" spans="1:41" x14ac:dyDescent="0.3">
      <c r="A398" t="s">
        <v>3114</v>
      </c>
      <c r="B398" t="s">
        <v>1121</v>
      </c>
      <c r="C398" t="b">
        <v>1</v>
      </c>
      <c r="D398" t="s">
        <v>2890</v>
      </c>
      <c r="E398" t="s">
        <v>2891</v>
      </c>
      <c r="F398">
        <v>0</v>
      </c>
      <c r="G398">
        <v>0</v>
      </c>
      <c r="H398">
        <v>0</v>
      </c>
      <c r="I398" t="s">
        <v>3115</v>
      </c>
      <c r="J398" t="s">
        <v>3116</v>
      </c>
      <c r="K398">
        <v>22</v>
      </c>
      <c r="L398">
        <v>280</v>
      </c>
      <c r="M398">
        <v>5</v>
      </c>
      <c r="N398">
        <v>0</v>
      </c>
      <c r="R398">
        <v>2</v>
      </c>
      <c r="S398">
        <v>2</v>
      </c>
      <c r="T398">
        <v>0</v>
      </c>
      <c r="U398" t="s">
        <v>2869</v>
      </c>
      <c r="W398" t="s">
        <v>2894</v>
      </c>
      <c r="X398">
        <v>2</v>
      </c>
      <c r="Y398">
        <v>1</v>
      </c>
      <c r="Z398">
        <v>0.2</v>
      </c>
      <c r="AA398">
        <v>0.1</v>
      </c>
      <c r="AB398">
        <v>0.82</v>
      </c>
      <c r="AC398">
        <v>0.66</v>
      </c>
      <c r="AD398">
        <v>4</v>
      </c>
      <c r="AE398" t="s">
        <v>2895</v>
      </c>
      <c r="AF398" s="2">
        <v>5000</v>
      </c>
      <c r="AG398">
        <v>50</v>
      </c>
      <c r="AH398" t="s">
        <v>2896</v>
      </c>
      <c r="AL398" s="2">
        <v>3000</v>
      </c>
      <c r="AO398" s="2">
        <v>14001</v>
      </c>
    </row>
    <row r="399" spans="1:41" x14ac:dyDescent="0.3">
      <c r="A399" t="s">
        <v>3114</v>
      </c>
      <c r="B399" t="s">
        <v>1111</v>
      </c>
      <c r="C399" t="b">
        <v>1</v>
      </c>
      <c r="D399" t="s">
        <v>2890</v>
      </c>
      <c r="E399" t="s">
        <v>2897</v>
      </c>
      <c r="F399">
        <v>0</v>
      </c>
      <c r="G399">
        <v>0</v>
      </c>
      <c r="H399">
        <v>0</v>
      </c>
      <c r="I399" t="s">
        <v>3115</v>
      </c>
      <c r="J399" t="s">
        <v>3116</v>
      </c>
      <c r="K399">
        <v>22</v>
      </c>
      <c r="L399">
        <v>30</v>
      </c>
      <c r="M399">
        <v>2</v>
      </c>
      <c r="N399">
        <v>0</v>
      </c>
      <c r="R399">
        <v>2</v>
      </c>
      <c r="S399">
        <v>2</v>
      </c>
      <c r="T399">
        <v>0</v>
      </c>
      <c r="U399" t="s">
        <v>2869</v>
      </c>
      <c r="W399" t="s">
        <v>2894</v>
      </c>
      <c r="X399">
        <v>2</v>
      </c>
      <c r="Y399">
        <v>1</v>
      </c>
      <c r="Z399">
        <v>0.2</v>
      </c>
      <c r="AA399">
        <v>0.1</v>
      </c>
      <c r="AB399">
        <v>0.82</v>
      </c>
      <c r="AC399">
        <v>0.66</v>
      </c>
      <c r="AD399">
        <v>4</v>
      </c>
      <c r="AE399" t="s">
        <v>2895</v>
      </c>
      <c r="AF399" s="2">
        <v>5000</v>
      </c>
      <c r="AG399">
        <v>50</v>
      </c>
      <c r="AH399" t="s">
        <v>2896</v>
      </c>
      <c r="AL399" s="2">
        <v>3000</v>
      </c>
      <c r="AO399" s="2">
        <v>14001</v>
      </c>
    </row>
    <row r="400" spans="1:41" x14ac:dyDescent="0.3">
      <c r="A400" t="s">
        <v>3114</v>
      </c>
      <c r="B400" t="s">
        <v>1115</v>
      </c>
      <c r="C400" t="b">
        <v>1</v>
      </c>
      <c r="D400" t="s">
        <v>2890</v>
      </c>
      <c r="E400" t="s">
        <v>2897</v>
      </c>
      <c r="F400">
        <v>0</v>
      </c>
      <c r="G400">
        <v>0</v>
      </c>
      <c r="H400">
        <v>0</v>
      </c>
      <c r="I400" t="s">
        <v>3115</v>
      </c>
      <c r="J400" t="s">
        <v>3116</v>
      </c>
      <c r="K400">
        <v>22</v>
      </c>
      <c r="L400">
        <v>170</v>
      </c>
      <c r="M400">
        <v>8</v>
      </c>
      <c r="N400">
        <v>0</v>
      </c>
      <c r="R400">
        <v>2</v>
      </c>
      <c r="S400">
        <v>2</v>
      </c>
      <c r="T400">
        <v>0</v>
      </c>
      <c r="U400" t="s">
        <v>2869</v>
      </c>
      <c r="W400" t="s">
        <v>2894</v>
      </c>
      <c r="X400">
        <v>2</v>
      </c>
      <c r="Y400">
        <v>1</v>
      </c>
      <c r="Z400">
        <v>0.2</v>
      </c>
      <c r="AA400">
        <v>0.1</v>
      </c>
      <c r="AB400">
        <v>0.82</v>
      </c>
      <c r="AC400">
        <v>0.66</v>
      </c>
      <c r="AD400">
        <v>4</v>
      </c>
      <c r="AE400" t="s">
        <v>2895</v>
      </c>
      <c r="AF400" s="2">
        <v>5000</v>
      </c>
      <c r="AG400">
        <v>50</v>
      </c>
      <c r="AH400" t="s">
        <v>2896</v>
      </c>
      <c r="AL400" s="2">
        <v>3000</v>
      </c>
      <c r="AO400" s="2">
        <v>14001</v>
      </c>
    </row>
    <row r="401" spans="1:41" x14ac:dyDescent="0.3">
      <c r="A401" t="s">
        <v>3114</v>
      </c>
      <c r="B401" t="s">
        <v>1119</v>
      </c>
      <c r="C401" t="b">
        <v>1</v>
      </c>
      <c r="D401" t="s">
        <v>2890</v>
      </c>
      <c r="E401" t="s">
        <v>2897</v>
      </c>
      <c r="F401">
        <v>0</v>
      </c>
      <c r="G401">
        <v>0</v>
      </c>
      <c r="H401">
        <v>0</v>
      </c>
      <c r="I401" t="s">
        <v>3115</v>
      </c>
      <c r="J401" t="s">
        <v>3116</v>
      </c>
      <c r="K401">
        <v>22</v>
      </c>
      <c r="L401">
        <v>280</v>
      </c>
      <c r="M401">
        <v>5</v>
      </c>
      <c r="N401">
        <v>0</v>
      </c>
      <c r="R401">
        <v>2</v>
      </c>
      <c r="S401">
        <v>2</v>
      </c>
      <c r="T401">
        <v>0</v>
      </c>
      <c r="U401" t="s">
        <v>2869</v>
      </c>
      <c r="W401" t="s">
        <v>2894</v>
      </c>
      <c r="X401">
        <v>2</v>
      </c>
      <c r="Y401">
        <v>1</v>
      </c>
      <c r="Z401">
        <v>0.2</v>
      </c>
      <c r="AA401">
        <v>0.1</v>
      </c>
      <c r="AB401">
        <v>0.82</v>
      </c>
      <c r="AC401">
        <v>0.66</v>
      </c>
      <c r="AD401">
        <v>4</v>
      </c>
      <c r="AE401" t="s">
        <v>2895</v>
      </c>
      <c r="AF401" s="2">
        <v>5000</v>
      </c>
      <c r="AG401">
        <v>50</v>
      </c>
      <c r="AH401" t="s">
        <v>2896</v>
      </c>
      <c r="AL401" s="2">
        <v>3000</v>
      </c>
      <c r="AO401" s="2">
        <v>14001</v>
      </c>
    </row>
    <row r="402" spans="1:41" x14ac:dyDescent="0.3">
      <c r="A402" t="s">
        <v>3117</v>
      </c>
      <c r="B402" t="s">
        <v>1126</v>
      </c>
      <c r="C402" t="b">
        <v>1</v>
      </c>
      <c r="D402" t="s">
        <v>2890</v>
      </c>
      <c r="E402" t="s">
        <v>2891</v>
      </c>
      <c r="F402">
        <v>0</v>
      </c>
      <c r="G402">
        <v>0</v>
      </c>
      <c r="H402">
        <v>0</v>
      </c>
      <c r="I402" t="s">
        <v>3118</v>
      </c>
      <c r="J402" t="s">
        <v>3119</v>
      </c>
      <c r="K402">
        <v>24</v>
      </c>
      <c r="L402">
        <v>0</v>
      </c>
      <c r="M402">
        <v>3.9</v>
      </c>
      <c r="N402">
        <v>0</v>
      </c>
      <c r="R402">
        <v>2</v>
      </c>
      <c r="S402">
        <v>2</v>
      </c>
      <c r="T402">
        <v>0</v>
      </c>
      <c r="U402" t="s">
        <v>2869</v>
      </c>
      <c r="W402" t="s">
        <v>2894</v>
      </c>
      <c r="X402">
        <v>2</v>
      </c>
      <c r="Y402">
        <v>1</v>
      </c>
      <c r="Z402">
        <v>0.2</v>
      </c>
      <c r="AA402">
        <v>0.1</v>
      </c>
      <c r="AB402">
        <v>0.82</v>
      </c>
      <c r="AC402">
        <v>0.66</v>
      </c>
      <c r="AD402">
        <v>4</v>
      </c>
      <c r="AE402" t="s">
        <v>2895</v>
      </c>
      <c r="AF402" s="2">
        <v>5000</v>
      </c>
      <c r="AG402">
        <v>50</v>
      </c>
      <c r="AH402" t="s">
        <v>2896</v>
      </c>
      <c r="AL402" s="2">
        <v>3000</v>
      </c>
      <c r="AO402" s="2">
        <v>14001</v>
      </c>
    </row>
    <row r="403" spans="1:41" x14ac:dyDescent="0.3">
      <c r="A403" t="s">
        <v>3117</v>
      </c>
      <c r="B403" t="s">
        <v>1130</v>
      </c>
      <c r="C403" t="b">
        <v>1</v>
      </c>
      <c r="D403" t="s">
        <v>2890</v>
      </c>
      <c r="E403" t="s">
        <v>2891</v>
      </c>
      <c r="F403">
        <v>0</v>
      </c>
      <c r="G403">
        <v>0</v>
      </c>
      <c r="H403">
        <v>0</v>
      </c>
      <c r="I403" t="s">
        <v>3118</v>
      </c>
      <c r="J403" t="s">
        <v>3119</v>
      </c>
      <c r="K403">
        <v>24</v>
      </c>
      <c r="L403">
        <v>90</v>
      </c>
      <c r="M403">
        <v>5.4</v>
      </c>
      <c r="N403">
        <v>0</v>
      </c>
      <c r="R403">
        <v>2</v>
      </c>
      <c r="S403">
        <v>2</v>
      </c>
      <c r="T403">
        <v>0</v>
      </c>
      <c r="U403" t="s">
        <v>2869</v>
      </c>
      <c r="W403" t="s">
        <v>2894</v>
      </c>
      <c r="X403">
        <v>2</v>
      </c>
      <c r="Y403">
        <v>1</v>
      </c>
      <c r="Z403">
        <v>0.2</v>
      </c>
      <c r="AA403">
        <v>0.1</v>
      </c>
      <c r="AB403">
        <v>0.82</v>
      </c>
      <c r="AC403">
        <v>0.66</v>
      </c>
      <c r="AD403">
        <v>4</v>
      </c>
      <c r="AE403" t="s">
        <v>2895</v>
      </c>
      <c r="AF403" s="2">
        <v>5000</v>
      </c>
      <c r="AG403">
        <v>50</v>
      </c>
      <c r="AH403" t="s">
        <v>2896</v>
      </c>
      <c r="AL403" s="2">
        <v>3000</v>
      </c>
      <c r="AO403" s="2">
        <v>14001</v>
      </c>
    </row>
    <row r="404" spans="1:41" x14ac:dyDescent="0.3">
      <c r="A404" t="s">
        <v>3117</v>
      </c>
      <c r="B404" t="s">
        <v>1135</v>
      </c>
      <c r="C404" t="b">
        <v>1</v>
      </c>
      <c r="D404" t="s">
        <v>2890</v>
      </c>
      <c r="E404" t="s">
        <v>2891</v>
      </c>
      <c r="F404">
        <v>0</v>
      </c>
      <c r="G404">
        <v>0</v>
      </c>
      <c r="H404">
        <v>0</v>
      </c>
      <c r="I404" t="s">
        <v>3118</v>
      </c>
      <c r="J404" t="s">
        <v>3119</v>
      </c>
      <c r="K404">
        <v>24</v>
      </c>
      <c r="L404">
        <v>250</v>
      </c>
      <c r="M404">
        <v>3.9</v>
      </c>
      <c r="N404">
        <v>0</v>
      </c>
      <c r="R404">
        <v>2</v>
      </c>
      <c r="S404">
        <v>2</v>
      </c>
      <c r="T404">
        <v>0</v>
      </c>
      <c r="U404" t="s">
        <v>2869</v>
      </c>
      <c r="W404" t="s">
        <v>2894</v>
      </c>
      <c r="X404">
        <v>2</v>
      </c>
      <c r="Y404">
        <v>1</v>
      </c>
      <c r="Z404">
        <v>0.2</v>
      </c>
      <c r="AA404">
        <v>0.1</v>
      </c>
      <c r="AB404">
        <v>0.82</v>
      </c>
      <c r="AC404">
        <v>0.66</v>
      </c>
      <c r="AD404">
        <v>4</v>
      </c>
      <c r="AE404" t="s">
        <v>2895</v>
      </c>
      <c r="AF404" s="2">
        <v>5000</v>
      </c>
      <c r="AG404">
        <v>50</v>
      </c>
      <c r="AH404" t="s">
        <v>2896</v>
      </c>
      <c r="AL404" s="2">
        <v>3000</v>
      </c>
      <c r="AO404" s="2">
        <v>14001</v>
      </c>
    </row>
    <row r="405" spans="1:41" x14ac:dyDescent="0.3">
      <c r="A405" t="s">
        <v>3117</v>
      </c>
      <c r="B405" t="s">
        <v>1124</v>
      </c>
      <c r="C405" t="b">
        <v>1</v>
      </c>
      <c r="D405" t="s">
        <v>2890</v>
      </c>
      <c r="E405" t="s">
        <v>2897</v>
      </c>
      <c r="F405">
        <v>0</v>
      </c>
      <c r="G405">
        <v>0</v>
      </c>
      <c r="H405">
        <v>0</v>
      </c>
      <c r="I405" t="s">
        <v>3118</v>
      </c>
      <c r="J405" t="s">
        <v>3119</v>
      </c>
      <c r="K405">
        <v>24</v>
      </c>
      <c r="L405">
        <v>0</v>
      </c>
      <c r="M405">
        <v>3.9</v>
      </c>
      <c r="N405">
        <v>0</v>
      </c>
      <c r="R405">
        <v>2</v>
      </c>
      <c r="S405">
        <v>2</v>
      </c>
      <c r="T405">
        <v>0</v>
      </c>
      <c r="U405" t="s">
        <v>2869</v>
      </c>
      <c r="W405" t="s">
        <v>2894</v>
      </c>
      <c r="X405">
        <v>2</v>
      </c>
      <c r="Y405">
        <v>1</v>
      </c>
      <c r="Z405">
        <v>0.2</v>
      </c>
      <c r="AA405">
        <v>0.1</v>
      </c>
      <c r="AB405">
        <v>0.82</v>
      </c>
      <c r="AC405">
        <v>0.66</v>
      </c>
      <c r="AD405">
        <v>4</v>
      </c>
      <c r="AE405" t="s">
        <v>2895</v>
      </c>
      <c r="AF405" s="2">
        <v>5000</v>
      </c>
      <c r="AG405">
        <v>50</v>
      </c>
      <c r="AH405" t="s">
        <v>2896</v>
      </c>
      <c r="AL405" s="2">
        <v>3000</v>
      </c>
      <c r="AO405" s="2">
        <v>14001</v>
      </c>
    </row>
    <row r="406" spans="1:41" x14ac:dyDescent="0.3">
      <c r="A406" t="s">
        <v>3117</v>
      </c>
      <c r="B406" t="s">
        <v>1128</v>
      </c>
      <c r="C406" t="b">
        <v>1</v>
      </c>
      <c r="D406" t="s">
        <v>2890</v>
      </c>
      <c r="E406" t="s">
        <v>2897</v>
      </c>
      <c r="F406">
        <v>0</v>
      </c>
      <c r="G406">
        <v>0</v>
      </c>
      <c r="H406">
        <v>0</v>
      </c>
      <c r="I406" t="s">
        <v>3118</v>
      </c>
      <c r="J406" t="s">
        <v>3119</v>
      </c>
      <c r="K406">
        <v>24</v>
      </c>
      <c r="L406">
        <v>90</v>
      </c>
      <c r="M406">
        <v>5.4</v>
      </c>
      <c r="N406">
        <v>0</v>
      </c>
      <c r="R406">
        <v>2</v>
      </c>
      <c r="S406">
        <v>2</v>
      </c>
      <c r="T406">
        <v>0</v>
      </c>
      <c r="U406" t="s">
        <v>2869</v>
      </c>
      <c r="W406" t="s">
        <v>2894</v>
      </c>
      <c r="X406">
        <v>2</v>
      </c>
      <c r="Y406">
        <v>1</v>
      </c>
      <c r="Z406">
        <v>0.2</v>
      </c>
      <c r="AA406">
        <v>0.1</v>
      </c>
      <c r="AB406">
        <v>0.82</v>
      </c>
      <c r="AC406">
        <v>0.66</v>
      </c>
      <c r="AD406">
        <v>4</v>
      </c>
      <c r="AE406" t="s">
        <v>2895</v>
      </c>
      <c r="AF406" s="2">
        <v>5000</v>
      </c>
      <c r="AG406">
        <v>50</v>
      </c>
      <c r="AH406" t="s">
        <v>2896</v>
      </c>
      <c r="AL406" s="2">
        <v>3000</v>
      </c>
      <c r="AO406" s="2">
        <v>14001</v>
      </c>
    </row>
    <row r="407" spans="1:41" x14ac:dyDescent="0.3">
      <c r="A407" t="s">
        <v>3117</v>
      </c>
      <c r="B407" t="s">
        <v>1133</v>
      </c>
      <c r="C407" t="b">
        <v>1</v>
      </c>
      <c r="D407" t="s">
        <v>2890</v>
      </c>
      <c r="E407" t="s">
        <v>2897</v>
      </c>
      <c r="F407">
        <v>0</v>
      </c>
      <c r="G407">
        <v>0</v>
      </c>
      <c r="H407">
        <v>0</v>
      </c>
      <c r="I407" t="s">
        <v>3118</v>
      </c>
      <c r="J407" t="s">
        <v>3119</v>
      </c>
      <c r="K407">
        <v>24</v>
      </c>
      <c r="L407">
        <v>250</v>
      </c>
      <c r="M407">
        <v>3.9</v>
      </c>
      <c r="N407">
        <v>0</v>
      </c>
      <c r="R407">
        <v>2</v>
      </c>
      <c r="S407">
        <v>2</v>
      </c>
      <c r="T407">
        <v>0</v>
      </c>
      <c r="U407" t="s">
        <v>2869</v>
      </c>
      <c r="W407" t="s">
        <v>2894</v>
      </c>
      <c r="X407">
        <v>2</v>
      </c>
      <c r="Y407">
        <v>1</v>
      </c>
      <c r="Z407">
        <v>0.2</v>
      </c>
      <c r="AA407">
        <v>0.1</v>
      </c>
      <c r="AB407">
        <v>0.82</v>
      </c>
      <c r="AC407">
        <v>0.66</v>
      </c>
      <c r="AD407">
        <v>4</v>
      </c>
      <c r="AE407" t="s">
        <v>2895</v>
      </c>
      <c r="AF407" s="2">
        <v>5000</v>
      </c>
      <c r="AG407">
        <v>50</v>
      </c>
      <c r="AH407" t="s">
        <v>2896</v>
      </c>
      <c r="AL407" s="2">
        <v>3000</v>
      </c>
      <c r="AO407" s="2">
        <v>14001</v>
      </c>
    </row>
    <row r="408" spans="1:41" x14ac:dyDescent="0.3">
      <c r="A408" t="s">
        <v>3120</v>
      </c>
      <c r="B408" t="s">
        <v>1141</v>
      </c>
      <c r="C408" t="b">
        <v>1</v>
      </c>
      <c r="D408" t="s">
        <v>2890</v>
      </c>
      <c r="E408" t="s">
        <v>2891</v>
      </c>
      <c r="F408">
        <v>0</v>
      </c>
      <c r="G408">
        <v>0</v>
      </c>
      <c r="H408">
        <v>0</v>
      </c>
      <c r="I408" t="s">
        <v>3121</v>
      </c>
      <c r="J408" t="s">
        <v>3122</v>
      </c>
      <c r="K408">
        <v>23</v>
      </c>
      <c r="L408">
        <v>50</v>
      </c>
      <c r="M408">
        <v>6</v>
      </c>
      <c r="N408">
        <v>0</v>
      </c>
      <c r="R408">
        <v>2</v>
      </c>
      <c r="S408">
        <v>2</v>
      </c>
      <c r="T408">
        <v>0</v>
      </c>
      <c r="U408" t="s">
        <v>2869</v>
      </c>
      <c r="W408" t="s">
        <v>2894</v>
      </c>
      <c r="X408">
        <v>2</v>
      </c>
      <c r="Y408">
        <v>1</v>
      </c>
      <c r="Z408">
        <v>0.2</v>
      </c>
      <c r="AA408">
        <v>0.1</v>
      </c>
      <c r="AB408">
        <v>0.82</v>
      </c>
      <c r="AC408">
        <v>0.66</v>
      </c>
      <c r="AD408">
        <v>4</v>
      </c>
      <c r="AE408" t="s">
        <v>2895</v>
      </c>
      <c r="AF408" s="2">
        <v>5000</v>
      </c>
      <c r="AG408">
        <v>50</v>
      </c>
      <c r="AH408" t="s">
        <v>2896</v>
      </c>
      <c r="AL408" s="2">
        <v>3000</v>
      </c>
      <c r="AO408" s="2">
        <v>14001</v>
      </c>
    </row>
    <row r="409" spans="1:41" x14ac:dyDescent="0.3">
      <c r="A409" t="s">
        <v>3120</v>
      </c>
      <c r="B409" t="s">
        <v>1146</v>
      </c>
      <c r="C409" t="b">
        <v>1</v>
      </c>
      <c r="D409" t="s">
        <v>2890</v>
      </c>
      <c r="E409" t="s">
        <v>2891</v>
      </c>
      <c r="F409">
        <v>0</v>
      </c>
      <c r="G409">
        <v>0</v>
      </c>
      <c r="H409">
        <v>0</v>
      </c>
      <c r="I409" t="s">
        <v>3121</v>
      </c>
      <c r="J409" t="s">
        <v>3122</v>
      </c>
      <c r="K409">
        <v>23</v>
      </c>
      <c r="L409">
        <v>180</v>
      </c>
      <c r="M409">
        <v>5</v>
      </c>
      <c r="N409">
        <v>0</v>
      </c>
      <c r="R409">
        <v>2</v>
      </c>
      <c r="S409">
        <v>2</v>
      </c>
      <c r="T409">
        <v>0</v>
      </c>
      <c r="U409" t="s">
        <v>2869</v>
      </c>
      <c r="W409" t="s">
        <v>2894</v>
      </c>
      <c r="X409">
        <v>2</v>
      </c>
      <c r="Y409">
        <v>1</v>
      </c>
      <c r="Z409">
        <v>0.2</v>
      </c>
      <c r="AA409">
        <v>0.1</v>
      </c>
      <c r="AB409">
        <v>0.82</v>
      </c>
      <c r="AC409">
        <v>0.66</v>
      </c>
      <c r="AD409">
        <v>4</v>
      </c>
      <c r="AE409" t="s">
        <v>2895</v>
      </c>
      <c r="AF409" s="2">
        <v>5000</v>
      </c>
      <c r="AG409">
        <v>50</v>
      </c>
      <c r="AH409" t="s">
        <v>2896</v>
      </c>
      <c r="AL409" s="2">
        <v>3000</v>
      </c>
      <c r="AO409" s="2">
        <v>14001</v>
      </c>
    </row>
    <row r="410" spans="1:41" x14ac:dyDescent="0.3">
      <c r="A410" t="s">
        <v>3120</v>
      </c>
      <c r="B410" t="s">
        <v>1151</v>
      </c>
      <c r="C410" t="b">
        <v>1</v>
      </c>
      <c r="D410" t="s">
        <v>2890</v>
      </c>
      <c r="E410" t="s">
        <v>2891</v>
      </c>
      <c r="F410">
        <v>0</v>
      </c>
      <c r="G410">
        <v>0</v>
      </c>
      <c r="H410">
        <v>0</v>
      </c>
      <c r="I410" t="s">
        <v>3121</v>
      </c>
      <c r="J410" t="s">
        <v>3122</v>
      </c>
      <c r="K410">
        <v>23</v>
      </c>
      <c r="L410">
        <v>250</v>
      </c>
      <c r="M410">
        <v>6</v>
      </c>
      <c r="N410">
        <v>0</v>
      </c>
      <c r="R410">
        <v>2</v>
      </c>
      <c r="S410">
        <v>2</v>
      </c>
      <c r="T410">
        <v>0</v>
      </c>
      <c r="U410" t="s">
        <v>2869</v>
      </c>
      <c r="W410" t="s">
        <v>2894</v>
      </c>
      <c r="X410">
        <v>2</v>
      </c>
      <c r="Y410">
        <v>1</v>
      </c>
      <c r="Z410">
        <v>0.2</v>
      </c>
      <c r="AA410">
        <v>0.1</v>
      </c>
      <c r="AB410">
        <v>0.82</v>
      </c>
      <c r="AC410">
        <v>0.66</v>
      </c>
      <c r="AD410">
        <v>4</v>
      </c>
      <c r="AE410" t="s">
        <v>2895</v>
      </c>
      <c r="AF410" s="2">
        <v>5000</v>
      </c>
      <c r="AG410">
        <v>50</v>
      </c>
      <c r="AH410" t="s">
        <v>2896</v>
      </c>
      <c r="AL410" s="2">
        <v>3000</v>
      </c>
      <c r="AO410" s="2">
        <v>14001</v>
      </c>
    </row>
    <row r="411" spans="1:41" x14ac:dyDescent="0.3">
      <c r="A411" t="s">
        <v>3120</v>
      </c>
      <c r="B411" t="s">
        <v>1138</v>
      </c>
      <c r="C411" t="b">
        <v>1</v>
      </c>
      <c r="D411" t="s">
        <v>2890</v>
      </c>
      <c r="E411" t="s">
        <v>2897</v>
      </c>
      <c r="F411">
        <v>0</v>
      </c>
      <c r="G411">
        <v>0</v>
      </c>
      <c r="H411">
        <v>0</v>
      </c>
      <c r="I411" t="s">
        <v>3121</v>
      </c>
      <c r="J411" t="s">
        <v>3122</v>
      </c>
      <c r="K411">
        <v>23</v>
      </c>
      <c r="L411">
        <v>50</v>
      </c>
      <c r="M411">
        <v>6</v>
      </c>
      <c r="N411">
        <v>0</v>
      </c>
      <c r="R411">
        <v>2</v>
      </c>
      <c r="S411">
        <v>2</v>
      </c>
      <c r="T411">
        <v>0</v>
      </c>
      <c r="U411" t="s">
        <v>2869</v>
      </c>
      <c r="W411" t="s">
        <v>2894</v>
      </c>
      <c r="X411">
        <v>2</v>
      </c>
      <c r="Y411">
        <v>1</v>
      </c>
      <c r="Z411">
        <v>0.2</v>
      </c>
      <c r="AA411">
        <v>0.1</v>
      </c>
      <c r="AB411">
        <v>0.82</v>
      </c>
      <c r="AC411">
        <v>0.66</v>
      </c>
      <c r="AD411">
        <v>4</v>
      </c>
      <c r="AE411" t="s">
        <v>2895</v>
      </c>
      <c r="AF411" s="2">
        <v>5000</v>
      </c>
      <c r="AG411">
        <v>50</v>
      </c>
      <c r="AH411" t="s">
        <v>2896</v>
      </c>
      <c r="AL411" s="2">
        <v>3000</v>
      </c>
      <c r="AO411" s="2">
        <v>14001</v>
      </c>
    </row>
    <row r="412" spans="1:41" x14ac:dyDescent="0.3">
      <c r="A412" t="s">
        <v>3120</v>
      </c>
      <c r="B412" t="s">
        <v>1144</v>
      </c>
      <c r="C412" t="b">
        <v>1</v>
      </c>
      <c r="D412" t="s">
        <v>2890</v>
      </c>
      <c r="E412" t="s">
        <v>2897</v>
      </c>
      <c r="F412">
        <v>0</v>
      </c>
      <c r="G412">
        <v>0</v>
      </c>
      <c r="H412">
        <v>0</v>
      </c>
      <c r="I412" t="s">
        <v>3121</v>
      </c>
      <c r="J412" t="s">
        <v>3122</v>
      </c>
      <c r="K412">
        <v>23</v>
      </c>
      <c r="L412">
        <v>180</v>
      </c>
      <c r="M412">
        <v>5</v>
      </c>
      <c r="N412">
        <v>0</v>
      </c>
      <c r="R412">
        <v>2</v>
      </c>
      <c r="S412">
        <v>2</v>
      </c>
      <c r="T412">
        <v>0</v>
      </c>
      <c r="U412" t="s">
        <v>2869</v>
      </c>
      <c r="W412" t="s">
        <v>2894</v>
      </c>
      <c r="X412">
        <v>2</v>
      </c>
      <c r="Y412">
        <v>1</v>
      </c>
      <c r="Z412">
        <v>0.2</v>
      </c>
      <c r="AA412">
        <v>0.1</v>
      </c>
      <c r="AB412">
        <v>0.82</v>
      </c>
      <c r="AC412">
        <v>0.66</v>
      </c>
      <c r="AD412">
        <v>4</v>
      </c>
      <c r="AE412" t="s">
        <v>2895</v>
      </c>
      <c r="AF412" s="2">
        <v>5000</v>
      </c>
      <c r="AG412">
        <v>50</v>
      </c>
      <c r="AH412" t="s">
        <v>2896</v>
      </c>
      <c r="AL412" s="2">
        <v>3000</v>
      </c>
      <c r="AO412" s="2">
        <v>14001</v>
      </c>
    </row>
    <row r="413" spans="1:41" x14ac:dyDescent="0.3">
      <c r="A413" t="s">
        <v>3120</v>
      </c>
      <c r="B413" t="s">
        <v>1149</v>
      </c>
      <c r="C413" t="b">
        <v>1</v>
      </c>
      <c r="D413" t="s">
        <v>2890</v>
      </c>
      <c r="E413" t="s">
        <v>2897</v>
      </c>
      <c r="F413">
        <v>0</v>
      </c>
      <c r="G413">
        <v>0</v>
      </c>
      <c r="H413">
        <v>0</v>
      </c>
      <c r="I413" t="s">
        <v>3121</v>
      </c>
      <c r="J413" t="s">
        <v>3122</v>
      </c>
      <c r="K413">
        <v>23</v>
      </c>
      <c r="L413">
        <v>250</v>
      </c>
      <c r="M413">
        <v>6</v>
      </c>
      <c r="N413">
        <v>0</v>
      </c>
      <c r="R413">
        <v>2</v>
      </c>
      <c r="S413">
        <v>2</v>
      </c>
      <c r="T413">
        <v>0</v>
      </c>
      <c r="U413" t="s">
        <v>2869</v>
      </c>
      <c r="W413" t="s">
        <v>2894</v>
      </c>
      <c r="X413">
        <v>2</v>
      </c>
      <c r="Y413">
        <v>1</v>
      </c>
      <c r="Z413">
        <v>0.2</v>
      </c>
      <c r="AA413">
        <v>0.1</v>
      </c>
      <c r="AB413">
        <v>0.82</v>
      </c>
      <c r="AC413">
        <v>0.66</v>
      </c>
      <c r="AD413">
        <v>4</v>
      </c>
      <c r="AE413" t="s">
        <v>2895</v>
      </c>
      <c r="AF413" s="2">
        <v>5000</v>
      </c>
      <c r="AG413">
        <v>50</v>
      </c>
      <c r="AH413" t="s">
        <v>2896</v>
      </c>
      <c r="AL413" s="2">
        <v>3000</v>
      </c>
      <c r="AO413" s="2">
        <v>14001</v>
      </c>
    </row>
    <row r="414" spans="1:41" x14ac:dyDescent="0.3">
      <c r="A414" t="s">
        <v>3123</v>
      </c>
      <c r="B414" t="s">
        <v>1155</v>
      </c>
      <c r="C414" t="b">
        <v>1</v>
      </c>
      <c r="D414" t="s">
        <v>2890</v>
      </c>
      <c r="E414" t="s">
        <v>2891</v>
      </c>
      <c r="F414">
        <v>0</v>
      </c>
      <c r="G414">
        <v>0</v>
      </c>
      <c r="H414">
        <v>0</v>
      </c>
      <c r="I414" t="s">
        <v>3124</v>
      </c>
      <c r="J414" t="s">
        <v>3125</v>
      </c>
      <c r="K414">
        <v>26</v>
      </c>
      <c r="L414">
        <v>120</v>
      </c>
      <c r="M414">
        <v>3</v>
      </c>
      <c r="N414">
        <v>0</v>
      </c>
      <c r="R414">
        <v>2</v>
      </c>
      <c r="S414">
        <v>2</v>
      </c>
      <c r="T414">
        <v>0</v>
      </c>
      <c r="U414" t="s">
        <v>2869</v>
      </c>
      <c r="W414" t="s">
        <v>2894</v>
      </c>
      <c r="X414">
        <v>2</v>
      </c>
      <c r="Y414">
        <v>1</v>
      </c>
      <c r="Z414">
        <v>0.2</v>
      </c>
      <c r="AA414">
        <v>0.1</v>
      </c>
      <c r="AB414">
        <v>0.82</v>
      </c>
      <c r="AC414">
        <v>0.66</v>
      </c>
      <c r="AD414">
        <v>4</v>
      </c>
      <c r="AE414" t="s">
        <v>2895</v>
      </c>
      <c r="AF414" s="2">
        <v>5000</v>
      </c>
      <c r="AG414">
        <v>50</v>
      </c>
      <c r="AH414" t="s">
        <v>2896</v>
      </c>
      <c r="AL414" s="2">
        <v>3000</v>
      </c>
      <c r="AO414" s="2">
        <v>14001</v>
      </c>
    </row>
    <row r="415" spans="1:41" x14ac:dyDescent="0.3">
      <c r="A415" t="s">
        <v>3123</v>
      </c>
      <c r="B415" t="s">
        <v>1159</v>
      </c>
      <c r="C415" t="b">
        <v>1</v>
      </c>
      <c r="D415" t="s">
        <v>2890</v>
      </c>
      <c r="E415" t="s">
        <v>2891</v>
      </c>
      <c r="F415">
        <v>0</v>
      </c>
      <c r="G415">
        <v>0</v>
      </c>
      <c r="H415">
        <v>0</v>
      </c>
      <c r="I415" t="s">
        <v>3124</v>
      </c>
      <c r="J415" t="s">
        <v>3125</v>
      </c>
      <c r="K415">
        <v>26</v>
      </c>
      <c r="L415">
        <v>200</v>
      </c>
      <c r="M415">
        <v>7</v>
      </c>
      <c r="N415">
        <v>0</v>
      </c>
      <c r="R415">
        <v>2</v>
      </c>
      <c r="S415">
        <v>2</v>
      </c>
      <c r="T415">
        <v>0</v>
      </c>
      <c r="U415" t="s">
        <v>2869</v>
      </c>
      <c r="W415" t="s">
        <v>2894</v>
      </c>
      <c r="X415">
        <v>2</v>
      </c>
      <c r="Y415">
        <v>1</v>
      </c>
      <c r="Z415">
        <v>0.2</v>
      </c>
      <c r="AA415">
        <v>0.1</v>
      </c>
      <c r="AB415">
        <v>0.82</v>
      </c>
      <c r="AC415">
        <v>0.66</v>
      </c>
      <c r="AD415">
        <v>4</v>
      </c>
      <c r="AE415" t="s">
        <v>2895</v>
      </c>
      <c r="AF415" s="2">
        <v>5000</v>
      </c>
      <c r="AG415">
        <v>50</v>
      </c>
      <c r="AH415" t="s">
        <v>2896</v>
      </c>
      <c r="AL415" s="2">
        <v>3000</v>
      </c>
      <c r="AO415" s="2">
        <v>14001</v>
      </c>
    </row>
    <row r="416" spans="1:41" x14ac:dyDescent="0.3">
      <c r="A416" t="s">
        <v>3123</v>
      </c>
      <c r="B416" t="s">
        <v>1163</v>
      </c>
      <c r="C416" t="b">
        <v>1</v>
      </c>
      <c r="D416" t="s">
        <v>2890</v>
      </c>
      <c r="E416" t="s">
        <v>2891</v>
      </c>
      <c r="F416">
        <v>0</v>
      </c>
      <c r="G416">
        <v>0</v>
      </c>
      <c r="H416">
        <v>0</v>
      </c>
      <c r="I416" t="s">
        <v>3124</v>
      </c>
      <c r="J416" t="s">
        <v>3125</v>
      </c>
      <c r="K416">
        <v>26</v>
      </c>
      <c r="L416">
        <v>310</v>
      </c>
      <c r="M416">
        <v>4</v>
      </c>
      <c r="N416">
        <v>0</v>
      </c>
      <c r="R416">
        <v>2</v>
      </c>
      <c r="S416">
        <v>2</v>
      </c>
      <c r="T416">
        <v>0</v>
      </c>
      <c r="U416" t="s">
        <v>2869</v>
      </c>
      <c r="W416" t="s">
        <v>2894</v>
      </c>
      <c r="X416">
        <v>2</v>
      </c>
      <c r="Y416">
        <v>1</v>
      </c>
      <c r="Z416">
        <v>0.2</v>
      </c>
      <c r="AA416">
        <v>0.1</v>
      </c>
      <c r="AB416">
        <v>0.82</v>
      </c>
      <c r="AC416">
        <v>0.66</v>
      </c>
      <c r="AD416">
        <v>4</v>
      </c>
      <c r="AE416" t="s">
        <v>2895</v>
      </c>
      <c r="AF416" s="2">
        <v>5000</v>
      </c>
      <c r="AG416">
        <v>50</v>
      </c>
      <c r="AH416" t="s">
        <v>2896</v>
      </c>
      <c r="AL416" s="2">
        <v>3000</v>
      </c>
      <c r="AO416" s="2">
        <v>14001</v>
      </c>
    </row>
    <row r="417" spans="1:41" x14ac:dyDescent="0.3">
      <c r="A417" t="s">
        <v>3123</v>
      </c>
      <c r="B417" t="s">
        <v>1153</v>
      </c>
      <c r="C417" t="b">
        <v>1</v>
      </c>
      <c r="D417" t="s">
        <v>2890</v>
      </c>
      <c r="E417" t="s">
        <v>2897</v>
      </c>
      <c r="F417">
        <v>0</v>
      </c>
      <c r="G417">
        <v>0</v>
      </c>
      <c r="H417">
        <v>0</v>
      </c>
      <c r="I417" t="s">
        <v>3124</v>
      </c>
      <c r="J417" t="s">
        <v>3125</v>
      </c>
      <c r="K417">
        <v>26</v>
      </c>
      <c r="L417">
        <v>120</v>
      </c>
      <c r="M417">
        <v>3</v>
      </c>
      <c r="N417">
        <v>0</v>
      </c>
      <c r="R417">
        <v>2</v>
      </c>
      <c r="S417">
        <v>2</v>
      </c>
      <c r="T417">
        <v>0</v>
      </c>
      <c r="U417" t="s">
        <v>2869</v>
      </c>
      <c r="W417" t="s">
        <v>2894</v>
      </c>
      <c r="X417">
        <v>2</v>
      </c>
      <c r="Y417">
        <v>1</v>
      </c>
      <c r="Z417">
        <v>0.2</v>
      </c>
      <c r="AA417">
        <v>0.1</v>
      </c>
      <c r="AB417">
        <v>0.82</v>
      </c>
      <c r="AC417">
        <v>0.66</v>
      </c>
      <c r="AD417">
        <v>4</v>
      </c>
      <c r="AE417" t="s">
        <v>2895</v>
      </c>
      <c r="AF417" s="2">
        <v>5000</v>
      </c>
      <c r="AG417">
        <v>50</v>
      </c>
      <c r="AH417" t="s">
        <v>2896</v>
      </c>
      <c r="AL417" s="2">
        <v>3000</v>
      </c>
      <c r="AO417" s="2">
        <v>14001</v>
      </c>
    </row>
    <row r="418" spans="1:41" x14ac:dyDescent="0.3">
      <c r="A418" t="s">
        <v>3123</v>
      </c>
      <c r="B418" t="s">
        <v>1157</v>
      </c>
      <c r="C418" t="b">
        <v>1</v>
      </c>
      <c r="D418" t="s">
        <v>2890</v>
      </c>
      <c r="E418" t="s">
        <v>2897</v>
      </c>
      <c r="F418">
        <v>0</v>
      </c>
      <c r="G418">
        <v>0</v>
      </c>
      <c r="H418">
        <v>0</v>
      </c>
      <c r="I418" t="s">
        <v>3124</v>
      </c>
      <c r="J418" t="s">
        <v>3125</v>
      </c>
      <c r="K418">
        <v>26</v>
      </c>
      <c r="L418">
        <v>200</v>
      </c>
      <c r="M418">
        <v>7</v>
      </c>
      <c r="N418">
        <v>0</v>
      </c>
      <c r="R418">
        <v>2</v>
      </c>
      <c r="S418">
        <v>2</v>
      </c>
      <c r="T418">
        <v>0</v>
      </c>
      <c r="U418" t="s">
        <v>2869</v>
      </c>
      <c r="W418" t="s">
        <v>2894</v>
      </c>
      <c r="X418">
        <v>2</v>
      </c>
      <c r="Y418">
        <v>1</v>
      </c>
      <c r="Z418">
        <v>0.2</v>
      </c>
      <c r="AA418">
        <v>0.1</v>
      </c>
      <c r="AB418">
        <v>0.82</v>
      </c>
      <c r="AC418">
        <v>0.66</v>
      </c>
      <c r="AD418">
        <v>4</v>
      </c>
      <c r="AE418" t="s">
        <v>2895</v>
      </c>
      <c r="AF418" s="2">
        <v>5000</v>
      </c>
      <c r="AG418">
        <v>50</v>
      </c>
      <c r="AH418" t="s">
        <v>2896</v>
      </c>
      <c r="AL418" s="2">
        <v>3000</v>
      </c>
      <c r="AO418" s="2">
        <v>14001</v>
      </c>
    </row>
    <row r="419" spans="1:41" x14ac:dyDescent="0.3">
      <c r="A419" t="s">
        <v>3123</v>
      </c>
      <c r="B419" t="s">
        <v>1161</v>
      </c>
      <c r="C419" t="b">
        <v>1</v>
      </c>
      <c r="D419" t="s">
        <v>2890</v>
      </c>
      <c r="E419" t="s">
        <v>2897</v>
      </c>
      <c r="F419">
        <v>0</v>
      </c>
      <c r="G419">
        <v>0</v>
      </c>
      <c r="H419">
        <v>0</v>
      </c>
      <c r="I419" t="s">
        <v>3124</v>
      </c>
      <c r="J419" t="s">
        <v>3125</v>
      </c>
      <c r="K419">
        <v>26</v>
      </c>
      <c r="L419">
        <v>310</v>
      </c>
      <c r="M419">
        <v>4</v>
      </c>
      <c r="N419">
        <v>0</v>
      </c>
      <c r="R419">
        <v>2</v>
      </c>
      <c r="S419">
        <v>2</v>
      </c>
      <c r="T419">
        <v>0</v>
      </c>
      <c r="U419" t="s">
        <v>2869</v>
      </c>
      <c r="W419" t="s">
        <v>2894</v>
      </c>
      <c r="X419">
        <v>2</v>
      </c>
      <c r="Y419">
        <v>1</v>
      </c>
      <c r="Z419">
        <v>0.2</v>
      </c>
      <c r="AA419">
        <v>0.1</v>
      </c>
      <c r="AB419">
        <v>0.82</v>
      </c>
      <c r="AC419">
        <v>0.66</v>
      </c>
      <c r="AD419">
        <v>4</v>
      </c>
      <c r="AE419" t="s">
        <v>2895</v>
      </c>
      <c r="AF419" s="2">
        <v>5000</v>
      </c>
      <c r="AG419">
        <v>50</v>
      </c>
      <c r="AH419" t="s">
        <v>2896</v>
      </c>
      <c r="AL419" s="2">
        <v>3000</v>
      </c>
      <c r="AO419" s="2">
        <v>14001</v>
      </c>
    </row>
    <row r="420" spans="1:41" x14ac:dyDescent="0.3">
      <c r="A420" t="s">
        <v>3126</v>
      </c>
      <c r="B420" t="s">
        <v>1165</v>
      </c>
      <c r="C420" t="b">
        <v>1</v>
      </c>
      <c r="D420" t="s">
        <v>2890</v>
      </c>
      <c r="E420" t="s">
        <v>2891</v>
      </c>
      <c r="F420">
        <v>0</v>
      </c>
      <c r="G420">
        <v>0</v>
      </c>
      <c r="H420">
        <v>0</v>
      </c>
      <c r="I420" t="s">
        <v>3127</v>
      </c>
      <c r="J420" t="s">
        <v>3128</v>
      </c>
      <c r="K420">
        <v>19</v>
      </c>
      <c r="L420">
        <v>20</v>
      </c>
      <c r="M420">
        <v>2</v>
      </c>
      <c r="N420">
        <v>0</v>
      </c>
      <c r="R420">
        <v>2</v>
      </c>
      <c r="S420">
        <v>2</v>
      </c>
      <c r="T420">
        <v>0</v>
      </c>
      <c r="U420" t="s">
        <v>2869</v>
      </c>
      <c r="W420" t="s">
        <v>2894</v>
      </c>
      <c r="X420">
        <v>2</v>
      </c>
      <c r="Y420">
        <v>1</v>
      </c>
      <c r="Z420">
        <v>0.2</v>
      </c>
      <c r="AA420">
        <v>0.1</v>
      </c>
      <c r="AB420">
        <v>0.82</v>
      </c>
      <c r="AC420">
        <v>0.66</v>
      </c>
      <c r="AD420">
        <v>4</v>
      </c>
      <c r="AE420" t="s">
        <v>2895</v>
      </c>
      <c r="AF420" s="2">
        <v>5000</v>
      </c>
      <c r="AG420">
        <v>50</v>
      </c>
      <c r="AH420" t="s">
        <v>2896</v>
      </c>
      <c r="AL420" s="2">
        <v>3000</v>
      </c>
      <c r="AO420" s="2">
        <v>14001</v>
      </c>
    </row>
    <row r="421" spans="1:41" x14ac:dyDescent="0.3">
      <c r="A421" t="s">
        <v>3126</v>
      </c>
      <c r="B421" t="s">
        <v>1167</v>
      </c>
      <c r="C421" t="b">
        <v>1</v>
      </c>
      <c r="D421" t="s">
        <v>2890</v>
      </c>
      <c r="E421" t="s">
        <v>2891</v>
      </c>
      <c r="F421">
        <v>0</v>
      </c>
      <c r="G421">
        <v>0</v>
      </c>
      <c r="H421">
        <v>0</v>
      </c>
      <c r="I421" t="s">
        <v>3127</v>
      </c>
      <c r="J421" t="s">
        <v>3128</v>
      </c>
      <c r="K421">
        <v>19</v>
      </c>
      <c r="L421">
        <v>110</v>
      </c>
      <c r="M421">
        <v>2</v>
      </c>
      <c r="N421">
        <v>0</v>
      </c>
      <c r="R421">
        <v>2</v>
      </c>
      <c r="S421">
        <v>2</v>
      </c>
      <c r="T421">
        <v>0</v>
      </c>
      <c r="U421" t="s">
        <v>2869</v>
      </c>
      <c r="W421" t="s">
        <v>2894</v>
      </c>
      <c r="X421">
        <v>2</v>
      </c>
      <c r="Y421">
        <v>1</v>
      </c>
      <c r="Z421">
        <v>0.2</v>
      </c>
      <c r="AA421">
        <v>0.1</v>
      </c>
      <c r="AB421">
        <v>0.82</v>
      </c>
      <c r="AC421">
        <v>0.66</v>
      </c>
      <c r="AD421">
        <v>4</v>
      </c>
      <c r="AE421" t="s">
        <v>2895</v>
      </c>
      <c r="AF421" s="2">
        <v>5000</v>
      </c>
      <c r="AG421">
        <v>50</v>
      </c>
      <c r="AH421" t="s">
        <v>2896</v>
      </c>
      <c r="AL421" s="2">
        <v>3000</v>
      </c>
      <c r="AO421" s="2">
        <v>14001</v>
      </c>
    </row>
    <row r="422" spans="1:41" x14ac:dyDescent="0.3">
      <c r="A422" t="s">
        <v>3126</v>
      </c>
      <c r="B422" t="s">
        <v>1170</v>
      </c>
      <c r="C422" t="b">
        <v>1</v>
      </c>
      <c r="D422" t="s">
        <v>2890</v>
      </c>
      <c r="E422" t="s">
        <v>2891</v>
      </c>
      <c r="F422">
        <v>0</v>
      </c>
      <c r="G422">
        <v>0</v>
      </c>
      <c r="H422">
        <v>0</v>
      </c>
      <c r="I422" t="s">
        <v>3127</v>
      </c>
      <c r="J422" t="s">
        <v>3128</v>
      </c>
      <c r="K422">
        <v>19</v>
      </c>
      <c r="L422">
        <v>270</v>
      </c>
      <c r="M422">
        <v>4</v>
      </c>
      <c r="N422">
        <v>0</v>
      </c>
      <c r="R422">
        <v>2</v>
      </c>
      <c r="S422">
        <v>2</v>
      </c>
      <c r="T422">
        <v>0</v>
      </c>
      <c r="U422" t="s">
        <v>2869</v>
      </c>
      <c r="W422" t="s">
        <v>2894</v>
      </c>
      <c r="X422">
        <v>2</v>
      </c>
      <c r="Y422">
        <v>1</v>
      </c>
      <c r="Z422">
        <v>0.2</v>
      </c>
      <c r="AA422">
        <v>0.1</v>
      </c>
      <c r="AB422">
        <v>0.82</v>
      </c>
      <c r="AC422">
        <v>0.66</v>
      </c>
      <c r="AD422">
        <v>4</v>
      </c>
      <c r="AE422" t="s">
        <v>2895</v>
      </c>
      <c r="AF422" s="2">
        <v>5000</v>
      </c>
      <c r="AG422">
        <v>50</v>
      </c>
      <c r="AH422" t="s">
        <v>2896</v>
      </c>
      <c r="AL422" s="2">
        <v>3000</v>
      </c>
      <c r="AO422" s="2">
        <v>14001</v>
      </c>
    </row>
    <row r="423" spans="1:41" x14ac:dyDescent="0.3">
      <c r="A423" t="s">
        <v>3129</v>
      </c>
      <c r="B423" t="s">
        <v>1175</v>
      </c>
      <c r="C423" t="b">
        <v>1</v>
      </c>
      <c r="D423" t="s">
        <v>2890</v>
      </c>
      <c r="E423" t="s">
        <v>2891</v>
      </c>
      <c r="F423">
        <v>0</v>
      </c>
      <c r="G423">
        <v>0</v>
      </c>
      <c r="H423">
        <v>0</v>
      </c>
      <c r="I423" t="s">
        <v>3130</v>
      </c>
      <c r="J423" t="s">
        <v>3131</v>
      </c>
      <c r="K423">
        <v>26</v>
      </c>
      <c r="L423">
        <v>0</v>
      </c>
      <c r="M423">
        <v>5.8</v>
      </c>
      <c r="N423">
        <v>0</v>
      </c>
      <c r="R423">
        <v>2</v>
      </c>
      <c r="S423">
        <v>2</v>
      </c>
      <c r="T423">
        <v>0</v>
      </c>
      <c r="U423" t="s">
        <v>2869</v>
      </c>
      <c r="W423" t="s">
        <v>2894</v>
      </c>
      <c r="X423">
        <v>2</v>
      </c>
      <c r="Y423">
        <v>1</v>
      </c>
      <c r="Z423">
        <v>0.2</v>
      </c>
      <c r="AA423">
        <v>0.1</v>
      </c>
      <c r="AB423">
        <v>0.82</v>
      </c>
      <c r="AC423">
        <v>0.66</v>
      </c>
      <c r="AD423">
        <v>4</v>
      </c>
      <c r="AE423" t="s">
        <v>2895</v>
      </c>
      <c r="AF423" s="2">
        <v>5000</v>
      </c>
      <c r="AG423">
        <v>50</v>
      </c>
      <c r="AH423" t="s">
        <v>2896</v>
      </c>
      <c r="AL423" s="2">
        <v>3000</v>
      </c>
      <c r="AO423" s="2">
        <v>14001</v>
      </c>
    </row>
    <row r="424" spans="1:41" x14ac:dyDescent="0.3">
      <c r="A424" t="s">
        <v>3129</v>
      </c>
      <c r="B424" t="s">
        <v>1179</v>
      </c>
      <c r="C424" t="b">
        <v>1</v>
      </c>
      <c r="D424" t="s">
        <v>2890</v>
      </c>
      <c r="E424" t="s">
        <v>2891</v>
      </c>
      <c r="F424">
        <v>0</v>
      </c>
      <c r="G424">
        <v>0</v>
      </c>
      <c r="H424">
        <v>0</v>
      </c>
      <c r="I424" t="s">
        <v>3130</v>
      </c>
      <c r="J424" t="s">
        <v>3131</v>
      </c>
      <c r="K424">
        <v>26</v>
      </c>
      <c r="L424">
        <v>120</v>
      </c>
      <c r="M424">
        <v>6</v>
      </c>
      <c r="N424">
        <v>0</v>
      </c>
      <c r="R424">
        <v>2</v>
      </c>
      <c r="S424">
        <v>2</v>
      </c>
      <c r="T424">
        <v>0</v>
      </c>
      <c r="U424" t="s">
        <v>2869</v>
      </c>
      <c r="W424" t="s">
        <v>2894</v>
      </c>
      <c r="X424">
        <v>2</v>
      </c>
      <c r="Y424">
        <v>1</v>
      </c>
      <c r="Z424">
        <v>0.2</v>
      </c>
      <c r="AA424">
        <v>0.1</v>
      </c>
      <c r="AB424">
        <v>0.82</v>
      </c>
      <c r="AC424">
        <v>0.66</v>
      </c>
      <c r="AD424">
        <v>4</v>
      </c>
      <c r="AE424" t="s">
        <v>2895</v>
      </c>
      <c r="AF424" s="2">
        <v>5000</v>
      </c>
      <c r="AG424">
        <v>50</v>
      </c>
      <c r="AH424" t="s">
        <v>2896</v>
      </c>
      <c r="AL424" s="2">
        <v>3000</v>
      </c>
      <c r="AO424" s="2">
        <v>14001</v>
      </c>
    </row>
    <row r="425" spans="1:41" x14ac:dyDescent="0.3">
      <c r="A425" t="s">
        <v>3129</v>
      </c>
      <c r="B425" t="s">
        <v>1183</v>
      </c>
      <c r="C425" t="b">
        <v>1</v>
      </c>
      <c r="D425" t="s">
        <v>2890</v>
      </c>
      <c r="E425" t="s">
        <v>2891</v>
      </c>
      <c r="F425">
        <v>0</v>
      </c>
      <c r="G425">
        <v>0</v>
      </c>
      <c r="H425">
        <v>0</v>
      </c>
      <c r="I425" t="s">
        <v>3130</v>
      </c>
      <c r="J425" t="s">
        <v>3131</v>
      </c>
      <c r="K425">
        <v>26</v>
      </c>
      <c r="L425">
        <v>220</v>
      </c>
      <c r="M425">
        <v>5.6</v>
      </c>
      <c r="N425">
        <v>0</v>
      </c>
      <c r="R425">
        <v>2</v>
      </c>
      <c r="S425">
        <v>2</v>
      </c>
      <c r="T425">
        <v>0</v>
      </c>
      <c r="U425" t="s">
        <v>2869</v>
      </c>
      <c r="W425" t="s">
        <v>2894</v>
      </c>
      <c r="X425">
        <v>2</v>
      </c>
      <c r="Y425">
        <v>1</v>
      </c>
      <c r="Z425">
        <v>0.2</v>
      </c>
      <c r="AA425">
        <v>0.1</v>
      </c>
      <c r="AB425">
        <v>0.82</v>
      </c>
      <c r="AC425">
        <v>0.66</v>
      </c>
      <c r="AD425">
        <v>4</v>
      </c>
      <c r="AE425" t="s">
        <v>2895</v>
      </c>
      <c r="AF425" s="2">
        <v>5000</v>
      </c>
      <c r="AG425">
        <v>50</v>
      </c>
      <c r="AH425" t="s">
        <v>2896</v>
      </c>
      <c r="AL425" s="2">
        <v>3000</v>
      </c>
      <c r="AO425" s="2">
        <v>14001</v>
      </c>
    </row>
    <row r="426" spans="1:41" x14ac:dyDescent="0.3">
      <c r="A426" t="s">
        <v>3129</v>
      </c>
      <c r="B426" t="s">
        <v>1173</v>
      </c>
      <c r="C426" t="b">
        <v>1</v>
      </c>
      <c r="D426" t="s">
        <v>2890</v>
      </c>
      <c r="E426" t="s">
        <v>2897</v>
      </c>
      <c r="F426">
        <v>0</v>
      </c>
      <c r="G426">
        <v>0</v>
      </c>
      <c r="H426">
        <v>0</v>
      </c>
      <c r="I426" t="s">
        <v>3130</v>
      </c>
      <c r="J426" t="s">
        <v>3131</v>
      </c>
      <c r="K426">
        <v>26</v>
      </c>
      <c r="L426">
        <v>0</v>
      </c>
      <c r="M426">
        <v>5.8</v>
      </c>
      <c r="N426">
        <v>0</v>
      </c>
      <c r="R426">
        <v>2</v>
      </c>
      <c r="S426">
        <v>2</v>
      </c>
      <c r="T426">
        <v>0</v>
      </c>
      <c r="U426" t="s">
        <v>2869</v>
      </c>
      <c r="W426" t="s">
        <v>2894</v>
      </c>
      <c r="X426">
        <v>2</v>
      </c>
      <c r="Y426">
        <v>1</v>
      </c>
      <c r="Z426">
        <v>0.2</v>
      </c>
      <c r="AA426">
        <v>0.1</v>
      </c>
      <c r="AB426">
        <v>0.82</v>
      </c>
      <c r="AC426">
        <v>0.66</v>
      </c>
      <c r="AD426">
        <v>4</v>
      </c>
      <c r="AE426" t="s">
        <v>2895</v>
      </c>
      <c r="AF426" s="2">
        <v>5000</v>
      </c>
      <c r="AG426">
        <v>50</v>
      </c>
      <c r="AH426" t="s">
        <v>2896</v>
      </c>
      <c r="AL426" s="2">
        <v>3000</v>
      </c>
      <c r="AO426" s="2">
        <v>14001</v>
      </c>
    </row>
    <row r="427" spans="1:41" x14ac:dyDescent="0.3">
      <c r="A427" t="s">
        <v>3129</v>
      </c>
      <c r="B427" t="s">
        <v>1177</v>
      </c>
      <c r="C427" t="b">
        <v>1</v>
      </c>
      <c r="D427" t="s">
        <v>2890</v>
      </c>
      <c r="E427" t="s">
        <v>2897</v>
      </c>
      <c r="F427">
        <v>0</v>
      </c>
      <c r="G427">
        <v>0</v>
      </c>
      <c r="H427">
        <v>0</v>
      </c>
      <c r="I427" t="s">
        <v>3130</v>
      </c>
      <c r="J427" t="s">
        <v>3131</v>
      </c>
      <c r="K427">
        <v>26</v>
      </c>
      <c r="L427">
        <v>120</v>
      </c>
      <c r="M427">
        <v>6</v>
      </c>
      <c r="N427">
        <v>0</v>
      </c>
      <c r="R427">
        <v>2</v>
      </c>
      <c r="S427">
        <v>2</v>
      </c>
      <c r="T427">
        <v>0</v>
      </c>
      <c r="U427" t="s">
        <v>2869</v>
      </c>
      <c r="W427" t="s">
        <v>2894</v>
      </c>
      <c r="X427">
        <v>2</v>
      </c>
      <c r="Y427">
        <v>1</v>
      </c>
      <c r="Z427">
        <v>0.2</v>
      </c>
      <c r="AA427">
        <v>0.1</v>
      </c>
      <c r="AB427">
        <v>0.82</v>
      </c>
      <c r="AC427">
        <v>0.66</v>
      </c>
      <c r="AD427">
        <v>4</v>
      </c>
      <c r="AE427" t="s">
        <v>2895</v>
      </c>
      <c r="AF427" s="2">
        <v>5000</v>
      </c>
      <c r="AG427">
        <v>50</v>
      </c>
      <c r="AH427" t="s">
        <v>2896</v>
      </c>
      <c r="AL427" s="2">
        <v>3000</v>
      </c>
      <c r="AO427" s="2">
        <v>14001</v>
      </c>
    </row>
    <row r="428" spans="1:41" x14ac:dyDescent="0.3">
      <c r="A428" t="s">
        <v>3129</v>
      </c>
      <c r="B428" t="s">
        <v>1181</v>
      </c>
      <c r="C428" t="b">
        <v>1</v>
      </c>
      <c r="D428" t="s">
        <v>2890</v>
      </c>
      <c r="E428" t="s">
        <v>2897</v>
      </c>
      <c r="F428">
        <v>0</v>
      </c>
      <c r="G428">
        <v>0</v>
      </c>
      <c r="H428">
        <v>0</v>
      </c>
      <c r="I428" t="s">
        <v>3130</v>
      </c>
      <c r="J428" t="s">
        <v>3131</v>
      </c>
      <c r="K428">
        <v>26</v>
      </c>
      <c r="L428">
        <v>220</v>
      </c>
      <c r="M428">
        <v>5.6</v>
      </c>
      <c r="N428">
        <v>0</v>
      </c>
      <c r="R428">
        <v>2</v>
      </c>
      <c r="S428">
        <v>2</v>
      </c>
      <c r="T428">
        <v>0</v>
      </c>
      <c r="U428" t="s">
        <v>2869</v>
      </c>
      <c r="W428" t="s">
        <v>2894</v>
      </c>
      <c r="X428">
        <v>2</v>
      </c>
      <c r="Y428">
        <v>1</v>
      </c>
      <c r="Z428">
        <v>0.2</v>
      </c>
      <c r="AA428">
        <v>0.1</v>
      </c>
      <c r="AB428">
        <v>0.82</v>
      </c>
      <c r="AC428">
        <v>0.66</v>
      </c>
      <c r="AD428">
        <v>4</v>
      </c>
      <c r="AE428" t="s">
        <v>2895</v>
      </c>
      <c r="AF428" s="2">
        <v>5000</v>
      </c>
      <c r="AG428">
        <v>50</v>
      </c>
      <c r="AH428" t="s">
        <v>2896</v>
      </c>
      <c r="AL428" s="2">
        <v>3000</v>
      </c>
      <c r="AO428" s="2">
        <v>14001</v>
      </c>
    </row>
    <row r="429" spans="1:41" x14ac:dyDescent="0.3">
      <c r="A429" t="s">
        <v>3132</v>
      </c>
      <c r="B429" t="s">
        <v>1185</v>
      </c>
      <c r="C429" t="b">
        <v>1</v>
      </c>
      <c r="D429" t="s">
        <v>2890</v>
      </c>
      <c r="E429" t="s">
        <v>2891</v>
      </c>
      <c r="F429">
        <v>0</v>
      </c>
      <c r="G429">
        <v>0</v>
      </c>
      <c r="H429">
        <v>0</v>
      </c>
      <c r="I429" t="s">
        <v>3133</v>
      </c>
      <c r="J429" t="s">
        <v>3134</v>
      </c>
      <c r="K429">
        <v>27</v>
      </c>
      <c r="L429">
        <v>45</v>
      </c>
      <c r="M429">
        <v>4</v>
      </c>
      <c r="N429">
        <v>0</v>
      </c>
      <c r="R429">
        <v>2</v>
      </c>
      <c r="S429">
        <v>2</v>
      </c>
      <c r="T429">
        <v>0</v>
      </c>
      <c r="U429" t="s">
        <v>2869</v>
      </c>
      <c r="W429" t="s">
        <v>2894</v>
      </c>
      <c r="X429">
        <v>2</v>
      </c>
      <c r="Y429">
        <v>1</v>
      </c>
      <c r="Z429">
        <v>0.2</v>
      </c>
      <c r="AA429">
        <v>0.1</v>
      </c>
      <c r="AB429">
        <v>0.82</v>
      </c>
      <c r="AC429">
        <v>0.66</v>
      </c>
      <c r="AD429">
        <v>4</v>
      </c>
      <c r="AE429" t="s">
        <v>2895</v>
      </c>
      <c r="AF429" s="2">
        <v>5000</v>
      </c>
      <c r="AG429">
        <v>50</v>
      </c>
      <c r="AH429" t="s">
        <v>2896</v>
      </c>
      <c r="AL429" s="2">
        <v>3000</v>
      </c>
      <c r="AO429" s="2">
        <v>14001</v>
      </c>
    </row>
    <row r="430" spans="1:41" x14ac:dyDescent="0.3">
      <c r="A430" t="s">
        <v>3132</v>
      </c>
      <c r="B430" t="s">
        <v>1188</v>
      </c>
      <c r="C430" t="b">
        <v>1</v>
      </c>
      <c r="D430" t="s">
        <v>2890</v>
      </c>
      <c r="E430" t="s">
        <v>2891</v>
      </c>
      <c r="F430">
        <v>0</v>
      </c>
      <c r="G430">
        <v>0</v>
      </c>
      <c r="H430">
        <v>0</v>
      </c>
      <c r="I430" t="s">
        <v>3133</v>
      </c>
      <c r="J430" t="s">
        <v>3134</v>
      </c>
      <c r="K430">
        <v>27</v>
      </c>
      <c r="L430">
        <v>165</v>
      </c>
      <c r="M430">
        <v>4</v>
      </c>
      <c r="N430">
        <v>0</v>
      </c>
      <c r="R430">
        <v>2</v>
      </c>
      <c r="S430">
        <v>2</v>
      </c>
      <c r="T430">
        <v>0</v>
      </c>
      <c r="U430" t="s">
        <v>2869</v>
      </c>
      <c r="W430" t="s">
        <v>2894</v>
      </c>
      <c r="X430">
        <v>2</v>
      </c>
      <c r="Y430">
        <v>1</v>
      </c>
      <c r="Z430">
        <v>0.2</v>
      </c>
      <c r="AA430">
        <v>0.1</v>
      </c>
      <c r="AB430">
        <v>0.82</v>
      </c>
      <c r="AC430">
        <v>0.66</v>
      </c>
      <c r="AD430">
        <v>4</v>
      </c>
      <c r="AE430" t="s">
        <v>2895</v>
      </c>
      <c r="AF430" s="2">
        <v>5000</v>
      </c>
      <c r="AG430">
        <v>50</v>
      </c>
      <c r="AH430" t="s">
        <v>2896</v>
      </c>
      <c r="AL430" s="2">
        <v>3000</v>
      </c>
      <c r="AO430" s="2">
        <v>14001</v>
      </c>
    </row>
    <row r="431" spans="1:41" x14ac:dyDescent="0.3">
      <c r="A431" t="s">
        <v>3132</v>
      </c>
      <c r="B431" t="s">
        <v>1191</v>
      </c>
      <c r="C431" t="b">
        <v>1</v>
      </c>
      <c r="D431" t="s">
        <v>2890</v>
      </c>
      <c r="E431" t="s">
        <v>2891</v>
      </c>
      <c r="F431">
        <v>0</v>
      </c>
      <c r="G431">
        <v>0</v>
      </c>
      <c r="H431">
        <v>0</v>
      </c>
      <c r="I431" t="s">
        <v>3133</v>
      </c>
      <c r="J431" t="s">
        <v>3134</v>
      </c>
      <c r="K431">
        <v>27</v>
      </c>
      <c r="L431">
        <v>310</v>
      </c>
      <c r="M431">
        <v>4</v>
      </c>
      <c r="N431">
        <v>0</v>
      </c>
      <c r="R431">
        <v>2</v>
      </c>
      <c r="S431">
        <v>2</v>
      </c>
      <c r="T431">
        <v>0</v>
      </c>
      <c r="U431" t="s">
        <v>2869</v>
      </c>
      <c r="W431" t="s">
        <v>2894</v>
      </c>
      <c r="X431">
        <v>2</v>
      </c>
      <c r="Y431">
        <v>1</v>
      </c>
      <c r="Z431">
        <v>0.2</v>
      </c>
      <c r="AA431">
        <v>0.1</v>
      </c>
      <c r="AB431">
        <v>0.82</v>
      </c>
      <c r="AC431">
        <v>0.66</v>
      </c>
      <c r="AD431">
        <v>4</v>
      </c>
      <c r="AE431" t="s">
        <v>2895</v>
      </c>
      <c r="AF431" s="2">
        <v>5000</v>
      </c>
      <c r="AG431">
        <v>50</v>
      </c>
      <c r="AH431" t="s">
        <v>2896</v>
      </c>
      <c r="AL431" s="2">
        <v>3000</v>
      </c>
      <c r="AO431" s="2">
        <v>14001</v>
      </c>
    </row>
    <row r="432" spans="1:41" x14ac:dyDescent="0.3">
      <c r="A432" t="s">
        <v>3135</v>
      </c>
      <c r="B432" t="s">
        <v>1196</v>
      </c>
      <c r="C432" t="b">
        <v>1</v>
      </c>
      <c r="D432" t="s">
        <v>2890</v>
      </c>
      <c r="E432" t="s">
        <v>2891</v>
      </c>
      <c r="F432">
        <v>0</v>
      </c>
      <c r="G432">
        <v>0</v>
      </c>
      <c r="H432">
        <v>0</v>
      </c>
      <c r="I432" t="s">
        <v>3136</v>
      </c>
      <c r="J432" t="s">
        <v>3137</v>
      </c>
      <c r="K432">
        <v>23</v>
      </c>
      <c r="L432">
        <v>70</v>
      </c>
      <c r="M432">
        <v>0.2</v>
      </c>
      <c r="N432">
        <v>0</v>
      </c>
      <c r="R432">
        <v>2</v>
      </c>
      <c r="S432">
        <v>2</v>
      </c>
      <c r="T432">
        <v>0</v>
      </c>
      <c r="U432" t="s">
        <v>2869</v>
      </c>
      <c r="W432" t="s">
        <v>2894</v>
      </c>
      <c r="X432">
        <v>2</v>
      </c>
      <c r="Y432">
        <v>1</v>
      </c>
      <c r="Z432">
        <v>0.2</v>
      </c>
      <c r="AA432">
        <v>0.1</v>
      </c>
      <c r="AB432">
        <v>0.82</v>
      </c>
      <c r="AC432">
        <v>0.66</v>
      </c>
      <c r="AD432">
        <v>4</v>
      </c>
      <c r="AE432" t="s">
        <v>2895</v>
      </c>
      <c r="AF432" s="2">
        <v>5000</v>
      </c>
      <c r="AG432">
        <v>50</v>
      </c>
      <c r="AH432" t="s">
        <v>2896</v>
      </c>
      <c r="AL432" s="2">
        <v>3000</v>
      </c>
      <c r="AO432" s="2">
        <v>14001</v>
      </c>
    </row>
    <row r="433" spans="1:41" x14ac:dyDescent="0.3">
      <c r="A433" t="s">
        <v>3135</v>
      </c>
      <c r="B433" t="s">
        <v>1200</v>
      </c>
      <c r="C433" t="b">
        <v>1</v>
      </c>
      <c r="D433" t="s">
        <v>2890</v>
      </c>
      <c r="E433" t="s">
        <v>2891</v>
      </c>
      <c r="F433">
        <v>0</v>
      </c>
      <c r="G433">
        <v>0</v>
      </c>
      <c r="H433">
        <v>0</v>
      </c>
      <c r="I433" t="s">
        <v>3136</v>
      </c>
      <c r="J433" t="s">
        <v>3137</v>
      </c>
      <c r="K433">
        <v>23</v>
      </c>
      <c r="L433">
        <v>220</v>
      </c>
      <c r="M433">
        <v>2.6</v>
      </c>
      <c r="N433">
        <v>0</v>
      </c>
      <c r="R433">
        <v>2</v>
      </c>
      <c r="S433">
        <v>2</v>
      </c>
      <c r="T433">
        <v>0</v>
      </c>
      <c r="U433" t="s">
        <v>2869</v>
      </c>
      <c r="W433" t="s">
        <v>2894</v>
      </c>
      <c r="X433">
        <v>2</v>
      </c>
      <c r="Y433">
        <v>1</v>
      </c>
      <c r="Z433">
        <v>0.2</v>
      </c>
      <c r="AA433">
        <v>0.1</v>
      </c>
      <c r="AB433">
        <v>0.82</v>
      </c>
      <c r="AC433">
        <v>0.66</v>
      </c>
      <c r="AD433">
        <v>4</v>
      </c>
      <c r="AE433" t="s">
        <v>2895</v>
      </c>
      <c r="AF433" s="2">
        <v>5000</v>
      </c>
      <c r="AG433">
        <v>50</v>
      </c>
      <c r="AH433" t="s">
        <v>2896</v>
      </c>
      <c r="AL433" s="2">
        <v>3000</v>
      </c>
      <c r="AO433" s="2">
        <v>14001</v>
      </c>
    </row>
    <row r="434" spans="1:41" x14ac:dyDescent="0.3">
      <c r="A434" t="s">
        <v>3135</v>
      </c>
      <c r="B434" t="s">
        <v>1204</v>
      </c>
      <c r="C434" t="b">
        <v>1</v>
      </c>
      <c r="D434" t="s">
        <v>2890</v>
      </c>
      <c r="E434" t="s">
        <v>2891</v>
      </c>
      <c r="F434">
        <v>0</v>
      </c>
      <c r="G434">
        <v>0</v>
      </c>
      <c r="H434">
        <v>0</v>
      </c>
      <c r="I434" t="s">
        <v>3136</v>
      </c>
      <c r="J434" t="s">
        <v>3137</v>
      </c>
      <c r="K434">
        <v>23</v>
      </c>
      <c r="L434">
        <v>350</v>
      </c>
      <c r="M434">
        <v>2.4</v>
      </c>
      <c r="N434">
        <v>0</v>
      </c>
      <c r="R434">
        <v>2</v>
      </c>
      <c r="S434">
        <v>2</v>
      </c>
      <c r="T434">
        <v>0</v>
      </c>
      <c r="U434" t="s">
        <v>2869</v>
      </c>
      <c r="W434" t="s">
        <v>2894</v>
      </c>
      <c r="X434">
        <v>2</v>
      </c>
      <c r="Y434">
        <v>1</v>
      </c>
      <c r="Z434">
        <v>0.2</v>
      </c>
      <c r="AA434">
        <v>0.1</v>
      </c>
      <c r="AB434">
        <v>0.82</v>
      </c>
      <c r="AC434">
        <v>0.66</v>
      </c>
      <c r="AD434">
        <v>4</v>
      </c>
      <c r="AE434" t="s">
        <v>2895</v>
      </c>
      <c r="AF434" s="2">
        <v>5000</v>
      </c>
      <c r="AG434">
        <v>50</v>
      </c>
      <c r="AH434" t="s">
        <v>2896</v>
      </c>
      <c r="AL434" s="2">
        <v>3000</v>
      </c>
      <c r="AO434" s="2">
        <v>14001</v>
      </c>
    </row>
    <row r="435" spans="1:41" x14ac:dyDescent="0.3">
      <c r="A435" t="s">
        <v>3135</v>
      </c>
      <c r="B435" t="s">
        <v>1194</v>
      </c>
      <c r="C435" t="b">
        <v>1</v>
      </c>
      <c r="D435" t="s">
        <v>2890</v>
      </c>
      <c r="E435" t="s">
        <v>2897</v>
      </c>
      <c r="F435">
        <v>0</v>
      </c>
      <c r="G435">
        <v>0</v>
      </c>
      <c r="H435">
        <v>0</v>
      </c>
      <c r="I435" t="s">
        <v>3136</v>
      </c>
      <c r="J435" t="s">
        <v>3137</v>
      </c>
      <c r="K435">
        <v>23</v>
      </c>
      <c r="L435">
        <v>70</v>
      </c>
      <c r="M435">
        <v>0.2</v>
      </c>
      <c r="N435">
        <v>0</v>
      </c>
      <c r="R435">
        <v>2</v>
      </c>
      <c r="S435">
        <v>2</v>
      </c>
      <c r="T435">
        <v>0</v>
      </c>
      <c r="U435" t="s">
        <v>2869</v>
      </c>
      <c r="W435" t="s">
        <v>2894</v>
      </c>
      <c r="X435">
        <v>2</v>
      </c>
      <c r="Y435">
        <v>1</v>
      </c>
      <c r="Z435">
        <v>0.2</v>
      </c>
      <c r="AA435">
        <v>0.1</v>
      </c>
      <c r="AB435">
        <v>0.82</v>
      </c>
      <c r="AC435">
        <v>0.66</v>
      </c>
      <c r="AD435">
        <v>4</v>
      </c>
      <c r="AE435" t="s">
        <v>2895</v>
      </c>
      <c r="AF435" s="2">
        <v>5000</v>
      </c>
      <c r="AG435">
        <v>50</v>
      </c>
      <c r="AH435" t="s">
        <v>2896</v>
      </c>
      <c r="AL435" s="2">
        <v>3000</v>
      </c>
      <c r="AO435" s="2">
        <v>14001</v>
      </c>
    </row>
    <row r="436" spans="1:41" x14ac:dyDescent="0.3">
      <c r="A436" t="s">
        <v>3135</v>
      </c>
      <c r="B436" t="s">
        <v>1198</v>
      </c>
      <c r="C436" t="b">
        <v>1</v>
      </c>
      <c r="D436" t="s">
        <v>2890</v>
      </c>
      <c r="E436" t="s">
        <v>2897</v>
      </c>
      <c r="F436">
        <v>0</v>
      </c>
      <c r="G436">
        <v>0</v>
      </c>
      <c r="H436">
        <v>0</v>
      </c>
      <c r="I436" t="s">
        <v>3136</v>
      </c>
      <c r="J436" t="s">
        <v>3137</v>
      </c>
      <c r="K436">
        <v>23</v>
      </c>
      <c r="L436">
        <v>220</v>
      </c>
      <c r="M436">
        <v>2.6</v>
      </c>
      <c r="N436">
        <v>0</v>
      </c>
      <c r="R436">
        <v>2</v>
      </c>
      <c r="S436">
        <v>2</v>
      </c>
      <c r="T436">
        <v>0</v>
      </c>
      <c r="U436" t="s">
        <v>2869</v>
      </c>
      <c r="W436" t="s">
        <v>2894</v>
      </c>
      <c r="X436">
        <v>2</v>
      </c>
      <c r="Y436">
        <v>1</v>
      </c>
      <c r="Z436">
        <v>0.2</v>
      </c>
      <c r="AA436">
        <v>0.1</v>
      </c>
      <c r="AB436">
        <v>0.82</v>
      </c>
      <c r="AC436">
        <v>0.66</v>
      </c>
      <c r="AD436">
        <v>4</v>
      </c>
      <c r="AE436" t="s">
        <v>2895</v>
      </c>
      <c r="AF436" s="2">
        <v>5000</v>
      </c>
      <c r="AG436">
        <v>50</v>
      </c>
      <c r="AH436" t="s">
        <v>2896</v>
      </c>
      <c r="AL436" s="2">
        <v>3000</v>
      </c>
      <c r="AO436" s="2">
        <v>14001</v>
      </c>
    </row>
    <row r="437" spans="1:41" x14ac:dyDescent="0.3">
      <c r="A437" t="s">
        <v>3135</v>
      </c>
      <c r="B437" t="s">
        <v>1202</v>
      </c>
      <c r="C437" t="b">
        <v>1</v>
      </c>
      <c r="D437" t="s">
        <v>2890</v>
      </c>
      <c r="E437" t="s">
        <v>2897</v>
      </c>
      <c r="F437">
        <v>0</v>
      </c>
      <c r="G437">
        <v>0</v>
      </c>
      <c r="H437">
        <v>0</v>
      </c>
      <c r="I437" t="s">
        <v>3136</v>
      </c>
      <c r="J437" t="s">
        <v>3137</v>
      </c>
      <c r="K437">
        <v>23</v>
      </c>
      <c r="L437">
        <v>350</v>
      </c>
      <c r="M437">
        <v>2.4</v>
      </c>
      <c r="N437">
        <v>0</v>
      </c>
      <c r="R437">
        <v>2</v>
      </c>
      <c r="S437">
        <v>2</v>
      </c>
      <c r="T437">
        <v>0</v>
      </c>
      <c r="U437" t="s">
        <v>2869</v>
      </c>
      <c r="W437" t="s">
        <v>2894</v>
      </c>
      <c r="X437">
        <v>2</v>
      </c>
      <c r="Y437">
        <v>1</v>
      </c>
      <c r="Z437">
        <v>0.2</v>
      </c>
      <c r="AA437">
        <v>0.1</v>
      </c>
      <c r="AB437">
        <v>0.82</v>
      </c>
      <c r="AC437">
        <v>0.66</v>
      </c>
      <c r="AD437">
        <v>4</v>
      </c>
      <c r="AE437" t="s">
        <v>2895</v>
      </c>
      <c r="AF437" s="2">
        <v>5000</v>
      </c>
      <c r="AG437">
        <v>50</v>
      </c>
      <c r="AH437" t="s">
        <v>2896</v>
      </c>
      <c r="AL437" s="2">
        <v>3000</v>
      </c>
      <c r="AO437" s="2">
        <v>14001</v>
      </c>
    </row>
    <row r="438" spans="1:41" x14ac:dyDescent="0.3">
      <c r="A438" t="s">
        <v>3138</v>
      </c>
      <c r="B438" t="s">
        <v>1208</v>
      </c>
      <c r="C438" t="b">
        <v>1</v>
      </c>
      <c r="D438" t="s">
        <v>2890</v>
      </c>
      <c r="E438" t="s">
        <v>2891</v>
      </c>
      <c r="F438">
        <v>0</v>
      </c>
      <c r="G438">
        <v>0</v>
      </c>
      <c r="H438">
        <v>0</v>
      </c>
      <c r="I438" t="s">
        <v>3139</v>
      </c>
      <c r="J438" t="s">
        <v>3140</v>
      </c>
      <c r="K438">
        <v>19</v>
      </c>
      <c r="L438">
        <v>0</v>
      </c>
      <c r="M438">
        <v>0</v>
      </c>
      <c r="N438">
        <v>0</v>
      </c>
      <c r="R438">
        <v>2</v>
      </c>
      <c r="S438">
        <v>2</v>
      </c>
      <c r="T438">
        <v>0</v>
      </c>
      <c r="U438" t="s">
        <v>2869</v>
      </c>
      <c r="W438" t="s">
        <v>2894</v>
      </c>
      <c r="X438">
        <v>2</v>
      </c>
      <c r="Y438">
        <v>1</v>
      </c>
      <c r="Z438">
        <v>0.2</v>
      </c>
      <c r="AA438">
        <v>0.1</v>
      </c>
      <c r="AB438">
        <v>0.82</v>
      </c>
      <c r="AC438">
        <v>0.66</v>
      </c>
      <c r="AD438">
        <v>4</v>
      </c>
      <c r="AE438" t="s">
        <v>2895</v>
      </c>
      <c r="AF438" s="2">
        <v>5000</v>
      </c>
      <c r="AG438">
        <v>50</v>
      </c>
      <c r="AH438" t="s">
        <v>2896</v>
      </c>
      <c r="AL438" s="2">
        <v>3000</v>
      </c>
      <c r="AO438" s="2">
        <v>14001</v>
      </c>
    </row>
    <row r="439" spans="1:41" x14ac:dyDescent="0.3">
      <c r="A439" t="s">
        <v>3138</v>
      </c>
      <c r="B439" t="s">
        <v>1213</v>
      </c>
      <c r="C439" t="b">
        <v>1</v>
      </c>
      <c r="D439" t="s">
        <v>2890</v>
      </c>
      <c r="E439" t="s">
        <v>2891</v>
      </c>
      <c r="F439">
        <v>0</v>
      </c>
      <c r="G439">
        <v>0</v>
      </c>
      <c r="H439">
        <v>0</v>
      </c>
      <c r="I439" t="s">
        <v>3139</v>
      </c>
      <c r="J439" t="s">
        <v>3140</v>
      </c>
      <c r="K439">
        <v>19</v>
      </c>
      <c r="L439">
        <v>120</v>
      </c>
      <c r="M439">
        <v>0</v>
      </c>
      <c r="N439">
        <v>0</v>
      </c>
      <c r="R439">
        <v>2</v>
      </c>
      <c r="S439">
        <v>2</v>
      </c>
      <c r="T439">
        <v>0</v>
      </c>
      <c r="U439" t="s">
        <v>2869</v>
      </c>
      <c r="W439" t="s">
        <v>2894</v>
      </c>
      <c r="X439">
        <v>2</v>
      </c>
      <c r="Y439">
        <v>1</v>
      </c>
      <c r="Z439">
        <v>0.2</v>
      </c>
      <c r="AA439">
        <v>0.1</v>
      </c>
      <c r="AB439">
        <v>0.82</v>
      </c>
      <c r="AC439">
        <v>0.66</v>
      </c>
      <c r="AD439">
        <v>4</v>
      </c>
      <c r="AE439" t="s">
        <v>2895</v>
      </c>
      <c r="AF439" s="2">
        <v>5000</v>
      </c>
      <c r="AG439">
        <v>50</v>
      </c>
      <c r="AH439" t="s">
        <v>2896</v>
      </c>
      <c r="AL439" s="2">
        <v>3000</v>
      </c>
      <c r="AO439" s="2">
        <v>14001</v>
      </c>
    </row>
    <row r="440" spans="1:41" x14ac:dyDescent="0.3">
      <c r="A440" t="s">
        <v>3138</v>
      </c>
      <c r="B440" t="s">
        <v>1217</v>
      </c>
      <c r="C440" t="b">
        <v>1</v>
      </c>
      <c r="D440" t="s">
        <v>2890</v>
      </c>
      <c r="E440" t="s">
        <v>2891</v>
      </c>
      <c r="F440">
        <v>0</v>
      </c>
      <c r="G440">
        <v>0</v>
      </c>
      <c r="H440">
        <v>0</v>
      </c>
      <c r="I440" t="s">
        <v>3139</v>
      </c>
      <c r="J440" t="s">
        <v>3140</v>
      </c>
      <c r="K440">
        <v>19</v>
      </c>
      <c r="L440">
        <v>250</v>
      </c>
      <c r="M440">
        <v>0</v>
      </c>
      <c r="N440">
        <v>0</v>
      </c>
      <c r="R440">
        <v>2</v>
      </c>
      <c r="S440">
        <v>2</v>
      </c>
      <c r="T440">
        <v>0</v>
      </c>
      <c r="U440" t="s">
        <v>2869</v>
      </c>
      <c r="W440" t="s">
        <v>2894</v>
      </c>
      <c r="X440">
        <v>2</v>
      </c>
      <c r="Y440">
        <v>1</v>
      </c>
      <c r="Z440">
        <v>0.2</v>
      </c>
      <c r="AA440">
        <v>0.1</v>
      </c>
      <c r="AB440">
        <v>0.82</v>
      </c>
      <c r="AC440">
        <v>0.66</v>
      </c>
      <c r="AD440">
        <v>4</v>
      </c>
      <c r="AE440" t="s">
        <v>2895</v>
      </c>
      <c r="AF440" s="2">
        <v>5000</v>
      </c>
      <c r="AG440">
        <v>50</v>
      </c>
      <c r="AH440" t="s">
        <v>2896</v>
      </c>
      <c r="AL440" s="2">
        <v>3000</v>
      </c>
      <c r="AO440" s="2">
        <v>14001</v>
      </c>
    </row>
    <row r="441" spans="1:41" x14ac:dyDescent="0.3">
      <c r="A441" t="s">
        <v>3138</v>
      </c>
      <c r="B441" t="s">
        <v>1206</v>
      </c>
      <c r="C441" t="b">
        <v>1</v>
      </c>
      <c r="D441" t="s">
        <v>2890</v>
      </c>
      <c r="E441" t="s">
        <v>2897</v>
      </c>
      <c r="F441">
        <v>0</v>
      </c>
      <c r="G441">
        <v>0</v>
      </c>
      <c r="H441">
        <v>0</v>
      </c>
      <c r="I441" t="s">
        <v>3139</v>
      </c>
      <c r="J441" t="s">
        <v>3140</v>
      </c>
      <c r="K441">
        <v>19</v>
      </c>
      <c r="L441">
        <v>0</v>
      </c>
      <c r="M441">
        <v>0</v>
      </c>
      <c r="N441">
        <v>0</v>
      </c>
      <c r="R441">
        <v>2</v>
      </c>
      <c r="S441">
        <v>2</v>
      </c>
      <c r="T441">
        <v>0</v>
      </c>
      <c r="U441" t="s">
        <v>2869</v>
      </c>
      <c r="W441" t="s">
        <v>2894</v>
      </c>
      <c r="X441">
        <v>2</v>
      </c>
      <c r="Y441">
        <v>1</v>
      </c>
      <c r="Z441">
        <v>0.2</v>
      </c>
      <c r="AA441">
        <v>0.1</v>
      </c>
      <c r="AB441">
        <v>0.82</v>
      </c>
      <c r="AC441">
        <v>0.66</v>
      </c>
      <c r="AD441">
        <v>4</v>
      </c>
      <c r="AE441" t="s">
        <v>2895</v>
      </c>
      <c r="AF441" s="2">
        <v>5000</v>
      </c>
      <c r="AG441">
        <v>50</v>
      </c>
      <c r="AH441" t="s">
        <v>2896</v>
      </c>
      <c r="AL441" s="2">
        <v>3000</v>
      </c>
      <c r="AO441" s="2">
        <v>14001</v>
      </c>
    </row>
    <row r="442" spans="1:41" x14ac:dyDescent="0.3">
      <c r="A442" t="s">
        <v>3138</v>
      </c>
      <c r="B442" t="s">
        <v>1211</v>
      </c>
      <c r="C442" t="b">
        <v>1</v>
      </c>
      <c r="D442" t="s">
        <v>2890</v>
      </c>
      <c r="E442" t="s">
        <v>2897</v>
      </c>
      <c r="F442">
        <v>0</v>
      </c>
      <c r="G442">
        <v>0</v>
      </c>
      <c r="H442">
        <v>0</v>
      </c>
      <c r="I442" t="s">
        <v>3139</v>
      </c>
      <c r="J442" t="s">
        <v>3140</v>
      </c>
      <c r="K442">
        <v>19</v>
      </c>
      <c r="L442">
        <v>120</v>
      </c>
      <c r="M442">
        <v>0</v>
      </c>
      <c r="N442">
        <v>0</v>
      </c>
      <c r="R442">
        <v>2</v>
      </c>
      <c r="S442">
        <v>2</v>
      </c>
      <c r="T442">
        <v>0</v>
      </c>
      <c r="U442" t="s">
        <v>2869</v>
      </c>
      <c r="W442" t="s">
        <v>2894</v>
      </c>
      <c r="X442">
        <v>2</v>
      </c>
      <c r="Y442">
        <v>1</v>
      </c>
      <c r="Z442">
        <v>0.2</v>
      </c>
      <c r="AA442">
        <v>0.1</v>
      </c>
      <c r="AB442">
        <v>0.82</v>
      </c>
      <c r="AC442">
        <v>0.66</v>
      </c>
      <c r="AD442">
        <v>4</v>
      </c>
      <c r="AE442" t="s">
        <v>2895</v>
      </c>
      <c r="AF442" s="2">
        <v>5000</v>
      </c>
      <c r="AG442">
        <v>50</v>
      </c>
      <c r="AH442" t="s">
        <v>2896</v>
      </c>
      <c r="AL442" s="2">
        <v>3000</v>
      </c>
      <c r="AO442" s="2">
        <v>14001</v>
      </c>
    </row>
    <row r="443" spans="1:41" x14ac:dyDescent="0.3">
      <c r="A443" t="s">
        <v>3138</v>
      </c>
      <c r="B443" t="s">
        <v>1215</v>
      </c>
      <c r="C443" t="b">
        <v>1</v>
      </c>
      <c r="D443" t="s">
        <v>2890</v>
      </c>
      <c r="E443" t="s">
        <v>2897</v>
      </c>
      <c r="F443">
        <v>0</v>
      </c>
      <c r="G443">
        <v>0</v>
      </c>
      <c r="H443">
        <v>0</v>
      </c>
      <c r="I443" t="s">
        <v>3139</v>
      </c>
      <c r="J443" t="s">
        <v>3140</v>
      </c>
      <c r="K443">
        <v>19</v>
      </c>
      <c r="L443">
        <v>250</v>
      </c>
      <c r="M443">
        <v>0</v>
      </c>
      <c r="N443">
        <v>0</v>
      </c>
      <c r="R443">
        <v>2</v>
      </c>
      <c r="S443">
        <v>2</v>
      </c>
      <c r="T443">
        <v>0</v>
      </c>
      <c r="U443" t="s">
        <v>2869</v>
      </c>
      <c r="W443" t="s">
        <v>2894</v>
      </c>
      <c r="X443">
        <v>2</v>
      </c>
      <c r="Y443">
        <v>1</v>
      </c>
      <c r="Z443">
        <v>0.2</v>
      </c>
      <c r="AA443">
        <v>0.1</v>
      </c>
      <c r="AB443">
        <v>0.82</v>
      </c>
      <c r="AC443">
        <v>0.66</v>
      </c>
      <c r="AD443">
        <v>4</v>
      </c>
      <c r="AE443" t="s">
        <v>2895</v>
      </c>
      <c r="AF443" s="2">
        <v>5000</v>
      </c>
      <c r="AG443">
        <v>50</v>
      </c>
      <c r="AH443" t="s">
        <v>2896</v>
      </c>
      <c r="AL443" s="2">
        <v>3000</v>
      </c>
      <c r="AO443" s="2">
        <v>14001</v>
      </c>
    </row>
    <row r="444" spans="1:41" x14ac:dyDescent="0.3">
      <c r="A444" t="s">
        <v>3141</v>
      </c>
      <c r="B444" t="s">
        <v>1221</v>
      </c>
      <c r="C444" t="b">
        <v>1</v>
      </c>
      <c r="D444" t="s">
        <v>2890</v>
      </c>
      <c r="E444" t="s">
        <v>2891</v>
      </c>
      <c r="F444">
        <v>0</v>
      </c>
      <c r="G444">
        <v>0</v>
      </c>
      <c r="H444">
        <v>0</v>
      </c>
      <c r="I444" t="s">
        <v>3142</v>
      </c>
      <c r="J444" t="s">
        <v>3143</v>
      </c>
      <c r="K444">
        <v>23</v>
      </c>
      <c r="L444">
        <v>120</v>
      </c>
      <c r="M444">
        <v>7</v>
      </c>
      <c r="N444">
        <v>0</v>
      </c>
      <c r="R444">
        <v>2</v>
      </c>
      <c r="S444">
        <v>2</v>
      </c>
      <c r="T444">
        <v>0</v>
      </c>
      <c r="U444" t="s">
        <v>2869</v>
      </c>
      <c r="W444" t="s">
        <v>2894</v>
      </c>
      <c r="X444">
        <v>2</v>
      </c>
      <c r="Y444">
        <v>1</v>
      </c>
      <c r="Z444">
        <v>0.2</v>
      </c>
      <c r="AA444">
        <v>0.1</v>
      </c>
      <c r="AB444">
        <v>0.82</v>
      </c>
      <c r="AC444">
        <v>0.66</v>
      </c>
      <c r="AD444">
        <v>4</v>
      </c>
      <c r="AE444" t="s">
        <v>2895</v>
      </c>
      <c r="AF444" s="2">
        <v>5000</v>
      </c>
      <c r="AG444">
        <v>50</v>
      </c>
      <c r="AH444" t="s">
        <v>2896</v>
      </c>
      <c r="AL444" s="2">
        <v>3000</v>
      </c>
      <c r="AO444" s="2">
        <v>14001</v>
      </c>
    </row>
    <row r="445" spans="1:41" x14ac:dyDescent="0.3">
      <c r="A445" t="s">
        <v>3141</v>
      </c>
      <c r="B445" t="s">
        <v>1225</v>
      </c>
      <c r="C445" t="b">
        <v>1</v>
      </c>
      <c r="D445" t="s">
        <v>2890</v>
      </c>
      <c r="E445" t="s">
        <v>2891</v>
      </c>
      <c r="F445">
        <v>0</v>
      </c>
      <c r="G445">
        <v>0</v>
      </c>
      <c r="H445">
        <v>0</v>
      </c>
      <c r="I445" t="s">
        <v>3142</v>
      </c>
      <c r="J445" t="s">
        <v>3143</v>
      </c>
      <c r="K445">
        <v>23</v>
      </c>
      <c r="L445">
        <v>200</v>
      </c>
      <c r="M445">
        <v>6</v>
      </c>
      <c r="N445">
        <v>0</v>
      </c>
      <c r="R445">
        <v>2</v>
      </c>
      <c r="S445">
        <v>2</v>
      </c>
      <c r="T445">
        <v>0</v>
      </c>
      <c r="U445" t="s">
        <v>2869</v>
      </c>
      <c r="W445" t="s">
        <v>2894</v>
      </c>
      <c r="X445">
        <v>2</v>
      </c>
      <c r="Y445">
        <v>1</v>
      </c>
      <c r="Z445">
        <v>0.2</v>
      </c>
      <c r="AA445">
        <v>0.1</v>
      </c>
      <c r="AB445">
        <v>0.82</v>
      </c>
      <c r="AC445">
        <v>0.66</v>
      </c>
      <c r="AD445">
        <v>4</v>
      </c>
      <c r="AE445" t="s">
        <v>2895</v>
      </c>
      <c r="AF445" s="2">
        <v>5000</v>
      </c>
      <c r="AG445">
        <v>50</v>
      </c>
      <c r="AH445" t="s">
        <v>2896</v>
      </c>
      <c r="AL445" s="2">
        <v>3000</v>
      </c>
      <c r="AO445" s="2">
        <v>14001</v>
      </c>
    </row>
    <row r="446" spans="1:41" x14ac:dyDescent="0.3">
      <c r="A446" t="s">
        <v>3141</v>
      </c>
      <c r="B446" t="s">
        <v>1229</v>
      </c>
      <c r="C446" t="b">
        <v>1</v>
      </c>
      <c r="D446" t="s">
        <v>2890</v>
      </c>
      <c r="E446" t="s">
        <v>2891</v>
      </c>
      <c r="F446">
        <v>0</v>
      </c>
      <c r="G446">
        <v>0</v>
      </c>
      <c r="H446">
        <v>0</v>
      </c>
      <c r="I446" t="s">
        <v>3142</v>
      </c>
      <c r="J446" t="s">
        <v>3143</v>
      </c>
      <c r="K446">
        <v>23</v>
      </c>
      <c r="L446">
        <v>330</v>
      </c>
      <c r="M446">
        <v>4</v>
      </c>
      <c r="N446">
        <v>0</v>
      </c>
      <c r="R446">
        <v>2</v>
      </c>
      <c r="S446">
        <v>2</v>
      </c>
      <c r="T446">
        <v>0</v>
      </c>
      <c r="U446" t="s">
        <v>2869</v>
      </c>
      <c r="W446" t="s">
        <v>2894</v>
      </c>
      <c r="X446">
        <v>2</v>
      </c>
      <c r="Y446">
        <v>1</v>
      </c>
      <c r="Z446">
        <v>0.2</v>
      </c>
      <c r="AA446">
        <v>0.1</v>
      </c>
      <c r="AB446">
        <v>0.82</v>
      </c>
      <c r="AC446">
        <v>0.66</v>
      </c>
      <c r="AD446">
        <v>4</v>
      </c>
      <c r="AE446" t="s">
        <v>2895</v>
      </c>
      <c r="AF446" s="2">
        <v>5000</v>
      </c>
      <c r="AG446">
        <v>50</v>
      </c>
      <c r="AH446" t="s">
        <v>2896</v>
      </c>
      <c r="AL446" s="2">
        <v>3000</v>
      </c>
      <c r="AO446" s="2">
        <v>14001</v>
      </c>
    </row>
    <row r="447" spans="1:41" x14ac:dyDescent="0.3">
      <c r="A447" t="s">
        <v>3141</v>
      </c>
      <c r="B447" t="s">
        <v>1219</v>
      </c>
      <c r="C447" t="b">
        <v>1</v>
      </c>
      <c r="D447" t="s">
        <v>2890</v>
      </c>
      <c r="E447" t="s">
        <v>2897</v>
      </c>
      <c r="F447">
        <v>0</v>
      </c>
      <c r="G447">
        <v>0</v>
      </c>
      <c r="H447">
        <v>0</v>
      </c>
      <c r="I447" t="s">
        <v>3142</v>
      </c>
      <c r="J447" t="s">
        <v>3143</v>
      </c>
      <c r="K447">
        <v>23</v>
      </c>
      <c r="L447">
        <v>120</v>
      </c>
      <c r="M447">
        <v>7</v>
      </c>
      <c r="N447">
        <v>0</v>
      </c>
      <c r="R447">
        <v>2</v>
      </c>
      <c r="S447">
        <v>2</v>
      </c>
      <c r="T447">
        <v>0</v>
      </c>
      <c r="U447" t="s">
        <v>2869</v>
      </c>
      <c r="W447" t="s">
        <v>2894</v>
      </c>
      <c r="X447">
        <v>2</v>
      </c>
      <c r="Y447">
        <v>1</v>
      </c>
      <c r="Z447">
        <v>0.2</v>
      </c>
      <c r="AA447">
        <v>0.1</v>
      </c>
      <c r="AB447">
        <v>0.82</v>
      </c>
      <c r="AC447">
        <v>0.66</v>
      </c>
      <c r="AD447">
        <v>4</v>
      </c>
      <c r="AE447" t="s">
        <v>2895</v>
      </c>
      <c r="AF447" s="2">
        <v>5000</v>
      </c>
      <c r="AG447">
        <v>50</v>
      </c>
      <c r="AH447" t="s">
        <v>2896</v>
      </c>
      <c r="AL447" s="2">
        <v>3000</v>
      </c>
      <c r="AO447" s="2">
        <v>14001</v>
      </c>
    </row>
    <row r="448" spans="1:41" x14ac:dyDescent="0.3">
      <c r="A448" t="s">
        <v>3141</v>
      </c>
      <c r="B448" t="s">
        <v>1223</v>
      </c>
      <c r="C448" t="b">
        <v>1</v>
      </c>
      <c r="D448" t="s">
        <v>2890</v>
      </c>
      <c r="E448" t="s">
        <v>2897</v>
      </c>
      <c r="F448">
        <v>0</v>
      </c>
      <c r="G448">
        <v>0</v>
      </c>
      <c r="H448">
        <v>0</v>
      </c>
      <c r="I448" t="s">
        <v>3142</v>
      </c>
      <c r="J448" t="s">
        <v>3143</v>
      </c>
      <c r="K448">
        <v>23</v>
      </c>
      <c r="L448">
        <v>200</v>
      </c>
      <c r="M448">
        <v>6</v>
      </c>
      <c r="N448">
        <v>0</v>
      </c>
      <c r="R448">
        <v>2</v>
      </c>
      <c r="S448">
        <v>2</v>
      </c>
      <c r="T448">
        <v>0</v>
      </c>
      <c r="U448" t="s">
        <v>2869</v>
      </c>
      <c r="W448" t="s">
        <v>2894</v>
      </c>
      <c r="X448">
        <v>2</v>
      </c>
      <c r="Y448">
        <v>1</v>
      </c>
      <c r="Z448">
        <v>0.2</v>
      </c>
      <c r="AA448">
        <v>0.1</v>
      </c>
      <c r="AB448">
        <v>0.82</v>
      </c>
      <c r="AC448">
        <v>0.66</v>
      </c>
      <c r="AD448">
        <v>4</v>
      </c>
      <c r="AE448" t="s">
        <v>2895</v>
      </c>
      <c r="AF448" s="2">
        <v>5000</v>
      </c>
      <c r="AG448">
        <v>50</v>
      </c>
      <c r="AH448" t="s">
        <v>2896</v>
      </c>
      <c r="AL448" s="2">
        <v>3000</v>
      </c>
      <c r="AO448" s="2">
        <v>14001</v>
      </c>
    </row>
    <row r="449" spans="1:41" x14ac:dyDescent="0.3">
      <c r="A449" t="s">
        <v>3141</v>
      </c>
      <c r="B449" t="s">
        <v>1227</v>
      </c>
      <c r="C449" t="b">
        <v>1</v>
      </c>
      <c r="D449" t="s">
        <v>2890</v>
      </c>
      <c r="E449" t="s">
        <v>2897</v>
      </c>
      <c r="F449">
        <v>0</v>
      </c>
      <c r="G449">
        <v>0</v>
      </c>
      <c r="H449">
        <v>0</v>
      </c>
      <c r="I449" t="s">
        <v>3142</v>
      </c>
      <c r="J449" t="s">
        <v>3143</v>
      </c>
      <c r="K449">
        <v>23</v>
      </c>
      <c r="L449">
        <v>330</v>
      </c>
      <c r="M449">
        <v>4</v>
      </c>
      <c r="N449">
        <v>0</v>
      </c>
      <c r="R449">
        <v>2</v>
      </c>
      <c r="S449">
        <v>2</v>
      </c>
      <c r="T449">
        <v>0</v>
      </c>
      <c r="U449" t="s">
        <v>2869</v>
      </c>
      <c r="W449" t="s">
        <v>2894</v>
      </c>
      <c r="X449">
        <v>2</v>
      </c>
      <c r="Y449">
        <v>1</v>
      </c>
      <c r="Z449">
        <v>0.2</v>
      </c>
      <c r="AA449">
        <v>0.1</v>
      </c>
      <c r="AB449">
        <v>0.82</v>
      </c>
      <c r="AC449">
        <v>0.66</v>
      </c>
      <c r="AD449">
        <v>4</v>
      </c>
      <c r="AE449" t="s">
        <v>2895</v>
      </c>
      <c r="AF449" s="2">
        <v>5000</v>
      </c>
      <c r="AG449">
        <v>50</v>
      </c>
      <c r="AH449" t="s">
        <v>2896</v>
      </c>
      <c r="AL449" s="2">
        <v>3000</v>
      </c>
      <c r="AO449" s="2">
        <v>14001</v>
      </c>
    </row>
    <row r="450" spans="1:41" x14ac:dyDescent="0.3">
      <c r="A450" t="s">
        <v>3144</v>
      </c>
      <c r="B450" t="s">
        <v>1234</v>
      </c>
      <c r="C450" t="b">
        <v>1</v>
      </c>
      <c r="D450" t="s">
        <v>2890</v>
      </c>
      <c r="E450" t="s">
        <v>2891</v>
      </c>
      <c r="F450">
        <v>0</v>
      </c>
      <c r="G450">
        <v>0</v>
      </c>
      <c r="H450">
        <v>0</v>
      </c>
      <c r="I450" t="s">
        <v>3145</v>
      </c>
      <c r="J450" t="s">
        <v>3146</v>
      </c>
      <c r="K450">
        <v>22</v>
      </c>
      <c r="L450">
        <v>10</v>
      </c>
      <c r="M450">
        <v>5</v>
      </c>
      <c r="N450">
        <v>0</v>
      </c>
      <c r="R450">
        <v>2</v>
      </c>
      <c r="S450">
        <v>2</v>
      </c>
      <c r="T450">
        <v>0</v>
      </c>
      <c r="U450" t="s">
        <v>2869</v>
      </c>
      <c r="W450" t="s">
        <v>2894</v>
      </c>
      <c r="X450">
        <v>2</v>
      </c>
      <c r="Y450">
        <v>1</v>
      </c>
      <c r="Z450">
        <v>0.2</v>
      </c>
      <c r="AA450">
        <v>0.1</v>
      </c>
      <c r="AB450">
        <v>0.82</v>
      </c>
      <c r="AC450">
        <v>0.66</v>
      </c>
      <c r="AD450">
        <v>4</v>
      </c>
      <c r="AE450" t="s">
        <v>2895</v>
      </c>
      <c r="AF450" s="2">
        <v>5000</v>
      </c>
      <c r="AG450">
        <v>50</v>
      </c>
      <c r="AH450" t="s">
        <v>2896</v>
      </c>
      <c r="AL450" s="2">
        <v>3000</v>
      </c>
      <c r="AO450" s="2">
        <v>14001</v>
      </c>
    </row>
    <row r="451" spans="1:41" x14ac:dyDescent="0.3">
      <c r="A451" t="s">
        <v>3144</v>
      </c>
      <c r="B451" t="s">
        <v>1238</v>
      </c>
      <c r="C451" t="b">
        <v>1</v>
      </c>
      <c r="D451" t="s">
        <v>2890</v>
      </c>
      <c r="E451" t="s">
        <v>2891</v>
      </c>
      <c r="F451">
        <v>0</v>
      </c>
      <c r="G451">
        <v>0</v>
      </c>
      <c r="H451">
        <v>0</v>
      </c>
      <c r="I451" t="s">
        <v>3145</v>
      </c>
      <c r="J451" t="s">
        <v>3146</v>
      </c>
      <c r="K451">
        <v>22</v>
      </c>
      <c r="L451">
        <v>150</v>
      </c>
      <c r="M451">
        <v>4</v>
      </c>
      <c r="N451">
        <v>0</v>
      </c>
      <c r="R451">
        <v>2</v>
      </c>
      <c r="S451">
        <v>2</v>
      </c>
      <c r="T451">
        <v>0</v>
      </c>
      <c r="U451" t="s">
        <v>2869</v>
      </c>
      <c r="W451" t="s">
        <v>2894</v>
      </c>
      <c r="X451">
        <v>2</v>
      </c>
      <c r="Y451">
        <v>1</v>
      </c>
      <c r="Z451">
        <v>0.2</v>
      </c>
      <c r="AA451">
        <v>0.1</v>
      </c>
      <c r="AB451">
        <v>0.82</v>
      </c>
      <c r="AC451">
        <v>0.66</v>
      </c>
      <c r="AD451">
        <v>4</v>
      </c>
      <c r="AE451" t="s">
        <v>2895</v>
      </c>
      <c r="AF451" s="2">
        <v>5000</v>
      </c>
      <c r="AG451">
        <v>50</v>
      </c>
      <c r="AH451" t="s">
        <v>2896</v>
      </c>
      <c r="AL451" s="2">
        <v>3000</v>
      </c>
      <c r="AO451" s="2">
        <v>14001</v>
      </c>
    </row>
    <row r="452" spans="1:41" x14ac:dyDescent="0.3">
      <c r="A452" t="s">
        <v>3144</v>
      </c>
      <c r="B452" t="s">
        <v>1242</v>
      </c>
      <c r="C452" t="b">
        <v>1</v>
      </c>
      <c r="D452" t="s">
        <v>2890</v>
      </c>
      <c r="E452" t="s">
        <v>2891</v>
      </c>
      <c r="F452">
        <v>0</v>
      </c>
      <c r="G452">
        <v>0</v>
      </c>
      <c r="H452">
        <v>0</v>
      </c>
      <c r="I452" t="s">
        <v>3145</v>
      </c>
      <c r="J452" t="s">
        <v>3146</v>
      </c>
      <c r="K452">
        <v>22</v>
      </c>
      <c r="L452">
        <v>245</v>
      </c>
      <c r="M452">
        <v>4</v>
      </c>
      <c r="N452">
        <v>0</v>
      </c>
      <c r="R452">
        <v>2</v>
      </c>
      <c r="S452">
        <v>2</v>
      </c>
      <c r="T452">
        <v>0</v>
      </c>
      <c r="U452" t="s">
        <v>2869</v>
      </c>
      <c r="W452" t="s">
        <v>2894</v>
      </c>
      <c r="X452">
        <v>2</v>
      </c>
      <c r="Y452">
        <v>1</v>
      </c>
      <c r="Z452">
        <v>0.2</v>
      </c>
      <c r="AA452">
        <v>0.1</v>
      </c>
      <c r="AB452">
        <v>0.82</v>
      </c>
      <c r="AC452">
        <v>0.66</v>
      </c>
      <c r="AD452">
        <v>4</v>
      </c>
      <c r="AE452" t="s">
        <v>2895</v>
      </c>
      <c r="AF452" s="2">
        <v>5000</v>
      </c>
      <c r="AG452">
        <v>50</v>
      </c>
      <c r="AH452" t="s">
        <v>2896</v>
      </c>
      <c r="AL452" s="2">
        <v>3000</v>
      </c>
      <c r="AO452" s="2">
        <v>14001</v>
      </c>
    </row>
    <row r="453" spans="1:41" x14ac:dyDescent="0.3">
      <c r="A453" t="s">
        <v>3144</v>
      </c>
      <c r="B453" t="s">
        <v>1232</v>
      </c>
      <c r="C453" t="b">
        <v>1</v>
      </c>
      <c r="D453" t="s">
        <v>2890</v>
      </c>
      <c r="E453" t="s">
        <v>2897</v>
      </c>
      <c r="F453">
        <v>0</v>
      </c>
      <c r="G453">
        <v>0</v>
      </c>
      <c r="H453">
        <v>0</v>
      </c>
      <c r="I453" t="s">
        <v>3145</v>
      </c>
      <c r="J453" t="s">
        <v>3146</v>
      </c>
      <c r="K453">
        <v>22</v>
      </c>
      <c r="L453">
        <v>10</v>
      </c>
      <c r="M453">
        <v>5</v>
      </c>
      <c r="N453">
        <v>0</v>
      </c>
      <c r="R453">
        <v>2</v>
      </c>
      <c r="S453">
        <v>2</v>
      </c>
      <c r="T453">
        <v>0</v>
      </c>
      <c r="U453" t="s">
        <v>2869</v>
      </c>
      <c r="W453" t="s">
        <v>2894</v>
      </c>
      <c r="X453">
        <v>2</v>
      </c>
      <c r="Y453">
        <v>1</v>
      </c>
      <c r="Z453">
        <v>0.2</v>
      </c>
      <c r="AA453">
        <v>0.1</v>
      </c>
      <c r="AB453">
        <v>0.82</v>
      </c>
      <c r="AC453">
        <v>0.66</v>
      </c>
      <c r="AD453">
        <v>4</v>
      </c>
      <c r="AE453" t="s">
        <v>2895</v>
      </c>
      <c r="AF453" s="2">
        <v>5000</v>
      </c>
      <c r="AG453">
        <v>50</v>
      </c>
      <c r="AH453" t="s">
        <v>2896</v>
      </c>
      <c r="AL453" s="2">
        <v>3000</v>
      </c>
      <c r="AO453" s="2">
        <v>14001</v>
      </c>
    </row>
    <row r="454" spans="1:41" x14ac:dyDescent="0.3">
      <c r="A454" t="s">
        <v>3144</v>
      </c>
      <c r="B454" t="s">
        <v>1236</v>
      </c>
      <c r="C454" t="b">
        <v>1</v>
      </c>
      <c r="D454" t="s">
        <v>2890</v>
      </c>
      <c r="E454" t="s">
        <v>2897</v>
      </c>
      <c r="F454">
        <v>0</v>
      </c>
      <c r="G454">
        <v>0</v>
      </c>
      <c r="H454">
        <v>0</v>
      </c>
      <c r="I454" t="s">
        <v>3145</v>
      </c>
      <c r="J454" t="s">
        <v>3146</v>
      </c>
      <c r="K454">
        <v>22</v>
      </c>
      <c r="L454">
        <v>150</v>
      </c>
      <c r="M454">
        <v>4</v>
      </c>
      <c r="N454">
        <v>0</v>
      </c>
      <c r="R454">
        <v>2</v>
      </c>
      <c r="S454">
        <v>2</v>
      </c>
      <c r="T454">
        <v>0</v>
      </c>
      <c r="U454" t="s">
        <v>2869</v>
      </c>
      <c r="W454" t="s">
        <v>2894</v>
      </c>
      <c r="X454">
        <v>2</v>
      </c>
      <c r="Y454">
        <v>1</v>
      </c>
      <c r="Z454">
        <v>0.2</v>
      </c>
      <c r="AA454">
        <v>0.1</v>
      </c>
      <c r="AB454">
        <v>0.82</v>
      </c>
      <c r="AC454">
        <v>0.66</v>
      </c>
      <c r="AD454">
        <v>4</v>
      </c>
      <c r="AE454" t="s">
        <v>2895</v>
      </c>
      <c r="AF454" s="2">
        <v>5000</v>
      </c>
      <c r="AG454">
        <v>50</v>
      </c>
      <c r="AH454" t="s">
        <v>2896</v>
      </c>
      <c r="AL454" s="2">
        <v>3000</v>
      </c>
      <c r="AO454" s="2">
        <v>14001</v>
      </c>
    </row>
    <row r="455" spans="1:41" x14ac:dyDescent="0.3">
      <c r="A455" t="s">
        <v>3144</v>
      </c>
      <c r="B455" t="s">
        <v>1240</v>
      </c>
      <c r="C455" t="b">
        <v>1</v>
      </c>
      <c r="D455" t="s">
        <v>2890</v>
      </c>
      <c r="E455" t="s">
        <v>2897</v>
      </c>
      <c r="F455">
        <v>0</v>
      </c>
      <c r="G455">
        <v>0</v>
      </c>
      <c r="H455">
        <v>0</v>
      </c>
      <c r="I455" t="s">
        <v>3145</v>
      </c>
      <c r="J455" t="s">
        <v>3146</v>
      </c>
      <c r="K455">
        <v>22</v>
      </c>
      <c r="L455">
        <v>245</v>
      </c>
      <c r="M455">
        <v>4</v>
      </c>
      <c r="N455">
        <v>0</v>
      </c>
      <c r="R455">
        <v>2</v>
      </c>
      <c r="S455">
        <v>2</v>
      </c>
      <c r="T455">
        <v>0</v>
      </c>
      <c r="U455" t="s">
        <v>2869</v>
      </c>
      <c r="W455" t="s">
        <v>2894</v>
      </c>
      <c r="X455">
        <v>2</v>
      </c>
      <c r="Y455">
        <v>1</v>
      </c>
      <c r="Z455">
        <v>0.2</v>
      </c>
      <c r="AA455">
        <v>0.1</v>
      </c>
      <c r="AB455">
        <v>0.82</v>
      </c>
      <c r="AC455">
        <v>0.66</v>
      </c>
      <c r="AD455">
        <v>4</v>
      </c>
      <c r="AE455" t="s">
        <v>2895</v>
      </c>
      <c r="AF455" s="2">
        <v>5000</v>
      </c>
      <c r="AG455">
        <v>50</v>
      </c>
      <c r="AH455" t="s">
        <v>2896</v>
      </c>
      <c r="AL455" s="2">
        <v>3000</v>
      </c>
      <c r="AO455" s="2">
        <v>14001</v>
      </c>
    </row>
    <row r="456" spans="1:41" x14ac:dyDescent="0.3">
      <c r="A456" t="s">
        <v>3147</v>
      </c>
      <c r="B456" t="s">
        <v>1246</v>
      </c>
      <c r="C456" t="b">
        <v>1</v>
      </c>
      <c r="D456" t="s">
        <v>2890</v>
      </c>
      <c r="E456" t="s">
        <v>2891</v>
      </c>
      <c r="F456">
        <v>0</v>
      </c>
      <c r="G456">
        <v>0</v>
      </c>
      <c r="H456">
        <v>0</v>
      </c>
      <c r="I456" t="s">
        <v>3148</v>
      </c>
      <c r="J456" t="s">
        <v>3149</v>
      </c>
      <c r="K456">
        <v>23</v>
      </c>
      <c r="L456">
        <v>40</v>
      </c>
      <c r="M456">
        <v>4</v>
      </c>
      <c r="N456">
        <v>0</v>
      </c>
      <c r="R456">
        <v>2</v>
      </c>
      <c r="S456">
        <v>2</v>
      </c>
      <c r="T456">
        <v>0</v>
      </c>
      <c r="U456" t="s">
        <v>2869</v>
      </c>
      <c r="W456" t="s">
        <v>2894</v>
      </c>
      <c r="X456">
        <v>2</v>
      </c>
      <c r="Y456">
        <v>1</v>
      </c>
      <c r="Z456">
        <v>0.2</v>
      </c>
      <c r="AA456">
        <v>0.1</v>
      </c>
      <c r="AB456">
        <v>0.82</v>
      </c>
      <c r="AC456">
        <v>0.66</v>
      </c>
      <c r="AD456">
        <v>4</v>
      </c>
      <c r="AE456" t="s">
        <v>2895</v>
      </c>
      <c r="AF456" s="2">
        <v>5000</v>
      </c>
      <c r="AG456">
        <v>50</v>
      </c>
      <c r="AH456" t="s">
        <v>2896</v>
      </c>
      <c r="AL456" s="2">
        <v>3000</v>
      </c>
      <c r="AO456" s="2">
        <v>14001</v>
      </c>
    </row>
    <row r="457" spans="1:41" x14ac:dyDescent="0.3">
      <c r="A457" t="s">
        <v>3147</v>
      </c>
      <c r="B457" t="s">
        <v>1250</v>
      </c>
      <c r="C457" t="b">
        <v>1</v>
      </c>
      <c r="D457" t="s">
        <v>2890</v>
      </c>
      <c r="E457" t="s">
        <v>2891</v>
      </c>
      <c r="F457">
        <v>0</v>
      </c>
      <c r="G457">
        <v>0</v>
      </c>
      <c r="H457">
        <v>0</v>
      </c>
      <c r="I457" t="s">
        <v>3148</v>
      </c>
      <c r="J457" t="s">
        <v>3149</v>
      </c>
      <c r="K457">
        <v>23</v>
      </c>
      <c r="L457">
        <v>150</v>
      </c>
      <c r="M457">
        <v>6.2</v>
      </c>
      <c r="N457">
        <v>0</v>
      </c>
      <c r="R457">
        <v>2</v>
      </c>
      <c r="S457">
        <v>2</v>
      </c>
      <c r="T457">
        <v>0</v>
      </c>
      <c r="U457" t="s">
        <v>2869</v>
      </c>
      <c r="W457" t="s">
        <v>2894</v>
      </c>
      <c r="X457">
        <v>2</v>
      </c>
      <c r="Y457">
        <v>1</v>
      </c>
      <c r="Z457">
        <v>0.2</v>
      </c>
      <c r="AA457">
        <v>0.1</v>
      </c>
      <c r="AB457">
        <v>0.82</v>
      </c>
      <c r="AC457">
        <v>0.66</v>
      </c>
      <c r="AD457">
        <v>4</v>
      </c>
      <c r="AE457" t="s">
        <v>2895</v>
      </c>
      <c r="AF457" s="2">
        <v>5000</v>
      </c>
      <c r="AG457">
        <v>50</v>
      </c>
      <c r="AH457" t="s">
        <v>2896</v>
      </c>
      <c r="AL457" s="2">
        <v>3000</v>
      </c>
      <c r="AO457" s="2">
        <v>14001</v>
      </c>
    </row>
    <row r="458" spans="1:41" x14ac:dyDescent="0.3">
      <c r="A458" t="s">
        <v>3147</v>
      </c>
      <c r="B458" t="s">
        <v>1254</v>
      </c>
      <c r="C458" t="b">
        <v>1</v>
      </c>
      <c r="D458" t="s">
        <v>2890</v>
      </c>
      <c r="E458" t="s">
        <v>2891</v>
      </c>
      <c r="F458">
        <v>0</v>
      </c>
      <c r="G458">
        <v>0</v>
      </c>
      <c r="H458">
        <v>0</v>
      </c>
      <c r="I458" t="s">
        <v>3148</v>
      </c>
      <c r="J458" t="s">
        <v>3149</v>
      </c>
      <c r="K458">
        <v>23</v>
      </c>
      <c r="L458">
        <v>220</v>
      </c>
      <c r="M458">
        <v>4.5</v>
      </c>
      <c r="N458">
        <v>0</v>
      </c>
      <c r="R458">
        <v>2</v>
      </c>
      <c r="S458">
        <v>2</v>
      </c>
      <c r="T458">
        <v>0</v>
      </c>
      <c r="U458" t="s">
        <v>2869</v>
      </c>
      <c r="W458" t="s">
        <v>2894</v>
      </c>
      <c r="X458">
        <v>2</v>
      </c>
      <c r="Y458">
        <v>1</v>
      </c>
      <c r="Z458">
        <v>0.2</v>
      </c>
      <c r="AA458">
        <v>0.1</v>
      </c>
      <c r="AB458">
        <v>0.82</v>
      </c>
      <c r="AC458">
        <v>0.66</v>
      </c>
      <c r="AD458">
        <v>4</v>
      </c>
      <c r="AE458" t="s">
        <v>2895</v>
      </c>
      <c r="AF458" s="2">
        <v>5000</v>
      </c>
      <c r="AG458">
        <v>50</v>
      </c>
      <c r="AH458" t="s">
        <v>2896</v>
      </c>
      <c r="AL458" s="2">
        <v>3000</v>
      </c>
      <c r="AO458" s="2">
        <v>14001</v>
      </c>
    </row>
    <row r="459" spans="1:41" x14ac:dyDescent="0.3">
      <c r="A459" t="s">
        <v>3147</v>
      </c>
      <c r="B459" t="s">
        <v>1244</v>
      </c>
      <c r="C459" t="b">
        <v>1</v>
      </c>
      <c r="D459" t="s">
        <v>2890</v>
      </c>
      <c r="E459" t="s">
        <v>2897</v>
      </c>
      <c r="F459">
        <v>0</v>
      </c>
      <c r="G459">
        <v>0</v>
      </c>
      <c r="H459">
        <v>0</v>
      </c>
      <c r="I459" t="s">
        <v>3148</v>
      </c>
      <c r="J459" t="s">
        <v>3149</v>
      </c>
      <c r="K459">
        <v>23</v>
      </c>
      <c r="L459">
        <v>40</v>
      </c>
      <c r="M459">
        <v>4</v>
      </c>
      <c r="N459">
        <v>0</v>
      </c>
      <c r="R459">
        <v>2</v>
      </c>
      <c r="S459">
        <v>2</v>
      </c>
      <c r="T459">
        <v>0</v>
      </c>
      <c r="U459" t="s">
        <v>2869</v>
      </c>
      <c r="W459" t="s">
        <v>2894</v>
      </c>
      <c r="X459">
        <v>2</v>
      </c>
      <c r="Y459">
        <v>1</v>
      </c>
      <c r="Z459">
        <v>0.2</v>
      </c>
      <c r="AA459">
        <v>0.1</v>
      </c>
      <c r="AB459">
        <v>0.82</v>
      </c>
      <c r="AC459">
        <v>0.66</v>
      </c>
      <c r="AD459">
        <v>4</v>
      </c>
      <c r="AE459" t="s">
        <v>2895</v>
      </c>
      <c r="AF459" s="2">
        <v>5000</v>
      </c>
      <c r="AG459">
        <v>50</v>
      </c>
      <c r="AH459" t="s">
        <v>2896</v>
      </c>
      <c r="AL459" s="2">
        <v>3000</v>
      </c>
      <c r="AO459" s="2">
        <v>14001</v>
      </c>
    </row>
    <row r="460" spans="1:41" x14ac:dyDescent="0.3">
      <c r="A460" t="s">
        <v>3147</v>
      </c>
      <c r="B460" t="s">
        <v>1248</v>
      </c>
      <c r="C460" t="b">
        <v>1</v>
      </c>
      <c r="D460" t="s">
        <v>2890</v>
      </c>
      <c r="E460" t="s">
        <v>2897</v>
      </c>
      <c r="F460">
        <v>0</v>
      </c>
      <c r="G460">
        <v>0</v>
      </c>
      <c r="H460">
        <v>0</v>
      </c>
      <c r="I460" t="s">
        <v>3148</v>
      </c>
      <c r="J460" t="s">
        <v>3149</v>
      </c>
      <c r="K460">
        <v>23</v>
      </c>
      <c r="L460">
        <v>150</v>
      </c>
      <c r="M460">
        <v>6.2</v>
      </c>
      <c r="N460">
        <v>0</v>
      </c>
      <c r="R460">
        <v>2</v>
      </c>
      <c r="S460">
        <v>2</v>
      </c>
      <c r="T460">
        <v>0</v>
      </c>
      <c r="U460" t="s">
        <v>2869</v>
      </c>
      <c r="W460" t="s">
        <v>2894</v>
      </c>
      <c r="X460">
        <v>2</v>
      </c>
      <c r="Y460">
        <v>1</v>
      </c>
      <c r="Z460">
        <v>0.2</v>
      </c>
      <c r="AA460">
        <v>0.1</v>
      </c>
      <c r="AB460">
        <v>0.82</v>
      </c>
      <c r="AC460">
        <v>0.66</v>
      </c>
      <c r="AD460">
        <v>4</v>
      </c>
      <c r="AE460" t="s">
        <v>2895</v>
      </c>
      <c r="AF460" s="2">
        <v>5000</v>
      </c>
      <c r="AG460">
        <v>50</v>
      </c>
      <c r="AH460" t="s">
        <v>2896</v>
      </c>
      <c r="AL460" s="2">
        <v>3000</v>
      </c>
      <c r="AO460" s="2">
        <v>14001</v>
      </c>
    </row>
    <row r="461" spans="1:41" x14ac:dyDescent="0.3">
      <c r="A461" t="s">
        <v>3147</v>
      </c>
      <c r="B461" t="s">
        <v>1252</v>
      </c>
      <c r="C461" t="b">
        <v>1</v>
      </c>
      <c r="D461" t="s">
        <v>2890</v>
      </c>
      <c r="E461" t="s">
        <v>2897</v>
      </c>
      <c r="F461">
        <v>0</v>
      </c>
      <c r="G461">
        <v>0</v>
      </c>
      <c r="H461">
        <v>0</v>
      </c>
      <c r="I461" t="s">
        <v>3148</v>
      </c>
      <c r="J461" t="s">
        <v>3149</v>
      </c>
      <c r="K461">
        <v>23</v>
      </c>
      <c r="L461">
        <v>220</v>
      </c>
      <c r="M461">
        <v>4.5</v>
      </c>
      <c r="N461">
        <v>0</v>
      </c>
      <c r="R461">
        <v>2</v>
      </c>
      <c r="S461">
        <v>2</v>
      </c>
      <c r="T461">
        <v>0</v>
      </c>
      <c r="U461" t="s">
        <v>2869</v>
      </c>
      <c r="W461" t="s">
        <v>2894</v>
      </c>
      <c r="X461">
        <v>2</v>
      </c>
      <c r="Y461">
        <v>1</v>
      </c>
      <c r="Z461">
        <v>0.2</v>
      </c>
      <c r="AA461">
        <v>0.1</v>
      </c>
      <c r="AB461">
        <v>0.82</v>
      </c>
      <c r="AC461">
        <v>0.66</v>
      </c>
      <c r="AD461">
        <v>4</v>
      </c>
      <c r="AE461" t="s">
        <v>2895</v>
      </c>
      <c r="AF461" s="2">
        <v>5000</v>
      </c>
      <c r="AG461">
        <v>50</v>
      </c>
      <c r="AH461" t="s">
        <v>2896</v>
      </c>
      <c r="AL461" s="2">
        <v>3000</v>
      </c>
      <c r="AO461" s="2">
        <v>14001</v>
      </c>
    </row>
    <row r="462" spans="1:41" x14ac:dyDescent="0.3">
      <c r="A462" t="s">
        <v>3150</v>
      </c>
      <c r="B462" t="s">
        <v>1258</v>
      </c>
      <c r="C462" t="b">
        <v>1</v>
      </c>
      <c r="D462" t="s">
        <v>2890</v>
      </c>
      <c r="E462" t="s">
        <v>2891</v>
      </c>
      <c r="F462">
        <v>0</v>
      </c>
      <c r="G462">
        <v>0</v>
      </c>
      <c r="H462">
        <v>0</v>
      </c>
      <c r="I462" t="s">
        <v>3151</v>
      </c>
      <c r="J462" t="s">
        <v>3152</v>
      </c>
      <c r="K462">
        <v>33</v>
      </c>
      <c r="L462">
        <v>115</v>
      </c>
      <c r="M462">
        <v>7</v>
      </c>
      <c r="N462">
        <v>0</v>
      </c>
      <c r="R462">
        <v>2</v>
      </c>
      <c r="S462">
        <v>2</v>
      </c>
      <c r="T462">
        <v>0</v>
      </c>
      <c r="U462" t="s">
        <v>2869</v>
      </c>
      <c r="W462" t="s">
        <v>2894</v>
      </c>
      <c r="X462">
        <v>2</v>
      </c>
      <c r="Y462">
        <v>1</v>
      </c>
      <c r="Z462">
        <v>0.2</v>
      </c>
      <c r="AA462">
        <v>0.1</v>
      </c>
      <c r="AB462">
        <v>0.82</v>
      </c>
      <c r="AC462">
        <v>0.66</v>
      </c>
      <c r="AD462">
        <v>4</v>
      </c>
      <c r="AE462" t="s">
        <v>2895</v>
      </c>
      <c r="AF462" s="2">
        <v>5000</v>
      </c>
      <c r="AG462">
        <v>50</v>
      </c>
      <c r="AH462" t="s">
        <v>2896</v>
      </c>
      <c r="AL462" s="2">
        <v>3000</v>
      </c>
      <c r="AO462" s="2">
        <v>14001</v>
      </c>
    </row>
    <row r="463" spans="1:41" x14ac:dyDescent="0.3">
      <c r="A463" t="s">
        <v>3150</v>
      </c>
      <c r="B463" t="s">
        <v>1262</v>
      </c>
      <c r="C463" t="b">
        <v>1</v>
      </c>
      <c r="D463" t="s">
        <v>2890</v>
      </c>
      <c r="E463" t="s">
        <v>2891</v>
      </c>
      <c r="F463">
        <v>0</v>
      </c>
      <c r="G463">
        <v>0</v>
      </c>
      <c r="H463">
        <v>0</v>
      </c>
      <c r="I463" t="s">
        <v>3151</v>
      </c>
      <c r="J463" t="s">
        <v>3152</v>
      </c>
      <c r="K463">
        <v>33</v>
      </c>
      <c r="L463">
        <v>180</v>
      </c>
      <c r="M463">
        <v>5</v>
      </c>
      <c r="N463">
        <v>0</v>
      </c>
      <c r="R463">
        <v>2</v>
      </c>
      <c r="S463">
        <v>2</v>
      </c>
      <c r="T463">
        <v>0</v>
      </c>
      <c r="U463" t="s">
        <v>2869</v>
      </c>
      <c r="W463" t="s">
        <v>2894</v>
      </c>
      <c r="X463">
        <v>2</v>
      </c>
      <c r="Y463">
        <v>1</v>
      </c>
      <c r="Z463">
        <v>0.2</v>
      </c>
      <c r="AA463">
        <v>0.1</v>
      </c>
      <c r="AB463">
        <v>0.82</v>
      </c>
      <c r="AC463">
        <v>0.66</v>
      </c>
      <c r="AD463">
        <v>4</v>
      </c>
      <c r="AE463" t="s">
        <v>2895</v>
      </c>
      <c r="AF463" s="2">
        <v>5000</v>
      </c>
      <c r="AG463">
        <v>50</v>
      </c>
      <c r="AH463" t="s">
        <v>2896</v>
      </c>
      <c r="AL463" s="2">
        <v>3000</v>
      </c>
      <c r="AO463" s="2">
        <v>14001</v>
      </c>
    </row>
    <row r="464" spans="1:41" x14ac:dyDescent="0.3">
      <c r="A464" t="s">
        <v>3150</v>
      </c>
      <c r="B464" t="s">
        <v>1266</v>
      </c>
      <c r="C464" t="b">
        <v>1</v>
      </c>
      <c r="D464" t="s">
        <v>2890</v>
      </c>
      <c r="E464" t="s">
        <v>2891</v>
      </c>
      <c r="F464">
        <v>0</v>
      </c>
      <c r="G464">
        <v>0</v>
      </c>
      <c r="H464">
        <v>0</v>
      </c>
      <c r="I464" t="s">
        <v>3151</v>
      </c>
      <c r="J464" t="s">
        <v>3152</v>
      </c>
      <c r="K464">
        <v>33</v>
      </c>
      <c r="L464">
        <v>330</v>
      </c>
      <c r="M464">
        <v>5</v>
      </c>
      <c r="N464">
        <v>0</v>
      </c>
      <c r="R464">
        <v>2</v>
      </c>
      <c r="S464">
        <v>2</v>
      </c>
      <c r="T464">
        <v>0</v>
      </c>
      <c r="U464" t="s">
        <v>2869</v>
      </c>
      <c r="W464" t="s">
        <v>2894</v>
      </c>
      <c r="X464">
        <v>2</v>
      </c>
      <c r="Y464">
        <v>1</v>
      </c>
      <c r="Z464">
        <v>0.2</v>
      </c>
      <c r="AA464">
        <v>0.1</v>
      </c>
      <c r="AB464">
        <v>0.82</v>
      </c>
      <c r="AC464">
        <v>0.66</v>
      </c>
      <c r="AD464">
        <v>4</v>
      </c>
      <c r="AE464" t="s">
        <v>2895</v>
      </c>
      <c r="AF464" s="2">
        <v>5000</v>
      </c>
      <c r="AG464">
        <v>50</v>
      </c>
      <c r="AH464" t="s">
        <v>2896</v>
      </c>
      <c r="AL464" s="2">
        <v>3000</v>
      </c>
      <c r="AO464" s="2">
        <v>14001</v>
      </c>
    </row>
    <row r="465" spans="1:41" x14ac:dyDescent="0.3">
      <c r="A465" t="s">
        <v>3150</v>
      </c>
      <c r="B465" t="s">
        <v>1256</v>
      </c>
      <c r="C465" t="b">
        <v>1</v>
      </c>
      <c r="D465" t="s">
        <v>2890</v>
      </c>
      <c r="E465" t="s">
        <v>2897</v>
      </c>
      <c r="F465">
        <v>0</v>
      </c>
      <c r="G465">
        <v>0</v>
      </c>
      <c r="H465">
        <v>0</v>
      </c>
      <c r="I465" t="s">
        <v>3151</v>
      </c>
      <c r="J465" t="s">
        <v>3152</v>
      </c>
      <c r="K465">
        <v>33</v>
      </c>
      <c r="L465">
        <v>115</v>
      </c>
      <c r="M465">
        <v>7</v>
      </c>
      <c r="N465">
        <v>0</v>
      </c>
      <c r="R465">
        <v>2</v>
      </c>
      <c r="S465">
        <v>2</v>
      </c>
      <c r="T465">
        <v>0</v>
      </c>
      <c r="U465" t="s">
        <v>2869</v>
      </c>
      <c r="W465" t="s">
        <v>2894</v>
      </c>
      <c r="X465">
        <v>2</v>
      </c>
      <c r="Y465">
        <v>1</v>
      </c>
      <c r="Z465">
        <v>0.2</v>
      </c>
      <c r="AA465">
        <v>0.1</v>
      </c>
      <c r="AB465">
        <v>0.82</v>
      </c>
      <c r="AC465">
        <v>0.66</v>
      </c>
      <c r="AD465">
        <v>4</v>
      </c>
      <c r="AE465" t="s">
        <v>2895</v>
      </c>
      <c r="AF465" s="2">
        <v>5000</v>
      </c>
      <c r="AG465">
        <v>50</v>
      </c>
      <c r="AH465" t="s">
        <v>2896</v>
      </c>
      <c r="AL465" s="2">
        <v>3000</v>
      </c>
      <c r="AO465" s="2">
        <v>14001</v>
      </c>
    </row>
    <row r="466" spans="1:41" x14ac:dyDescent="0.3">
      <c r="A466" t="s">
        <v>3150</v>
      </c>
      <c r="B466" t="s">
        <v>1260</v>
      </c>
      <c r="C466" t="b">
        <v>1</v>
      </c>
      <c r="D466" t="s">
        <v>2890</v>
      </c>
      <c r="E466" t="s">
        <v>2897</v>
      </c>
      <c r="F466">
        <v>0</v>
      </c>
      <c r="G466">
        <v>0</v>
      </c>
      <c r="H466">
        <v>0</v>
      </c>
      <c r="I466" t="s">
        <v>3151</v>
      </c>
      <c r="J466" t="s">
        <v>3152</v>
      </c>
      <c r="K466">
        <v>33</v>
      </c>
      <c r="L466">
        <v>180</v>
      </c>
      <c r="M466">
        <v>5</v>
      </c>
      <c r="N466">
        <v>0</v>
      </c>
      <c r="R466">
        <v>2</v>
      </c>
      <c r="S466">
        <v>2</v>
      </c>
      <c r="T466">
        <v>0</v>
      </c>
      <c r="U466" t="s">
        <v>2869</v>
      </c>
      <c r="W466" t="s">
        <v>2894</v>
      </c>
      <c r="X466">
        <v>2</v>
      </c>
      <c r="Y466">
        <v>1</v>
      </c>
      <c r="Z466">
        <v>0.2</v>
      </c>
      <c r="AA466">
        <v>0.1</v>
      </c>
      <c r="AB466">
        <v>0.82</v>
      </c>
      <c r="AC466">
        <v>0.66</v>
      </c>
      <c r="AD466">
        <v>4</v>
      </c>
      <c r="AE466" t="s">
        <v>2895</v>
      </c>
      <c r="AF466" s="2">
        <v>5000</v>
      </c>
      <c r="AG466">
        <v>50</v>
      </c>
      <c r="AH466" t="s">
        <v>2896</v>
      </c>
      <c r="AL466" s="2">
        <v>3000</v>
      </c>
      <c r="AO466" s="2">
        <v>14001</v>
      </c>
    </row>
    <row r="467" spans="1:41" x14ac:dyDescent="0.3">
      <c r="A467" t="s">
        <v>3150</v>
      </c>
      <c r="B467" t="s">
        <v>1264</v>
      </c>
      <c r="C467" t="b">
        <v>1</v>
      </c>
      <c r="D467" t="s">
        <v>2890</v>
      </c>
      <c r="E467" t="s">
        <v>2897</v>
      </c>
      <c r="F467">
        <v>0</v>
      </c>
      <c r="G467">
        <v>0</v>
      </c>
      <c r="H467">
        <v>0</v>
      </c>
      <c r="I467" t="s">
        <v>3151</v>
      </c>
      <c r="J467" t="s">
        <v>3152</v>
      </c>
      <c r="K467">
        <v>33</v>
      </c>
      <c r="L467">
        <v>330</v>
      </c>
      <c r="M467">
        <v>5</v>
      </c>
      <c r="N467">
        <v>0</v>
      </c>
      <c r="R467">
        <v>2</v>
      </c>
      <c r="S467">
        <v>2</v>
      </c>
      <c r="T467">
        <v>0</v>
      </c>
      <c r="U467" t="s">
        <v>2869</v>
      </c>
      <c r="W467" t="s">
        <v>2894</v>
      </c>
      <c r="X467">
        <v>2</v>
      </c>
      <c r="Y467">
        <v>1</v>
      </c>
      <c r="Z467">
        <v>0.2</v>
      </c>
      <c r="AA467">
        <v>0.1</v>
      </c>
      <c r="AB467">
        <v>0.82</v>
      </c>
      <c r="AC467">
        <v>0.66</v>
      </c>
      <c r="AD467">
        <v>4</v>
      </c>
      <c r="AE467" t="s">
        <v>2895</v>
      </c>
      <c r="AF467" s="2">
        <v>5000</v>
      </c>
      <c r="AG467">
        <v>50</v>
      </c>
      <c r="AH467" t="s">
        <v>2896</v>
      </c>
      <c r="AL467" s="2">
        <v>3000</v>
      </c>
      <c r="AO467" s="2">
        <v>14001</v>
      </c>
    </row>
    <row r="468" spans="1:41" x14ac:dyDescent="0.3">
      <c r="A468" t="s">
        <v>3153</v>
      </c>
      <c r="B468" t="s">
        <v>1271</v>
      </c>
      <c r="C468" t="b">
        <v>1</v>
      </c>
      <c r="D468" t="s">
        <v>2890</v>
      </c>
      <c r="E468" t="s">
        <v>2891</v>
      </c>
      <c r="F468">
        <v>0</v>
      </c>
      <c r="G468">
        <v>0</v>
      </c>
      <c r="H468">
        <v>0</v>
      </c>
      <c r="I468" t="s">
        <v>3154</v>
      </c>
      <c r="J468" t="s">
        <v>3155</v>
      </c>
      <c r="K468">
        <v>17</v>
      </c>
      <c r="L468">
        <v>20</v>
      </c>
      <c r="M468">
        <v>6</v>
      </c>
      <c r="N468">
        <v>0</v>
      </c>
      <c r="R468">
        <v>2</v>
      </c>
      <c r="S468">
        <v>2</v>
      </c>
      <c r="T468">
        <v>0</v>
      </c>
      <c r="U468" t="s">
        <v>2869</v>
      </c>
      <c r="W468" t="s">
        <v>2894</v>
      </c>
      <c r="X468">
        <v>2</v>
      </c>
      <c r="Y468">
        <v>1</v>
      </c>
      <c r="Z468">
        <v>0.2</v>
      </c>
      <c r="AA468">
        <v>0.1</v>
      </c>
      <c r="AB468">
        <v>0.82</v>
      </c>
      <c r="AC468">
        <v>0.66</v>
      </c>
      <c r="AD468">
        <v>4</v>
      </c>
      <c r="AE468" t="s">
        <v>2895</v>
      </c>
      <c r="AF468" s="2">
        <v>5000</v>
      </c>
      <c r="AG468">
        <v>50</v>
      </c>
      <c r="AH468" t="s">
        <v>2896</v>
      </c>
      <c r="AL468" s="2">
        <v>3000</v>
      </c>
      <c r="AO468" s="2">
        <v>14001</v>
      </c>
    </row>
    <row r="469" spans="1:41" x14ac:dyDescent="0.3">
      <c r="A469" t="s">
        <v>3153</v>
      </c>
      <c r="B469" t="s">
        <v>1275</v>
      </c>
      <c r="C469" t="b">
        <v>1</v>
      </c>
      <c r="D469" t="s">
        <v>2890</v>
      </c>
      <c r="E469" t="s">
        <v>2891</v>
      </c>
      <c r="F469">
        <v>0</v>
      </c>
      <c r="G469">
        <v>0</v>
      </c>
      <c r="H469">
        <v>0</v>
      </c>
      <c r="I469" t="s">
        <v>3154</v>
      </c>
      <c r="J469" t="s">
        <v>3155</v>
      </c>
      <c r="K469">
        <v>17</v>
      </c>
      <c r="L469">
        <v>160</v>
      </c>
      <c r="M469">
        <v>4</v>
      </c>
      <c r="N469">
        <v>0</v>
      </c>
      <c r="R469">
        <v>2</v>
      </c>
      <c r="S469">
        <v>2</v>
      </c>
      <c r="T469">
        <v>0</v>
      </c>
      <c r="U469" t="s">
        <v>2869</v>
      </c>
      <c r="W469" t="s">
        <v>2894</v>
      </c>
      <c r="X469">
        <v>2</v>
      </c>
      <c r="Y469">
        <v>1</v>
      </c>
      <c r="Z469">
        <v>0.2</v>
      </c>
      <c r="AA469">
        <v>0.1</v>
      </c>
      <c r="AB469">
        <v>0.82</v>
      </c>
      <c r="AC469">
        <v>0.66</v>
      </c>
      <c r="AD469">
        <v>4</v>
      </c>
      <c r="AE469" t="s">
        <v>2895</v>
      </c>
      <c r="AF469" s="2">
        <v>5000</v>
      </c>
      <c r="AG469">
        <v>50</v>
      </c>
      <c r="AH469" t="s">
        <v>2896</v>
      </c>
      <c r="AL469" s="2">
        <v>3000</v>
      </c>
      <c r="AO469" s="2">
        <v>14001</v>
      </c>
    </row>
    <row r="470" spans="1:41" x14ac:dyDescent="0.3">
      <c r="A470" t="s">
        <v>3153</v>
      </c>
      <c r="B470" t="s">
        <v>1279</v>
      </c>
      <c r="C470" t="b">
        <v>1</v>
      </c>
      <c r="D470" t="s">
        <v>2890</v>
      </c>
      <c r="E470" t="s">
        <v>2891</v>
      </c>
      <c r="F470">
        <v>0</v>
      </c>
      <c r="G470">
        <v>0</v>
      </c>
      <c r="H470">
        <v>0</v>
      </c>
      <c r="I470" t="s">
        <v>3154</v>
      </c>
      <c r="J470" t="s">
        <v>3155</v>
      </c>
      <c r="K470">
        <v>17</v>
      </c>
      <c r="L470">
        <v>260</v>
      </c>
      <c r="M470">
        <v>3</v>
      </c>
      <c r="N470">
        <v>0</v>
      </c>
      <c r="R470">
        <v>2</v>
      </c>
      <c r="S470">
        <v>2</v>
      </c>
      <c r="T470">
        <v>0</v>
      </c>
      <c r="U470" t="s">
        <v>2869</v>
      </c>
      <c r="W470" t="s">
        <v>2894</v>
      </c>
      <c r="X470">
        <v>2</v>
      </c>
      <c r="Y470">
        <v>1</v>
      </c>
      <c r="Z470">
        <v>0.2</v>
      </c>
      <c r="AA470">
        <v>0.1</v>
      </c>
      <c r="AB470">
        <v>0.82</v>
      </c>
      <c r="AC470">
        <v>0.66</v>
      </c>
      <c r="AD470">
        <v>4</v>
      </c>
      <c r="AE470" t="s">
        <v>2895</v>
      </c>
      <c r="AF470" s="2">
        <v>5000</v>
      </c>
      <c r="AG470">
        <v>50</v>
      </c>
      <c r="AH470" t="s">
        <v>2896</v>
      </c>
      <c r="AL470" s="2">
        <v>3000</v>
      </c>
      <c r="AO470" s="2">
        <v>14001</v>
      </c>
    </row>
    <row r="471" spans="1:41" x14ac:dyDescent="0.3">
      <c r="A471" t="s">
        <v>3153</v>
      </c>
      <c r="B471" t="s">
        <v>1269</v>
      </c>
      <c r="C471" t="b">
        <v>1</v>
      </c>
      <c r="D471" t="s">
        <v>2890</v>
      </c>
      <c r="E471" t="s">
        <v>2897</v>
      </c>
      <c r="F471">
        <v>0</v>
      </c>
      <c r="G471">
        <v>0</v>
      </c>
      <c r="H471">
        <v>0</v>
      </c>
      <c r="I471" t="s">
        <v>3154</v>
      </c>
      <c r="J471" t="s">
        <v>3155</v>
      </c>
      <c r="K471">
        <v>17</v>
      </c>
      <c r="L471">
        <v>20</v>
      </c>
      <c r="M471">
        <v>6</v>
      </c>
      <c r="N471">
        <v>0</v>
      </c>
      <c r="R471">
        <v>2</v>
      </c>
      <c r="S471">
        <v>2</v>
      </c>
      <c r="T471">
        <v>0</v>
      </c>
      <c r="U471" t="s">
        <v>2869</v>
      </c>
      <c r="W471" t="s">
        <v>2894</v>
      </c>
      <c r="X471">
        <v>2</v>
      </c>
      <c r="Y471">
        <v>1</v>
      </c>
      <c r="Z471">
        <v>0.2</v>
      </c>
      <c r="AA471">
        <v>0.1</v>
      </c>
      <c r="AB471">
        <v>0.82</v>
      </c>
      <c r="AC471">
        <v>0.66</v>
      </c>
      <c r="AD471">
        <v>4</v>
      </c>
      <c r="AE471" t="s">
        <v>2895</v>
      </c>
      <c r="AF471" s="2">
        <v>5000</v>
      </c>
      <c r="AG471">
        <v>50</v>
      </c>
      <c r="AH471" t="s">
        <v>2896</v>
      </c>
      <c r="AL471" s="2">
        <v>3000</v>
      </c>
      <c r="AO471" s="2">
        <v>14001</v>
      </c>
    </row>
    <row r="472" spans="1:41" x14ac:dyDescent="0.3">
      <c r="A472" t="s">
        <v>3153</v>
      </c>
      <c r="B472" t="s">
        <v>1273</v>
      </c>
      <c r="C472" t="b">
        <v>1</v>
      </c>
      <c r="D472" t="s">
        <v>2890</v>
      </c>
      <c r="E472" t="s">
        <v>2897</v>
      </c>
      <c r="F472">
        <v>0</v>
      </c>
      <c r="G472">
        <v>0</v>
      </c>
      <c r="H472">
        <v>0</v>
      </c>
      <c r="I472" t="s">
        <v>3154</v>
      </c>
      <c r="J472" t="s">
        <v>3155</v>
      </c>
      <c r="K472">
        <v>17</v>
      </c>
      <c r="L472">
        <v>160</v>
      </c>
      <c r="M472">
        <v>4</v>
      </c>
      <c r="N472">
        <v>0</v>
      </c>
      <c r="R472">
        <v>2</v>
      </c>
      <c r="S472">
        <v>2</v>
      </c>
      <c r="T472">
        <v>0</v>
      </c>
      <c r="U472" t="s">
        <v>2869</v>
      </c>
      <c r="W472" t="s">
        <v>2894</v>
      </c>
      <c r="X472">
        <v>2</v>
      </c>
      <c r="Y472">
        <v>1</v>
      </c>
      <c r="Z472">
        <v>0.2</v>
      </c>
      <c r="AA472">
        <v>0.1</v>
      </c>
      <c r="AB472">
        <v>0.82</v>
      </c>
      <c r="AC472">
        <v>0.66</v>
      </c>
      <c r="AD472">
        <v>4</v>
      </c>
      <c r="AE472" t="s">
        <v>2895</v>
      </c>
      <c r="AF472" s="2">
        <v>5000</v>
      </c>
      <c r="AG472">
        <v>50</v>
      </c>
      <c r="AH472" t="s">
        <v>2896</v>
      </c>
      <c r="AL472" s="2">
        <v>3000</v>
      </c>
      <c r="AO472" s="2">
        <v>14001</v>
      </c>
    </row>
    <row r="473" spans="1:41" x14ac:dyDescent="0.3">
      <c r="A473" t="s">
        <v>3153</v>
      </c>
      <c r="B473" t="s">
        <v>1277</v>
      </c>
      <c r="C473" t="b">
        <v>1</v>
      </c>
      <c r="D473" t="s">
        <v>2890</v>
      </c>
      <c r="E473" t="s">
        <v>2897</v>
      </c>
      <c r="F473">
        <v>0</v>
      </c>
      <c r="G473">
        <v>0</v>
      </c>
      <c r="H473">
        <v>0</v>
      </c>
      <c r="I473" t="s">
        <v>3154</v>
      </c>
      <c r="J473" t="s">
        <v>3155</v>
      </c>
      <c r="K473">
        <v>17</v>
      </c>
      <c r="L473">
        <v>260</v>
      </c>
      <c r="M473">
        <v>3</v>
      </c>
      <c r="N473">
        <v>0</v>
      </c>
      <c r="R473">
        <v>2</v>
      </c>
      <c r="S473">
        <v>2</v>
      </c>
      <c r="T473">
        <v>0</v>
      </c>
      <c r="U473" t="s">
        <v>2869</v>
      </c>
      <c r="W473" t="s">
        <v>2894</v>
      </c>
      <c r="X473">
        <v>2</v>
      </c>
      <c r="Y473">
        <v>1</v>
      </c>
      <c r="Z473">
        <v>0.2</v>
      </c>
      <c r="AA473">
        <v>0.1</v>
      </c>
      <c r="AB473">
        <v>0.82</v>
      </c>
      <c r="AC473">
        <v>0.66</v>
      </c>
      <c r="AD473">
        <v>4</v>
      </c>
      <c r="AE473" t="s">
        <v>2895</v>
      </c>
      <c r="AF473" s="2">
        <v>5000</v>
      </c>
      <c r="AG473">
        <v>50</v>
      </c>
      <c r="AH473" t="s">
        <v>2896</v>
      </c>
      <c r="AL473" s="2">
        <v>3000</v>
      </c>
      <c r="AO473" s="2">
        <v>14001</v>
      </c>
    </row>
    <row r="474" spans="1:41" x14ac:dyDescent="0.3">
      <c r="A474" t="s">
        <v>3156</v>
      </c>
      <c r="B474" t="s">
        <v>1283</v>
      </c>
      <c r="C474" t="b">
        <v>1</v>
      </c>
      <c r="D474" t="s">
        <v>2890</v>
      </c>
      <c r="E474" t="s">
        <v>2891</v>
      </c>
      <c r="F474">
        <v>0</v>
      </c>
      <c r="G474">
        <v>0</v>
      </c>
      <c r="H474">
        <v>0</v>
      </c>
      <c r="I474" t="s">
        <v>3157</v>
      </c>
      <c r="J474" t="s">
        <v>3158</v>
      </c>
      <c r="K474">
        <v>19</v>
      </c>
      <c r="L474">
        <v>90</v>
      </c>
      <c r="M474">
        <v>6</v>
      </c>
      <c r="N474">
        <v>0</v>
      </c>
      <c r="R474">
        <v>2</v>
      </c>
      <c r="S474">
        <v>2</v>
      </c>
      <c r="T474">
        <v>0</v>
      </c>
      <c r="U474" t="s">
        <v>2869</v>
      </c>
      <c r="W474" t="s">
        <v>2894</v>
      </c>
      <c r="X474">
        <v>2</v>
      </c>
      <c r="Y474">
        <v>1</v>
      </c>
      <c r="Z474">
        <v>0.2</v>
      </c>
      <c r="AA474">
        <v>0.1</v>
      </c>
      <c r="AB474">
        <v>0.82</v>
      </c>
      <c r="AC474">
        <v>0.66</v>
      </c>
      <c r="AD474">
        <v>4</v>
      </c>
      <c r="AE474" t="s">
        <v>2895</v>
      </c>
      <c r="AF474" s="2">
        <v>5000</v>
      </c>
      <c r="AG474">
        <v>50</v>
      </c>
      <c r="AH474" t="s">
        <v>2896</v>
      </c>
      <c r="AL474" s="2">
        <v>3000</v>
      </c>
      <c r="AO474" s="2">
        <v>14001</v>
      </c>
    </row>
    <row r="475" spans="1:41" x14ac:dyDescent="0.3">
      <c r="A475" t="s">
        <v>3156</v>
      </c>
      <c r="B475" t="s">
        <v>1288</v>
      </c>
      <c r="C475" t="b">
        <v>1</v>
      </c>
      <c r="D475" t="s">
        <v>2890</v>
      </c>
      <c r="E475" t="s">
        <v>2891</v>
      </c>
      <c r="F475">
        <v>0</v>
      </c>
      <c r="G475">
        <v>0</v>
      </c>
      <c r="H475">
        <v>0</v>
      </c>
      <c r="I475" t="s">
        <v>3157</v>
      </c>
      <c r="J475" t="s">
        <v>3158</v>
      </c>
      <c r="K475">
        <v>19</v>
      </c>
      <c r="L475">
        <v>180</v>
      </c>
      <c r="M475">
        <v>5</v>
      </c>
      <c r="N475">
        <v>0</v>
      </c>
      <c r="R475">
        <v>2</v>
      </c>
      <c r="S475">
        <v>2</v>
      </c>
      <c r="T475">
        <v>0</v>
      </c>
      <c r="U475" t="s">
        <v>2869</v>
      </c>
      <c r="W475" t="s">
        <v>2894</v>
      </c>
      <c r="X475">
        <v>2</v>
      </c>
      <c r="Y475">
        <v>1</v>
      </c>
      <c r="Z475">
        <v>0.2</v>
      </c>
      <c r="AA475">
        <v>0.1</v>
      </c>
      <c r="AB475">
        <v>0.82</v>
      </c>
      <c r="AC475">
        <v>0.66</v>
      </c>
      <c r="AD475">
        <v>4</v>
      </c>
      <c r="AE475" t="s">
        <v>2895</v>
      </c>
      <c r="AF475" s="2">
        <v>5000</v>
      </c>
      <c r="AG475">
        <v>50</v>
      </c>
      <c r="AH475" t="s">
        <v>2896</v>
      </c>
      <c r="AL475" s="2">
        <v>3000</v>
      </c>
      <c r="AO475" s="2">
        <v>14001</v>
      </c>
    </row>
    <row r="476" spans="1:41" x14ac:dyDescent="0.3">
      <c r="A476" t="s">
        <v>3156</v>
      </c>
      <c r="B476" t="s">
        <v>1294</v>
      </c>
      <c r="C476" t="b">
        <v>1</v>
      </c>
      <c r="D476" t="s">
        <v>2890</v>
      </c>
      <c r="E476" t="s">
        <v>2891</v>
      </c>
      <c r="F476">
        <v>0</v>
      </c>
      <c r="G476">
        <v>0</v>
      </c>
      <c r="H476">
        <v>0</v>
      </c>
      <c r="I476" t="s">
        <v>3157</v>
      </c>
      <c r="J476" t="s">
        <v>3158</v>
      </c>
      <c r="K476">
        <v>19</v>
      </c>
      <c r="L476">
        <v>310</v>
      </c>
      <c r="M476">
        <v>8</v>
      </c>
      <c r="N476">
        <v>0</v>
      </c>
      <c r="R476">
        <v>2</v>
      </c>
      <c r="S476">
        <v>2</v>
      </c>
      <c r="T476">
        <v>0</v>
      </c>
      <c r="U476" t="s">
        <v>2869</v>
      </c>
      <c r="W476" t="s">
        <v>2894</v>
      </c>
      <c r="X476">
        <v>2</v>
      </c>
      <c r="Y476">
        <v>1</v>
      </c>
      <c r="Z476">
        <v>0.2</v>
      </c>
      <c r="AA476">
        <v>0.1</v>
      </c>
      <c r="AB476">
        <v>0.82</v>
      </c>
      <c r="AC476">
        <v>0.66</v>
      </c>
      <c r="AD476">
        <v>4</v>
      </c>
      <c r="AE476" t="s">
        <v>2895</v>
      </c>
      <c r="AF476" s="2">
        <v>5000</v>
      </c>
      <c r="AG476">
        <v>50</v>
      </c>
      <c r="AH476" t="s">
        <v>2896</v>
      </c>
      <c r="AL476" s="2">
        <v>3000</v>
      </c>
      <c r="AO476" s="2">
        <v>14001</v>
      </c>
    </row>
    <row r="477" spans="1:41" x14ac:dyDescent="0.3">
      <c r="A477" t="s">
        <v>3156</v>
      </c>
      <c r="B477" t="s">
        <v>1281</v>
      </c>
      <c r="C477" t="b">
        <v>1</v>
      </c>
      <c r="D477" t="s">
        <v>2890</v>
      </c>
      <c r="E477" t="s">
        <v>2897</v>
      </c>
      <c r="F477">
        <v>0</v>
      </c>
      <c r="G477">
        <v>0</v>
      </c>
      <c r="H477">
        <v>0</v>
      </c>
      <c r="I477" t="s">
        <v>3157</v>
      </c>
      <c r="J477" t="s">
        <v>3158</v>
      </c>
      <c r="K477">
        <v>19</v>
      </c>
      <c r="L477">
        <v>90</v>
      </c>
      <c r="M477">
        <v>6</v>
      </c>
      <c r="N477">
        <v>0</v>
      </c>
      <c r="R477">
        <v>2</v>
      </c>
      <c r="S477">
        <v>2</v>
      </c>
      <c r="T477">
        <v>0</v>
      </c>
      <c r="U477" t="s">
        <v>2869</v>
      </c>
      <c r="W477" t="s">
        <v>2894</v>
      </c>
      <c r="X477">
        <v>2</v>
      </c>
      <c r="Y477">
        <v>1</v>
      </c>
      <c r="Z477">
        <v>0.2</v>
      </c>
      <c r="AA477">
        <v>0.1</v>
      </c>
      <c r="AB477">
        <v>0.82</v>
      </c>
      <c r="AC477">
        <v>0.66</v>
      </c>
      <c r="AD477">
        <v>4</v>
      </c>
      <c r="AE477" t="s">
        <v>2895</v>
      </c>
      <c r="AF477" s="2">
        <v>5000</v>
      </c>
      <c r="AG477">
        <v>50</v>
      </c>
      <c r="AH477" t="s">
        <v>2896</v>
      </c>
      <c r="AL477" s="2">
        <v>3000</v>
      </c>
      <c r="AO477" s="2">
        <v>14001</v>
      </c>
    </row>
    <row r="478" spans="1:41" x14ac:dyDescent="0.3">
      <c r="A478" t="s">
        <v>3156</v>
      </c>
      <c r="B478" t="s">
        <v>1285</v>
      </c>
      <c r="C478" t="b">
        <v>1</v>
      </c>
      <c r="D478" t="s">
        <v>2890</v>
      </c>
      <c r="E478" t="s">
        <v>2897</v>
      </c>
      <c r="F478">
        <v>0</v>
      </c>
      <c r="G478">
        <v>0</v>
      </c>
      <c r="H478">
        <v>0</v>
      </c>
      <c r="I478" t="s">
        <v>3157</v>
      </c>
      <c r="J478" t="s">
        <v>3158</v>
      </c>
      <c r="K478">
        <v>19</v>
      </c>
      <c r="L478">
        <v>180</v>
      </c>
      <c r="M478">
        <v>5</v>
      </c>
      <c r="N478">
        <v>0</v>
      </c>
      <c r="R478">
        <v>2</v>
      </c>
      <c r="S478">
        <v>2</v>
      </c>
      <c r="T478">
        <v>0</v>
      </c>
      <c r="U478" t="s">
        <v>2869</v>
      </c>
      <c r="W478" t="s">
        <v>2894</v>
      </c>
      <c r="X478">
        <v>2</v>
      </c>
      <c r="Y478">
        <v>1</v>
      </c>
      <c r="Z478">
        <v>0.2</v>
      </c>
      <c r="AA478">
        <v>0.1</v>
      </c>
      <c r="AB478">
        <v>0.82</v>
      </c>
      <c r="AC478">
        <v>0.66</v>
      </c>
      <c r="AD478">
        <v>4</v>
      </c>
      <c r="AE478" t="s">
        <v>2895</v>
      </c>
      <c r="AF478" s="2">
        <v>5000</v>
      </c>
      <c r="AG478">
        <v>50</v>
      </c>
      <c r="AH478" t="s">
        <v>2896</v>
      </c>
      <c r="AL478" s="2">
        <v>3000</v>
      </c>
      <c r="AO478" s="2">
        <v>14001</v>
      </c>
    </row>
    <row r="479" spans="1:41" x14ac:dyDescent="0.3">
      <c r="A479" t="s">
        <v>3156</v>
      </c>
      <c r="B479" t="s">
        <v>1291</v>
      </c>
      <c r="C479" t="b">
        <v>1</v>
      </c>
      <c r="D479" t="s">
        <v>2890</v>
      </c>
      <c r="E479" t="s">
        <v>2897</v>
      </c>
      <c r="F479">
        <v>0</v>
      </c>
      <c r="G479">
        <v>0</v>
      </c>
      <c r="H479">
        <v>0</v>
      </c>
      <c r="I479" t="s">
        <v>3157</v>
      </c>
      <c r="J479" t="s">
        <v>3158</v>
      </c>
      <c r="K479">
        <v>19</v>
      </c>
      <c r="L479">
        <v>310</v>
      </c>
      <c r="M479">
        <v>8</v>
      </c>
      <c r="N479">
        <v>0</v>
      </c>
      <c r="R479">
        <v>2</v>
      </c>
      <c r="S479">
        <v>2</v>
      </c>
      <c r="T479">
        <v>0</v>
      </c>
      <c r="U479" t="s">
        <v>2869</v>
      </c>
      <c r="W479" t="s">
        <v>2894</v>
      </c>
      <c r="X479">
        <v>2</v>
      </c>
      <c r="Y479">
        <v>1</v>
      </c>
      <c r="Z479">
        <v>0.2</v>
      </c>
      <c r="AA479">
        <v>0.1</v>
      </c>
      <c r="AB479">
        <v>0.82</v>
      </c>
      <c r="AC479">
        <v>0.66</v>
      </c>
      <c r="AD479">
        <v>4</v>
      </c>
      <c r="AE479" t="s">
        <v>2895</v>
      </c>
      <c r="AF479" s="2">
        <v>5000</v>
      </c>
      <c r="AG479">
        <v>50</v>
      </c>
      <c r="AH479" t="s">
        <v>2896</v>
      </c>
      <c r="AL479" s="2">
        <v>3000</v>
      </c>
      <c r="AO479" s="2">
        <v>14001</v>
      </c>
    </row>
    <row r="480" spans="1:41" x14ac:dyDescent="0.3">
      <c r="A480" t="s">
        <v>3159</v>
      </c>
      <c r="B480" t="s">
        <v>1296</v>
      </c>
      <c r="C480" t="b">
        <v>1</v>
      </c>
      <c r="D480" t="s">
        <v>2890</v>
      </c>
      <c r="E480" t="s">
        <v>2891</v>
      </c>
      <c r="F480">
        <v>0</v>
      </c>
      <c r="G480">
        <v>0</v>
      </c>
      <c r="H480">
        <v>0</v>
      </c>
      <c r="I480" t="s">
        <v>3160</v>
      </c>
      <c r="J480" t="s">
        <v>3161</v>
      </c>
      <c r="K480">
        <v>23</v>
      </c>
      <c r="L480">
        <v>20</v>
      </c>
      <c r="M480">
        <v>7</v>
      </c>
      <c r="N480">
        <v>0</v>
      </c>
      <c r="R480">
        <v>2</v>
      </c>
      <c r="S480">
        <v>2</v>
      </c>
      <c r="T480">
        <v>0</v>
      </c>
      <c r="U480" t="s">
        <v>2869</v>
      </c>
      <c r="W480" t="s">
        <v>2894</v>
      </c>
      <c r="X480">
        <v>2</v>
      </c>
      <c r="Y480">
        <v>1</v>
      </c>
      <c r="Z480">
        <v>0.2</v>
      </c>
      <c r="AA480">
        <v>0.1</v>
      </c>
      <c r="AB480">
        <v>0.82</v>
      </c>
      <c r="AC480">
        <v>0.66</v>
      </c>
      <c r="AD480">
        <v>4</v>
      </c>
      <c r="AE480" t="s">
        <v>2895</v>
      </c>
      <c r="AF480" s="2">
        <v>5000</v>
      </c>
      <c r="AG480">
        <v>50</v>
      </c>
      <c r="AH480" t="s">
        <v>2896</v>
      </c>
      <c r="AL480" s="2">
        <v>3000</v>
      </c>
      <c r="AO480" s="2">
        <v>14001</v>
      </c>
    </row>
    <row r="481" spans="1:41" x14ac:dyDescent="0.3">
      <c r="A481" t="s">
        <v>3159</v>
      </c>
      <c r="B481" t="s">
        <v>1298</v>
      </c>
      <c r="C481" t="b">
        <v>1</v>
      </c>
      <c r="D481" t="s">
        <v>2890</v>
      </c>
      <c r="E481" t="s">
        <v>2891</v>
      </c>
      <c r="F481">
        <v>0</v>
      </c>
      <c r="G481">
        <v>0</v>
      </c>
      <c r="H481">
        <v>0</v>
      </c>
      <c r="I481" t="s">
        <v>3160</v>
      </c>
      <c r="J481" t="s">
        <v>3161</v>
      </c>
      <c r="K481">
        <v>23</v>
      </c>
      <c r="L481">
        <v>180</v>
      </c>
      <c r="M481">
        <v>7</v>
      </c>
      <c r="N481">
        <v>0</v>
      </c>
      <c r="R481">
        <v>2</v>
      </c>
      <c r="S481">
        <v>2</v>
      </c>
      <c r="T481">
        <v>0</v>
      </c>
      <c r="U481" t="s">
        <v>2869</v>
      </c>
      <c r="W481" t="s">
        <v>2894</v>
      </c>
      <c r="X481">
        <v>2</v>
      </c>
      <c r="Y481">
        <v>1</v>
      </c>
      <c r="Z481">
        <v>0.2</v>
      </c>
      <c r="AA481">
        <v>0.1</v>
      </c>
      <c r="AB481">
        <v>0.82</v>
      </c>
      <c r="AC481">
        <v>0.66</v>
      </c>
      <c r="AD481">
        <v>4</v>
      </c>
      <c r="AE481" t="s">
        <v>2895</v>
      </c>
      <c r="AF481" s="2">
        <v>4975</v>
      </c>
      <c r="AG481">
        <v>50</v>
      </c>
      <c r="AH481" t="s">
        <v>2896</v>
      </c>
      <c r="AL481" s="2">
        <v>3000</v>
      </c>
      <c r="AO481" s="2">
        <v>14001</v>
      </c>
    </row>
    <row r="482" spans="1:41" x14ac:dyDescent="0.3">
      <c r="A482" t="s">
        <v>3159</v>
      </c>
      <c r="B482" t="s">
        <v>1300</v>
      </c>
      <c r="C482" t="b">
        <v>1</v>
      </c>
      <c r="D482" t="s">
        <v>2890</v>
      </c>
      <c r="E482" t="s">
        <v>2891</v>
      </c>
      <c r="F482">
        <v>0</v>
      </c>
      <c r="G482">
        <v>0</v>
      </c>
      <c r="H482">
        <v>0</v>
      </c>
      <c r="I482" t="s">
        <v>3160</v>
      </c>
      <c r="J482" t="s">
        <v>3161</v>
      </c>
      <c r="K482">
        <v>23</v>
      </c>
      <c r="L482">
        <v>300</v>
      </c>
      <c r="M482">
        <v>6</v>
      </c>
      <c r="N482">
        <v>0</v>
      </c>
      <c r="R482">
        <v>2</v>
      </c>
      <c r="S482">
        <v>2</v>
      </c>
      <c r="T482">
        <v>0</v>
      </c>
      <c r="U482" t="s">
        <v>2869</v>
      </c>
      <c r="W482" t="s">
        <v>2894</v>
      </c>
      <c r="X482">
        <v>2</v>
      </c>
      <c r="Y482">
        <v>1</v>
      </c>
      <c r="Z482">
        <v>0.2</v>
      </c>
      <c r="AA482">
        <v>0.1</v>
      </c>
      <c r="AB482">
        <v>0.82</v>
      </c>
      <c r="AC482">
        <v>0.66</v>
      </c>
      <c r="AD482">
        <v>4</v>
      </c>
      <c r="AE482" t="s">
        <v>2895</v>
      </c>
      <c r="AF482" s="2">
        <v>5000</v>
      </c>
      <c r="AG482">
        <v>50</v>
      </c>
      <c r="AH482" t="s">
        <v>2896</v>
      </c>
      <c r="AL482" s="2">
        <v>3000</v>
      </c>
      <c r="AO482" s="2">
        <v>14001</v>
      </c>
    </row>
    <row r="483" spans="1:41" x14ac:dyDescent="0.3">
      <c r="A483" t="s">
        <v>3162</v>
      </c>
      <c r="B483" t="s">
        <v>1304</v>
      </c>
      <c r="C483" t="b">
        <v>1</v>
      </c>
      <c r="D483" t="s">
        <v>2890</v>
      </c>
      <c r="E483" t="s">
        <v>2891</v>
      </c>
      <c r="F483">
        <v>0</v>
      </c>
      <c r="G483">
        <v>0</v>
      </c>
      <c r="H483">
        <v>0</v>
      </c>
      <c r="I483" t="s">
        <v>3163</v>
      </c>
      <c r="J483" t="s">
        <v>3164</v>
      </c>
      <c r="K483">
        <v>23</v>
      </c>
      <c r="L483">
        <v>20</v>
      </c>
      <c r="M483">
        <v>9</v>
      </c>
      <c r="N483">
        <v>0</v>
      </c>
      <c r="R483">
        <v>2</v>
      </c>
      <c r="S483">
        <v>2</v>
      </c>
      <c r="T483">
        <v>0</v>
      </c>
      <c r="U483" t="s">
        <v>2869</v>
      </c>
      <c r="W483" t="s">
        <v>2894</v>
      </c>
      <c r="X483">
        <v>2</v>
      </c>
      <c r="Y483">
        <v>1</v>
      </c>
      <c r="Z483">
        <v>0.2</v>
      </c>
      <c r="AA483">
        <v>0.1</v>
      </c>
      <c r="AB483">
        <v>0.82</v>
      </c>
      <c r="AC483">
        <v>0.66</v>
      </c>
      <c r="AD483">
        <v>4</v>
      </c>
      <c r="AE483" t="s">
        <v>2895</v>
      </c>
      <c r="AF483" s="2">
        <v>5000</v>
      </c>
      <c r="AG483">
        <v>50</v>
      </c>
      <c r="AH483" t="s">
        <v>2896</v>
      </c>
      <c r="AL483" s="2">
        <v>3000</v>
      </c>
      <c r="AO483" s="2">
        <v>14001</v>
      </c>
    </row>
    <row r="484" spans="1:41" x14ac:dyDescent="0.3">
      <c r="A484" t="s">
        <v>3162</v>
      </c>
      <c r="B484" t="s">
        <v>1309</v>
      </c>
      <c r="C484" t="b">
        <v>1</v>
      </c>
      <c r="D484" t="s">
        <v>2890</v>
      </c>
      <c r="E484" t="s">
        <v>2891</v>
      </c>
      <c r="F484">
        <v>0</v>
      </c>
      <c r="G484">
        <v>0</v>
      </c>
      <c r="H484">
        <v>0</v>
      </c>
      <c r="I484" t="s">
        <v>3163</v>
      </c>
      <c r="J484" t="s">
        <v>3164</v>
      </c>
      <c r="K484">
        <v>23</v>
      </c>
      <c r="L484">
        <v>140</v>
      </c>
      <c r="M484">
        <v>8</v>
      </c>
      <c r="N484">
        <v>0</v>
      </c>
      <c r="R484">
        <v>2</v>
      </c>
      <c r="S484">
        <v>2</v>
      </c>
      <c r="T484">
        <v>0</v>
      </c>
      <c r="U484" t="s">
        <v>2869</v>
      </c>
      <c r="W484" t="s">
        <v>2894</v>
      </c>
      <c r="X484">
        <v>2</v>
      </c>
      <c r="Y484">
        <v>1</v>
      </c>
      <c r="Z484">
        <v>0.2</v>
      </c>
      <c r="AA484">
        <v>0.1</v>
      </c>
      <c r="AB484">
        <v>0.82</v>
      </c>
      <c r="AC484">
        <v>0.66</v>
      </c>
      <c r="AD484">
        <v>4</v>
      </c>
      <c r="AE484" t="s">
        <v>2895</v>
      </c>
      <c r="AF484" s="2">
        <v>5000</v>
      </c>
      <c r="AG484">
        <v>50</v>
      </c>
      <c r="AH484" t="s">
        <v>2896</v>
      </c>
      <c r="AL484" s="2">
        <v>3000</v>
      </c>
      <c r="AO484" s="2">
        <v>14001</v>
      </c>
    </row>
    <row r="485" spans="1:41" x14ac:dyDescent="0.3">
      <c r="A485" t="s">
        <v>3162</v>
      </c>
      <c r="B485" t="s">
        <v>1313</v>
      </c>
      <c r="C485" t="b">
        <v>1</v>
      </c>
      <c r="D485" t="s">
        <v>2890</v>
      </c>
      <c r="E485" t="s">
        <v>2891</v>
      </c>
      <c r="F485">
        <v>0</v>
      </c>
      <c r="G485">
        <v>0</v>
      </c>
      <c r="H485">
        <v>0</v>
      </c>
      <c r="I485" t="s">
        <v>3163</v>
      </c>
      <c r="J485" t="s">
        <v>3164</v>
      </c>
      <c r="K485">
        <v>23</v>
      </c>
      <c r="L485">
        <v>270</v>
      </c>
      <c r="M485">
        <v>8</v>
      </c>
      <c r="N485">
        <v>0</v>
      </c>
      <c r="R485">
        <v>2</v>
      </c>
      <c r="S485">
        <v>2</v>
      </c>
      <c r="T485">
        <v>0</v>
      </c>
      <c r="U485" t="s">
        <v>2869</v>
      </c>
      <c r="W485" t="s">
        <v>2894</v>
      </c>
      <c r="X485">
        <v>2</v>
      </c>
      <c r="Y485">
        <v>1</v>
      </c>
      <c r="Z485">
        <v>0.2</v>
      </c>
      <c r="AA485">
        <v>0.1</v>
      </c>
      <c r="AB485">
        <v>0.82</v>
      </c>
      <c r="AC485">
        <v>0.66</v>
      </c>
      <c r="AD485">
        <v>4</v>
      </c>
      <c r="AE485" t="s">
        <v>2895</v>
      </c>
      <c r="AF485" s="2">
        <v>5000</v>
      </c>
      <c r="AG485">
        <v>50</v>
      </c>
      <c r="AH485" t="s">
        <v>2896</v>
      </c>
      <c r="AL485" s="2">
        <v>3000</v>
      </c>
      <c r="AO485" s="2">
        <v>14001</v>
      </c>
    </row>
    <row r="486" spans="1:41" x14ac:dyDescent="0.3">
      <c r="A486" t="s">
        <v>3162</v>
      </c>
      <c r="B486" t="s">
        <v>1302</v>
      </c>
      <c r="C486" t="b">
        <v>1</v>
      </c>
      <c r="D486" t="s">
        <v>2890</v>
      </c>
      <c r="E486" t="s">
        <v>2897</v>
      </c>
      <c r="F486">
        <v>0</v>
      </c>
      <c r="G486">
        <v>0</v>
      </c>
      <c r="H486">
        <v>0</v>
      </c>
      <c r="I486" t="s">
        <v>3163</v>
      </c>
      <c r="J486" t="s">
        <v>3164</v>
      </c>
      <c r="K486">
        <v>23</v>
      </c>
      <c r="L486">
        <v>20</v>
      </c>
      <c r="M486">
        <v>9</v>
      </c>
      <c r="N486">
        <v>0</v>
      </c>
      <c r="R486">
        <v>2</v>
      </c>
      <c r="S486">
        <v>2</v>
      </c>
      <c r="T486">
        <v>0</v>
      </c>
      <c r="U486" t="s">
        <v>2869</v>
      </c>
      <c r="W486" t="s">
        <v>2894</v>
      </c>
      <c r="X486">
        <v>2</v>
      </c>
      <c r="Y486">
        <v>1</v>
      </c>
      <c r="Z486">
        <v>0.2</v>
      </c>
      <c r="AA486">
        <v>0.1</v>
      </c>
      <c r="AB486">
        <v>0.82</v>
      </c>
      <c r="AC486">
        <v>0.66</v>
      </c>
      <c r="AD486">
        <v>4</v>
      </c>
      <c r="AE486" t="s">
        <v>2895</v>
      </c>
      <c r="AF486" s="2">
        <v>5000</v>
      </c>
      <c r="AG486">
        <v>50</v>
      </c>
      <c r="AH486" t="s">
        <v>2896</v>
      </c>
      <c r="AL486" s="2">
        <v>3000</v>
      </c>
      <c r="AO486" s="2">
        <v>14001</v>
      </c>
    </row>
    <row r="487" spans="1:41" x14ac:dyDescent="0.3">
      <c r="A487" t="s">
        <v>3162</v>
      </c>
      <c r="B487" t="s">
        <v>1307</v>
      </c>
      <c r="C487" t="b">
        <v>1</v>
      </c>
      <c r="D487" t="s">
        <v>2890</v>
      </c>
      <c r="E487" t="s">
        <v>2897</v>
      </c>
      <c r="F487">
        <v>0</v>
      </c>
      <c r="G487">
        <v>0</v>
      </c>
      <c r="H487">
        <v>0</v>
      </c>
      <c r="I487" t="s">
        <v>3163</v>
      </c>
      <c r="J487" t="s">
        <v>3164</v>
      </c>
      <c r="K487">
        <v>23</v>
      </c>
      <c r="L487">
        <v>140</v>
      </c>
      <c r="M487">
        <v>8</v>
      </c>
      <c r="N487">
        <v>0</v>
      </c>
      <c r="R487">
        <v>2</v>
      </c>
      <c r="S487">
        <v>2</v>
      </c>
      <c r="T487">
        <v>0</v>
      </c>
      <c r="U487" t="s">
        <v>2869</v>
      </c>
      <c r="W487" t="s">
        <v>2894</v>
      </c>
      <c r="X487">
        <v>2</v>
      </c>
      <c r="Y487">
        <v>1</v>
      </c>
      <c r="Z487">
        <v>0.2</v>
      </c>
      <c r="AA487">
        <v>0.1</v>
      </c>
      <c r="AB487">
        <v>0.82</v>
      </c>
      <c r="AC487">
        <v>0.66</v>
      </c>
      <c r="AD487">
        <v>4</v>
      </c>
      <c r="AE487" t="s">
        <v>2895</v>
      </c>
      <c r="AF487" s="2">
        <v>5000</v>
      </c>
      <c r="AG487">
        <v>50</v>
      </c>
      <c r="AH487" t="s">
        <v>2896</v>
      </c>
      <c r="AL487" s="2">
        <v>3000</v>
      </c>
      <c r="AO487" s="2">
        <v>14001</v>
      </c>
    </row>
    <row r="488" spans="1:41" x14ac:dyDescent="0.3">
      <c r="A488" t="s">
        <v>3162</v>
      </c>
      <c r="B488" t="s">
        <v>1311</v>
      </c>
      <c r="C488" t="b">
        <v>1</v>
      </c>
      <c r="D488" t="s">
        <v>2890</v>
      </c>
      <c r="E488" t="s">
        <v>2897</v>
      </c>
      <c r="F488">
        <v>0</v>
      </c>
      <c r="G488">
        <v>0</v>
      </c>
      <c r="H488">
        <v>0</v>
      </c>
      <c r="I488" t="s">
        <v>3163</v>
      </c>
      <c r="J488" t="s">
        <v>3164</v>
      </c>
      <c r="K488">
        <v>23</v>
      </c>
      <c r="L488">
        <v>270</v>
      </c>
      <c r="M488">
        <v>8</v>
      </c>
      <c r="N488">
        <v>0</v>
      </c>
      <c r="R488">
        <v>2</v>
      </c>
      <c r="S488">
        <v>2</v>
      </c>
      <c r="T488">
        <v>0</v>
      </c>
      <c r="U488" t="s">
        <v>2869</v>
      </c>
      <c r="W488" t="s">
        <v>2894</v>
      </c>
      <c r="X488">
        <v>2</v>
      </c>
      <c r="Y488">
        <v>1</v>
      </c>
      <c r="Z488">
        <v>0.2</v>
      </c>
      <c r="AA488">
        <v>0.1</v>
      </c>
      <c r="AB488">
        <v>0.82</v>
      </c>
      <c r="AC488">
        <v>0.66</v>
      </c>
      <c r="AD488">
        <v>4</v>
      </c>
      <c r="AE488" t="s">
        <v>2895</v>
      </c>
      <c r="AF488" s="2">
        <v>5000</v>
      </c>
      <c r="AG488">
        <v>50</v>
      </c>
      <c r="AH488" t="s">
        <v>2896</v>
      </c>
      <c r="AL488" s="2">
        <v>3000</v>
      </c>
      <c r="AO488" s="2">
        <v>14001</v>
      </c>
    </row>
    <row r="489" spans="1:41" x14ac:dyDescent="0.3">
      <c r="A489" t="s">
        <v>3165</v>
      </c>
      <c r="B489" t="s">
        <v>1318</v>
      </c>
      <c r="C489" t="b">
        <v>1</v>
      </c>
      <c r="D489" t="s">
        <v>2890</v>
      </c>
      <c r="E489" t="s">
        <v>2891</v>
      </c>
      <c r="F489">
        <v>0</v>
      </c>
      <c r="G489">
        <v>0</v>
      </c>
      <c r="H489">
        <v>0</v>
      </c>
      <c r="I489" t="s">
        <v>3166</v>
      </c>
      <c r="J489" t="s">
        <v>3167</v>
      </c>
      <c r="K489">
        <v>23</v>
      </c>
      <c r="L489">
        <v>30</v>
      </c>
      <c r="M489">
        <v>4</v>
      </c>
      <c r="N489">
        <v>0</v>
      </c>
      <c r="R489">
        <v>2</v>
      </c>
      <c r="S489">
        <v>2</v>
      </c>
      <c r="T489">
        <v>0</v>
      </c>
      <c r="U489" t="s">
        <v>2869</v>
      </c>
      <c r="W489" t="s">
        <v>2894</v>
      </c>
      <c r="X489">
        <v>2</v>
      </c>
      <c r="Y489">
        <v>1</v>
      </c>
      <c r="Z489">
        <v>0.2</v>
      </c>
      <c r="AA489">
        <v>0.1</v>
      </c>
      <c r="AB489">
        <v>0.82</v>
      </c>
      <c r="AC489">
        <v>0.66</v>
      </c>
      <c r="AD489">
        <v>4</v>
      </c>
      <c r="AE489" t="s">
        <v>2895</v>
      </c>
      <c r="AF489" s="2">
        <v>5000</v>
      </c>
      <c r="AG489">
        <v>50</v>
      </c>
      <c r="AH489" t="s">
        <v>2896</v>
      </c>
      <c r="AL489" s="2">
        <v>3000</v>
      </c>
      <c r="AO489" s="2">
        <v>14001</v>
      </c>
    </row>
    <row r="490" spans="1:41" x14ac:dyDescent="0.3">
      <c r="A490" t="s">
        <v>3165</v>
      </c>
      <c r="B490" t="s">
        <v>1322</v>
      </c>
      <c r="C490" t="b">
        <v>1</v>
      </c>
      <c r="D490" t="s">
        <v>2890</v>
      </c>
      <c r="E490" t="s">
        <v>2891</v>
      </c>
      <c r="F490">
        <v>0</v>
      </c>
      <c r="G490">
        <v>0</v>
      </c>
      <c r="H490">
        <v>0</v>
      </c>
      <c r="I490" t="s">
        <v>3166</v>
      </c>
      <c r="J490" t="s">
        <v>3167</v>
      </c>
      <c r="K490">
        <v>23</v>
      </c>
      <c r="L490">
        <v>140</v>
      </c>
      <c r="M490">
        <v>5</v>
      </c>
      <c r="N490">
        <v>0</v>
      </c>
      <c r="R490">
        <v>2</v>
      </c>
      <c r="S490">
        <v>2</v>
      </c>
      <c r="T490">
        <v>0</v>
      </c>
      <c r="U490" t="s">
        <v>2869</v>
      </c>
      <c r="W490" t="s">
        <v>2894</v>
      </c>
      <c r="X490">
        <v>2</v>
      </c>
      <c r="Y490">
        <v>1</v>
      </c>
      <c r="Z490">
        <v>0.2</v>
      </c>
      <c r="AA490">
        <v>0.1</v>
      </c>
      <c r="AB490">
        <v>0.82</v>
      </c>
      <c r="AC490">
        <v>0.66</v>
      </c>
      <c r="AD490">
        <v>4</v>
      </c>
      <c r="AE490" t="s">
        <v>2895</v>
      </c>
      <c r="AF490" s="2">
        <v>5000</v>
      </c>
      <c r="AG490">
        <v>50</v>
      </c>
      <c r="AH490" t="s">
        <v>2896</v>
      </c>
      <c r="AL490" s="2">
        <v>3000</v>
      </c>
      <c r="AO490" s="2">
        <v>14001</v>
      </c>
    </row>
    <row r="491" spans="1:41" x14ac:dyDescent="0.3">
      <c r="A491" t="s">
        <v>3165</v>
      </c>
      <c r="B491" t="s">
        <v>1326</v>
      </c>
      <c r="C491" t="b">
        <v>1</v>
      </c>
      <c r="D491" t="s">
        <v>2890</v>
      </c>
      <c r="E491" t="s">
        <v>2891</v>
      </c>
      <c r="F491">
        <v>0</v>
      </c>
      <c r="G491">
        <v>0</v>
      </c>
      <c r="H491">
        <v>0</v>
      </c>
      <c r="I491" t="s">
        <v>3166</v>
      </c>
      <c r="J491" t="s">
        <v>3167</v>
      </c>
      <c r="K491">
        <v>23</v>
      </c>
      <c r="L491">
        <v>230</v>
      </c>
      <c r="M491">
        <v>1</v>
      </c>
      <c r="N491">
        <v>0</v>
      </c>
      <c r="R491">
        <v>2</v>
      </c>
      <c r="S491">
        <v>2</v>
      </c>
      <c r="T491">
        <v>0</v>
      </c>
      <c r="U491" t="s">
        <v>2869</v>
      </c>
      <c r="W491" t="s">
        <v>2894</v>
      </c>
      <c r="X491">
        <v>2</v>
      </c>
      <c r="Y491">
        <v>1</v>
      </c>
      <c r="Z491">
        <v>0.2</v>
      </c>
      <c r="AA491">
        <v>0.1</v>
      </c>
      <c r="AB491">
        <v>0.82</v>
      </c>
      <c r="AC491">
        <v>0.66</v>
      </c>
      <c r="AD491">
        <v>4</v>
      </c>
      <c r="AE491" t="s">
        <v>2895</v>
      </c>
      <c r="AF491" s="2">
        <v>5000</v>
      </c>
      <c r="AG491">
        <v>50</v>
      </c>
      <c r="AH491" t="s">
        <v>2896</v>
      </c>
      <c r="AL491" s="2">
        <v>3000</v>
      </c>
      <c r="AO491" s="2">
        <v>14001</v>
      </c>
    </row>
    <row r="492" spans="1:41" x14ac:dyDescent="0.3">
      <c r="A492" t="s">
        <v>3165</v>
      </c>
      <c r="B492" t="s">
        <v>1316</v>
      </c>
      <c r="C492" t="b">
        <v>1</v>
      </c>
      <c r="D492" t="s">
        <v>2890</v>
      </c>
      <c r="E492" t="s">
        <v>2897</v>
      </c>
      <c r="F492">
        <v>0</v>
      </c>
      <c r="G492">
        <v>0</v>
      </c>
      <c r="H492">
        <v>0</v>
      </c>
      <c r="I492" t="s">
        <v>3166</v>
      </c>
      <c r="J492" t="s">
        <v>3167</v>
      </c>
      <c r="K492">
        <v>23</v>
      </c>
      <c r="L492">
        <v>30</v>
      </c>
      <c r="M492">
        <v>4</v>
      </c>
      <c r="N492">
        <v>0</v>
      </c>
      <c r="R492">
        <v>2</v>
      </c>
      <c r="S492">
        <v>2</v>
      </c>
      <c r="T492">
        <v>0</v>
      </c>
      <c r="U492" t="s">
        <v>2869</v>
      </c>
      <c r="W492" t="s">
        <v>2894</v>
      </c>
      <c r="X492">
        <v>2</v>
      </c>
      <c r="Y492">
        <v>1</v>
      </c>
      <c r="Z492">
        <v>0.2</v>
      </c>
      <c r="AA492">
        <v>0.1</v>
      </c>
      <c r="AB492">
        <v>0.82</v>
      </c>
      <c r="AC492">
        <v>0.66</v>
      </c>
      <c r="AD492">
        <v>4</v>
      </c>
      <c r="AE492" t="s">
        <v>2895</v>
      </c>
      <c r="AF492" s="2">
        <v>5000</v>
      </c>
      <c r="AG492">
        <v>50</v>
      </c>
      <c r="AH492" t="s">
        <v>2896</v>
      </c>
      <c r="AL492" s="2">
        <v>3000</v>
      </c>
      <c r="AO492" s="2">
        <v>14001</v>
      </c>
    </row>
    <row r="493" spans="1:41" x14ac:dyDescent="0.3">
      <c r="A493" t="s">
        <v>3165</v>
      </c>
      <c r="B493" t="s">
        <v>1320</v>
      </c>
      <c r="C493" t="b">
        <v>1</v>
      </c>
      <c r="D493" t="s">
        <v>2890</v>
      </c>
      <c r="E493" t="s">
        <v>2897</v>
      </c>
      <c r="F493">
        <v>0</v>
      </c>
      <c r="G493">
        <v>0</v>
      </c>
      <c r="H493">
        <v>0</v>
      </c>
      <c r="I493" t="s">
        <v>3166</v>
      </c>
      <c r="J493" t="s">
        <v>3167</v>
      </c>
      <c r="K493">
        <v>23</v>
      </c>
      <c r="L493">
        <v>140</v>
      </c>
      <c r="M493">
        <v>5</v>
      </c>
      <c r="N493">
        <v>0</v>
      </c>
      <c r="R493">
        <v>2</v>
      </c>
      <c r="S493">
        <v>2</v>
      </c>
      <c r="T493">
        <v>0</v>
      </c>
      <c r="U493" t="s">
        <v>2869</v>
      </c>
      <c r="W493" t="s">
        <v>2894</v>
      </c>
      <c r="X493">
        <v>2</v>
      </c>
      <c r="Y493">
        <v>1</v>
      </c>
      <c r="Z493">
        <v>0.2</v>
      </c>
      <c r="AA493">
        <v>0.1</v>
      </c>
      <c r="AB493">
        <v>0.82</v>
      </c>
      <c r="AC493">
        <v>0.66</v>
      </c>
      <c r="AD493">
        <v>4</v>
      </c>
      <c r="AE493" t="s">
        <v>2895</v>
      </c>
      <c r="AF493" s="2">
        <v>5000</v>
      </c>
      <c r="AG493">
        <v>50</v>
      </c>
      <c r="AH493" t="s">
        <v>2896</v>
      </c>
      <c r="AL493" s="2">
        <v>3000</v>
      </c>
      <c r="AO493" s="2">
        <v>14001</v>
      </c>
    </row>
    <row r="494" spans="1:41" x14ac:dyDescent="0.3">
      <c r="A494" t="s">
        <v>3165</v>
      </c>
      <c r="B494" t="s">
        <v>1324</v>
      </c>
      <c r="C494" t="b">
        <v>1</v>
      </c>
      <c r="D494" t="s">
        <v>2890</v>
      </c>
      <c r="E494" t="s">
        <v>2897</v>
      </c>
      <c r="F494">
        <v>0</v>
      </c>
      <c r="G494">
        <v>0</v>
      </c>
      <c r="H494">
        <v>0</v>
      </c>
      <c r="I494" t="s">
        <v>3166</v>
      </c>
      <c r="J494" t="s">
        <v>3167</v>
      </c>
      <c r="K494">
        <v>23</v>
      </c>
      <c r="L494">
        <v>230</v>
      </c>
      <c r="M494">
        <v>1</v>
      </c>
      <c r="N494">
        <v>0</v>
      </c>
      <c r="R494">
        <v>2</v>
      </c>
      <c r="S494">
        <v>2</v>
      </c>
      <c r="T494">
        <v>0</v>
      </c>
      <c r="U494" t="s">
        <v>2869</v>
      </c>
      <c r="W494" t="s">
        <v>2894</v>
      </c>
      <c r="X494">
        <v>2</v>
      </c>
      <c r="Y494">
        <v>1</v>
      </c>
      <c r="Z494">
        <v>0.2</v>
      </c>
      <c r="AA494">
        <v>0.1</v>
      </c>
      <c r="AB494">
        <v>0.82</v>
      </c>
      <c r="AC494">
        <v>0.66</v>
      </c>
      <c r="AD494">
        <v>4</v>
      </c>
      <c r="AE494" t="s">
        <v>2895</v>
      </c>
      <c r="AF494" s="2">
        <v>5000</v>
      </c>
      <c r="AG494">
        <v>50</v>
      </c>
      <c r="AH494" t="s">
        <v>2896</v>
      </c>
      <c r="AL494" s="2">
        <v>3000</v>
      </c>
      <c r="AO494" s="2">
        <v>14001</v>
      </c>
    </row>
    <row r="495" spans="1:41" x14ac:dyDescent="0.3">
      <c r="A495" t="s">
        <v>3168</v>
      </c>
      <c r="B495" t="s">
        <v>1330</v>
      </c>
      <c r="C495" t="b">
        <v>1</v>
      </c>
      <c r="D495" t="s">
        <v>2890</v>
      </c>
      <c r="E495" t="s">
        <v>2891</v>
      </c>
      <c r="F495">
        <v>0</v>
      </c>
      <c r="G495">
        <v>0</v>
      </c>
      <c r="H495">
        <v>0</v>
      </c>
      <c r="I495" t="s">
        <v>3169</v>
      </c>
      <c r="J495" t="s">
        <v>3170</v>
      </c>
      <c r="K495">
        <v>23</v>
      </c>
      <c r="L495">
        <v>30</v>
      </c>
      <c r="M495">
        <v>0.1</v>
      </c>
      <c r="N495">
        <v>0</v>
      </c>
      <c r="R495">
        <v>2</v>
      </c>
      <c r="S495">
        <v>2</v>
      </c>
      <c r="T495">
        <v>0</v>
      </c>
      <c r="U495" t="s">
        <v>2869</v>
      </c>
      <c r="W495" t="s">
        <v>2894</v>
      </c>
      <c r="X495">
        <v>2</v>
      </c>
      <c r="Y495">
        <v>1</v>
      </c>
      <c r="Z495">
        <v>0.2</v>
      </c>
      <c r="AA495">
        <v>0.1</v>
      </c>
      <c r="AB495">
        <v>0.82</v>
      </c>
      <c r="AC495">
        <v>0.66</v>
      </c>
      <c r="AD495">
        <v>4</v>
      </c>
      <c r="AE495" t="s">
        <v>2895</v>
      </c>
      <c r="AF495" s="2">
        <v>5000</v>
      </c>
      <c r="AG495">
        <v>50</v>
      </c>
      <c r="AH495" t="s">
        <v>2896</v>
      </c>
      <c r="AL495" s="2">
        <v>3000</v>
      </c>
      <c r="AO495" s="2">
        <v>14001</v>
      </c>
    </row>
    <row r="496" spans="1:41" x14ac:dyDescent="0.3">
      <c r="A496" t="s">
        <v>3168</v>
      </c>
      <c r="B496" t="s">
        <v>1335</v>
      </c>
      <c r="C496" t="b">
        <v>1</v>
      </c>
      <c r="D496" t="s">
        <v>2890</v>
      </c>
      <c r="E496" t="s">
        <v>2891</v>
      </c>
      <c r="F496">
        <v>0</v>
      </c>
      <c r="G496">
        <v>0</v>
      </c>
      <c r="H496">
        <v>0</v>
      </c>
      <c r="I496" t="s">
        <v>3169</v>
      </c>
      <c r="J496" t="s">
        <v>3170</v>
      </c>
      <c r="K496">
        <v>23</v>
      </c>
      <c r="L496">
        <v>150</v>
      </c>
      <c r="M496">
        <v>1.2</v>
      </c>
      <c r="N496">
        <v>0</v>
      </c>
      <c r="R496">
        <v>2</v>
      </c>
      <c r="S496">
        <v>2</v>
      </c>
      <c r="T496">
        <v>0</v>
      </c>
      <c r="U496" t="s">
        <v>2869</v>
      </c>
      <c r="W496" t="s">
        <v>2894</v>
      </c>
      <c r="X496">
        <v>2</v>
      </c>
      <c r="Y496">
        <v>1</v>
      </c>
      <c r="Z496">
        <v>0.2</v>
      </c>
      <c r="AA496">
        <v>0.1</v>
      </c>
      <c r="AB496">
        <v>0.82</v>
      </c>
      <c r="AC496">
        <v>0.66</v>
      </c>
      <c r="AD496">
        <v>4</v>
      </c>
      <c r="AE496" t="s">
        <v>2895</v>
      </c>
      <c r="AF496" s="2">
        <v>5000</v>
      </c>
      <c r="AG496">
        <v>50</v>
      </c>
      <c r="AH496" t="s">
        <v>2896</v>
      </c>
      <c r="AL496" s="2">
        <v>3000</v>
      </c>
      <c r="AO496" s="2">
        <v>14001</v>
      </c>
    </row>
    <row r="497" spans="1:41" x14ac:dyDescent="0.3">
      <c r="A497" t="s">
        <v>3168</v>
      </c>
      <c r="B497" t="s">
        <v>1339</v>
      </c>
      <c r="C497" t="b">
        <v>1</v>
      </c>
      <c r="D497" t="s">
        <v>2890</v>
      </c>
      <c r="E497" t="s">
        <v>2891</v>
      </c>
      <c r="F497">
        <v>0</v>
      </c>
      <c r="G497">
        <v>0</v>
      </c>
      <c r="H497">
        <v>0</v>
      </c>
      <c r="I497" t="s">
        <v>3169</v>
      </c>
      <c r="J497" t="s">
        <v>3170</v>
      </c>
      <c r="K497">
        <v>23</v>
      </c>
      <c r="L497">
        <v>230</v>
      </c>
      <c r="M497">
        <v>0.4</v>
      </c>
      <c r="N497">
        <v>0</v>
      </c>
      <c r="R497">
        <v>2</v>
      </c>
      <c r="S497">
        <v>2</v>
      </c>
      <c r="T497">
        <v>0</v>
      </c>
      <c r="U497" t="s">
        <v>2869</v>
      </c>
      <c r="W497" t="s">
        <v>2894</v>
      </c>
      <c r="X497">
        <v>2</v>
      </c>
      <c r="Y497">
        <v>1</v>
      </c>
      <c r="Z497">
        <v>0.2</v>
      </c>
      <c r="AA497">
        <v>0.1</v>
      </c>
      <c r="AB497">
        <v>0.82</v>
      </c>
      <c r="AC497">
        <v>0.66</v>
      </c>
      <c r="AD497">
        <v>4</v>
      </c>
      <c r="AE497" t="s">
        <v>2895</v>
      </c>
      <c r="AF497" s="2">
        <v>5000</v>
      </c>
      <c r="AG497">
        <v>50</v>
      </c>
      <c r="AH497" t="s">
        <v>2896</v>
      </c>
      <c r="AL497" s="2">
        <v>3000</v>
      </c>
      <c r="AO497" s="2">
        <v>14001</v>
      </c>
    </row>
    <row r="498" spans="1:41" x14ac:dyDescent="0.3">
      <c r="A498" t="s">
        <v>3168</v>
      </c>
      <c r="B498" t="s">
        <v>1328</v>
      </c>
      <c r="C498" t="b">
        <v>1</v>
      </c>
      <c r="D498" t="s">
        <v>2890</v>
      </c>
      <c r="E498" t="s">
        <v>2897</v>
      </c>
      <c r="F498">
        <v>0</v>
      </c>
      <c r="G498">
        <v>0</v>
      </c>
      <c r="H498">
        <v>0</v>
      </c>
      <c r="I498" t="s">
        <v>3169</v>
      </c>
      <c r="J498" t="s">
        <v>3170</v>
      </c>
      <c r="K498">
        <v>23</v>
      </c>
      <c r="L498">
        <v>30</v>
      </c>
      <c r="M498">
        <v>0.1</v>
      </c>
      <c r="N498">
        <v>0</v>
      </c>
      <c r="R498">
        <v>2</v>
      </c>
      <c r="S498">
        <v>2</v>
      </c>
      <c r="T498">
        <v>0</v>
      </c>
      <c r="U498" t="s">
        <v>2869</v>
      </c>
      <c r="W498" t="s">
        <v>2894</v>
      </c>
      <c r="X498">
        <v>2</v>
      </c>
      <c r="Y498">
        <v>1</v>
      </c>
      <c r="Z498">
        <v>0.2</v>
      </c>
      <c r="AA498">
        <v>0.1</v>
      </c>
      <c r="AB498">
        <v>0.82</v>
      </c>
      <c r="AC498">
        <v>0.66</v>
      </c>
      <c r="AD498">
        <v>4</v>
      </c>
      <c r="AE498" t="s">
        <v>2895</v>
      </c>
      <c r="AF498" s="2">
        <v>5000</v>
      </c>
      <c r="AG498">
        <v>50</v>
      </c>
      <c r="AH498" t="s">
        <v>2896</v>
      </c>
      <c r="AL498" s="2">
        <v>3000</v>
      </c>
      <c r="AO498" s="2">
        <v>14001</v>
      </c>
    </row>
    <row r="499" spans="1:41" x14ac:dyDescent="0.3">
      <c r="A499" t="s">
        <v>3168</v>
      </c>
      <c r="B499" t="s">
        <v>1333</v>
      </c>
      <c r="C499" t="b">
        <v>1</v>
      </c>
      <c r="D499" t="s">
        <v>2890</v>
      </c>
      <c r="E499" t="s">
        <v>2897</v>
      </c>
      <c r="F499">
        <v>0</v>
      </c>
      <c r="G499">
        <v>0</v>
      </c>
      <c r="H499">
        <v>0</v>
      </c>
      <c r="I499" t="s">
        <v>3169</v>
      </c>
      <c r="J499" t="s">
        <v>3170</v>
      </c>
      <c r="K499">
        <v>23</v>
      </c>
      <c r="L499">
        <v>150</v>
      </c>
      <c r="M499">
        <v>1.2</v>
      </c>
      <c r="N499">
        <v>0</v>
      </c>
      <c r="R499">
        <v>2</v>
      </c>
      <c r="S499">
        <v>2</v>
      </c>
      <c r="T499">
        <v>0</v>
      </c>
      <c r="U499" t="s">
        <v>2869</v>
      </c>
      <c r="W499" t="s">
        <v>2894</v>
      </c>
      <c r="X499">
        <v>2</v>
      </c>
      <c r="Y499">
        <v>1</v>
      </c>
      <c r="Z499">
        <v>0.2</v>
      </c>
      <c r="AA499">
        <v>0.1</v>
      </c>
      <c r="AB499">
        <v>0.82</v>
      </c>
      <c r="AC499">
        <v>0.66</v>
      </c>
      <c r="AD499">
        <v>4</v>
      </c>
      <c r="AE499" t="s">
        <v>2895</v>
      </c>
      <c r="AF499" s="2">
        <v>5000</v>
      </c>
      <c r="AG499">
        <v>50</v>
      </c>
      <c r="AH499" t="s">
        <v>2896</v>
      </c>
      <c r="AL499" s="2">
        <v>3000</v>
      </c>
      <c r="AO499" s="2">
        <v>14001</v>
      </c>
    </row>
    <row r="500" spans="1:41" x14ac:dyDescent="0.3">
      <c r="A500" t="s">
        <v>3168</v>
      </c>
      <c r="B500" t="s">
        <v>1337</v>
      </c>
      <c r="C500" t="b">
        <v>1</v>
      </c>
      <c r="D500" t="s">
        <v>2890</v>
      </c>
      <c r="E500" t="s">
        <v>2897</v>
      </c>
      <c r="F500">
        <v>0</v>
      </c>
      <c r="G500">
        <v>0</v>
      </c>
      <c r="H500">
        <v>0</v>
      </c>
      <c r="I500" t="s">
        <v>3169</v>
      </c>
      <c r="J500" t="s">
        <v>3170</v>
      </c>
      <c r="K500">
        <v>23</v>
      </c>
      <c r="L500">
        <v>230</v>
      </c>
      <c r="M500">
        <v>0.4</v>
      </c>
      <c r="N500">
        <v>0</v>
      </c>
      <c r="R500">
        <v>2</v>
      </c>
      <c r="S500">
        <v>2</v>
      </c>
      <c r="T500">
        <v>0</v>
      </c>
      <c r="U500" t="s">
        <v>2869</v>
      </c>
      <c r="W500" t="s">
        <v>2894</v>
      </c>
      <c r="X500">
        <v>2</v>
      </c>
      <c r="Y500">
        <v>1</v>
      </c>
      <c r="Z500">
        <v>0.2</v>
      </c>
      <c r="AA500">
        <v>0.1</v>
      </c>
      <c r="AB500">
        <v>0.82</v>
      </c>
      <c r="AC500">
        <v>0.66</v>
      </c>
      <c r="AD500">
        <v>4</v>
      </c>
      <c r="AE500" t="s">
        <v>2895</v>
      </c>
      <c r="AF500" s="2">
        <v>5000</v>
      </c>
      <c r="AG500">
        <v>50</v>
      </c>
      <c r="AH500" t="s">
        <v>2896</v>
      </c>
      <c r="AL500" s="2">
        <v>3000</v>
      </c>
      <c r="AO500" s="2">
        <v>14001</v>
      </c>
    </row>
    <row r="501" spans="1:41" x14ac:dyDescent="0.3">
      <c r="A501" t="s">
        <v>3171</v>
      </c>
      <c r="B501" t="s">
        <v>1343</v>
      </c>
      <c r="C501" t="b">
        <v>1</v>
      </c>
      <c r="D501" t="s">
        <v>2890</v>
      </c>
      <c r="E501" t="s">
        <v>2891</v>
      </c>
      <c r="F501">
        <v>0</v>
      </c>
      <c r="G501">
        <v>0</v>
      </c>
      <c r="H501">
        <v>0</v>
      </c>
      <c r="I501" t="s">
        <v>3172</v>
      </c>
      <c r="J501" t="s">
        <v>3173</v>
      </c>
      <c r="K501">
        <v>19</v>
      </c>
      <c r="L501">
        <v>0</v>
      </c>
      <c r="M501">
        <v>1.7</v>
      </c>
      <c r="N501">
        <v>0</v>
      </c>
      <c r="R501">
        <v>2</v>
      </c>
      <c r="S501">
        <v>2</v>
      </c>
      <c r="T501">
        <v>0</v>
      </c>
      <c r="U501" t="s">
        <v>2869</v>
      </c>
      <c r="W501" t="s">
        <v>2894</v>
      </c>
      <c r="X501">
        <v>2</v>
      </c>
      <c r="Y501">
        <v>1</v>
      </c>
      <c r="Z501">
        <v>0.2</v>
      </c>
      <c r="AA501">
        <v>0.1</v>
      </c>
      <c r="AB501">
        <v>0.82</v>
      </c>
      <c r="AC501">
        <v>0.66</v>
      </c>
      <c r="AD501">
        <v>4</v>
      </c>
      <c r="AE501" t="s">
        <v>2895</v>
      </c>
      <c r="AF501" s="2">
        <v>5000</v>
      </c>
      <c r="AG501">
        <v>50</v>
      </c>
      <c r="AH501" t="s">
        <v>2896</v>
      </c>
      <c r="AL501" s="2">
        <v>3000</v>
      </c>
      <c r="AO501" s="2">
        <v>14001</v>
      </c>
    </row>
    <row r="502" spans="1:41" x14ac:dyDescent="0.3">
      <c r="A502" t="s">
        <v>3171</v>
      </c>
      <c r="B502" t="s">
        <v>1349</v>
      </c>
      <c r="C502" t="b">
        <v>1</v>
      </c>
      <c r="D502" t="s">
        <v>2890</v>
      </c>
      <c r="E502" t="s">
        <v>2891</v>
      </c>
      <c r="F502">
        <v>0</v>
      </c>
      <c r="G502">
        <v>0</v>
      </c>
      <c r="H502">
        <v>0</v>
      </c>
      <c r="I502" t="s">
        <v>3172</v>
      </c>
      <c r="J502" t="s">
        <v>3173</v>
      </c>
      <c r="K502">
        <v>19</v>
      </c>
      <c r="L502">
        <v>140</v>
      </c>
      <c r="M502">
        <v>1.7</v>
      </c>
      <c r="N502">
        <v>0</v>
      </c>
      <c r="R502">
        <v>2</v>
      </c>
      <c r="S502">
        <v>2</v>
      </c>
      <c r="T502">
        <v>0</v>
      </c>
      <c r="U502" t="s">
        <v>2869</v>
      </c>
      <c r="W502" t="s">
        <v>2894</v>
      </c>
      <c r="X502">
        <v>2</v>
      </c>
      <c r="Y502">
        <v>1</v>
      </c>
      <c r="Z502">
        <v>0.2</v>
      </c>
      <c r="AA502">
        <v>0.1</v>
      </c>
      <c r="AB502">
        <v>0.82</v>
      </c>
      <c r="AC502">
        <v>0.66</v>
      </c>
      <c r="AD502">
        <v>4</v>
      </c>
      <c r="AE502" t="s">
        <v>2895</v>
      </c>
      <c r="AF502" s="2">
        <v>5000</v>
      </c>
      <c r="AG502">
        <v>50</v>
      </c>
      <c r="AH502" t="s">
        <v>2896</v>
      </c>
      <c r="AL502" s="2">
        <v>3000</v>
      </c>
      <c r="AO502" s="2">
        <v>14001</v>
      </c>
    </row>
    <row r="503" spans="1:41" x14ac:dyDescent="0.3">
      <c r="A503" t="s">
        <v>3171</v>
      </c>
      <c r="B503" t="s">
        <v>1354</v>
      </c>
      <c r="C503" t="b">
        <v>1</v>
      </c>
      <c r="D503" t="s">
        <v>2890</v>
      </c>
      <c r="E503" t="s">
        <v>2891</v>
      </c>
      <c r="F503">
        <v>0</v>
      </c>
      <c r="G503">
        <v>0</v>
      </c>
      <c r="H503">
        <v>0</v>
      </c>
      <c r="I503" t="s">
        <v>3172</v>
      </c>
      <c r="J503" t="s">
        <v>3173</v>
      </c>
      <c r="K503">
        <v>19</v>
      </c>
      <c r="L503">
        <v>200</v>
      </c>
      <c r="M503">
        <v>9.5</v>
      </c>
      <c r="N503">
        <v>0</v>
      </c>
      <c r="R503">
        <v>2</v>
      </c>
      <c r="S503">
        <v>2</v>
      </c>
      <c r="T503">
        <v>0</v>
      </c>
      <c r="U503" t="s">
        <v>2869</v>
      </c>
      <c r="W503" t="s">
        <v>2894</v>
      </c>
      <c r="X503">
        <v>2</v>
      </c>
      <c r="Y503">
        <v>1</v>
      </c>
      <c r="Z503">
        <v>0.2</v>
      </c>
      <c r="AA503">
        <v>0.1</v>
      </c>
      <c r="AB503">
        <v>0.82</v>
      </c>
      <c r="AC503">
        <v>0.66</v>
      </c>
      <c r="AD503">
        <v>4</v>
      </c>
      <c r="AE503" t="s">
        <v>2895</v>
      </c>
      <c r="AF503" s="2">
        <v>5000</v>
      </c>
      <c r="AG503">
        <v>50</v>
      </c>
      <c r="AH503" t="s">
        <v>2896</v>
      </c>
      <c r="AL503" s="2">
        <v>3000</v>
      </c>
      <c r="AO503" s="2">
        <v>14001</v>
      </c>
    </row>
    <row r="504" spans="1:41" x14ac:dyDescent="0.3">
      <c r="A504" t="s">
        <v>3171</v>
      </c>
      <c r="B504" t="s">
        <v>1341</v>
      </c>
      <c r="C504" t="b">
        <v>1</v>
      </c>
      <c r="D504" t="s">
        <v>2890</v>
      </c>
      <c r="E504" t="s">
        <v>2897</v>
      </c>
      <c r="F504">
        <v>0</v>
      </c>
      <c r="G504">
        <v>0</v>
      </c>
      <c r="H504">
        <v>0</v>
      </c>
      <c r="I504" t="s">
        <v>3172</v>
      </c>
      <c r="J504" t="s">
        <v>3173</v>
      </c>
      <c r="K504">
        <v>19</v>
      </c>
      <c r="L504">
        <v>0</v>
      </c>
      <c r="M504">
        <v>1.7</v>
      </c>
      <c r="N504">
        <v>0</v>
      </c>
      <c r="R504">
        <v>2</v>
      </c>
      <c r="S504">
        <v>2</v>
      </c>
      <c r="T504">
        <v>0</v>
      </c>
      <c r="U504" t="s">
        <v>2869</v>
      </c>
      <c r="W504" t="s">
        <v>2894</v>
      </c>
      <c r="X504">
        <v>2</v>
      </c>
      <c r="Y504">
        <v>1</v>
      </c>
      <c r="Z504">
        <v>0.2</v>
      </c>
      <c r="AA504">
        <v>0.1</v>
      </c>
      <c r="AB504">
        <v>0.82</v>
      </c>
      <c r="AC504">
        <v>0.66</v>
      </c>
      <c r="AD504">
        <v>4</v>
      </c>
      <c r="AE504" t="s">
        <v>2895</v>
      </c>
      <c r="AF504" s="2">
        <v>5000</v>
      </c>
      <c r="AG504">
        <v>50</v>
      </c>
      <c r="AH504" t="s">
        <v>2896</v>
      </c>
      <c r="AL504" s="2">
        <v>3000</v>
      </c>
      <c r="AO504" s="2">
        <v>14001</v>
      </c>
    </row>
    <row r="505" spans="1:41" x14ac:dyDescent="0.3">
      <c r="A505" t="s">
        <v>3171</v>
      </c>
      <c r="B505" t="s">
        <v>1346</v>
      </c>
      <c r="C505" t="b">
        <v>1</v>
      </c>
      <c r="D505" t="s">
        <v>2890</v>
      </c>
      <c r="E505" t="s">
        <v>2897</v>
      </c>
      <c r="F505">
        <v>0</v>
      </c>
      <c r="G505">
        <v>0</v>
      </c>
      <c r="H505">
        <v>0</v>
      </c>
      <c r="I505" t="s">
        <v>3172</v>
      </c>
      <c r="J505" t="s">
        <v>3173</v>
      </c>
      <c r="K505">
        <v>19</v>
      </c>
      <c r="L505">
        <v>140</v>
      </c>
      <c r="M505">
        <v>1.7</v>
      </c>
      <c r="N505">
        <v>0</v>
      </c>
      <c r="R505">
        <v>2</v>
      </c>
      <c r="S505">
        <v>2</v>
      </c>
      <c r="T505">
        <v>0</v>
      </c>
      <c r="U505" t="s">
        <v>2869</v>
      </c>
      <c r="W505" t="s">
        <v>2894</v>
      </c>
      <c r="X505">
        <v>2</v>
      </c>
      <c r="Y505">
        <v>1</v>
      </c>
      <c r="Z505">
        <v>0.2</v>
      </c>
      <c r="AA505">
        <v>0.1</v>
      </c>
      <c r="AB505">
        <v>0.82</v>
      </c>
      <c r="AC505">
        <v>0.66</v>
      </c>
      <c r="AD505">
        <v>4</v>
      </c>
      <c r="AE505" t="s">
        <v>2895</v>
      </c>
      <c r="AF505" s="2">
        <v>5000</v>
      </c>
      <c r="AG505">
        <v>50</v>
      </c>
      <c r="AH505" t="s">
        <v>2896</v>
      </c>
      <c r="AL505" s="2">
        <v>3000</v>
      </c>
      <c r="AO505" s="2">
        <v>14001</v>
      </c>
    </row>
    <row r="506" spans="1:41" x14ac:dyDescent="0.3">
      <c r="A506" t="s">
        <v>3171</v>
      </c>
      <c r="B506" t="s">
        <v>1352</v>
      </c>
      <c r="C506" t="b">
        <v>1</v>
      </c>
      <c r="D506" t="s">
        <v>2890</v>
      </c>
      <c r="E506" t="s">
        <v>2897</v>
      </c>
      <c r="F506">
        <v>0</v>
      </c>
      <c r="G506">
        <v>0</v>
      </c>
      <c r="H506">
        <v>0</v>
      </c>
      <c r="I506" t="s">
        <v>3172</v>
      </c>
      <c r="J506" t="s">
        <v>3173</v>
      </c>
      <c r="K506">
        <v>19</v>
      </c>
      <c r="L506">
        <v>200</v>
      </c>
      <c r="M506">
        <v>9.5</v>
      </c>
      <c r="N506">
        <v>0</v>
      </c>
      <c r="R506">
        <v>2</v>
      </c>
      <c r="S506">
        <v>2</v>
      </c>
      <c r="T506">
        <v>0</v>
      </c>
      <c r="U506" t="s">
        <v>2869</v>
      </c>
      <c r="W506" t="s">
        <v>2894</v>
      </c>
      <c r="X506">
        <v>2</v>
      </c>
      <c r="Y506">
        <v>1</v>
      </c>
      <c r="Z506">
        <v>0.2</v>
      </c>
      <c r="AA506">
        <v>0.1</v>
      </c>
      <c r="AB506">
        <v>0.82</v>
      </c>
      <c r="AC506">
        <v>0.66</v>
      </c>
      <c r="AD506">
        <v>4</v>
      </c>
      <c r="AE506" t="s">
        <v>2895</v>
      </c>
      <c r="AF506" s="2">
        <v>5000</v>
      </c>
      <c r="AG506">
        <v>50</v>
      </c>
      <c r="AH506" t="s">
        <v>2896</v>
      </c>
      <c r="AL506" s="2">
        <v>3000</v>
      </c>
      <c r="AO506" s="2">
        <v>14001</v>
      </c>
    </row>
    <row r="507" spans="1:41" x14ac:dyDescent="0.3">
      <c r="A507" t="s">
        <v>3174</v>
      </c>
      <c r="B507" t="s">
        <v>1356</v>
      </c>
      <c r="C507" t="b">
        <v>1</v>
      </c>
      <c r="D507" t="s">
        <v>2890</v>
      </c>
      <c r="E507" t="s">
        <v>2891</v>
      </c>
      <c r="F507">
        <v>0</v>
      </c>
      <c r="G507">
        <v>0</v>
      </c>
      <c r="H507">
        <v>0</v>
      </c>
      <c r="I507" t="s">
        <v>3175</v>
      </c>
      <c r="J507" t="s">
        <v>3176</v>
      </c>
      <c r="K507">
        <v>20</v>
      </c>
      <c r="L507">
        <v>30</v>
      </c>
      <c r="M507">
        <v>7</v>
      </c>
      <c r="N507">
        <v>0</v>
      </c>
      <c r="R507">
        <v>2</v>
      </c>
      <c r="S507">
        <v>2</v>
      </c>
      <c r="T507">
        <v>0</v>
      </c>
      <c r="U507" t="s">
        <v>2869</v>
      </c>
      <c r="W507" t="s">
        <v>2894</v>
      </c>
      <c r="X507">
        <v>2</v>
      </c>
      <c r="Y507">
        <v>1</v>
      </c>
      <c r="Z507">
        <v>0.2</v>
      </c>
      <c r="AA507">
        <v>0.1</v>
      </c>
      <c r="AB507">
        <v>0.82</v>
      </c>
      <c r="AC507">
        <v>0.66</v>
      </c>
      <c r="AD507">
        <v>4</v>
      </c>
      <c r="AE507" t="s">
        <v>2895</v>
      </c>
      <c r="AF507" s="2">
        <v>5000</v>
      </c>
      <c r="AG507">
        <v>50</v>
      </c>
      <c r="AH507" t="s">
        <v>2896</v>
      </c>
      <c r="AL507" s="2">
        <v>3000</v>
      </c>
      <c r="AO507" s="2">
        <v>14001</v>
      </c>
    </row>
    <row r="508" spans="1:41" x14ac:dyDescent="0.3">
      <c r="A508" t="s">
        <v>3174</v>
      </c>
      <c r="B508" t="s">
        <v>1358</v>
      </c>
      <c r="C508" t="b">
        <v>1</v>
      </c>
      <c r="D508" t="s">
        <v>2890</v>
      </c>
      <c r="E508" t="s">
        <v>2891</v>
      </c>
      <c r="F508">
        <v>0</v>
      </c>
      <c r="G508">
        <v>0</v>
      </c>
      <c r="H508">
        <v>0</v>
      </c>
      <c r="I508" t="s">
        <v>3175</v>
      </c>
      <c r="J508" t="s">
        <v>3176</v>
      </c>
      <c r="K508">
        <v>20</v>
      </c>
      <c r="L508">
        <v>140</v>
      </c>
      <c r="M508">
        <v>4</v>
      </c>
      <c r="N508">
        <v>0</v>
      </c>
      <c r="R508">
        <v>2</v>
      </c>
      <c r="S508">
        <v>2</v>
      </c>
      <c r="T508">
        <v>0</v>
      </c>
      <c r="U508" t="s">
        <v>2869</v>
      </c>
      <c r="W508" t="s">
        <v>2894</v>
      </c>
      <c r="X508">
        <v>2</v>
      </c>
      <c r="Y508">
        <v>1</v>
      </c>
      <c r="Z508">
        <v>0.2</v>
      </c>
      <c r="AA508">
        <v>0.1</v>
      </c>
      <c r="AB508">
        <v>0.82</v>
      </c>
      <c r="AC508">
        <v>0.66</v>
      </c>
      <c r="AD508">
        <v>4</v>
      </c>
      <c r="AE508" t="s">
        <v>2895</v>
      </c>
      <c r="AF508" s="2">
        <v>5000</v>
      </c>
      <c r="AG508">
        <v>50</v>
      </c>
      <c r="AH508" t="s">
        <v>2896</v>
      </c>
      <c r="AL508" s="2">
        <v>3000</v>
      </c>
      <c r="AO508" s="2">
        <v>14001</v>
      </c>
    </row>
    <row r="509" spans="1:41" x14ac:dyDescent="0.3">
      <c r="A509" t="s">
        <v>3174</v>
      </c>
      <c r="B509" t="s">
        <v>1360</v>
      </c>
      <c r="C509" t="b">
        <v>1</v>
      </c>
      <c r="D509" t="s">
        <v>2890</v>
      </c>
      <c r="E509" t="s">
        <v>2891</v>
      </c>
      <c r="F509">
        <v>0</v>
      </c>
      <c r="G509">
        <v>0</v>
      </c>
      <c r="H509">
        <v>0</v>
      </c>
      <c r="I509" t="s">
        <v>3175</v>
      </c>
      <c r="J509" t="s">
        <v>3176</v>
      </c>
      <c r="K509">
        <v>20</v>
      </c>
      <c r="L509">
        <v>270</v>
      </c>
      <c r="M509">
        <v>6</v>
      </c>
      <c r="N509">
        <v>0</v>
      </c>
      <c r="R509">
        <v>2</v>
      </c>
      <c r="S509">
        <v>2</v>
      </c>
      <c r="T509">
        <v>0</v>
      </c>
      <c r="U509" t="s">
        <v>2869</v>
      </c>
      <c r="W509" t="s">
        <v>2894</v>
      </c>
      <c r="X509">
        <v>2</v>
      </c>
      <c r="Y509">
        <v>1</v>
      </c>
      <c r="Z509">
        <v>0.2</v>
      </c>
      <c r="AA509">
        <v>0.1</v>
      </c>
      <c r="AB509">
        <v>0.82</v>
      </c>
      <c r="AC509">
        <v>0.66</v>
      </c>
      <c r="AD509">
        <v>4</v>
      </c>
      <c r="AE509" t="s">
        <v>2895</v>
      </c>
      <c r="AF509" s="2">
        <v>5000</v>
      </c>
      <c r="AG509">
        <v>50</v>
      </c>
      <c r="AH509" t="s">
        <v>2896</v>
      </c>
      <c r="AL509" s="2">
        <v>3000</v>
      </c>
      <c r="AO509" s="2">
        <v>14001</v>
      </c>
    </row>
    <row r="510" spans="1:41" x14ac:dyDescent="0.3">
      <c r="A510" t="s">
        <v>3177</v>
      </c>
      <c r="B510" t="s">
        <v>1364</v>
      </c>
      <c r="C510" t="b">
        <v>1</v>
      </c>
      <c r="D510" t="s">
        <v>2890</v>
      </c>
      <c r="E510" t="s">
        <v>2891</v>
      </c>
      <c r="F510">
        <v>0</v>
      </c>
      <c r="G510">
        <v>0</v>
      </c>
      <c r="H510">
        <v>0</v>
      </c>
      <c r="I510" t="s">
        <v>3178</v>
      </c>
      <c r="J510" t="s">
        <v>3179</v>
      </c>
      <c r="K510">
        <v>23</v>
      </c>
      <c r="L510">
        <v>0</v>
      </c>
      <c r="M510">
        <v>7.8</v>
      </c>
      <c r="N510">
        <v>0</v>
      </c>
      <c r="R510">
        <v>2</v>
      </c>
      <c r="S510">
        <v>2</v>
      </c>
      <c r="T510">
        <v>0</v>
      </c>
      <c r="U510" t="s">
        <v>2869</v>
      </c>
      <c r="W510" t="s">
        <v>2894</v>
      </c>
      <c r="X510">
        <v>2</v>
      </c>
      <c r="Y510">
        <v>1</v>
      </c>
      <c r="Z510">
        <v>0.2</v>
      </c>
      <c r="AA510">
        <v>0.1</v>
      </c>
      <c r="AB510">
        <v>0.82</v>
      </c>
      <c r="AC510">
        <v>0.66</v>
      </c>
      <c r="AD510">
        <v>4</v>
      </c>
      <c r="AE510" t="s">
        <v>2895</v>
      </c>
      <c r="AF510" s="2">
        <v>5000</v>
      </c>
      <c r="AG510">
        <v>50</v>
      </c>
      <c r="AH510" t="s">
        <v>2896</v>
      </c>
      <c r="AL510" s="2">
        <v>3000</v>
      </c>
      <c r="AO510" s="2">
        <v>14001</v>
      </c>
    </row>
    <row r="511" spans="1:41" x14ac:dyDescent="0.3">
      <c r="A511" t="s">
        <v>3177</v>
      </c>
      <c r="B511" t="s">
        <v>1369</v>
      </c>
      <c r="C511" t="b">
        <v>1</v>
      </c>
      <c r="D511" t="s">
        <v>2890</v>
      </c>
      <c r="E511" t="s">
        <v>2891</v>
      </c>
      <c r="F511">
        <v>0</v>
      </c>
      <c r="G511">
        <v>0</v>
      </c>
      <c r="H511">
        <v>0</v>
      </c>
      <c r="I511" t="s">
        <v>3178</v>
      </c>
      <c r="J511" t="s">
        <v>3179</v>
      </c>
      <c r="K511">
        <v>23</v>
      </c>
      <c r="L511">
        <v>100</v>
      </c>
      <c r="M511">
        <v>4</v>
      </c>
      <c r="N511">
        <v>0</v>
      </c>
      <c r="R511">
        <v>2</v>
      </c>
      <c r="S511">
        <v>2</v>
      </c>
      <c r="T511">
        <v>0</v>
      </c>
      <c r="U511" t="s">
        <v>2869</v>
      </c>
      <c r="W511" t="s">
        <v>2894</v>
      </c>
      <c r="X511">
        <v>2</v>
      </c>
      <c r="Y511">
        <v>1</v>
      </c>
      <c r="Z511">
        <v>0.2</v>
      </c>
      <c r="AA511">
        <v>0.1</v>
      </c>
      <c r="AB511">
        <v>0.82</v>
      </c>
      <c r="AC511">
        <v>0.66</v>
      </c>
      <c r="AD511">
        <v>4</v>
      </c>
      <c r="AE511" t="s">
        <v>2895</v>
      </c>
      <c r="AF511" s="2">
        <v>5000</v>
      </c>
      <c r="AG511">
        <v>50</v>
      </c>
      <c r="AH511" t="s">
        <v>2896</v>
      </c>
      <c r="AL511" s="2">
        <v>3000</v>
      </c>
      <c r="AO511" s="2">
        <v>14001</v>
      </c>
    </row>
    <row r="512" spans="1:41" x14ac:dyDescent="0.3">
      <c r="A512" t="s">
        <v>3177</v>
      </c>
      <c r="B512" t="s">
        <v>1373</v>
      </c>
      <c r="C512" t="b">
        <v>1</v>
      </c>
      <c r="D512" t="s">
        <v>2890</v>
      </c>
      <c r="E512" t="s">
        <v>2891</v>
      </c>
      <c r="F512">
        <v>0</v>
      </c>
      <c r="G512">
        <v>0</v>
      </c>
      <c r="H512">
        <v>0</v>
      </c>
      <c r="I512" t="s">
        <v>3178</v>
      </c>
      <c r="J512" t="s">
        <v>3179</v>
      </c>
      <c r="K512">
        <v>23</v>
      </c>
      <c r="L512">
        <v>240</v>
      </c>
      <c r="M512">
        <v>7.7</v>
      </c>
      <c r="N512">
        <v>0</v>
      </c>
      <c r="R512">
        <v>2</v>
      </c>
      <c r="S512">
        <v>2</v>
      </c>
      <c r="T512">
        <v>0</v>
      </c>
      <c r="U512" t="s">
        <v>2869</v>
      </c>
      <c r="W512" t="s">
        <v>2894</v>
      </c>
      <c r="X512">
        <v>2</v>
      </c>
      <c r="Y512">
        <v>1</v>
      </c>
      <c r="Z512">
        <v>0.2</v>
      </c>
      <c r="AA512">
        <v>0.1</v>
      </c>
      <c r="AB512">
        <v>0.82</v>
      </c>
      <c r="AC512">
        <v>0.66</v>
      </c>
      <c r="AD512">
        <v>4</v>
      </c>
      <c r="AE512" t="s">
        <v>2895</v>
      </c>
      <c r="AF512" s="2">
        <v>5000</v>
      </c>
      <c r="AG512">
        <v>50</v>
      </c>
      <c r="AH512" t="s">
        <v>2896</v>
      </c>
      <c r="AL512" s="2">
        <v>3000</v>
      </c>
      <c r="AO512" s="2">
        <v>14001</v>
      </c>
    </row>
    <row r="513" spans="1:41" x14ac:dyDescent="0.3">
      <c r="A513" t="s">
        <v>3177</v>
      </c>
      <c r="B513" t="s">
        <v>1362</v>
      </c>
      <c r="C513" t="b">
        <v>1</v>
      </c>
      <c r="D513" t="s">
        <v>2890</v>
      </c>
      <c r="E513" t="s">
        <v>2897</v>
      </c>
      <c r="F513">
        <v>0</v>
      </c>
      <c r="G513">
        <v>0</v>
      </c>
      <c r="H513">
        <v>0</v>
      </c>
      <c r="I513" t="s">
        <v>3178</v>
      </c>
      <c r="J513" t="s">
        <v>3179</v>
      </c>
      <c r="K513">
        <v>23</v>
      </c>
      <c r="L513">
        <v>0</v>
      </c>
      <c r="M513">
        <v>7.8</v>
      </c>
      <c r="N513">
        <v>0</v>
      </c>
      <c r="R513">
        <v>2</v>
      </c>
      <c r="S513">
        <v>2</v>
      </c>
      <c r="T513">
        <v>0</v>
      </c>
      <c r="U513" t="s">
        <v>2869</v>
      </c>
      <c r="W513" t="s">
        <v>2894</v>
      </c>
      <c r="X513">
        <v>2</v>
      </c>
      <c r="Y513">
        <v>1</v>
      </c>
      <c r="Z513">
        <v>0.2</v>
      </c>
      <c r="AA513">
        <v>0.1</v>
      </c>
      <c r="AB513">
        <v>0.82</v>
      </c>
      <c r="AC513">
        <v>0.66</v>
      </c>
      <c r="AD513">
        <v>4</v>
      </c>
      <c r="AE513" t="s">
        <v>2895</v>
      </c>
      <c r="AF513" s="2">
        <v>5000</v>
      </c>
      <c r="AG513">
        <v>50</v>
      </c>
      <c r="AH513" t="s">
        <v>2896</v>
      </c>
      <c r="AL513" s="2">
        <v>3000</v>
      </c>
      <c r="AO513" s="2">
        <v>14001</v>
      </c>
    </row>
    <row r="514" spans="1:41" x14ac:dyDescent="0.3">
      <c r="A514" t="s">
        <v>3177</v>
      </c>
      <c r="B514" t="s">
        <v>1367</v>
      </c>
      <c r="C514" t="b">
        <v>1</v>
      </c>
      <c r="D514" t="s">
        <v>2890</v>
      </c>
      <c r="E514" t="s">
        <v>2897</v>
      </c>
      <c r="F514">
        <v>0</v>
      </c>
      <c r="G514">
        <v>0</v>
      </c>
      <c r="H514">
        <v>0</v>
      </c>
      <c r="I514" t="s">
        <v>3178</v>
      </c>
      <c r="J514" t="s">
        <v>3179</v>
      </c>
      <c r="K514">
        <v>23</v>
      </c>
      <c r="L514">
        <v>100</v>
      </c>
      <c r="M514">
        <v>4</v>
      </c>
      <c r="N514">
        <v>0</v>
      </c>
      <c r="R514">
        <v>2</v>
      </c>
      <c r="S514">
        <v>2</v>
      </c>
      <c r="T514">
        <v>0</v>
      </c>
      <c r="U514" t="s">
        <v>2869</v>
      </c>
      <c r="W514" t="s">
        <v>2894</v>
      </c>
      <c r="X514">
        <v>2</v>
      </c>
      <c r="Y514">
        <v>1</v>
      </c>
      <c r="Z514">
        <v>0.2</v>
      </c>
      <c r="AA514">
        <v>0.1</v>
      </c>
      <c r="AB514">
        <v>0.82</v>
      </c>
      <c r="AC514">
        <v>0.66</v>
      </c>
      <c r="AD514">
        <v>4</v>
      </c>
      <c r="AE514" t="s">
        <v>2895</v>
      </c>
      <c r="AF514" s="2">
        <v>5000</v>
      </c>
      <c r="AG514">
        <v>50</v>
      </c>
      <c r="AH514" t="s">
        <v>2896</v>
      </c>
      <c r="AL514" s="2">
        <v>3000</v>
      </c>
      <c r="AO514" s="2">
        <v>14001</v>
      </c>
    </row>
    <row r="515" spans="1:41" x14ac:dyDescent="0.3">
      <c r="A515" t="s">
        <v>3177</v>
      </c>
      <c r="B515" t="s">
        <v>1371</v>
      </c>
      <c r="C515" t="b">
        <v>1</v>
      </c>
      <c r="D515" t="s">
        <v>2890</v>
      </c>
      <c r="E515" t="s">
        <v>2897</v>
      </c>
      <c r="F515">
        <v>0</v>
      </c>
      <c r="G515">
        <v>0</v>
      </c>
      <c r="H515">
        <v>0</v>
      </c>
      <c r="I515" t="s">
        <v>3178</v>
      </c>
      <c r="J515" t="s">
        <v>3179</v>
      </c>
      <c r="K515">
        <v>23</v>
      </c>
      <c r="L515">
        <v>240</v>
      </c>
      <c r="M515">
        <v>7.7</v>
      </c>
      <c r="N515">
        <v>0</v>
      </c>
      <c r="R515">
        <v>2</v>
      </c>
      <c r="S515">
        <v>2</v>
      </c>
      <c r="T515">
        <v>0</v>
      </c>
      <c r="U515" t="s">
        <v>2869</v>
      </c>
      <c r="W515" t="s">
        <v>2894</v>
      </c>
      <c r="X515">
        <v>2</v>
      </c>
      <c r="Y515">
        <v>1</v>
      </c>
      <c r="Z515">
        <v>0.2</v>
      </c>
      <c r="AA515">
        <v>0.1</v>
      </c>
      <c r="AB515">
        <v>0.82</v>
      </c>
      <c r="AC515">
        <v>0.66</v>
      </c>
      <c r="AD515">
        <v>4</v>
      </c>
      <c r="AE515" t="s">
        <v>2895</v>
      </c>
      <c r="AF515" s="2">
        <v>5000</v>
      </c>
      <c r="AG515">
        <v>50</v>
      </c>
      <c r="AH515" t="s">
        <v>2896</v>
      </c>
      <c r="AL515" s="2">
        <v>3000</v>
      </c>
      <c r="AO515" s="2">
        <v>14001</v>
      </c>
    </row>
    <row r="516" spans="1:41" x14ac:dyDescent="0.3">
      <c r="A516" t="s">
        <v>3180</v>
      </c>
      <c r="B516" t="s">
        <v>1377</v>
      </c>
      <c r="C516" t="b">
        <v>1</v>
      </c>
      <c r="D516" t="s">
        <v>2890</v>
      </c>
      <c r="E516" t="s">
        <v>2891</v>
      </c>
      <c r="F516">
        <v>0</v>
      </c>
      <c r="G516">
        <v>0</v>
      </c>
      <c r="H516">
        <v>0</v>
      </c>
      <c r="I516" t="s">
        <v>3181</v>
      </c>
      <c r="J516" t="s">
        <v>3182</v>
      </c>
      <c r="K516">
        <v>20</v>
      </c>
      <c r="L516">
        <v>20</v>
      </c>
      <c r="M516">
        <v>5.6</v>
      </c>
      <c r="N516">
        <v>0</v>
      </c>
      <c r="R516">
        <v>2</v>
      </c>
      <c r="S516">
        <v>2</v>
      </c>
      <c r="T516">
        <v>0</v>
      </c>
      <c r="U516" t="s">
        <v>2869</v>
      </c>
      <c r="W516" t="s">
        <v>2894</v>
      </c>
      <c r="X516">
        <v>2</v>
      </c>
      <c r="Y516">
        <v>1</v>
      </c>
      <c r="Z516">
        <v>0.2</v>
      </c>
      <c r="AA516">
        <v>0.1</v>
      </c>
      <c r="AB516">
        <v>0.82</v>
      </c>
      <c r="AC516">
        <v>0.66</v>
      </c>
      <c r="AD516">
        <v>4</v>
      </c>
      <c r="AE516" t="s">
        <v>2895</v>
      </c>
      <c r="AF516" s="2">
        <v>5000</v>
      </c>
      <c r="AG516">
        <v>50</v>
      </c>
      <c r="AH516" t="s">
        <v>2896</v>
      </c>
      <c r="AL516" s="2">
        <v>3000</v>
      </c>
      <c r="AO516" s="2">
        <v>14001</v>
      </c>
    </row>
    <row r="517" spans="1:41" x14ac:dyDescent="0.3">
      <c r="A517" t="s">
        <v>3180</v>
      </c>
      <c r="B517" t="s">
        <v>1381</v>
      </c>
      <c r="C517" t="b">
        <v>1</v>
      </c>
      <c r="D517" t="s">
        <v>2890</v>
      </c>
      <c r="E517" t="s">
        <v>2891</v>
      </c>
      <c r="F517">
        <v>0</v>
      </c>
      <c r="G517">
        <v>0</v>
      </c>
      <c r="H517">
        <v>0</v>
      </c>
      <c r="I517" t="s">
        <v>3181</v>
      </c>
      <c r="J517" t="s">
        <v>3182</v>
      </c>
      <c r="K517">
        <v>20</v>
      </c>
      <c r="L517">
        <v>170</v>
      </c>
      <c r="M517">
        <v>4.0999999999999996</v>
      </c>
      <c r="N517">
        <v>0</v>
      </c>
      <c r="R517">
        <v>2</v>
      </c>
      <c r="S517">
        <v>2</v>
      </c>
      <c r="T517">
        <v>0</v>
      </c>
      <c r="U517" t="s">
        <v>2869</v>
      </c>
      <c r="W517" t="s">
        <v>2894</v>
      </c>
      <c r="X517">
        <v>2</v>
      </c>
      <c r="Y517">
        <v>1</v>
      </c>
      <c r="Z517">
        <v>0.2</v>
      </c>
      <c r="AA517">
        <v>0.1</v>
      </c>
      <c r="AB517">
        <v>0.82</v>
      </c>
      <c r="AC517">
        <v>0.66</v>
      </c>
      <c r="AD517">
        <v>4</v>
      </c>
      <c r="AE517" t="s">
        <v>2895</v>
      </c>
      <c r="AF517" s="2">
        <v>5000</v>
      </c>
      <c r="AG517">
        <v>50</v>
      </c>
      <c r="AH517" t="s">
        <v>2896</v>
      </c>
      <c r="AL517" s="2">
        <v>3000</v>
      </c>
      <c r="AO517" s="2">
        <v>14001</v>
      </c>
    </row>
    <row r="518" spans="1:41" x14ac:dyDescent="0.3">
      <c r="A518" t="s">
        <v>3180</v>
      </c>
      <c r="B518" t="s">
        <v>1385</v>
      </c>
      <c r="C518" t="b">
        <v>1</v>
      </c>
      <c r="D518" t="s">
        <v>2890</v>
      </c>
      <c r="E518" t="s">
        <v>2891</v>
      </c>
      <c r="F518">
        <v>0</v>
      </c>
      <c r="G518">
        <v>0</v>
      </c>
      <c r="H518">
        <v>0</v>
      </c>
      <c r="I518" t="s">
        <v>3181</v>
      </c>
      <c r="J518" t="s">
        <v>3182</v>
      </c>
      <c r="K518">
        <v>20</v>
      </c>
      <c r="L518">
        <v>310</v>
      </c>
      <c r="M518">
        <v>3.2</v>
      </c>
      <c r="N518">
        <v>0</v>
      </c>
      <c r="R518">
        <v>2</v>
      </c>
      <c r="S518">
        <v>2</v>
      </c>
      <c r="T518">
        <v>0</v>
      </c>
      <c r="U518" t="s">
        <v>2869</v>
      </c>
      <c r="W518" t="s">
        <v>2894</v>
      </c>
      <c r="X518">
        <v>2</v>
      </c>
      <c r="Y518">
        <v>1</v>
      </c>
      <c r="Z518">
        <v>0.2</v>
      </c>
      <c r="AA518">
        <v>0.1</v>
      </c>
      <c r="AB518">
        <v>0.82</v>
      </c>
      <c r="AC518">
        <v>0.66</v>
      </c>
      <c r="AD518">
        <v>4</v>
      </c>
      <c r="AE518" t="s">
        <v>2895</v>
      </c>
      <c r="AF518" s="2">
        <v>5000</v>
      </c>
      <c r="AG518">
        <v>50</v>
      </c>
      <c r="AH518" t="s">
        <v>2896</v>
      </c>
      <c r="AL518" s="2">
        <v>3000</v>
      </c>
      <c r="AO518" s="2">
        <v>14001</v>
      </c>
    </row>
    <row r="519" spans="1:41" x14ac:dyDescent="0.3">
      <c r="A519" t="s">
        <v>3180</v>
      </c>
      <c r="B519" t="s">
        <v>1375</v>
      </c>
      <c r="C519" t="b">
        <v>1</v>
      </c>
      <c r="D519" t="s">
        <v>2890</v>
      </c>
      <c r="E519" t="s">
        <v>2897</v>
      </c>
      <c r="F519">
        <v>0</v>
      </c>
      <c r="G519">
        <v>0</v>
      </c>
      <c r="H519">
        <v>0</v>
      </c>
      <c r="I519" t="s">
        <v>3181</v>
      </c>
      <c r="J519" t="s">
        <v>3182</v>
      </c>
      <c r="K519">
        <v>20</v>
      </c>
      <c r="L519">
        <v>20</v>
      </c>
      <c r="M519">
        <v>5.6</v>
      </c>
      <c r="N519">
        <v>0</v>
      </c>
      <c r="R519">
        <v>2</v>
      </c>
      <c r="S519">
        <v>2</v>
      </c>
      <c r="T519">
        <v>0</v>
      </c>
      <c r="U519" t="s">
        <v>2869</v>
      </c>
      <c r="W519" t="s">
        <v>2894</v>
      </c>
      <c r="X519">
        <v>2</v>
      </c>
      <c r="Y519">
        <v>1</v>
      </c>
      <c r="Z519">
        <v>0.2</v>
      </c>
      <c r="AA519">
        <v>0.1</v>
      </c>
      <c r="AB519">
        <v>0.82</v>
      </c>
      <c r="AC519">
        <v>0.66</v>
      </c>
      <c r="AD519">
        <v>4</v>
      </c>
      <c r="AE519" t="s">
        <v>2895</v>
      </c>
      <c r="AF519" s="2">
        <v>5000</v>
      </c>
      <c r="AG519">
        <v>50</v>
      </c>
      <c r="AH519" t="s">
        <v>2896</v>
      </c>
      <c r="AL519" s="2">
        <v>3000</v>
      </c>
      <c r="AO519" s="2">
        <v>14001</v>
      </c>
    </row>
    <row r="520" spans="1:41" x14ac:dyDescent="0.3">
      <c r="A520" t="s">
        <v>3180</v>
      </c>
      <c r="B520" t="s">
        <v>1379</v>
      </c>
      <c r="C520" t="b">
        <v>1</v>
      </c>
      <c r="D520" t="s">
        <v>2890</v>
      </c>
      <c r="E520" t="s">
        <v>2897</v>
      </c>
      <c r="F520">
        <v>0</v>
      </c>
      <c r="G520">
        <v>0</v>
      </c>
      <c r="H520">
        <v>0</v>
      </c>
      <c r="I520" t="s">
        <v>3181</v>
      </c>
      <c r="J520" t="s">
        <v>3182</v>
      </c>
      <c r="K520">
        <v>20</v>
      </c>
      <c r="L520">
        <v>170</v>
      </c>
      <c r="M520">
        <v>4.0999999999999996</v>
      </c>
      <c r="N520">
        <v>0</v>
      </c>
      <c r="R520">
        <v>2</v>
      </c>
      <c r="S520">
        <v>2</v>
      </c>
      <c r="T520">
        <v>0</v>
      </c>
      <c r="U520" t="s">
        <v>2869</v>
      </c>
      <c r="W520" t="s">
        <v>2894</v>
      </c>
      <c r="X520">
        <v>2</v>
      </c>
      <c r="Y520">
        <v>1</v>
      </c>
      <c r="Z520">
        <v>0.2</v>
      </c>
      <c r="AA520">
        <v>0.1</v>
      </c>
      <c r="AB520">
        <v>0.82</v>
      </c>
      <c r="AC520">
        <v>0.66</v>
      </c>
      <c r="AD520">
        <v>4</v>
      </c>
      <c r="AE520" t="s">
        <v>2895</v>
      </c>
      <c r="AF520" s="2">
        <v>5000</v>
      </c>
      <c r="AG520">
        <v>50</v>
      </c>
      <c r="AH520" t="s">
        <v>2896</v>
      </c>
      <c r="AL520" s="2">
        <v>3000</v>
      </c>
      <c r="AO520" s="2">
        <v>14001</v>
      </c>
    </row>
    <row r="521" spans="1:41" x14ac:dyDescent="0.3">
      <c r="A521" t="s">
        <v>3180</v>
      </c>
      <c r="B521" t="s">
        <v>1383</v>
      </c>
      <c r="C521" t="b">
        <v>1</v>
      </c>
      <c r="D521" t="s">
        <v>2890</v>
      </c>
      <c r="E521" t="s">
        <v>2897</v>
      </c>
      <c r="F521">
        <v>0</v>
      </c>
      <c r="G521">
        <v>0</v>
      </c>
      <c r="H521">
        <v>0</v>
      </c>
      <c r="I521" t="s">
        <v>3181</v>
      </c>
      <c r="J521" t="s">
        <v>3182</v>
      </c>
      <c r="K521">
        <v>20</v>
      </c>
      <c r="L521">
        <v>310</v>
      </c>
      <c r="M521">
        <v>3.2</v>
      </c>
      <c r="N521">
        <v>0</v>
      </c>
      <c r="R521">
        <v>2</v>
      </c>
      <c r="S521">
        <v>2</v>
      </c>
      <c r="T521">
        <v>0</v>
      </c>
      <c r="U521" t="s">
        <v>2869</v>
      </c>
      <c r="W521" t="s">
        <v>2894</v>
      </c>
      <c r="X521">
        <v>2</v>
      </c>
      <c r="Y521">
        <v>1</v>
      </c>
      <c r="Z521">
        <v>0.2</v>
      </c>
      <c r="AA521">
        <v>0.1</v>
      </c>
      <c r="AB521">
        <v>0.82</v>
      </c>
      <c r="AC521">
        <v>0.66</v>
      </c>
      <c r="AD521">
        <v>4</v>
      </c>
      <c r="AE521" t="s">
        <v>2895</v>
      </c>
      <c r="AF521" s="2">
        <v>5000</v>
      </c>
      <c r="AG521">
        <v>50</v>
      </c>
      <c r="AH521" t="s">
        <v>2896</v>
      </c>
      <c r="AL521" s="2">
        <v>3000</v>
      </c>
      <c r="AO521" s="2">
        <v>14001</v>
      </c>
    </row>
    <row r="522" spans="1:41" x14ac:dyDescent="0.3">
      <c r="A522" t="s">
        <v>3183</v>
      </c>
      <c r="B522" t="s">
        <v>1389</v>
      </c>
      <c r="C522" t="b">
        <v>1</v>
      </c>
      <c r="D522" t="s">
        <v>2890</v>
      </c>
      <c r="E522" t="s">
        <v>2891</v>
      </c>
      <c r="F522">
        <v>0</v>
      </c>
      <c r="G522">
        <v>0</v>
      </c>
      <c r="H522">
        <v>0</v>
      </c>
      <c r="I522" t="s">
        <v>3184</v>
      </c>
      <c r="J522" t="s">
        <v>3185</v>
      </c>
      <c r="K522">
        <v>23</v>
      </c>
      <c r="L522">
        <v>50</v>
      </c>
      <c r="M522">
        <v>5.8</v>
      </c>
      <c r="N522">
        <v>0</v>
      </c>
      <c r="R522">
        <v>2</v>
      </c>
      <c r="S522">
        <v>2</v>
      </c>
      <c r="T522">
        <v>0</v>
      </c>
      <c r="U522" t="s">
        <v>2869</v>
      </c>
      <c r="W522" t="s">
        <v>2894</v>
      </c>
      <c r="X522">
        <v>2</v>
      </c>
      <c r="Y522">
        <v>1</v>
      </c>
      <c r="Z522">
        <v>0.2</v>
      </c>
      <c r="AA522">
        <v>0.1</v>
      </c>
      <c r="AB522">
        <v>0.82</v>
      </c>
      <c r="AC522">
        <v>0.66</v>
      </c>
      <c r="AD522">
        <v>4</v>
      </c>
      <c r="AE522" t="s">
        <v>2895</v>
      </c>
      <c r="AF522" s="2">
        <v>5000</v>
      </c>
      <c r="AG522">
        <v>50</v>
      </c>
      <c r="AH522" t="s">
        <v>2896</v>
      </c>
      <c r="AL522" s="2">
        <v>3000</v>
      </c>
      <c r="AO522" s="2">
        <v>14001</v>
      </c>
    </row>
    <row r="523" spans="1:41" x14ac:dyDescent="0.3">
      <c r="A523" t="s">
        <v>3183</v>
      </c>
      <c r="B523" t="s">
        <v>1393</v>
      </c>
      <c r="C523" t="b">
        <v>1</v>
      </c>
      <c r="D523" t="s">
        <v>2890</v>
      </c>
      <c r="E523" t="s">
        <v>2891</v>
      </c>
      <c r="F523">
        <v>0</v>
      </c>
      <c r="G523">
        <v>0</v>
      </c>
      <c r="H523">
        <v>0</v>
      </c>
      <c r="I523" t="s">
        <v>3184</v>
      </c>
      <c r="J523" t="s">
        <v>3185</v>
      </c>
      <c r="K523">
        <v>23</v>
      </c>
      <c r="L523">
        <v>185</v>
      </c>
      <c r="M523">
        <v>3.4</v>
      </c>
      <c r="N523">
        <v>0</v>
      </c>
      <c r="R523">
        <v>2</v>
      </c>
      <c r="S523">
        <v>2</v>
      </c>
      <c r="T523">
        <v>0</v>
      </c>
      <c r="U523" t="s">
        <v>2869</v>
      </c>
      <c r="W523" t="s">
        <v>2894</v>
      </c>
      <c r="X523">
        <v>2</v>
      </c>
      <c r="Y523">
        <v>1</v>
      </c>
      <c r="Z523">
        <v>0.2</v>
      </c>
      <c r="AA523">
        <v>0.1</v>
      </c>
      <c r="AB523">
        <v>0.82</v>
      </c>
      <c r="AC523">
        <v>0.66</v>
      </c>
      <c r="AD523">
        <v>4</v>
      </c>
      <c r="AE523" t="s">
        <v>2895</v>
      </c>
      <c r="AF523" s="2">
        <v>5000</v>
      </c>
      <c r="AG523">
        <v>50</v>
      </c>
      <c r="AH523" t="s">
        <v>2896</v>
      </c>
      <c r="AL523" s="2">
        <v>3000</v>
      </c>
      <c r="AO523" s="2">
        <v>14001</v>
      </c>
    </row>
    <row r="524" spans="1:41" x14ac:dyDescent="0.3">
      <c r="A524" t="s">
        <v>3183</v>
      </c>
      <c r="B524" t="s">
        <v>1397</v>
      </c>
      <c r="C524" t="b">
        <v>1</v>
      </c>
      <c r="D524" t="s">
        <v>2890</v>
      </c>
      <c r="E524" t="s">
        <v>2891</v>
      </c>
      <c r="F524">
        <v>0</v>
      </c>
      <c r="G524">
        <v>0</v>
      </c>
      <c r="H524">
        <v>0</v>
      </c>
      <c r="I524" t="s">
        <v>3184</v>
      </c>
      <c r="J524" t="s">
        <v>3185</v>
      </c>
      <c r="K524">
        <v>23</v>
      </c>
      <c r="L524">
        <v>280</v>
      </c>
      <c r="M524">
        <v>2.8</v>
      </c>
      <c r="N524">
        <v>0</v>
      </c>
      <c r="R524">
        <v>2</v>
      </c>
      <c r="S524">
        <v>2</v>
      </c>
      <c r="T524">
        <v>0</v>
      </c>
      <c r="U524" t="s">
        <v>2869</v>
      </c>
      <c r="W524" t="s">
        <v>2894</v>
      </c>
      <c r="X524">
        <v>2</v>
      </c>
      <c r="Y524">
        <v>1</v>
      </c>
      <c r="Z524">
        <v>0.2</v>
      </c>
      <c r="AA524">
        <v>0.1</v>
      </c>
      <c r="AB524">
        <v>0.82</v>
      </c>
      <c r="AC524">
        <v>0.66</v>
      </c>
      <c r="AD524">
        <v>4</v>
      </c>
      <c r="AE524" t="s">
        <v>2895</v>
      </c>
      <c r="AF524" s="2">
        <v>5000</v>
      </c>
      <c r="AG524">
        <v>50</v>
      </c>
      <c r="AH524" t="s">
        <v>2896</v>
      </c>
      <c r="AL524" s="2">
        <v>3000</v>
      </c>
      <c r="AO524" s="2">
        <v>14001</v>
      </c>
    </row>
    <row r="525" spans="1:41" x14ac:dyDescent="0.3">
      <c r="A525" t="s">
        <v>3183</v>
      </c>
      <c r="B525" t="s">
        <v>1387</v>
      </c>
      <c r="C525" t="b">
        <v>1</v>
      </c>
      <c r="D525" t="s">
        <v>2890</v>
      </c>
      <c r="E525" t="s">
        <v>2897</v>
      </c>
      <c r="F525">
        <v>0</v>
      </c>
      <c r="G525">
        <v>0</v>
      </c>
      <c r="H525">
        <v>0</v>
      </c>
      <c r="I525" t="s">
        <v>3184</v>
      </c>
      <c r="J525" t="s">
        <v>3185</v>
      </c>
      <c r="K525">
        <v>23</v>
      </c>
      <c r="L525">
        <v>50</v>
      </c>
      <c r="M525">
        <v>5.8</v>
      </c>
      <c r="N525">
        <v>0</v>
      </c>
      <c r="R525">
        <v>2</v>
      </c>
      <c r="S525">
        <v>2</v>
      </c>
      <c r="T525">
        <v>0</v>
      </c>
      <c r="U525" t="s">
        <v>2869</v>
      </c>
      <c r="W525" t="s">
        <v>2894</v>
      </c>
      <c r="X525">
        <v>2</v>
      </c>
      <c r="Y525">
        <v>1</v>
      </c>
      <c r="Z525">
        <v>0.2</v>
      </c>
      <c r="AA525">
        <v>0.1</v>
      </c>
      <c r="AB525">
        <v>0.82</v>
      </c>
      <c r="AC525">
        <v>0.66</v>
      </c>
      <c r="AD525">
        <v>4</v>
      </c>
      <c r="AE525" t="s">
        <v>2895</v>
      </c>
      <c r="AF525" s="2">
        <v>5000</v>
      </c>
      <c r="AG525">
        <v>50</v>
      </c>
      <c r="AH525" t="s">
        <v>2896</v>
      </c>
      <c r="AL525" s="2">
        <v>3000</v>
      </c>
      <c r="AO525" s="2">
        <v>14001</v>
      </c>
    </row>
    <row r="526" spans="1:41" x14ac:dyDescent="0.3">
      <c r="A526" t="s">
        <v>3183</v>
      </c>
      <c r="B526" t="s">
        <v>1391</v>
      </c>
      <c r="C526" t="b">
        <v>1</v>
      </c>
      <c r="D526" t="s">
        <v>2890</v>
      </c>
      <c r="E526" t="s">
        <v>2897</v>
      </c>
      <c r="F526">
        <v>0</v>
      </c>
      <c r="G526">
        <v>0</v>
      </c>
      <c r="H526">
        <v>0</v>
      </c>
      <c r="I526" t="s">
        <v>3184</v>
      </c>
      <c r="J526" t="s">
        <v>3185</v>
      </c>
      <c r="K526">
        <v>23</v>
      </c>
      <c r="L526">
        <v>185</v>
      </c>
      <c r="M526">
        <v>3.4</v>
      </c>
      <c r="N526">
        <v>0</v>
      </c>
      <c r="R526">
        <v>2</v>
      </c>
      <c r="S526">
        <v>2</v>
      </c>
      <c r="T526">
        <v>0</v>
      </c>
      <c r="U526" t="s">
        <v>2869</v>
      </c>
      <c r="W526" t="s">
        <v>2894</v>
      </c>
      <c r="X526">
        <v>2</v>
      </c>
      <c r="Y526">
        <v>1</v>
      </c>
      <c r="Z526">
        <v>0.2</v>
      </c>
      <c r="AA526">
        <v>0.1</v>
      </c>
      <c r="AB526">
        <v>0.82</v>
      </c>
      <c r="AC526">
        <v>0.66</v>
      </c>
      <c r="AD526">
        <v>4</v>
      </c>
      <c r="AE526" t="s">
        <v>2895</v>
      </c>
      <c r="AF526" s="2">
        <v>5000</v>
      </c>
      <c r="AG526">
        <v>50</v>
      </c>
      <c r="AH526" t="s">
        <v>2896</v>
      </c>
      <c r="AL526" s="2">
        <v>3000</v>
      </c>
      <c r="AO526" s="2">
        <v>14001</v>
      </c>
    </row>
    <row r="527" spans="1:41" x14ac:dyDescent="0.3">
      <c r="A527" t="s">
        <v>3183</v>
      </c>
      <c r="B527" t="s">
        <v>1395</v>
      </c>
      <c r="C527" t="b">
        <v>1</v>
      </c>
      <c r="D527" t="s">
        <v>2890</v>
      </c>
      <c r="E527" t="s">
        <v>2897</v>
      </c>
      <c r="F527">
        <v>0</v>
      </c>
      <c r="G527">
        <v>0</v>
      </c>
      <c r="H527">
        <v>0</v>
      </c>
      <c r="I527" t="s">
        <v>3184</v>
      </c>
      <c r="J527" t="s">
        <v>3185</v>
      </c>
      <c r="K527">
        <v>23</v>
      </c>
      <c r="L527">
        <v>280</v>
      </c>
      <c r="M527">
        <v>2.8</v>
      </c>
      <c r="N527">
        <v>0</v>
      </c>
      <c r="R527">
        <v>2</v>
      </c>
      <c r="S527">
        <v>2</v>
      </c>
      <c r="T527">
        <v>0</v>
      </c>
      <c r="U527" t="s">
        <v>2869</v>
      </c>
      <c r="W527" t="s">
        <v>2894</v>
      </c>
      <c r="X527">
        <v>2</v>
      </c>
      <c r="Y527">
        <v>1</v>
      </c>
      <c r="Z527">
        <v>0.2</v>
      </c>
      <c r="AA527">
        <v>0.1</v>
      </c>
      <c r="AB527">
        <v>0.82</v>
      </c>
      <c r="AC527">
        <v>0.66</v>
      </c>
      <c r="AD527">
        <v>4</v>
      </c>
      <c r="AE527" t="s">
        <v>2895</v>
      </c>
      <c r="AF527" s="2">
        <v>5000</v>
      </c>
      <c r="AG527">
        <v>50</v>
      </c>
      <c r="AH527" t="s">
        <v>2896</v>
      </c>
      <c r="AL527" s="2">
        <v>3000</v>
      </c>
      <c r="AO527" s="2">
        <v>14001</v>
      </c>
    </row>
    <row r="528" spans="1:41" x14ac:dyDescent="0.3">
      <c r="A528" t="s">
        <v>3186</v>
      </c>
      <c r="B528" t="s">
        <v>1401</v>
      </c>
      <c r="C528" t="b">
        <v>1</v>
      </c>
      <c r="D528" t="s">
        <v>2890</v>
      </c>
      <c r="E528" t="s">
        <v>2891</v>
      </c>
      <c r="F528">
        <v>0</v>
      </c>
      <c r="G528">
        <v>0</v>
      </c>
      <c r="H528">
        <v>0</v>
      </c>
      <c r="I528" t="s">
        <v>3187</v>
      </c>
      <c r="J528" t="s">
        <v>3188</v>
      </c>
      <c r="K528">
        <v>26</v>
      </c>
      <c r="L528">
        <v>0</v>
      </c>
      <c r="M528">
        <v>1.2</v>
      </c>
      <c r="N528">
        <v>0</v>
      </c>
      <c r="R528">
        <v>2</v>
      </c>
      <c r="S528">
        <v>2</v>
      </c>
      <c r="T528">
        <v>0</v>
      </c>
      <c r="U528" t="s">
        <v>2869</v>
      </c>
      <c r="W528" t="s">
        <v>2894</v>
      </c>
      <c r="X528">
        <v>2</v>
      </c>
      <c r="Y528">
        <v>1</v>
      </c>
      <c r="Z528">
        <v>0.2</v>
      </c>
      <c r="AA528">
        <v>0.1</v>
      </c>
      <c r="AB528">
        <v>0.82</v>
      </c>
      <c r="AC528">
        <v>0.66</v>
      </c>
      <c r="AD528">
        <v>4</v>
      </c>
      <c r="AE528" t="s">
        <v>2895</v>
      </c>
      <c r="AF528" s="2">
        <v>5000</v>
      </c>
      <c r="AG528">
        <v>50</v>
      </c>
      <c r="AH528" t="s">
        <v>2896</v>
      </c>
      <c r="AL528" s="2">
        <v>3000</v>
      </c>
      <c r="AO528" s="2">
        <v>14001</v>
      </c>
    </row>
    <row r="529" spans="1:41" x14ac:dyDescent="0.3">
      <c r="A529" t="s">
        <v>3186</v>
      </c>
      <c r="B529" t="s">
        <v>1405</v>
      </c>
      <c r="C529" t="b">
        <v>1</v>
      </c>
      <c r="D529" t="s">
        <v>2890</v>
      </c>
      <c r="E529" t="s">
        <v>2891</v>
      </c>
      <c r="F529">
        <v>0</v>
      </c>
      <c r="G529">
        <v>0</v>
      </c>
      <c r="H529">
        <v>0</v>
      </c>
      <c r="I529" t="s">
        <v>3187</v>
      </c>
      <c r="J529" t="s">
        <v>3188</v>
      </c>
      <c r="K529">
        <v>26</v>
      </c>
      <c r="L529">
        <v>130</v>
      </c>
      <c r="M529">
        <v>1.9</v>
      </c>
      <c r="N529">
        <v>0</v>
      </c>
      <c r="R529">
        <v>2</v>
      </c>
      <c r="S529">
        <v>2</v>
      </c>
      <c r="T529">
        <v>0</v>
      </c>
      <c r="U529" t="s">
        <v>2869</v>
      </c>
      <c r="W529" t="s">
        <v>2894</v>
      </c>
      <c r="X529">
        <v>2</v>
      </c>
      <c r="Y529">
        <v>1</v>
      </c>
      <c r="Z529">
        <v>0.2</v>
      </c>
      <c r="AA529">
        <v>0.1</v>
      </c>
      <c r="AB529">
        <v>0.82</v>
      </c>
      <c r="AC529">
        <v>0.66</v>
      </c>
      <c r="AD529">
        <v>4</v>
      </c>
      <c r="AE529" t="s">
        <v>2895</v>
      </c>
      <c r="AF529" s="2">
        <v>5000</v>
      </c>
      <c r="AG529">
        <v>50</v>
      </c>
      <c r="AH529" t="s">
        <v>2896</v>
      </c>
      <c r="AL529" s="2">
        <v>3000</v>
      </c>
      <c r="AO529" s="2">
        <v>14001</v>
      </c>
    </row>
    <row r="530" spans="1:41" x14ac:dyDescent="0.3">
      <c r="A530" t="s">
        <v>3186</v>
      </c>
      <c r="B530" t="s">
        <v>1409</v>
      </c>
      <c r="C530" t="b">
        <v>1</v>
      </c>
      <c r="D530" t="s">
        <v>2890</v>
      </c>
      <c r="E530" t="s">
        <v>2891</v>
      </c>
      <c r="F530">
        <v>0</v>
      </c>
      <c r="G530">
        <v>0</v>
      </c>
      <c r="H530">
        <v>0</v>
      </c>
      <c r="I530" t="s">
        <v>3187</v>
      </c>
      <c r="J530" t="s">
        <v>3188</v>
      </c>
      <c r="K530">
        <v>26</v>
      </c>
      <c r="L530">
        <v>240</v>
      </c>
      <c r="M530">
        <v>0.7</v>
      </c>
      <c r="N530">
        <v>0</v>
      </c>
      <c r="R530">
        <v>2</v>
      </c>
      <c r="S530">
        <v>2</v>
      </c>
      <c r="T530">
        <v>0</v>
      </c>
      <c r="U530" t="s">
        <v>2869</v>
      </c>
      <c r="W530" t="s">
        <v>2894</v>
      </c>
      <c r="X530">
        <v>2</v>
      </c>
      <c r="Y530">
        <v>1</v>
      </c>
      <c r="Z530">
        <v>0.2</v>
      </c>
      <c r="AA530">
        <v>0.1</v>
      </c>
      <c r="AB530">
        <v>0.82</v>
      </c>
      <c r="AC530">
        <v>0.66</v>
      </c>
      <c r="AD530">
        <v>4</v>
      </c>
      <c r="AE530" t="s">
        <v>2895</v>
      </c>
      <c r="AF530" s="2">
        <v>5000</v>
      </c>
      <c r="AG530">
        <v>50</v>
      </c>
      <c r="AH530" t="s">
        <v>2896</v>
      </c>
      <c r="AL530" s="2">
        <v>3000</v>
      </c>
      <c r="AO530" s="2">
        <v>14001</v>
      </c>
    </row>
    <row r="531" spans="1:41" x14ac:dyDescent="0.3">
      <c r="A531" t="s">
        <v>3186</v>
      </c>
      <c r="B531" t="s">
        <v>1399</v>
      </c>
      <c r="C531" t="b">
        <v>1</v>
      </c>
      <c r="D531" t="s">
        <v>2890</v>
      </c>
      <c r="E531" t="s">
        <v>2897</v>
      </c>
      <c r="F531">
        <v>0</v>
      </c>
      <c r="G531">
        <v>0</v>
      </c>
      <c r="H531">
        <v>0</v>
      </c>
      <c r="I531" t="s">
        <v>3187</v>
      </c>
      <c r="J531" t="s">
        <v>3188</v>
      </c>
      <c r="K531">
        <v>26</v>
      </c>
      <c r="L531">
        <v>0</v>
      </c>
      <c r="M531">
        <v>1.2</v>
      </c>
      <c r="N531">
        <v>0</v>
      </c>
      <c r="R531">
        <v>2</v>
      </c>
      <c r="S531">
        <v>2</v>
      </c>
      <c r="T531">
        <v>0</v>
      </c>
      <c r="U531" t="s">
        <v>2869</v>
      </c>
      <c r="W531" t="s">
        <v>2894</v>
      </c>
      <c r="X531">
        <v>2</v>
      </c>
      <c r="Y531">
        <v>1</v>
      </c>
      <c r="Z531">
        <v>0.2</v>
      </c>
      <c r="AA531">
        <v>0.1</v>
      </c>
      <c r="AB531">
        <v>0.82</v>
      </c>
      <c r="AC531">
        <v>0.66</v>
      </c>
      <c r="AD531">
        <v>4</v>
      </c>
      <c r="AE531" t="s">
        <v>2895</v>
      </c>
      <c r="AF531" s="2">
        <v>5000</v>
      </c>
      <c r="AG531">
        <v>50</v>
      </c>
      <c r="AH531" t="s">
        <v>2896</v>
      </c>
      <c r="AL531" s="2">
        <v>3000</v>
      </c>
      <c r="AO531" s="2">
        <v>14001</v>
      </c>
    </row>
    <row r="532" spans="1:41" x14ac:dyDescent="0.3">
      <c r="A532" t="s">
        <v>3186</v>
      </c>
      <c r="B532" t="s">
        <v>1403</v>
      </c>
      <c r="C532" t="b">
        <v>1</v>
      </c>
      <c r="D532" t="s">
        <v>2890</v>
      </c>
      <c r="E532" t="s">
        <v>2897</v>
      </c>
      <c r="F532">
        <v>0</v>
      </c>
      <c r="G532">
        <v>0</v>
      </c>
      <c r="H532">
        <v>0</v>
      </c>
      <c r="I532" t="s">
        <v>3187</v>
      </c>
      <c r="J532" t="s">
        <v>3188</v>
      </c>
      <c r="K532">
        <v>26</v>
      </c>
      <c r="L532">
        <v>130</v>
      </c>
      <c r="M532">
        <v>1.9</v>
      </c>
      <c r="N532">
        <v>0</v>
      </c>
      <c r="R532">
        <v>2</v>
      </c>
      <c r="S532">
        <v>2</v>
      </c>
      <c r="T532">
        <v>0</v>
      </c>
      <c r="U532" t="s">
        <v>2869</v>
      </c>
      <c r="W532" t="s">
        <v>2894</v>
      </c>
      <c r="X532">
        <v>2</v>
      </c>
      <c r="Y532">
        <v>1</v>
      </c>
      <c r="Z532">
        <v>0.2</v>
      </c>
      <c r="AA532">
        <v>0.1</v>
      </c>
      <c r="AB532">
        <v>0.82</v>
      </c>
      <c r="AC532">
        <v>0.66</v>
      </c>
      <c r="AD532">
        <v>4</v>
      </c>
      <c r="AE532" t="s">
        <v>2895</v>
      </c>
      <c r="AF532" s="2">
        <v>5000</v>
      </c>
      <c r="AG532">
        <v>50</v>
      </c>
      <c r="AH532" t="s">
        <v>2896</v>
      </c>
      <c r="AL532" s="2">
        <v>3000</v>
      </c>
      <c r="AO532" s="2">
        <v>14001</v>
      </c>
    </row>
    <row r="533" spans="1:41" x14ac:dyDescent="0.3">
      <c r="A533" t="s">
        <v>3186</v>
      </c>
      <c r="B533" t="s">
        <v>1407</v>
      </c>
      <c r="C533" t="b">
        <v>1</v>
      </c>
      <c r="D533" t="s">
        <v>2890</v>
      </c>
      <c r="E533" t="s">
        <v>2897</v>
      </c>
      <c r="F533">
        <v>0</v>
      </c>
      <c r="G533">
        <v>0</v>
      </c>
      <c r="H533">
        <v>0</v>
      </c>
      <c r="I533" t="s">
        <v>3187</v>
      </c>
      <c r="J533" t="s">
        <v>3188</v>
      </c>
      <c r="K533">
        <v>26</v>
      </c>
      <c r="L533">
        <v>240</v>
      </c>
      <c r="M533">
        <v>0.7</v>
      </c>
      <c r="N533">
        <v>0</v>
      </c>
      <c r="R533">
        <v>2</v>
      </c>
      <c r="S533">
        <v>2</v>
      </c>
      <c r="T533">
        <v>0</v>
      </c>
      <c r="U533" t="s">
        <v>2869</v>
      </c>
      <c r="W533" t="s">
        <v>2894</v>
      </c>
      <c r="X533">
        <v>2</v>
      </c>
      <c r="Y533">
        <v>1</v>
      </c>
      <c r="Z533">
        <v>0.2</v>
      </c>
      <c r="AA533">
        <v>0.1</v>
      </c>
      <c r="AB533">
        <v>0.82</v>
      </c>
      <c r="AC533">
        <v>0.66</v>
      </c>
      <c r="AD533">
        <v>4</v>
      </c>
      <c r="AE533" t="s">
        <v>2895</v>
      </c>
      <c r="AF533" s="2">
        <v>5000</v>
      </c>
      <c r="AG533">
        <v>50</v>
      </c>
      <c r="AH533" t="s">
        <v>2896</v>
      </c>
      <c r="AL533" s="2">
        <v>3000</v>
      </c>
      <c r="AO533" s="2">
        <v>14001</v>
      </c>
    </row>
    <row r="534" spans="1:41" x14ac:dyDescent="0.3">
      <c r="A534" t="s">
        <v>3189</v>
      </c>
      <c r="B534" t="s">
        <v>1413</v>
      </c>
      <c r="C534" t="b">
        <v>1</v>
      </c>
      <c r="D534" t="s">
        <v>2890</v>
      </c>
      <c r="E534" t="s">
        <v>2891</v>
      </c>
      <c r="F534">
        <v>0</v>
      </c>
      <c r="G534">
        <v>0</v>
      </c>
      <c r="H534">
        <v>0</v>
      </c>
      <c r="I534" t="s">
        <v>3190</v>
      </c>
      <c r="J534" t="s">
        <v>3191</v>
      </c>
      <c r="K534">
        <v>26</v>
      </c>
      <c r="L534">
        <v>30</v>
      </c>
      <c r="M534">
        <v>4</v>
      </c>
      <c r="N534">
        <v>0</v>
      </c>
      <c r="R534">
        <v>2</v>
      </c>
      <c r="S534">
        <v>2</v>
      </c>
      <c r="T534">
        <v>0</v>
      </c>
      <c r="U534" t="s">
        <v>2869</v>
      </c>
      <c r="W534" t="s">
        <v>2894</v>
      </c>
      <c r="X534">
        <v>2</v>
      </c>
      <c r="Y534">
        <v>1</v>
      </c>
      <c r="Z534">
        <v>0.2</v>
      </c>
      <c r="AA534">
        <v>0.1</v>
      </c>
      <c r="AB534">
        <v>0.82</v>
      </c>
      <c r="AC534">
        <v>0.66</v>
      </c>
      <c r="AD534">
        <v>4</v>
      </c>
      <c r="AE534" t="s">
        <v>2895</v>
      </c>
      <c r="AF534" s="2">
        <v>5000</v>
      </c>
      <c r="AG534">
        <v>50</v>
      </c>
      <c r="AH534" t="s">
        <v>2896</v>
      </c>
      <c r="AL534" s="2">
        <v>3000</v>
      </c>
      <c r="AO534" s="2">
        <v>14001</v>
      </c>
    </row>
    <row r="535" spans="1:41" x14ac:dyDescent="0.3">
      <c r="A535" t="s">
        <v>3189</v>
      </c>
      <c r="B535" t="s">
        <v>1418</v>
      </c>
      <c r="C535" t="b">
        <v>1</v>
      </c>
      <c r="D535" t="s">
        <v>2890</v>
      </c>
      <c r="E535" t="s">
        <v>2891</v>
      </c>
      <c r="F535">
        <v>0</v>
      </c>
      <c r="G535">
        <v>0</v>
      </c>
      <c r="H535">
        <v>0</v>
      </c>
      <c r="I535" t="s">
        <v>3190</v>
      </c>
      <c r="J535" t="s">
        <v>3191</v>
      </c>
      <c r="K535">
        <v>26</v>
      </c>
      <c r="L535">
        <v>160</v>
      </c>
      <c r="M535">
        <v>3</v>
      </c>
      <c r="N535">
        <v>0</v>
      </c>
      <c r="R535">
        <v>2</v>
      </c>
      <c r="S535">
        <v>2</v>
      </c>
      <c r="T535">
        <v>0</v>
      </c>
      <c r="U535" t="s">
        <v>2869</v>
      </c>
      <c r="W535" t="s">
        <v>2894</v>
      </c>
      <c r="X535">
        <v>2</v>
      </c>
      <c r="Y535">
        <v>1</v>
      </c>
      <c r="Z535">
        <v>0.2</v>
      </c>
      <c r="AA535">
        <v>0.1</v>
      </c>
      <c r="AB535">
        <v>0.82</v>
      </c>
      <c r="AC535">
        <v>0.66</v>
      </c>
      <c r="AD535">
        <v>4</v>
      </c>
      <c r="AE535" t="s">
        <v>2895</v>
      </c>
      <c r="AF535" s="2">
        <v>5000</v>
      </c>
      <c r="AG535">
        <v>50</v>
      </c>
      <c r="AH535" t="s">
        <v>2896</v>
      </c>
      <c r="AL535" s="2">
        <v>3000</v>
      </c>
      <c r="AO535" s="2">
        <v>14001</v>
      </c>
    </row>
    <row r="536" spans="1:41" x14ac:dyDescent="0.3">
      <c r="A536" t="s">
        <v>3189</v>
      </c>
      <c r="B536" t="s">
        <v>1423</v>
      </c>
      <c r="C536" t="b">
        <v>1</v>
      </c>
      <c r="D536" t="s">
        <v>2890</v>
      </c>
      <c r="E536" t="s">
        <v>2891</v>
      </c>
      <c r="F536">
        <v>0</v>
      </c>
      <c r="G536">
        <v>0</v>
      </c>
      <c r="H536">
        <v>0</v>
      </c>
      <c r="I536" t="s">
        <v>3190</v>
      </c>
      <c r="J536" t="s">
        <v>3191</v>
      </c>
      <c r="K536">
        <v>26</v>
      </c>
      <c r="L536">
        <v>280</v>
      </c>
      <c r="M536">
        <v>3</v>
      </c>
      <c r="N536">
        <v>0</v>
      </c>
      <c r="R536">
        <v>2</v>
      </c>
      <c r="S536">
        <v>2</v>
      </c>
      <c r="T536">
        <v>0</v>
      </c>
      <c r="U536" t="s">
        <v>2869</v>
      </c>
      <c r="W536" t="s">
        <v>2894</v>
      </c>
      <c r="X536">
        <v>2</v>
      </c>
      <c r="Y536">
        <v>1</v>
      </c>
      <c r="Z536">
        <v>0.2</v>
      </c>
      <c r="AA536">
        <v>0.1</v>
      </c>
      <c r="AB536">
        <v>0.82</v>
      </c>
      <c r="AC536">
        <v>0.66</v>
      </c>
      <c r="AD536">
        <v>4</v>
      </c>
      <c r="AE536" t="s">
        <v>2895</v>
      </c>
      <c r="AF536" s="2">
        <v>5000</v>
      </c>
      <c r="AG536">
        <v>50</v>
      </c>
      <c r="AH536" t="s">
        <v>2896</v>
      </c>
      <c r="AL536" s="2">
        <v>3000</v>
      </c>
      <c r="AO536" s="2">
        <v>14001</v>
      </c>
    </row>
    <row r="537" spans="1:41" x14ac:dyDescent="0.3">
      <c r="A537" t="s">
        <v>3189</v>
      </c>
      <c r="B537" t="s">
        <v>1411</v>
      </c>
      <c r="C537" t="b">
        <v>1</v>
      </c>
      <c r="D537" t="s">
        <v>2890</v>
      </c>
      <c r="E537" t="s">
        <v>2897</v>
      </c>
      <c r="F537">
        <v>0</v>
      </c>
      <c r="G537">
        <v>0</v>
      </c>
      <c r="H537">
        <v>0</v>
      </c>
      <c r="I537" t="s">
        <v>3190</v>
      </c>
      <c r="J537" t="s">
        <v>3191</v>
      </c>
      <c r="K537">
        <v>26</v>
      </c>
      <c r="L537">
        <v>30</v>
      </c>
      <c r="M537">
        <v>4</v>
      </c>
      <c r="N537">
        <v>0</v>
      </c>
      <c r="R537">
        <v>2</v>
      </c>
      <c r="S537">
        <v>2</v>
      </c>
      <c r="T537">
        <v>0</v>
      </c>
      <c r="U537" t="s">
        <v>2869</v>
      </c>
      <c r="W537" t="s">
        <v>2894</v>
      </c>
      <c r="X537">
        <v>2</v>
      </c>
      <c r="Y537">
        <v>1</v>
      </c>
      <c r="Z537">
        <v>0.2</v>
      </c>
      <c r="AA537">
        <v>0.1</v>
      </c>
      <c r="AB537">
        <v>0.82</v>
      </c>
      <c r="AC537">
        <v>0.66</v>
      </c>
      <c r="AD537">
        <v>4</v>
      </c>
      <c r="AE537" t="s">
        <v>2895</v>
      </c>
      <c r="AF537" s="2">
        <v>5000</v>
      </c>
      <c r="AG537">
        <v>50</v>
      </c>
      <c r="AH537" t="s">
        <v>2896</v>
      </c>
      <c r="AL537" s="2">
        <v>3000</v>
      </c>
      <c r="AO537" s="2">
        <v>14001</v>
      </c>
    </row>
    <row r="538" spans="1:41" x14ac:dyDescent="0.3">
      <c r="A538" t="s">
        <v>3189</v>
      </c>
      <c r="B538" t="s">
        <v>1416</v>
      </c>
      <c r="C538" t="b">
        <v>1</v>
      </c>
      <c r="D538" t="s">
        <v>2890</v>
      </c>
      <c r="E538" t="s">
        <v>2897</v>
      </c>
      <c r="F538">
        <v>0</v>
      </c>
      <c r="G538">
        <v>0</v>
      </c>
      <c r="H538">
        <v>0</v>
      </c>
      <c r="I538" t="s">
        <v>3190</v>
      </c>
      <c r="J538" t="s">
        <v>3191</v>
      </c>
      <c r="K538">
        <v>26</v>
      </c>
      <c r="L538">
        <v>160</v>
      </c>
      <c r="M538">
        <v>3</v>
      </c>
      <c r="N538">
        <v>0</v>
      </c>
      <c r="R538">
        <v>2</v>
      </c>
      <c r="S538">
        <v>2</v>
      </c>
      <c r="T538">
        <v>0</v>
      </c>
      <c r="U538" t="s">
        <v>2869</v>
      </c>
      <c r="W538" t="s">
        <v>2894</v>
      </c>
      <c r="X538">
        <v>2</v>
      </c>
      <c r="Y538">
        <v>1</v>
      </c>
      <c r="Z538">
        <v>0.2</v>
      </c>
      <c r="AA538">
        <v>0.1</v>
      </c>
      <c r="AB538">
        <v>0.82</v>
      </c>
      <c r="AC538">
        <v>0.66</v>
      </c>
      <c r="AD538">
        <v>4</v>
      </c>
      <c r="AE538" t="s">
        <v>2895</v>
      </c>
      <c r="AF538" s="2">
        <v>5000</v>
      </c>
      <c r="AG538">
        <v>50</v>
      </c>
      <c r="AH538" t="s">
        <v>2896</v>
      </c>
      <c r="AL538" s="2">
        <v>3000</v>
      </c>
      <c r="AO538" s="2">
        <v>14001</v>
      </c>
    </row>
    <row r="539" spans="1:41" x14ac:dyDescent="0.3">
      <c r="A539" t="s">
        <v>3189</v>
      </c>
      <c r="B539" t="s">
        <v>1420</v>
      </c>
      <c r="C539" t="b">
        <v>1</v>
      </c>
      <c r="D539" t="s">
        <v>2890</v>
      </c>
      <c r="E539" t="s">
        <v>2897</v>
      </c>
      <c r="F539">
        <v>0</v>
      </c>
      <c r="G539">
        <v>0</v>
      </c>
      <c r="H539">
        <v>0</v>
      </c>
      <c r="I539" t="s">
        <v>3190</v>
      </c>
      <c r="J539" t="s">
        <v>3191</v>
      </c>
      <c r="K539">
        <v>26</v>
      </c>
      <c r="L539">
        <v>280</v>
      </c>
      <c r="M539">
        <v>3</v>
      </c>
      <c r="N539">
        <v>0</v>
      </c>
      <c r="R539">
        <v>2</v>
      </c>
      <c r="S539">
        <v>2</v>
      </c>
      <c r="T539">
        <v>0</v>
      </c>
      <c r="U539" t="s">
        <v>2869</v>
      </c>
      <c r="W539" t="s">
        <v>2894</v>
      </c>
      <c r="X539">
        <v>2</v>
      </c>
      <c r="Y539">
        <v>1</v>
      </c>
      <c r="Z539">
        <v>0.2</v>
      </c>
      <c r="AA539">
        <v>0.1</v>
      </c>
      <c r="AB539">
        <v>0.82</v>
      </c>
      <c r="AC539">
        <v>0.66</v>
      </c>
      <c r="AD539">
        <v>4</v>
      </c>
      <c r="AE539" t="s">
        <v>2895</v>
      </c>
      <c r="AF539" s="2">
        <v>5000</v>
      </c>
      <c r="AG539">
        <v>50</v>
      </c>
      <c r="AH539" t="s">
        <v>2896</v>
      </c>
      <c r="AL539" s="2">
        <v>3000</v>
      </c>
      <c r="AO539" s="2">
        <v>14001</v>
      </c>
    </row>
    <row r="540" spans="1:41" x14ac:dyDescent="0.3">
      <c r="A540" t="s">
        <v>3192</v>
      </c>
      <c r="B540" t="s">
        <v>1426</v>
      </c>
      <c r="C540" t="b">
        <v>1</v>
      </c>
      <c r="D540" t="s">
        <v>2890</v>
      </c>
      <c r="E540" t="s">
        <v>2891</v>
      </c>
      <c r="F540">
        <v>0</v>
      </c>
      <c r="G540">
        <v>0</v>
      </c>
      <c r="H540">
        <v>0</v>
      </c>
      <c r="I540" t="s">
        <v>3193</v>
      </c>
      <c r="J540" t="s">
        <v>3194</v>
      </c>
      <c r="K540">
        <v>25</v>
      </c>
      <c r="L540">
        <v>20</v>
      </c>
      <c r="M540">
        <v>7</v>
      </c>
      <c r="N540">
        <v>0</v>
      </c>
      <c r="R540">
        <v>2</v>
      </c>
      <c r="S540">
        <v>2</v>
      </c>
      <c r="T540">
        <v>0</v>
      </c>
      <c r="U540" t="s">
        <v>2869</v>
      </c>
      <c r="W540" t="s">
        <v>2894</v>
      </c>
      <c r="X540">
        <v>2</v>
      </c>
      <c r="Y540">
        <v>1</v>
      </c>
      <c r="Z540">
        <v>0.2</v>
      </c>
      <c r="AA540">
        <v>0.1</v>
      </c>
      <c r="AB540">
        <v>0.82</v>
      </c>
      <c r="AC540">
        <v>0.66</v>
      </c>
      <c r="AD540">
        <v>4</v>
      </c>
      <c r="AE540" t="s">
        <v>2895</v>
      </c>
      <c r="AF540" s="2">
        <v>5000</v>
      </c>
      <c r="AG540">
        <v>50</v>
      </c>
      <c r="AH540" t="s">
        <v>2896</v>
      </c>
      <c r="AL540" s="2">
        <v>3000</v>
      </c>
      <c r="AO540" s="2">
        <v>14001</v>
      </c>
    </row>
    <row r="541" spans="1:41" x14ac:dyDescent="0.3">
      <c r="A541" t="s">
        <v>3192</v>
      </c>
      <c r="B541" t="s">
        <v>1428</v>
      </c>
      <c r="C541" t="b">
        <v>1</v>
      </c>
      <c r="D541" t="s">
        <v>2890</v>
      </c>
      <c r="E541" t="s">
        <v>2891</v>
      </c>
      <c r="F541">
        <v>0</v>
      </c>
      <c r="G541">
        <v>0</v>
      </c>
      <c r="H541">
        <v>0</v>
      </c>
      <c r="I541" t="s">
        <v>3193</v>
      </c>
      <c r="J541" t="s">
        <v>3194</v>
      </c>
      <c r="K541">
        <v>25</v>
      </c>
      <c r="L541">
        <v>100</v>
      </c>
      <c r="M541">
        <v>7</v>
      </c>
      <c r="N541">
        <v>0</v>
      </c>
      <c r="R541">
        <v>2</v>
      </c>
      <c r="S541">
        <v>2</v>
      </c>
      <c r="T541">
        <v>0</v>
      </c>
      <c r="U541" t="s">
        <v>2869</v>
      </c>
      <c r="W541" t="s">
        <v>2894</v>
      </c>
      <c r="X541">
        <v>2</v>
      </c>
      <c r="Y541">
        <v>1</v>
      </c>
      <c r="Z541">
        <v>0.2</v>
      </c>
      <c r="AA541">
        <v>0.1</v>
      </c>
      <c r="AB541">
        <v>0.82</v>
      </c>
      <c r="AC541">
        <v>0.66</v>
      </c>
      <c r="AD541">
        <v>4</v>
      </c>
      <c r="AE541" t="s">
        <v>2895</v>
      </c>
      <c r="AF541" s="2">
        <v>5000</v>
      </c>
      <c r="AG541">
        <v>50</v>
      </c>
      <c r="AH541" t="s">
        <v>2896</v>
      </c>
      <c r="AL541" s="2">
        <v>3000</v>
      </c>
      <c r="AO541" s="2">
        <v>14001</v>
      </c>
    </row>
    <row r="542" spans="1:41" x14ac:dyDescent="0.3">
      <c r="A542" t="s">
        <v>3192</v>
      </c>
      <c r="B542" t="s">
        <v>1431</v>
      </c>
      <c r="C542" t="b">
        <v>1</v>
      </c>
      <c r="D542" t="s">
        <v>2890</v>
      </c>
      <c r="E542" t="s">
        <v>2891</v>
      </c>
      <c r="F542">
        <v>0</v>
      </c>
      <c r="G542">
        <v>0</v>
      </c>
      <c r="H542">
        <v>0</v>
      </c>
      <c r="I542" t="s">
        <v>3193</v>
      </c>
      <c r="J542" t="s">
        <v>3194</v>
      </c>
      <c r="K542">
        <v>25</v>
      </c>
      <c r="L542">
        <v>225</v>
      </c>
      <c r="M542">
        <v>6</v>
      </c>
      <c r="N542">
        <v>0</v>
      </c>
      <c r="R542">
        <v>2</v>
      </c>
      <c r="S542">
        <v>2</v>
      </c>
      <c r="T542">
        <v>0</v>
      </c>
      <c r="U542" t="s">
        <v>2869</v>
      </c>
      <c r="W542" t="s">
        <v>2894</v>
      </c>
      <c r="X542">
        <v>2</v>
      </c>
      <c r="Y542">
        <v>1</v>
      </c>
      <c r="Z542">
        <v>0.2</v>
      </c>
      <c r="AA542">
        <v>0.1</v>
      </c>
      <c r="AB542">
        <v>0.82</v>
      </c>
      <c r="AC542">
        <v>0.66</v>
      </c>
      <c r="AD542">
        <v>4</v>
      </c>
      <c r="AE542" t="s">
        <v>2895</v>
      </c>
      <c r="AF542" s="2">
        <v>5000</v>
      </c>
      <c r="AG542">
        <v>50</v>
      </c>
      <c r="AH542" t="s">
        <v>2896</v>
      </c>
      <c r="AL542" s="2">
        <v>3000</v>
      </c>
      <c r="AO542" s="2">
        <v>14001</v>
      </c>
    </row>
    <row r="543" spans="1:41" x14ac:dyDescent="0.3">
      <c r="A543" t="s">
        <v>3195</v>
      </c>
      <c r="B543" t="s">
        <v>1435</v>
      </c>
      <c r="C543" t="b">
        <v>1</v>
      </c>
      <c r="D543" t="s">
        <v>2890</v>
      </c>
      <c r="E543" t="s">
        <v>2891</v>
      </c>
      <c r="F543">
        <v>0</v>
      </c>
      <c r="G543">
        <v>0</v>
      </c>
      <c r="H543">
        <v>0</v>
      </c>
      <c r="I543" t="s">
        <v>3196</v>
      </c>
      <c r="J543" t="s">
        <v>3197</v>
      </c>
      <c r="K543">
        <v>32</v>
      </c>
      <c r="L543">
        <v>35</v>
      </c>
      <c r="M543">
        <v>2</v>
      </c>
      <c r="N543">
        <v>0</v>
      </c>
      <c r="R543">
        <v>2</v>
      </c>
      <c r="S543">
        <v>2</v>
      </c>
      <c r="T543">
        <v>0</v>
      </c>
      <c r="U543" t="s">
        <v>2869</v>
      </c>
      <c r="W543" t="s">
        <v>2894</v>
      </c>
      <c r="X543">
        <v>2</v>
      </c>
      <c r="Y543">
        <v>1</v>
      </c>
      <c r="Z543">
        <v>0.2</v>
      </c>
      <c r="AA543">
        <v>0.1</v>
      </c>
      <c r="AB543">
        <v>0.82</v>
      </c>
      <c r="AC543">
        <v>0.66</v>
      </c>
      <c r="AD543">
        <v>4</v>
      </c>
      <c r="AE543" t="s">
        <v>2895</v>
      </c>
      <c r="AF543" s="2">
        <v>5000</v>
      </c>
      <c r="AG543">
        <v>50</v>
      </c>
      <c r="AH543" t="s">
        <v>2896</v>
      </c>
      <c r="AL543" s="2">
        <v>3000</v>
      </c>
      <c r="AO543" s="2">
        <v>14001</v>
      </c>
    </row>
    <row r="544" spans="1:41" x14ac:dyDescent="0.3">
      <c r="A544" t="s">
        <v>3195</v>
      </c>
      <c r="B544" t="s">
        <v>1439</v>
      </c>
      <c r="C544" t="b">
        <v>1</v>
      </c>
      <c r="D544" t="s">
        <v>2890</v>
      </c>
      <c r="E544" t="s">
        <v>2891</v>
      </c>
      <c r="F544">
        <v>0</v>
      </c>
      <c r="G544">
        <v>0</v>
      </c>
      <c r="H544">
        <v>0</v>
      </c>
      <c r="I544" t="s">
        <v>3196</v>
      </c>
      <c r="J544" t="s">
        <v>3197</v>
      </c>
      <c r="K544">
        <v>32</v>
      </c>
      <c r="L544">
        <v>160</v>
      </c>
      <c r="M544">
        <v>5</v>
      </c>
      <c r="N544">
        <v>0</v>
      </c>
      <c r="R544">
        <v>2</v>
      </c>
      <c r="S544">
        <v>2</v>
      </c>
      <c r="T544">
        <v>0</v>
      </c>
      <c r="U544" t="s">
        <v>2869</v>
      </c>
      <c r="W544" t="s">
        <v>2894</v>
      </c>
      <c r="X544">
        <v>2</v>
      </c>
      <c r="Y544">
        <v>1</v>
      </c>
      <c r="Z544">
        <v>0.2</v>
      </c>
      <c r="AA544">
        <v>0.1</v>
      </c>
      <c r="AB544">
        <v>0.82</v>
      </c>
      <c r="AC544">
        <v>0.66</v>
      </c>
      <c r="AD544">
        <v>4</v>
      </c>
      <c r="AE544" t="s">
        <v>2895</v>
      </c>
      <c r="AF544" s="2">
        <v>5000</v>
      </c>
      <c r="AG544">
        <v>50</v>
      </c>
      <c r="AH544" t="s">
        <v>2896</v>
      </c>
      <c r="AL544" s="2">
        <v>3000</v>
      </c>
      <c r="AO544" s="2">
        <v>14001</v>
      </c>
    </row>
    <row r="545" spans="1:41" x14ac:dyDescent="0.3">
      <c r="A545" t="s">
        <v>3195</v>
      </c>
      <c r="B545" t="s">
        <v>1443</v>
      </c>
      <c r="C545" t="b">
        <v>1</v>
      </c>
      <c r="D545" t="s">
        <v>2890</v>
      </c>
      <c r="E545" t="s">
        <v>2891</v>
      </c>
      <c r="F545">
        <v>0</v>
      </c>
      <c r="G545">
        <v>0</v>
      </c>
      <c r="H545">
        <v>0</v>
      </c>
      <c r="I545" t="s">
        <v>3196</v>
      </c>
      <c r="J545" t="s">
        <v>3197</v>
      </c>
      <c r="K545">
        <v>32</v>
      </c>
      <c r="L545">
        <v>300</v>
      </c>
      <c r="M545">
        <v>6</v>
      </c>
      <c r="N545">
        <v>0</v>
      </c>
      <c r="R545">
        <v>2</v>
      </c>
      <c r="S545">
        <v>2</v>
      </c>
      <c r="T545">
        <v>0</v>
      </c>
      <c r="U545" t="s">
        <v>2869</v>
      </c>
      <c r="W545" t="s">
        <v>2894</v>
      </c>
      <c r="X545">
        <v>2</v>
      </c>
      <c r="Y545">
        <v>1</v>
      </c>
      <c r="Z545">
        <v>0.2</v>
      </c>
      <c r="AA545">
        <v>0.1</v>
      </c>
      <c r="AB545">
        <v>0.82</v>
      </c>
      <c r="AC545">
        <v>0.66</v>
      </c>
      <c r="AD545">
        <v>4</v>
      </c>
      <c r="AE545" t="s">
        <v>2895</v>
      </c>
      <c r="AF545" s="2">
        <v>5000</v>
      </c>
      <c r="AG545">
        <v>50</v>
      </c>
      <c r="AH545" t="s">
        <v>2896</v>
      </c>
      <c r="AL545" s="2">
        <v>3000</v>
      </c>
      <c r="AO545" s="2">
        <v>14001</v>
      </c>
    </row>
    <row r="546" spans="1:41" x14ac:dyDescent="0.3">
      <c r="A546" t="s">
        <v>3195</v>
      </c>
      <c r="B546" t="s">
        <v>1433</v>
      </c>
      <c r="C546" t="b">
        <v>1</v>
      </c>
      <c r="D546" t="s">
        <v>2890</v>
      </c>
      <c r="E546" t="s">
        <v>2897</v>
      </c>
      <c r="F546">
        <v>0</v>
      </c>
      <c r="G546">
        <v>0</v>
      </c>
      <c r="H546">
        <v>0</v>
      </c>
      <c r="I546" t="s">
        <v>3196</v>
      </c>
      <c r="J546" t="s">
        <v>3197</v>
      </c>
      <c r="K546">
        <v>32</v>
      </c>
      <c r="L546">
        <v>35</v>
      </c>
      <c r="M546">
        <v>2</v>
      </c>
      <c r="N546">
        <v>0</v>
      </c>
      <c r="R546">
        <v>2</v>
      </c>
      <c r="S546">
        <v>2</v>
      </c>
      <c r="T546">
        <v>0</v>
      </c>
      <c r="U546" t="s">
        <v>2869</v>
      </c>
      <c r="W546" t="s">
        <v>2894</v>
      </c>
      <c r="X546">
        <v>2</v>
      </c>
      <c r="Y546">
        <v>1</v>
      </c>
      <c r="Z546">
        <v>0.2</v>
      </c>
      <c r="AA546">
        <v>0.1</v>
      </c>
      <c r="AB546">
        <v>0.82</v>
      </c>
      <c r="AC546">
        <v>0.66</v>
      </c>
      <c r="AD546">
        <v>4</v>
      </c>
      <c r="AE546" t="s">
        <v>2895</v>
      </c>
      <c r="AF546" s="2">
        <v>5000</v>
      </c>
      <c r="AG546">
        <v>50</v>
      </c>
      <c r="AH546" t="s">
        <v>2896</v>
      </c>
      <c r="AL546" s="2">
        <v>3000</v>
      </c>
      <c r="AO546" s="2">
        <v>14001</v>
      </c>
    </row>
    <row r="547" spans="1:41" x14ac:dyDescent="0.3">
      <c r="A547" t="s">
        <v>3195</v>
      </c>
      <c r="B547" t="s">
        <v>1437</v>
      </c>
      <c r="C547" t="b">
        <v>1</v>
      </c>
      <c r="D547" t="s">
        <v>2890</v>
      </c>
      <c r="E547" t="s">
        <v>2897</v>
      </c>
      <c r="F547">
        <v>0</v>
      </c>
      <c r="G547">
        <v>0</v>
      </c>
      <c r="H547">
        <v>0</v>
      </c>
      <c r="I547" t="s">
        <v>3196</v>
      </c>
      <c r="J547" t="s">
        <v>3197</v>
      </c>
      <c r="K547">
        <v>32</v>
      </c>
      <c r="L547">
        <v>160</v>
      </c>
      <c r="M547">
        <v>5</v>
      </c>
      <c r="N547">
        <v>0</v>
      </c>
      <c r="R547">
        <v>2</v>
      </c>
      <c r="S547">
        <v>2</v>
      </c>
      <c r="T547">
        <v>0</v>
      </c>
      <c r="U547" t="s">
        <v>2869</v>
      </c>
      <c r="W547" t="s">
        <v>2894</v>
      </c>
      <c r="X547">
        <v>2</v>
      </c>
      <c r="Y547">
        <v>1</v>
      </c>
      <c r="Z547">
        <v>0.2</v>
      </c>
      <c r="AA547">
        <v>0.1</v>
      </c>
      <c r="AB547">
        <v>0.82</v>
      </c>
      <c r="AC547">
        <v>0.66</v>
      </c>
      <c r="AD547">
        <v>4</v>
      </c>
      <c r="AE547" t="s">
        <v>2895</v>
      </c>
      <c r="AF547" s="2">
        <v>5000</v>
      </c>
      <c r="AG547">
        <v>50</v>
      </c>
      <c r="AH547" t="s">
        <v>2896</v>
      </c>
      <c r="AL547" s="2">
        <v>3000</v>
      </c>
      <c r="AO547" s="2">
        <v>14001</v>
      </c>
    </row>
    <row r="548" spans="1:41" x14ac:dyDescent="0.3">
      <c r="A548" t="s">
        <v>3195</v>
      </c>
      <c r="B548" t="s">
        <v>1441</v>
      </c>
      <c r="C548" t="b">
        <v>1</v>
      </c>
      <c r="D548" t="s">
        <v>2890</v>
      </c>
      <c r="E548" t="s">
        <v>2897</v>
      </c>
      <c r="F548">
        <v>0</v>
      </c>
      <c r="G548">
        <v>0</v>
      </c>
      <c r="H548">
        <v>0</v>
      </c>
      <c r="I548" t="s">
        <v>3196</v>
      </c>
      <c r="J548" t="s">
        <v>3197</v>
      </c>
      <c r="K548">
        <v>32</v>
      </c>
      <c r="L548">
        <v>300</v>
      </c>
      <c r="M548">
        <v>6</v>
      </c>
      <c r="N548">
        <v>0</v>
      </c>
      <c r="R548">
        <v>2</v>
      </c>
      <c r="S548">
        <v>2</v>
      </c>
      <c r="T548">
        <v>0</v>
      </c>
      <c r="U548" t="s">
        <v>2869</v>
      </c>
      <c r="W548" t="s">
        <v>2894</v>
      </c>
      <c r="X548">
        <v>2</v>
      </c>
      <c r="Y548">
        <v>1</v>
      </c>
      <c r="Z548">
        <v>0.2</v>
      </c>
      <c r="AA548">
        <v>0.1</v>
      </c>
      <c r="AB548">
        <v>0.82</v>
      </c>
      <c r="AC548">
        <v>0.66</v>
      </c>
      <c r="AD548">
        <v>4</v>
      </c>
      <c r="AE548" t="s">
        <v>2895</v>
      </c>
      <c r="AF548" s="2">
        <v>5000</v>
      </c>
      <c r="AG548">
        <v>50</v>
      </c>
      <c r="AH548" t="s">
        <v>2896</v>
      </c>
      <c r="AL548" s="2">
        <v>3000</v>
      </c>
      <c r="AO548" s="2">
        <v>14001</v>
      </c>
    </row>
    <row r="549" spans="1:41" x14ac:dyDescent="0.3">
      <c r="A549" t="s">
        <v>3198</v>
      </c>
      <c r="B549" t="s">
        <v>1445</v>
      </c>
      <c r="C549" t="b">
        <v>1</v>
      </c>
      <c r="D549" t="s">
        <v>2890</v>
      </c>
      <c r="E549" t="s">
        <v>2891</v>
      </c>
      <c r="F549">
        <v>0</v>
      </c>
      <c r="G549">
        <v>0</v>
      </c>
      <c r="H549">
        <v>0</v>
      </c>
      <c r="I549" t="s">
        <v>3199</v>
      </c>
      <c r="J549" t="s">
        <v>3200</v>
      </c>
      <c r="K549">
        <v>19</v>
      </c>
      <c r="L549">
        <v>0</v>
      </c>
      <c r="M549">
        <v>10</v>
      </c>
      <c r="N549">
        <v>0</v>
      </c>
      <c r="R549">
        <v>2</v>
      </c>
      <c r="S549">
        <v>2</v>
      </c>
      <c r="T549">
        <v>0</v>
      </c>
      <c r="U549" t="s">
        <v>2869</v>
      </c>
      <c r="W549" t="s">
        <v>2894</v>
      </c>
      <c r="X549">
        <v>2</v>
      </c>
      <c r="Y549">
        <v>1</v>
      </c>
      <c r="Z549">
        <v>0.2</v>
      </c>
      <c r="AA549">
        <v>0.1</v>
      </c>
      <c r="AB549">
        <v>0.82</v>
      </c>
      <c r="AC549">
        <v>0.66</v>
      </c>
      <c r="AD549">
        <v>4</v>
      </c>
      <c r="AE549" t="s">
        <v>2895</v>
      </c>
      <c r="AF549" s="2">
        <v>5000</v>
      </c>
      <c r="AG549">
        <v>50</v>
      </c>
      <c r="AH549" t="s">
        <v>2896</v>
      </c>
      <c r="AL549" s="2">
        <v>3000</v>
      </c>
      <c r="AO549" s="2">
        <v>14001</v>
      </c>
    </row>
    <row r="550" spans="1:41" x14ac:dyDescent="0.3">
      <c r="A550" t="s">
        <v>3198</v>
      </c>
      <c r="B550" t="s">
        <v>1447</v>
      </c>
      <c r="C550" t="b">
        <v>1</v>
      </c>
      <c r="D550" t="s">
        <v>2890</v>
      </c>
      <c r="E550" t="s">
        <v>2891</v>
      </c>
      <c r="F550">
        <v>0</v>
      </c>
      <c r="G550">
        <v>0</v>
      </c>
      <c r="H550">
        <v>0</v>
      </c>
      <c r="I550" t="s">
        <v>3199</v>
      </c>
      <c r="J550" t="s">
        <v>3200</v>
      </c>
      <c r="K550">
        <v>19</v>
      </c>
      <c r="L550">
        <v>130</v>
      </c>
      <c r="M550">
        <v>7</v>
      </c>
      <c r="N550">
        <v>0</v>
      </c>
      <c r="R550">
        <v>2</v>
      </c>
      <c r="S550">
        <v>2</v>
      </c>
      <c r="T550">
        <v>0</v>
      </c>
      <c r="U550" t="s">
        <v>2869</v>
      </c>
      <c r="W550" t="s">
        <v>2894</v>
      </c>
      <c r="X550">
        <v>2</v>
      </c>
      <c r="Y550">
        <v>1</v>
      </c>
      <c r="Z550">
        <v>0.2</v>
      </c>
      <c r="AA550">
        <v>0.1</v>
      </c>
      <c r="AB550">
        <v>0.82</v>
      </c>
      <c r="AC550">
        <v>0.66</v>
      </c>
      <c r="AD550">
        <v>4</v>
      </c>
      <c r="AE550" t="s">
        <v>2895</v>
      </c>
      <c r="AF550" s="2">
        <v>5000</v>
      </c>
      <c r="AG550">
        <v>50</v>
      </c>
      <c r="AH550" t="s">
        <v>2896</v>
      </c>
      <c r="AL550" s="2">
        <v>3000</v>
      </c>
      <c r="AO550" s="2">
        <v>14001</v>
      </c>
    </row>
    <row r="551" spans="1:41" x14ac:dyDescent="0.3">
      <c r="A551" t="s">
        <v>3198</v>
      </c>
      <c r="B551" t="s">
        <v>1449</v>
      </c>
      <c r="C551" t="b">
        <v>1</v>
      </c>
      <c r="D551" t="s">
        <v>2890</v>
      </c>
      <c r="E551" t="s">
        <v>2891</v>
      </c>
      <c r="F551">
        <v>0</v>
      </c>
      <c r="G551">
        <v>0</v>
      </c>
      <c r="H551">
        <v>0</v>
      </c>
      <c r="I551" t="s">
        <v>3199</v>
      </c>
      <c r="J551" t="s">
        <v>3200</v>
      </c>
      <c r="K551">
        <v>19</v>
      </c>
      <c r="L551">
        <v>270</v>
      </c>
      <c r="M551">
        <v>5</v>
      </c>
      <c r="N551">
        <v>0</v>
      </c>
      <c r="R551">
        <v>2</v>
      </c>
      <c r="S551">
        <v>2</v>
      </c>
      <c r="T551">
        <v>0</v>
      </c>
      <c r="U551" t="s">
        <v>2869</v>
      </c>
      <c r="W551" t="s">
        <v>2894</v>
      </c>
      <c r="X551">
        <v>2</v>
      </c>
      <c r="Y551">
        <v>1</v>
      </c>
      <c r="Z551">
        <v>0.2</v>
      </c>
      <c r="AA551">
        <v>0.1</v>
      </c>
      <c r="AB551">
        <v>0.82</v>
      </c>
      <c r="AC551">
        <v>0.66</v>
      </c>
      <c r="AD551">
        <v>4</v>
      </c>
      <c r="AE551" t="s">
        <v>2895</v>
      </c>
      <c r="AF551" s="2">
        <v>5000</v>
      </c>
      <c r="AG551">
        <v>50</v>
      </c>
      <c r="AH551" t="s">
        <v>2896</v>
      </c>
      <c r="AL551" s="2">
        <v>3000</v>
      </c>
      <c r="AO551" s="2">
        <v>14001</v>
      </c>
    </row>
    <row r="552" spans="1:41" x14ac:dyDescent="0.3">
      <c r="A552" t="s">
        <v>3201</v>
      </c>
      <c r="B552" t="s">
        <v>1451</v>
      </c>
      <c r="C552" t="b">
        <v>1</v>
      </c>
      <c r="D552" t="s">
        <v>2890</v>
      </c>
      <c r="E552" t="s">
        <v>2891</v>
      </c>
      <c r="F552">
        <v>0</v>
      </c>
      <c r="G552">
        <v>0</v>
      </c>
      <c r="H552">
        <v>0</v>
      </c>
      <c r="I552" t="s">
        <v>3202</v>
      </c>
      <c r="J552" t="s">
        <v>3203</v>
      </c>
      <c r="K552">
        <v>19</v>
      </c>
      <c r="L552">
        <v>10</v>
      </c>
      <c r="M552">
        <v>4</v>
      </c>
      <c r="N552">
        <v>0</v>
      </c>
      <c r="R552">
        <v>2</v>
      </c>
      <c r="S552">
        <v>2</v>
      </c>
      <c r="T552">
        <v>0</v>
      </c>
      <c r="U552" t="s">
        <v>2869</v>
      </c>
      <c r="W552" t="s">
        <v>2894</v>
      </c>
      <c r="X552">
        <v>2</v>
      </c>
      <c r="Y552">
        <v>1</v>
      </c>
      <c r="Z552">
        <v>0.2</v>
      </c>
      <c r="AA552">
        <v>0.1</v>
      </c>
      <c r="AB552">
        <v>0.82</v>
      </c>
      <c r="AC552">
        <v>0.66</v>
      </c>
      <c r="AD552">
        <v>4</v>
      </c>
      <c r="AE552" t="s">
        <v>2895</v>
      </c>
      <c r="AF552" s="2">
        <v>4675</v>
      </c>
      <c r="AG552">
        <v>50</v>
      </c>
      <c r="AH552" t="s">
        <v>2896</v>
      </c>
      <c r="AL552" s="2">
        <v>3000</v>
      </c>
      <c r="AO552" s="2">
        <v>14001</v>
      </c>
    </row>
    <row r="553" spans="1:41" x14ac:dyDescent="0.3">
      <c r="A553" t="s">
        <v>3201</v>
      </c>
      <c r="B553" t="s">
        <v>1453</v>
      </c>
      <c r="C553" t="b">
        <v>1</v>
      </c>
      <c r="D553" t="s">
        <v>2890</v>
      </c>
      <c r="E553" t="s">
        <v>2891</v>
      </c>
      <c r="F553">
        <v>0</v>
      </c>
      <c r="G553">
        <v>0</v>
      </c>
      <c r="H553">
        <v>0</v>
      </c>
      <c r="I553" t="s">
        <v>3202</v>
      </c>
      <c r="J553" t="s">
        <v>3203</v>
      </c>
      <c r="K553">
        <v>19</v>
      </c>
      <c r="L553">
        <v>200</v>
      </c>
      <c r="M553">
        <v>4</v>
      </c>
      <c r="N553">
        <v>0</v>
      </c>
      <c r="R553">
        <v>2</v>
      </c>
      <c r="S553">
        <v>2</v>
      </c>
      <c r="T553">
        <v>0</v>
      </c>
      <c r="U553" t="s">
        <v>2869</v>
      </c>
      <c r="W553" t="s">
        <v>2894</v>
      </c>
      <c r="X553">
        <v>2</v>
      </c>
      <c r="Y553">
        <v>1</v>
      </c>
      <c r="Z553">
        <v>0.2</v>
      </c>
      <c r="AA553">
        <v>0.1</v>
      </c>
      <c r="AB553">
        <v>0.82</v>
      </c>
      <c r="AC553">
        <v>0.66</v>
      </c>
      <c r="AD553">
        <v>4</v>
      </c>
      <c r="AE553" t="s">
        <v>2895</v>
      </c>
      <c r="AF553" s="2">
        <v>5000</v>
      </c>
      <c r="AG553">
        <v>50</v>
      </c>
      <c r="AH553" t="s">
        <v>2896</v>
      </c>
      <c r="AL553" s="2">
        <v>3000</v>
      </c>
      <c r="AO553" s="2">
        <v>14001</v>
      </c>
    </row>
    <row r="554" spans="1:41" x14ac:dyDescent="0.3">
      <c r="A554" t="s">
        <v>3201</v>
      </c>
      <c r="B554" t="s">
        <v>1455</v>
      </c>
      <c r="C554" t="b">
        <v>1</v>
      </c>
      <c r="D554" t="s">
        <v>2890</v>
      </c>
      <c r="E554" t="s">
        <v>2891</v>
      </c>
      <c r="F554">
        <v>0</v>
      </c>
      <c r="G554">
        <v>0</v>
      </c>
      <c r="H554">
        <v>0</v>
      </c>
      <c r="I554" t="s">
        <v>3202</v>
      </c>
      <c r="J554" t="s">
        <v>3203</v>
      </c>
      <c r="K554">
        <v>19</v>
      </c>
      <c r="L554">
        <v>300</v>
      </c>
      <c r="M554">
        <v>4</v>
      </c>
      <c r="N554">
        <v>0</v>
      </c>
      <c r="R554">
        <v>2</v>
      </c>
      <c r="S554">
        <v>2</v>
      </c>
      <c r="T554">
        <v>0</v>
      </c>
      <c r="U554" t="s">
        <v>2869</v>
      </c>
      <c r="W554" t="s">
        <v>2894</v>
      </c>
      <c r="X554">
        <v>2</v>
      </c>
      <c r="Y554">
        <v>1</v>
      </c>
      <c r="Z554">
        <v>0.2</v>
      </c>
      <c r="AA554">
        <v>0.1</v>
      </c>
      <c r="AB554">
        <v>0.82</v>
      </c>
      <c r="AC554">
        <v>0.66</v>
      </c>
      <c r="AD554">
        <v>4</v>
      </c>
      <c r="AE554" t="s">
        <v>2895</v>
      </c>
      <c r="AF554" s="2">
        <v>5000</v>
      </c>
      <c r="AG554">
        <v>50</v>
      </c>
      <c r="AH554" t="s">
        <v>2896</v>
      </c>
      <c r="AL554" s="2">
        <v>3000</v>
      </c>
      <c r="AO554" s="2">
        <v>14001</v>
      </c>
    </row>
    <row r="555" spans="1:41" x14ac:dyDescent="0.3">
      <c r="A555" t="s">
        <v>3204</v>
      </c>
      <c r="B555" t="s">
        <v>1459</v>
      </c>
      <c r="C555" t="b">
        <v>1</v>
      </c>
      <c r="D555" t="s">
        <v>2890</v>
      </c>
      <c r="E555" t="s">
        <v>2891</v>
      </c>
      <c r="F555">
        <v>0</v>
      </c>
      <c r="G555">
        <v>0</v>
      </c>
      <c r="H555">
        <v>0</v>
      </c>
      <c r="I555" t="s">
        <v>3205</v>
      </c>
      <c r="J555" t="s">
        <v>3206</v>
      </c>
      <c r="K555">
        <v>26.5</v>
      </c>
      <c r="L555">
        <v>340</v>
      </c>
      <c r="M555">
        <v>5.0999999999999996</v>
      </c>
      <c r="N555">
        <v>0</v>
      </c>
      <c r="R555">
        <v>2</v>
      </c>
      <c r="S555">
        <v>2</v>
      </c>
      <c r="T555">
        <v>0</v>
      </c>
      <c r="U555" t="s">
        <v>2869</v>
      </c>
      <c r="W555" t="s">
        <v>2894</v>
      </c>
      <c r="X555">
        <v>2</v>
      </c>
      <c r="Y555">
        <v>1</v>
      </c>
      <c r="Z555">
        <v>0.2</v>
      </c>
      <c r="AA555">
        <v>0.1</v>
      </c>
      <c r="AB555">
        <v>0.82</v>
      </c>
      <c r="AC555">
        <v>0.66</v>
      </c>
      <c r="AD555">
        <v>4</v>
      </c>
      <c r="AE555" t="s">
        <v>2895</v>
      </c>
      <c r="AF555" s="2">
        <v>5000</v>
      </c>
      <c r="AG555">
        <v>50</v>
      </c>
      <c r="AH555" t="s">
        <v>2896</v>
      </c>
      <c r="AL555" s="2">
        <v>3000</v>
      </c>
      <c r="AO555" s="2">
        <v>14001</v>
      </c>
    </row>
    <row r="556" spans="1:41" x14ac:dyDescent="0.3">
      <c r="A556" t="s">
        <v>3204</v>
      </c>
      <c r="B556" t="s">
        <v>1463</v>
      </c>
      <c r="C556" t="b">
        <v>1</v>
      </c>
      <c r="D556" t="s">
        <v>2890</v>
      </c>
      <c r="E556" t="s">
        <v>2891</v>
      </c>
      <c r="F556">
        <v>0</v>
      </c>
      <c r="G556">
        <v>0</v>
      </c>
      <c r="H556">
        <v>0</v>
      </c>
      <c r="I556" t="s">
        <v>3205</v>
      </c>
      <c r="J556" t="s">
        <v>3206</v>
      </c>
      <c r="K556">
        <v>26.5</v>
      </c>
      <c r="L556">
        <v>140</v>
      </c>
      <c r="M556">
        <v>6.9</v>
      </c>
      <c r="N556">
        <v>0</v>
      </c>
      <c r="R556">
        <v>2</v>
      </c>
      <c r="S556">
        <v>2</v>
      </c>
      <c r="T556">
        <v>0</v>
      </c>
      <c r="U556" t="s">
        <v>2869</v>
      </c>
      <c r="W556" t="s">
        <v>2894</v>
      </c>
      <c r="X556">
        <v>2</v>
      </c>
      <c r="Y556">
        <v>1</v>
      </c>
      <c r="Z556">
        <v>0.2</v>
      </c>
      <c r="AA556">
        <v>0.1</v>
      </c>
      <c r="AB556">
        <v>0.82</v>
      </c>
      <c r="AC556">
        <v>0.66</v>
      </c>
      <c r="AD556">
        <v>4</v>
      </c>
      <c r="AE556" t="s">
        <v>2895</v>
      </c>
      <c r="AF556" s="2">
        <v>5000</v>
      </c>
      <c r="AG556">
        <v>50</v>
      </c>
      <c r="AH556" t="s">
        <v>2896</v>
      </c>
      <c r="AL556" s="2">
        <v>3000</v>
      </c>
      <c r="AO556" s="2">
        <v>14001</v>
      </c>
    </row>
    <row r="557" spans="1:41" x14ac:dyDescent="0.3">
      <c r="A557" t="s">
        <v>3204</v>
      </c>
      <c r="B557" t="s">
        <v>1467</v>
      </c>
      <c r="C557" t="b">
        <v>1</v>
      </c>
      <c r="D557" t="s">
        <v>2890</v>
      </c>
      <c r="E557" t="s">
        <v>2891</v>
      </c>
      <c r="F557">
        <v>0</v>
      </c>
      <c r="G557">
        <v>0</v>
      </c>
      <c r="H557">
        <v>0</v>
      </c>
      <c r="I557" t="s">
        <v>3205</v>
      </c>
      <c r="J557" t="s">
        <v>3206</v>
      </c>
      <c r="K557">
        <v>26.5</v>
      </c>
      <c r="L557">
        <v>210</v>
      </c>
      <c r="M557">
        <v>6.7</v>
      </c>
      <c r="N557">
        <v>0</v>
      </c>
      <c r="R557">
        <v>2</v>
      </c>
      <c r="S557">
        <v>2</v>
      </c>
      <c r="T557">
        <v>0</v>
      </c>
      <c r="U557" t="s">
        <v>2869</v>
      </c>
      <c r="W557" t="s">
        <v>2894</v>
      </c>
      <c r="X557">
        <v>2</v>
      </c>
      <c r="Y557">
        <v>1</v>
      </c>
      <c r="Z557">
        <v>0.2</v>
      </c>
      <c r="AA557">
        <v>0.1</v>
      </c>
      <c r="AB557">
        <v>0.82</v>
      </c>
      <c r="AC557">
        <v>0.66</v>
      </c>
      <c r="AD557">
        <v>4</v>
      </c>
      <c r="AE557" t="s">
        <v>2895</v>
      </c>
      <c r="AF557" s="2">
        <v>5000</v>
      </c>
      <c r="AG557">
        <v>50</v>
      </c>
      <c r="AH557" t="s">
        <v>2896</v>
      </c>
      <c r="AL557" s="2">
        <v>3000</v>
      </c>
      <c r="AO557" s="2">
        <v>14001</v>
      </c>
    </row>
    <row r="558" spans="1:41" x14ac:dyDescent="0.3">
      <c r="A558" t="s">
        <v>3204</v>
      </c>
      <c r="B558" t="s">
        <v>1457</v>
      </c>
      <c r="C558" t="b">
        <v>1</v>
      </c>
      <c r="D558" t="s">
        <v>2890</v>
      </c>
      <c r="E558" t="s">
        <v>2897</v>
      </c>
      <c r="F558">
        <v>0</v>
      </c>
      <c r="G558">
        <v>0</v>
      </c>
      <c r="H558">
        <v>0</v>
      </c>
      <c r="I558" t="s">
        <v>3205</v>
      </c>
      <c r="J558" t="s">
        <v>3206</v>
      </c>
      <c r="K558">
        <v>26.5</v>
      </c>
      <c r="L558">
        <v>340</v>
      </c>
      <c r="M558">
        <v>5.0999999999999996</v>
      </c>
      <c r="N558">
        <v>0</v>
      </c>
      <c r="R558">
        <v>2</v>
      </c>
      <c r="S558">
        <v>2</v>
      </c>
      <c r="T558">
        <v>0</v>
      </c>
      <c r="U558" t="s">
        <v>2869</v>
      </c>
      <c r="W558" t="s">
        <v>2894</v>
      </c>
      <c r="X558">
        <v>2</v>
      </c>
      <c r="Y558">
        <v>1</v>
      </c>
      <c r="Z558">
        <v>0.2</v>
      </c>
      <c r="AA558">
        <v>0.1</v>
      </c>
      <c r="AB558">
        <v>0.82</v>
      </c>
      <c r="AC558">
        <v>0.66</v>
      </c>
      <c r="AD558">
        <v>4</v>
      </c>
      <c r="AE558" t="s">
        <v>2895</v>
      </c>
      <c r="AF558" s="2">
        <v>5000</v>
      </c>
      <c r="AG558">
        <v>50</v>
      </c>
      <c r="AH558" t="s">
        <v>2896</v>
      </c>
      <c r="AL558" s="2">
        <v>3000</v>
      </c>
      <c r="AO558" s="2">
        <v>14001</v>
      </c>
    </row>
    <row r="559" spans="1:41" x14ac:dyDescent="0.3">
      <c r="A559" t="s">
        <v>3204</v>
      </c>
      <c r="B559" t="s">
        <v>1461</v>
      </c>
      <c r="C559" t="b">
        <v>1</v>
      </c>
      <c r="D559" t="s">
        <v>2890</v>
      </c>
      <c r="E559" t="s">
        <v>2897</v>
      </c>
      <c r="F559">
        <v>0</v>
      </c>
      <c r="G559">
        <v>0</v>
      </c>
      <c r="H559">
        <v>0</v>
      </c>
      <c r="I559" t="s">
        <v>3205</v>
      </c>
      <c r="J559" t="s">
        <v>3206</v>
      </c>
      <c r="K559">
        <v>26.5</v>
      </c>
      <c r="L559">
        <v>140</v>
      </c>
      <c r="M559">
        <v>6.9</v>
      </c>
      <c r="N559">
        <v>0</v>
      </c>
      <c r="R559">
        <v>2</v>
      </c>
      <c r="S559">
        <v>2</v>
      </c>
      <c r="T559">
        <v>0</v>
      </c>
      <c r="U559" t="s">
        <v>2869</v>
      </c>
      <c r="W559" t="s">
        <v>2894</v>
      </c>
      <c r="X559">
        <v>2</v>
      </c>
      <c r="Y559">
        <v>1</v>
      </c>
      <c r="Z559">
        <v>0.2</v>
      </c>
      <c r="AA559">
        <v>0.1</v>
      </c>
      <c r="AB559">
        <v>0.82</v>
      </c>
      <c r="AC559">
        <v>0.66</v>
      </c>
      <c r="AD559">
        <v>4</v>
      </c>
      <c r="AE559" t="s">
        <v>2895</v>
      </c>
      <c r="AF559" s="2">
        <v>5000</v>
      </c>
      <c r="AG559">
        <v>50</v>
      </c>
      <c r="AH559" t="s">
        <v>2896</v>
      </c>
      <c r="AL559" s="2">
        <v>3000</v>
      </c>
      <c r="AO559" s="2">
        <v>14001</v>
      </c>
    </row>
    <row r="560" spans="1:41" x14ac:dyDescent="0.3">
      <c r="A560" t="s">
        <v>3204</v>
      </c>
      <c r="B560" t="s">
        <v>1465</v>
      </c>
      <c r="C560" t="b">
        <v>1</v>
      </c>
      <c r="D560" t="s">
        <v>2890</v>
      </c>
      <c r="E560" t="s">
        <v>2897</v>
      </c>
      <c r="F560">
        <v>0</v>
      </c>
      <c r="G560">
        <v>0</v>
      </c>
      <c r="H560">
        <v>0</v>
      </c>
      <c r="I560" t="s">
        <v>3205</v>
      </c>
      <c r="J560" t="s">
        <v>3206</v>
      </c>
      <c r="K560">
        <v>26.5</v>
      </c>
      <c r="L560">
        <v>210</v>
      </c>
      <c r="M560">
        <v>6.7</v>
      </c>
      <c r="N560">
        <v>0</v>
      </c>
      <c r="R560">
        <v>2</v>
      </c>
      <c r="S560">
        <v>2</v>
      </c>
      <c r="T560">
        <v>0</v>
      </c>
      <c r="U560" t="s">
        <v>2869</v>
      </c>
      <c r="W560" t="s">
        <v>2894</v>
      </c>
      <c r="X560">
        <v>2</v>
      </c>
      <c r="Y560">
        <v>1</v>
      </c>
      <c r="Z560">
        <v>0.2</v>
      </c>
      <c r="AA560">
        <v>0.1</v>
      </c>
      <c r="AB560">
        <v>0.82</v>
      </c>
      <c r="AC560">
        <v>0.66</v>
      </c>
      <c r="AD560">
        <v>4</v>
      </c>
      <c r="AE560" t="s">
        <v>2895</v>
      </c>
      <c r="AF560" s="2">
        <v>5000</v>
      </c>
      <c r="AG560">
        <v>50</v>
      </c>
      <c r="AH560" t="s">
        <v>2896</v>
      </c>
      <c r="AL560" s="2">
        <v>3000</v>
      </c>
      <c r="AO560" s="2">
        <v>14001</v>
      </c>
    </row>
    <row r="561" spans="1:41" x14ac:dyDescent="0.3">
      <c r="A561" t="s">
        <v>3207</v>
      </c>
      <c r="B561" t="s">
        <v>1471</v>
      </c>
      <c r="C561" t="b">
        <v>1</v>
      </c>
      <c r="D561" t="s">
        <v>2890</v>
      </c>
      <c r="E561" t="s">
        <v>2891</v>
      </c>
      <c r="F561">
        <v>0</v>
      </c>
      <c r="G561">
        <v>0</v>
      </c>
      <c r="H561">
        <v>0</v>
      </c>
      <c r="I561" t="s">
        <v>3208</v>
      </c>
      <c r="J561" t="s">
        <v>3209</v>
      </c>
      <c r="K561">
        <v>23</v>
      </c>
      <c r="L561">
        <v>40</v>
      </c>
      <c r="M561">
        <v>6</v>
      </c>
      <c r="N561">
        <v>0</v>
      </c>
      <c r="R561">
        <v>2</v>
      </c>
      <c r="S561">
        <v>2</v>
      </c>
      <c r="T561">
        <v>0</v>
      </c>
      <c r="U561" t="s">
        <v>2869</v>
      </c>
      <c r="W561" t="s">
        <v>2894</v>
      </c>
      <c r="X561">
        <v>2</v>
      </c>
      <c r="Y561">
        <v>1</v>
      </c>
      <c r="Z561">
        <v>0.2</v>
      </c>
      <c r="AA561">
        <v>0.1</v>
      </c>
      <c r="AB561">
        <v>0.82</v>
      </c>
      <c r="AC561">
        <v>0.66</v>
      </c>
      <c r="AD561">
        <v>4</v>
      </c>
      <c r="AE561" t="s">
        <v>2895</v>
      </c>
      <c r="AF561" s="2">
        <v>5000</v>
      </c>
      <c r="AG561">
        <v>50</v>
      </c>
      <c r="AH561" t="s">
        <v>2896</v>
      </c>
      <c r="AL561" s="2">
        <v>3000</v>
      </c>
      <c r="AO561" s="2">
        <v>14001</v>
      </c>
    </row>
    <row r="562" spans="1:41" x14ac:dyDescent="0.3">
      <c r="A562" t="s">
        <v>3207</v>
      </c>
      <c r="B562" t="s">
        <v>1475</v>
      </c>
      <c r="C562" t="b">
        <v>1</v>
      </c>
      <c r="D562" t="s">
        <v>2890</v>
      </c>
      <c r="E562" t="s">
        <v>2891</v>
      </c>
      <c r="F562">
        <v>0</v>
      </c>
      <c r="G562">
        <v>0</v>
      </c>
      <c r="H562">
        <v>0</v>
      </c>
      <c r="I562" t="s">
        <v>3208</v>
      </c>
      <c r="J562" t="s">
        <v>3209</v>
      </c>
      <c r="K562">
        <v>23</v>
      </c>
      <c r="L562">
        <v>155</v>
      </c>
      <c r="M562">
        <v>5</v>
      </c>
      <c r="N562">
        <v>0</v>
      </c>
      <c r="R562">
        <v>2</v>
      </c>
      <c r="S562">
        <v>2</v>
      </c>
      <c r="T562">
        <v>0</v>
      </c>
      <c r="U562" t="s">
        <v>2869</v>
      </c>
      <c r="W562" t="s">
        <v>2894</v>
      </c>
      <c r="X562">
        <v>2</v>
      </c>
      <c r="Y562">
        <v>1</v>
      </c>
      <c r="Z562">
        <v>0.2</v>
      </c>
      <c r="AA562">
        <v>0.1</v>
      </c>
      <c r="AB562">
        <v>0.82</v>
      </c>
      <c r="AC562">
        <v>0.66</v>
      </c>
      <c r="AD562">
        <v>4</v>
      </c>
      <c r="AE562" t="s">
        <v>2895</v>
      </c>
      <c r="AF562" s="2">
        <v>5000</v>
      </c>
      <c r="AG562">
        <v>50</v>
      </c>
      <c r="AH562" t="s">
        <v>2896</v>
      </c>
      <c r="AL562" s="2">
        <v>3000</v>
      </c>
      <c r="AO562" s="2">
        <v>14001</v>
      </c>
    </row>
    <row r="563" spans="1:41" x14ac:dyDescent="0.3">
      <c r="A563" t="s">
        <v>3207</v>
      </c>
      <c r="B563" t="s">
        <v>1479</v>
      </c>
      <c r="C563" t="b">
        <v>1</v>
      </c>
      <c r="D563" t="s">
        <v>2890</v>
      </c>
      <c r="E563" t="s">
        <v>2891</v>
      </c>
      <c r="F563">
        <v>0</v>
      </c>
      <c r="G563">
        <v>0</v>
      </c>
      <c r="H563">
        <v>0</v>
      </c>
      <c r="I563" t="s">
        <v>3208</v>
      </c>
      <c r="J563" t="s">
        <v>3209</v>
      </c>
      <c r="K563">
        <v>23</v>
      </c>
      <c r="L563">
        <v>240</v>
      </c>
      <c r="M563">
        <v>6</v>
      </c>
      <c r="N563">
        <v>0</v>
      </c>
      <c r="R563">
        <v>2</v>
      </c>
      <c r="S563">
        <v>2</v>
      </c>
      <c r="T563">
        <v>0</v>
      </c>
      <c r="U563" t="s">
        <v>2869</v>
      </c>
      <c r="W563" t="s">
        <v>2894</v>
      </c>
      <c r="X563">
        <v>2</v>
      </c>
      <c r="Y563">
        <v>1</v>
      </c>
      <c r="Z563">
        <v>0.2</v>
      </c>
      <c r="AA563">
        <v>0.1</v>
      </c>
      <c r="AB563">
        <v>0.82</v>
      </c>
      <c r="AC563">
        <v>0.66</v>
      </c>
      <c r="AD563">
        <v>4</v>
      </c>
      <c r="AE563" t="s">
        <v>2895</v>
      </c>
      <c r="AF563" s="2">
        <v>5000</v>
      </c>
      <c r="AG563">
        <v>50</v>
      </c>
      <c r="AH563" t="s">
        <v>2896</v>
      </c>
      <c r="AL563" s="2">
        <v>3000</v>
      </c>
      <c r="AO563" s="2">
        <v>14001</v>
      </c>
    </row>
    <row r="564" spans="1:41" x14ac:dyDescent="0.3">
      <c r="A564" t="s">
        <v>3207</v>
      </c>
      <c r="B564" t="s">
        <v>1469</v>
      </c>
      <c r="C564" t="b">
        <v>1</v>
      </c>
      <c r="D564" t="s">
        <v>2890</v>
      </c>
      <c r="E564" t="s">
        <v>2897</v>
      </c>
      <c r="F564">
        <v>0</v>
      </c>
      <c r="G564">
        <v>0</v>
      </c>
      <c r="H564">
        <v>0</v>
      </c>
      <c r="I564" t="s">
        <v>3208</v>
      </c>
      <c r="J564" t="s">
        <v>3209</v>
      </c>
      <c r="K564">
        <v>23</v>
      </c>
      <c r="L564">
        <v>40</v>
      </c>
      <c r="M564">
        <v>6</v>
      </c>
      <c r="N564">
        <v>0</v>
      </c>
      <c r="R564">
        <v>2</v>
      </c>
      <c r="S564">
        <v>2</v>
      </c>
      <c r="T564">
        <v>0</v>
      </c>
      <c r="U564" t="s">
        <v>2869</v>
      </c>
      <c r="W564" t="s">
        <v>2894</v>
      </c>
      <c r="X564">
        <v>2</v>
      </c>
      <c r="Y564">
        <v>1</v>
      </c>
      <c r="Z564">
        <v>0.2</v>
      </c>
      <c r="AA564">
        <v>0.1</v>
      </c>
      <c r="AB564">
        <v>0.82</v>
      </c>
      <c r="AC564">
        <v>0.66</v>
      </c>
      <c r="AD564">
        <v>4</v>
      </c>
      <c r="AE564" t="s">
        <v>2895</v>
      </c>
      <c r="AF564" s="2">
        <v>5000</v>
      </c>
      <c r="AG564">
        <v>50</v>
      </c>
      <c r="AH564" t="s">
        <v>2896</v>
      </c>
      <c r="AL564" s="2">
        <v>3000</v>
      </c>
      <c r="AO564" s="2">
        <v>14001</v>
      </c>
    </row>
    <row r="565" spans="1:41" x14ac:dyDescent="0.3">
      <c r="A565" t="s">
        <v>3207</v>
      </c>
      <c r="B565" t="s">
        <v>1473</v>
      </c>
      <c r="C565" t="b">
        <v>1</v>
      </c>
      <c r="D565" t="s">
        <v>2890</v>
      </c>
      <c r="E565" t="s">
        <v>2897</v>
      </c>
      <c r="F565">
        <v>0</v>
      </c>
      <c r="G565">
        <v>0</v>
      </c>
      <c r="H565">
        <v>0</v>
      </c>
      <c r="I565" t="s">
        <v>3208</v>
      </c>
      <c r="J565" t="s">
        <v>3209</v>
      </c>
      <c r="K565">
        <v>23</v>
      </c>
      <c r="L565">
        <v>155</v>
      </c>
      <c r="M565">
        <v>5</v>
      </c>
      <c r="N565">
        <v>0</v>
      </c>
      <c r="R565">
        <v>2</v>
      </c>
      <c r="S565">
        <v>2</v>
      </c>
      <c r="T565">
        <v>0</v>
      </c>
      <c r="U565" t="s">
        <v>2869</v>
      </c>
      <c r="W565" t="s">
        <v>2894</v>
      </c>
      <c r="X565">
        <v>2</v>
      </c>
      <c r="Y565">
        <v>1</v>
      </c>
      <c r="Z565">
        <v>0.2</v>
      </c>
      <c r="AA565">
        <v>0.1</v>
      </c>
      <c r="AB565">
        <v>0.82</v>
      </c>
      <c r="AC565">
        <v>0.66</v>
      </c>
      <c r="AD565">
        <v>4</v>
      </c>
      <c r="AE565" t="s">
        <v>2895</v>
      </c>
      <c r="AF565" s="2">
        <v>5000</v>
      </c>
      <c r="AG565">
        <v>50</v>
      </c>
      <c r="AH565" t="s">
        <v>2896</v>
      </c>
      <c r="AL565" s="2">
        <v>3000</v>
      </c>
      <c r="AO565" s="2">
        <v>14001</v>
      </c>
    </row>
    <row r="566" spans="1:41" x14ac:dyDescent="0.3">
      <c r="A566" t="s">
        <v>3207</v>
      </c>
      <c r="B566" t="s">
        <v>1477</v>
      </c>
      <c r="C566" t="b">
        <v>1</v>
      </c>
      <c r="D566" t="s">
        <v>2890</v>
      </c>
      <c r="E566" t="s">
        <v>2897</v>
      </c>
      <c r="F566">
        <v>0</v>
      </c>
      <c r="G566">
        <v>0</v>
      </c>
      <c r="H566">
        <v>0</v>
      </c>
      <c r="I566" t="s">
        <v>3208</v>
      </c>
      <c r="J566" t="s">
        <v>3209</v>
      </c>
      <c r="K566">
        <v>23</v>
      </c>
      <c r="L566">
        <v>240</v>
      </c>
      <c r="M566">
        <v>6</v>
      </c>
      <c r="N566">
        <v>0</v>
      </c>
      <c r="R566">
        <v>2</v>
      </c>
      <c r="S566">
        <v>2</v>
      </c>
      <c r="T566">
        <v>0</v>
      </c>
      <c r="U566" t="s">
        <v>2869</v>
      </c>
      <c r="W566" t="s">
        <v>2894</v>
      </c>
      <c r="X566">
        <v>2</v>
      </c>
      <c r="Y566">
        <v>1</v>
      </c>
      <c r="Z566">
        <v>0.2</v>
      </c>
      <c r="AA566">
        <v>0.1</v>
      </c>
      <c r="AB566">
        <v>0.82</v>
      </c>
      <c r="AC566">
        <v>0.66</v>
      </c>
      <c r="AD566">
        <v>4</v>
      </c>
      <c r="AE566" t="s">
        <v>2895</v>
      </c>
      <c r="AF566" s="2">
        <v>5000</v>
      </c>
      <c r="AG566">
        <v>50</v>
      </c>
      <c r="AH566" t="s">
        <v>2896</v>
      </c>
      <c r="AL566" s="2">
        <v>3000</v>
      </c>
      <c r="AO566" s="2">
        <v>14001</v>
      </c>
    </row>
    <row r="567" spans="1:41" x14ac:dyDescent="0.3">
      <c r="A567" t="s">
        <v>3210</v>
      </c>
      <c r="B567" t="s">
        <v>1483</v>
      </c>
      <c r="C567" t="b">
        <v>1</v>
      </c>
      <c r="D567" t="s">
        <v>2890</v>
      </c>
      <c r="E567" t="s">
        <v>2891</v>
      </c>
      <c r="F567">
        <v>0</v>
      </c>
      <c r="G567">
        <v>0</v>
      </c>
      <c r="H567">
        <v>0</v>
      </c>
      <c r="I567" t="s">
        <v>3211</v>
      </c>
      <c r="J567" t="s">
        <v>3212</v>
      </c>
      <c r="K567">
        <v>28</v>
      </c>
      <c r="L567">
        <v>10</v>
      </c>
      <c r="M567">
        <v>9.5</v>
      </c>
      <c r="N567">
        <v>0</v>
      </c>
      <c r="R567">
        <v>2</v>
      </c>
      <c r="S567">
        <v>2</v>
      </c>
      <c r="T567">
        <v>0</v>
      </c>
      <c r="U567" t="s">
        <v>2869</v>
      </c>
      <c r="W567" t="s">
        <v>2894</v>
      </c>
      <c r="X567">
        <v>2</v>
      </c>
      <c r="Y567">
        <v>1</v>
      </c>
      <c r="Z567">
        <v>0.2</v>
      </c>
      <c r="AA567">
        <v>0.1</v>
      </c>
      <c r="AB567">
        <v>0.82</v>
      </c>
      <c r="AC567">
        <v>0.66</v>
      </c>
      <c r="AD567">
        <v>4</v>
      </c>
      <c r="AE567" t="s">
        <v>2895</v>
      </c>
      <c r="AF567" s="2">
        <v>5000</v>
      </c>
      <c r="AG567">
        <v>50</v>
      </c>
      <c r="AH567" t="s">
        <v>2896</v>
      </c>
      <c r="AL567" s="2">
        <v>3000</v>
      </c>
      <c r="AO567" s="2">
        <v>14001</v>
      </c>
    </row>
    <row r="568" spans="1:41" x14ac:dyDescent="0.3">
      <c r="A568" t="s">
        <v>3210</v>
      </c>
      <c r="B568" t="s">
        <v>1487</v>
      </c>
      <c r="C568" t="b">
        <v>1</v>
      </c>
      <c r="D568" t="s">
        <v>2890</v>
      </c>
      <c r="E568" t="s">
        <v>2891</v>
      </c>
      <c r="F568">
        <v>0</v>
      </c>
      <c r="G568">
        <v>0</v>
      </c>
      <c r="H568">
        <v>0</v>
      </c>
      <c r="I568" t="s">
        <v>3211</v>
      </c>
      <c r="J568" t="s">
        <v>3212</v>
      </c>
      <c r="K568">
        <v>28</v>
      </c>
      <c r="L568">
        <v>130</v>
      </c>
      <c r="M568">
        <v>6.8</v>
      </c>
      <c r="N568">
        <v>0</v>
      </c>
      <c r="R568">
        <v>2</v>
      </c>
      <c r="S568">
        <v>2</v>
      </c>
      <c r="T568">
        <v>0</v>
      </c>
      <c r="U568" t="s">
        <v>2869</v>
      </c>
      <c r="W568" t="s">
        <v>2894</v>
      </c>
      <c r="X568">
        <v>2</v>
      </c>
      <c r="Y568">
        <v>1</v>
      </c>
      <c r="Z568">
        <v>0.2</v>
      </c>
      <c r="AA568">
        <v>0.1</v>
      </c>
      <c r="AB568">
        <v>0.82</v>
      </c>
      <c r="AC568">
        <v>0.66</v>
      </c>
      <c r="AD568">
        <v>4</v>
      </c>
      <c r="AE568" t="s">
        <v>2895</v>
      </c>
      <c r="AF568" s="2">
        <v>5000</v>
      </c>
      <c r="AG568">
        <v>50</v>
      </c>
      <c r="AH568" t="s">
        <v>2896</v>
      </c>
      <c r="AL568" s="2">
        <v>3000</v>
      </c>
      <c r="AO568" s="2">
        <v>14001</v>
      </c>
    </row>
    <row r="569" spans="1:41" x14ac:dyDescent="0.3">
      <c r="A569" t="s">
        <v>3210</v>
      </c>
      <c r="B569" t="s">
        <v>1491</v>
      </c>
      <c r="C569" t="b">
        <v>1</v>
      </c>
      <c r="D569" t="s">
        <v>2890</v>
      </c>
      <c r="E569" t="s">
        <v>2891</v>
      </c>
      <c r="F569">
        <v>0</v>
      </c>
      <c r="G569">
        <v>0</v>
      </c>
      <c r="H569">
        <v>0</v>
      </c>
      <c r="I569" t="s">
        <v>3211</v>
      </c>
      <c r="J569" t="s">
        <v>3212</v>
      </c>
      <c r="K569">
        <v>28</v>
      </c>
      <c r="L569">
        <v>220</v>
      </c>
      <c r="M569">
        <v>9</v>
      </c>
      <c r="N569">
        <v>0</v>
      </c>
      <c r="R569">
        <v>2</v>
      </c>
      <c r="S569">
        <v>2</v>
      </c>
      <c r="T569">
        <v>0</v>
      </c>
      <c r="U569" t="s">
        <v>2869</v>
      </c>
      <c r="W569" t="s">
        <v>2894</v>
      </c>
      <c r="X569">
        <v>2</v>
      </c>
      <c r="Y569">
        <v>1</v>
      </c>
      <c r="Z569">
        <v>0.2</v>
      </c>
      <c r="AA569">
        <v>0.1</v>
      </c>
      <c r="AB569">
        <v>0.82</v>
      </c>
      <c r="AC569">
        <v>0.66</v>
      </c>
      <c r="AD569">
        <v>4</v>
      </c>
      <c r="AE569" t="s">
        <v>2895</v>
      </c>
      <c r="AF569" s="2">
        <v>5000</v>
      </c>
      <c r="AG569">
        <v>50</v>
      </c>
      <c r="AH569" t="s">
        <v>2896</v>
      </c>
      <c r="AL569" s="2">
        <v>3000</v>
      </c>
      <c r="AO569" s="2">
        <v>14001</v>
      </c>
    </row>
    <row r="570" spans="1:41" x14ac:dyDescent="0.3">
      <c r="A570" t="s">
        <v>3210</v>
      </c>
      <c r="B570" t="s">
        <v>1481</v>
      </c>
      <c r="C570" t="b">
        <v>1</v>
      </c>
      <c r="D570" t="s">
        <v>2890</v>
      </c>
      <c r="E570" t="s">
        <v>2897</v>
      </c>
      <c r="F570">
        <v>0</v>
      </c>
      <c r="G570">
        <v>0</v>
      </c>
      <c r="H570">
        <v>0</v>
      </c>
      <c r="I570" t="s">
        <v>3211</v>
      </c>
      <c r="J570" t="s">
        <v>3212</v>
      </c>
      <c r="K570">
        <v>28</v>
      </c>
      <c r="L570">
        <v>10</v>
      </c>
      <c r="M570">
        <v>9.5</v>
      </c>
      <c r="N570">
        <v>0</v>
      </c>
      <c r="R570">
        <v>2</v>
      </c>
      <c r="S570">
        <v>2</v>
      </c>
      <c r="T570">
        <v>0</v>
      </c>
      <c r="U570" t="s">
        <v>2869</v>
      </c>
      <c r="W570" t="s">
        <v>2894</v>
      </c>
      <c r="X570">
        <v>2</v>
      </c>
      <c r="Y570">
        <v>1</v>
      </c>
      <c r="Z570">
        <v>0.2</v>
      </c>
      <c r="AA570">
        <v>0.1</v>
      </c>
      <c r="AB570">
        <v>0.82</v>
      </c>
      <c r="AC570">
        <v>0.66</v>
      </c>
      <c r="AD570">
        <v>4</v>
      </c>
      <c r="AE570" t="s">
        <v>2895</v>
      </c>
      <c r="AF570" s="2">
        <v>5000</v>
      </c>
      <c r="AG570">
        <v>50</v>
      </c>
      <c r="AH570" t="s">
        <v>2896</v>
      </c>
      <c r="AL570" s="2">
        <v>3000</v>
      </c>
      <c r="AO570" s="2">
        <v>14001</v>
      </c>
    </row>
    <row r="571" spans="1:41" x14ac:dyDescent="0.3">
      <c r="A571" t="s">
        <v>3210</v>
      </c>
      <c r="B571" t="s">
        <v>1485</v>
      </c>
      <c r="C571" t="b">
        <v>1</v>
      </c>
      <c r="D571" t="s">
        <v>2890</v>
      </c>
      <c r="E571" t="s">
        <v>2897</v>
      </c>
      <c r="F571">
        <v>0</v>
      </c>
      <c r="G571">
        <v>0</v>
      </c>
      <c r="H571">
        <v>0</v>
      </c>
      <c r="I571" t="s">
        <v>3211</v>
      </c>
      <c r="J571" t="s">
        <v>3212</v>
      </c>
      <c r="K571">
        <v>28</v>
      </c>
      <c r="L571">
        <v>130</v>
      </c>
      <c r="M571">
        <v>6.8</v>
      </c>
      <c r="N571">
        <v>0</v>
      </c>
      <c r="R571">
        <v>2</v>
      </c>
      <c r="S571">
        <v>2</v>
      </c>
      <c r="T571">
        <v>0</v>
      </c>
      <c r="U571" t="s">
        <v>2869</v>
      </c>
      <c r="W571" t="s">
        <v>2894</v>
      </c>
      <c r="X571">
        <v>2</v>
      </c>
      <c r="Y571">
        <v>1</v>
      </c>
      <c r="Z571">
        <v>0.2</v>
      </c>
      <c r="AA571">
        <v>0.1</v>
      </c>
      <c r="AB571">
        <v>0.82</v>
      </c>
      <c r="AC571">
        <v>0.66</v>
      </c>
      <c r="AD571">
        <v>4</v>
      </c>
      <c r="AE571" t="s">
        <v>2895</v>
      </c>
      <c r="AF571" s="2">
        <v>5000</v>
      </c>
      <c r="AG571">
        <v>50</v>
      </c>
      <c r="AH571" t="s">
        <v>2896</v>
      </c>
      <c r="AL571" s="2">
        <v>3000</v>
      </c>
      <c r="AO571" s="2">
        <v>14001</v>
      </c>
    </row>
    <row r="572" spans="1:41" x14ac:dyDescent="0.3">
      <c r="A572" t="s">
        <v>3210</v>
      </c>
      <c r="B572" t="s">
        <v>1489</v>
      </c>
      <c r="C572" t="b">
        <v>1</v>
      </c>
      <c r="D572" t="s">
        <v>2890</v>
      </c>
      <c r="E572" t="s">
        <v>2897</v>
      </c>
      <c r="F572">
        <v>0</v>
      </c>
      <c r="G572">
        <v>0</v>
      </c>
      <c r="H572">
        <v>0</v>
      </c>
      <c r="I572" t="s">
        <v>3211</v>
      </c>
      <c r="J572" t="s">
        <v>3212</v>
      </c>
      <c r="K572">
        <v>28</v>
      </c>
      <c r="L572">
        <v>220</v>
      </c>
      <c r="M572">
        <v>9</v>
      </c>
      <c r="N572">
        <v>0</v>
      </c>
      <c r="R572">
        <v>2</v>
      </c>
      <c r="S572">
        <v>2</v>
      </c>
      <c r="T572">
        <v>0</v>
      </c>
      <c r="U572" t="s">
        <v>2869</v>
      </c>
      <c r="W572" t="s">
        <v>2894</v>
      </c>
      <c r="X572">
        <v>2</v>
      </c>
      <c r="Y572">
        <v>1</v>
      </c>
      <c r="Z572">
        <v>0.2</v>
      </c>
      <c r="AA572">
        <v>0.1</v>
      </c>
      <c r="AB572">
        <v>0.82</v>
      </c>
      <c r="AC572">
        <v>0.66</v>
      </c>
      <c r="AD572">
        <v>4</v>
      </c>
      <c r="AE572" t="s">
        <v>2895</v>
      </c>
      <c r="AF572" s="2">
        <v>5000</v>
      </c>
      <c r="AG572">
        <v>50</v>
      </c>
      <c r="AH572" t="s">
        <v>2896</v>
      </c>
      <c r="AL572" s="2">
        <v>3000</v>
      </c>
      <c r="AO572" s="2">
        <v>14001</v>
      </c>
    </row>
    <row r="573" spans="1:41" x14ac:dyDescent="0.3">
      <c r="A573" t="s">
        <v>3213</v>
      </c>
      <c r="B573" t="s">
        <v>1495</v>
      </c>
      <c r="C573" t="b">
        <v>1</v>
      </c>
      <c r="D573" t="s">
        <v>2890</v>
      </c>
      <c r="E573" t="s">
        <v>2891</v>
      </c>
      <c r="F573">
        <v>0</v>
      </c>
      <c r="G573">
        <v>0</v>
      </c>
      <c r="H573">
        <v>0</v>
      </c>
      <c r="I573" t="s">
        <v>3214</v>
      </c>
      <c r="J573" t="s">
        <v>3215</v>
      </c>
      <c r="K573">
        <v>23</v>
      </c>
      <c r="L573">
        <v>35</v>
      </c>
      <c r="M573">
        <v>7</v>
      </c>
      <c r="N573">
        <v>0</v>
      </c>
      <c r="R573">
        <v>2</v>
      </c>
      <c r="S573">
        <v>2</v>
      </c>
      <c r="T573">
        <v>0</v>
      </c>
      <c r="U573" t="s">
        <v>2869</v>
      </c>
      <c r="W573" t="s">
        <v>2894</v>
      </c>
      <c r="X573">
        <v>2</v>
      </c>
      <c r="Y573">
        <v>1</v>
      </c>
      <c r="Z573">
        <v>0.2</v>
      </c>
      <c r="AA573">
        <v>0.1</v>
      </c>
      <c r="AB573">
        <v>0.82</v>
      </c>
      <c r="AC573">
        <v>0.66</v>
      </c>
      <c r="AD573">
        <v>4</v>
      </c>
      <c r="AE573" t="s">
        <v>2895</v>
      </c>
      <c r="AF573" s="2">
        <v>5000</v>
      </c>
      <c r="AG573">
        <v>50</v>
      </c>
      <c r="AH573" t="s">
        <v>2896</v>
      </c>
      <c r="AL573" s="2">
        <v>3000</v>
      </c>
      <c r="AO573" s="2">
        <v>14001</v>
      </c>
    </row>
    <row r="574" spans="1:41" x14ac:dyDescent="0.3">
      <c r="A574" t="s">
        <v>3213</v>
      </c>
      <c r="B574" t="s">
        <v>1499</v>
      </c>
      <c r="C574" t="b">
        <v>1</v>
      </c>
      <c r="D574" t="s">
        <v>2890</v>
      </c>
      <c r="E574" t="s">
        <v>2891</v>
      </c>
      <c r="F574">
        <v>0</v>
      </c>
      <c r="G574">
        <v>0</v>
      </c>
      <c r="H574">
        <v>0</v>
      </c>
      <c r="I574" t="s">
        <v>3214</v>
      </c>
      <c r="J574" t="s">
        <v>3215</v>
      </c>
      <c r="K574">
        <v>23</v>
      </c>
      <c r="L574">
        <v>190</v>
      </c>
      <c r="M574">
        <v>3.2</v>
      </c>
      <c r="N574">
        <v>0</v>
      </c>
      <c r="R574">
        <v>2</v>
      </c>
      <c r="S574">
        <v>2</v>
      </c>
      <c r="T574">
        <v>0</v>
      </c>
      <c r="U574" t="s">
        <v>2869</v>
      </c>
      <c r="W574" t="s">
        <v>2894</v>
      </c>
      <c r="X574">
        <v>2</v>
      </c>
      <c r="Y574">
        <v>1</v>
      </c>
      <c r="Z574">
        <v>0.2</v>
      </c>
      <c r="AA574">
        <v>0.1</v>
      </c>
      <c r="AB574">
        <v>0.82</v>
      </c>
      <c r="AC574">
        <v>0.66</v>
      </c>
      <c r="AD574">
        <v>4</v>
      </c>
      <c r="AE574" t="s">
        <v>2895</v>
      </c>
      <c r="AF574" s="2">
        <v>5000</v>
      </c>
      <c r="AG574">
        <v>50</v>
      </c>
      <c r="AH574" t="s">
        <v>2896</v>
      </c>
      <c r="AL574" s="2">
        <v>3000</v>
      </c>
      <c r="AO574" s="2">
        <v>14001</v>
      </c>
    </row>
    <row r="575" spans="1:41" x14ac:dyDescent="0.3">
      <c r="A575" t="s">
        <v>3213</v>
      </c>
      <c r="B575" t="s">
        <v>1503</v>
      </c>
      <c r="C575" t="b">
        <v>1</v>
      </c>
      <c r="D575" t="s">
        <v>2890</v>
      </c>
      <c r="E575" t="s">
        <v>2891</v>
      </c>
      <c r="F575">
        <v>0</v>
      </c>
      <c r="G575">
        <v>0</v>
      </c>
      <c r="H575">
        <v>0</v>
      </c>
      <c r="I575" t="s">
        <v>3214</v>
      </c>
      <c r="J575" t="s">
        <v>3215</v>
      </c>
      <c r="K575">
        <v>23</v>
      </c>
      <c r="L575">
        <v>270</v>
      </c>
      <c r="M575">
        <v>4.7</v>
      </c>
      <c r="N575">
        <v>0</v>
      </c>
      <c r="R575">
        <v>2</v>
      </c>
      <c r="S575">
        <v>2</v>
      </c>
      <c r="T575">
        <v>0</v>
      </c>
      <c r="U575" t="s">
        <v>2869</v>
      </c>
      <c r="W575" t="s">
        <v>2894</v>
      </c>
      <c r="X575">
        <v>2</v>
      </c>
      <c r="Y575">
        <v>1</v>
      </c>
      <c r="Z575">
        <v>0.2</v>
      </c>
      <c r="AA575">
        <v>0.1</v>
      </c>
      <c r="AB575">
        <v>0.82</v>
      </c>
      <c r="AC575">
        <v>0.66</v>
      </c>
      <c r="AD575">
        <v>4</v>
      </c>
      <c r="AE575" t="s">
        <v>2895</v>
      </c>
      <c r="AF575" s="2">
        <v>5000</v>
      </c>
      <c r="AG575">
        <v>50</v>
      </c>
      <c r="AH575" t="s">
        <v>2896</v>
      </c>
      <c r="AL575" s="2">
        <v>3000</v>
      </c>
      <c r="AO575" s="2">
        <v>14001</v>
      </c>
    </row>
    <row r="576" spans="1:41" x14ac:dyDescent="0.3">
      <c r="A576" t="s">
        <v>3213</v>
      </c>
      <c r="B576" t="s">
        <v>1493</v>
      </c>
      <c r="C576" t="b">
        <v>1</v>
      </c>
      <c r="D576" t="s">
        <v>2890</v>
      </c>
      <c r="E576" t="s">
        <v>2897</v>
      </c>
      <c r="F576">
        <v>0</v>
      </c>
      <c r="G576">
        <v>0</v>
      </c>
      <c r="H576">
        <v>0</v>
      </c>
      <c r="I576" t="s">
        <v>3214</v>
      </c>
      <c r="J576" t="s">
        <v>3215</v>
      </c>
      <c r="K576">
        <v>23</v>
      </c>
      <c r="L576">
        <v>35</v>
      </c>
      <c r="M576">
        <v>7</v>
      </c>
      <c r="N576">
        <v>0</v>
      </c>
      <c r="R576">
        <v>2</v>
      </c>
      <c r="S576">
        <v>2</v>
      </c>
      <c r="T576">
        <v>0</v>
      </c>
      <c r="U576" t="s">
        <v>2869</v>
      </c>
      <c r="W576" t="s">
        <v>2894</v>
      </c>
      <c r="X576">
        <v>2</v>
      </c>
      <c r="Y576">
        <v>1</v>
      </c>
      <c r="Z576">
        <v>0.2</v>
      </c>
      <c r="AA576">
        <v>0.1</v>
      </c>
      <c r="AB576">
        <v>0.82</v>
      </c>
      <c r="AC576">
        <v>0.66</v>
      </c>
      <c r="AD576">
        <v>4</v>
      </c>
      <c r="AE576" t="s">
        <v>2895</v>
      </c>
      <c r="AF576" s="2">
        <v>5000</v>
      </c>
      <c r="AG576">
        <v>50</v>
      </c>
      <c r="AH576" t="s">
        <v>2896</v>
      </c>
      <c r="AL576" s="2">
        <v>3000</v>
      </c>
      <c r="AO576" s="2">
        <v>14001</v>
      </c>
    </row>
    <row r="577" spans="1:41" x14ac:dyDescent="0.3">
      <c r="A577" t="s">
        <v>3213</v>
      </c>
      <c r="B577" t="s">
        <v>1497</v>
      </c>
      <c r="C577" t="b">
        <v>1</v>
      </c>
      <c r="D577" t="s">
        <v>2890</v>
      </c>
      <c r="E577" t="s">
        <v>2897</v>
      </c>
      <c r="F577">
        <v>0</v>
      </c>
      <c r="G577">
        <v>0</v>
      </c>
      <c r="H577">
        <v>0</v>
      </c>
      <c r="I577" t="s">
        <v>3214</v>
      </c>
      <c r="J577" t="s">
        <v>3215</v>
      </c>
      <c r="K577">
        <v>23</v>
      </c>
      <c r="L577">
        <v>190</v>
      </c>
      <c r="M577">
        <v>3.2</v>
      </c>
      <c r="N577">
        <v>0</v>
      </c>
      <c r="R577">
        <v>2</v>
      </c>
      <c r="S577">
        <v>2</v>
      </c>
      <c r="T577">
        <v>0</v>
      </c>
      <c r="U577" t="s">
        <v>2869</v>
      </c>
      <c r="W577" t="s">
        <v>2894</v>
      </c>
      <c r="X577">
        <v>2</v>
      </c>
      <c r="Y577">
        <v>1</v>
      </c>
      <c r="Z577">
        <v>0.2</v>
      </c>
      <c r="AA577">
        <v>0.1</v>
      </c>
      <c r="AB577">
        <v>0.82</v>
      </c>
      <c r="AC577">
        <v>0.66</v>
      </c>
      <c r="AD577">
        <v>4</v>
      </c>
      <c r="AE577" t="s">
        <v>2895</v>
      </c>
      <c r="AF577" s="2">
        <v>5000</v>
      </c>
      <c r="AG577">
        <v>50</v>
      </c>
      <c r="AH577" t="s">
        <v>2896</v>
      </c>
      <c r="AL577" s="2">
        <v>3000</v>
      </c>
      <c r="AO577" s="2">
        <v>14001</v>
      </c>
    </row>
    <row r="578" spans="1:41" x14ac:dyDescent="0.3">
      <c r="A578" t="s">
        <v>3213</v>
      </c>
      <c r="B578" t="s">
        <v>1501</v>
      </c>
      <c r="C578" t="b">
        <v>1</v>
      </c>
      <c r="D578" t="s">
        <v>2890</v>
      </c>
      <c r="E578" t="s">
        <v>2897</v>
      </c>
      <c r="F578">
        <v>0</v>
      </c>
      <c r="G578">
        <v>0</v>
      </c>
      <c r="H578">
        <v>0</v>
      </c>
      <c r="I578" t="s">
        <v>3214</v>
      </c>
      <c r="J578" t="s">
        <v>3215</v>
      </c>
      <c r="K578">
        <v>23</v>
      </c>
      <c r="L578">
        <v>270</v>
      </c>
      <c r="M578">
        <v>4.7</v>
      </c>
      <c r="N578">
        <v>0</v>
      </c>
      <c r="R578">
        <v>2</v>
      </c>
      <c r="S578">
        <v>2</v>
      </c>
      <c r="T578">
        <v>0</v>
      </c>
      <c r="U578" t="s">
        <v>2869</v>
      </c>
      <c r="W578" t="s">
        <v>2894</v>
      </c>
      <c r="X578">
        <v>2</v>
      </c>
      <c r="Y578">
        <v>1</v>
      </c>
      <c r="Z578">
        <v>0.2</v>
      </c>
      <c r="AA578">
        <v>0.1</v>
      </c>
      <c r="AB578">
        <v>0.82</v>
      </c>
      <c r="AC578">
        <v>0.66</v>
      </c>
      <c r="AD578">
        <v>4</v>
      </c>
      <c r="AE578" t="s">
        <v>2895</v>
      </c>
      <c r="AF578" s="2">
        <v>5000</v>
      </c>
      <c r="AG578">
        <v>50</v>
      </c>
      <c r="AH578" t="s">
        <v>2896</v>
      </c>
      <c r="AL578" s="2">
        <v>3000</v>
      </c>
      <c r="AO578" s="2">
        <v>14001</v>
      </c>
    </row>
    <row r="579" spans="1:41" x14ac:dyDescent="0.3">
      <c r="A579" t="s">
        <v>3216</v>
      </c>
      <c r="B579" t="s">
        <v>1507</v>
      </c>
      <c r="C579" t="b">
        <v>1</v>
      </c>
      <c r="D579" t="s">
        <v>2890</v>
      </c>
      <c r="E579" t="s">
        <v>2891</v>
      </c>
      <c r="F579">
        <v>0</v>
      </c>
      <c r="G579">
        <v>0</v>
      </c>
      <c r="H579">
        <v>0</v>
      </c>
      <c r="I579" t="s">
        <v>3217</v>
      </c>
      <c r="J579" t="s">
        <v>3218</v>
      </c>
      <c r="K579">
        <v>26</v>
      </c>
      <c r="L579">
        <v>20</v>
      </c>
      <c r="M579">
        <v>1</v>
      </c>
      <c r="N579">
        <v>0</v>
      </c>
      <c r="R579">
        <v>2</v>
      </c>
      <c r="S579">
        <v>2</v>
      </c>
      <c r="T579">
        <v>0</v>
      </c>
      <c r="U579" t="s">
        <v>2869</v>
      </c>
      <c r="W579" t="s">
        <v>2894</v>
      </c>
      <c r="X579">
        <v>2</v>
      </c>
      <c r="Y579">
        <v>1</v>
      </c>
      <c r="Z579">
        <v>0.2</v>
      </c>
      <c r="AA579">
        <v>0.1</v>
      </c>
      <c r="AB579">
        <v>0.82</v>
      </c>
      <c r="AC579">
        <v>0.66</v>
      </c>
      <c r="AD579">
        <v>4</v>
      </c>
      <c r="AE579" t="s">
        <v>2895</v>
      </c>
      <c r="AF579" s="2">
        <v>5000</v>
      </c>
      <c r="AG579">
        <v>50</v>
      </c>
      <c r="AH579" t="s">
        <v>2896</v>
      </c>
      <c r="AL579" s="2">
        <v>3000</v>
      </c>
      <c r="AO579" s="2">
        <v>14001</v>
      </c>
    </row>
    <row r="580" spans="1:41" x14ac:dyDescent="0.3">
      <c r="A580" t="s">
        <v>3216</v>
      </c>
      <c r="B580" t="s">
        <v>1512</v>
      </c>
      <c r="C580" t="b">
        <v>1</v>
      </c>
      <c r="D580" t="s">
        <v>2890</v>
      </c>
      <c r="E580" t="s">
        <v>2891</v>
      </c>
      <c r="F580">
        <v>0</v>
      </c>
      <c r="G580">
        <v>0</v>
      </c>
      <c r="H580">
        <v>0</v>
      </c>
      <c r="I580" t="s">
        <v>3217</v>
      </c>
      <c r="J580" t="s">
        <v>3218</v>
      </c>
      <c r="K580">
        <v>26</v>
      </c>
      <c r="L580">
        <v>120</v>
      </c>
      <c r="M580">
        <v>1</v>
      </c>
      <c r="N580">
        <v>0</v>
      </c>
      <c r="R580">
        <v>2</v>
      </c>
      <c r="S580">
        <v>2</v>
      </c>
      <c r="T580">
        <v>0</v>
      </c>
      <c r="U580" t="s">
        <v>2869</v>
      </c>
      <c r="W580" t="s">
        <v>2894</v>
      </c>
      <c r="X580">
        <v>2</v>
      </c>
      <c r="Y580">
        <v>1</v>
      </c>
      <c r="Z580">
        <v>0.2</v>
      </c>
      <c r="AA580">
        <v>0.1</v>
      </c>
      <c r="AB580">
        <v>0.82</v>
      </c>
      <c r="AC580">
        <v>0.66</v>
      </c>
      <c r="AD580">
        <v>4</v>
      </c>
      <c r="AE580" t="s">
        <v>2895</v>
      </c>
      <c r="AF580" s="2">
        <v>5000</v>
      </c>
      <c r="AG580">
        <v>50</v>
      </c>
      <c r="AH580" t="s">
        <v>2896</v>
      </c>
      <c r="AL580" s="2">
        <v>3000</v>
      </c>
      <c r="AO580" s="2">
        <v>14001</v>
      </c>
    </row>
    <row r="581" spans="1:41" x14ac:dyDescent="0.3">
      <c r="A581" t="s">
        <v>3216</v>
      </c>
      <c r="B581" t="s">
        <v>1517</v>
      </c>
      <c r="C581" t="b">
        <v>1</v>
      </c>
      <c r="D581" t="s">
        <v>2890</v>
      </c>
      <c r="E581" t="s">
        <v>2891</v>
      </c>
      <c r="F581">
        <v>0</v>
      </c>
      <c r="G581">
        <v>0</v>
      </c>
      <c r="H581">
        <v>0</v>
      </c>
      <c r="I581" t="s">
        <v>3217</v>
      </c>
      <c r="J581" t="s">
        <v>3218</v>
      </c>
      <c r="K581">
        <v>26</v>
      </c>
      <c r="L581">
        <v>300</v>
      </c>
      <c r="M581">
        <v>1</v>
      </c>
      <c r="N581">
        <v>0</v>
      </c>
      <c r="R581">
        <v>2</v>
      </c>
      <c r="S581">
        <v>2</v>
      </c>
      <c r="T581">
        <v>0</v>
      </c>
      <c r="U581" t="s">
        <v>2869</v>
      </c>
      <c r="W581" t="s">
        <v>2894</v>
      </c>
      <c r="X581">
        <v>2</v>
      </c>
      <c r="Y581">
        <v>1</v>
      </c>
      <c r="Z581">
        <v>0.2</v>
      </c>
      <c r="AA581">
        <v>0.1</v>
      </c>
      <c r="AB581">
        <v>0.82</v>
      </c>
      <c r="AC581">
        <v>0.66</v>
      </c>
      <c r="AD581">
        <v>4</v>
      </c>
      <c r="AE581" t="s">
        <v>2895</v>
      </c>
      <c r="AF581" s="2">
        <v>5000</v>
      </c>
      <c r="AG581">
        <v>50</v>
      </c>
      <c r="AH581" t="s">
        <v>2896</v>
      </c>
      <c r="AL581" s="2">
        <v>3000</v>
      </c>
      <c r="AO581" s="2">
        <v>14001</v>
      </c>
    </row>
    <row r="582" spans="1:41" x14ac:dyDescent="0.3">
      <c r="A582" t="s">
        <v>3216</v>
      </c>
      <c r="B582" t="s">
        <v>1505</v>
      </c>
      <c r="C582" t="b">
        <v>1</v>
      </c>
      <c r="D582" t="s">
        <v>2890</v>
      </c>
      <c r="E582" t="s">
        <v>2897</v>
      </c>
      <c r="F582">
        <v>0</v>
      </c>
      <c r="G582">
        <v>0</v>
      </c>
      <c r="H582">
        <v>0</v>
      </c>
      <c r="I582" t="s">
        <v>3217</v>
      </c>
      <c r="J582" t="s">
        <v>3218</v>
      </c>
      <c r="K582">
        <v>26</v>
      </c>
      <c r="L582">
        <v>20</v>
      </c>
      <c r="M582">
        <v>1</v>
      </c>
      <c r="N582">
        <v>0</v>
      </c>
      <c r="R582">
        <v>2</v>
      </c>
      <c r="S582">
        <v>2</v>
      </c>
      <c r="T582">
        <v>0</v>
      </c>
      <c r="U582" t="s">
        <v>2869</v>
      </c>
      <c r="W582" t="s">
        <v>2894</v>
      </c>
      <c r="X582">
        <v>2</v>
      </c>
      <c r="Y582">
        <v>1</v>
      </c>
      <c r="Z582">
        <v>0.2</v>
      </c>
      <c r="AA582">
        <v>0.1</v>
      </c>
      <c r="AB582">
        <v>0.82</v>
      </c>
      <c r="AC582">
        <v>0.66</v>
      </c>
      <c r="AD582">
        <v>4</v>
      </c>
      <c r="AE582" t="s">
        <v>2895</v>
      </c>
      <c r="AF582" s="2">
        <v>5000</v>
      </c>
      <c r="AG582">
        <v>50</v>
      </c>
      <c r="AH582" t="s">
        <v>2896</v>
      </c>
      <c r="AL582" s="2">
        <v>3000</v>
      </c>
      <c r="AO582" s="2">
        <v>14001</v>
      </c>
    </row>
    <row r="583" spans="1:41" x14ac:dyDescent="0.3">
      <c r="A583" t="s">
        <v>3216</v>
      </c>
      <c r="B583" t="s">
        <v>1510</v>
      </c>
      <c r="C583" t="b">
        <v>1</v>
      </c>
      <c r="D583" t="s">
        <v>2890</v>
      </c>
      <c r="E583" t="s">
        <v>2897</v>
      </c>
      <c r="F583">
        <v>0</v>
      </c>
      <c r="G583">
        <v>0</v>
      </c>
      <c r="H583">
        <v>0</v>
      </c>
      <c r="I583" t="s">
        <v>3217</v>
      </c>
      <c r="J583" t="s">
        <v>3218</v>
      </c>
      <c r="K583">
        <v>26</v>
      </c>
      <c r="L583">
        <v>120</v>
      </c>
      <c r="M583">
        <v>1</v>
      </c>
      <c r="N583">
        <v>0</v>
      </c>
      <c r="R583">
        <v>2</v>
      </c>
      <c r="S583">
        <v>2</v>
      </c>
      <c r="T583">
        <v>0</v>
      </c>
      <c r="U583" t="s">
        <v>2869</v>
      </c>
      <c r="W583" t="s">
        <v>2894</v>
      </c>
      <c r="X583">
        <v>2</v>
      </c>
      <c r="Y583">
        <v>1</v>
      </c>
      <c r="Z583">
        <v>0.2</v>
      </c>
      <c r="AA583">
        <v>0.1</v>
      </c>
      <c r="AB583">
        <v>0.82</v>
      </c>
      <c r="AC583">
        <v>0.66</v>
      </c>
      <c r="AD583">
        <v>4</v>
      </c>
      <c r="AE583" t="s">
        <v>2895</v>
      </c>
      <c r="AF583" s="2">
        <v>5000</v>
      </c>
      <c r="AG583">
        <v>50</v>
      </c>
      <c r="AH583" t="s">
        <v>2896</v>
      </c>
      <c r="AL583" s="2">
        <v>3000</v>
      </c>
      <c r="AO583" s="2">
        <v>14001</v>
      </c>
    </row>
    <row r="584" spans="1:41" x14ac:dyDescent="0.3">
      <c r="A584" t="s">
        <v>3216</v>
      </c>
      <c r="B584" t="s">
        <v>1515</v>
      </c>
      <c r="C584" t="b">
        <v>1</v>
      </c>
      <c r="D584" t="s">
        <v>2890</v>
      </c>
      <c r="E584" t="s">
        <v>2897</v>
      </c>
      <c r="F584">
        <v>0</v>
      </c>
      <c r="G584">
        <v>0</v>
      </c>
      <c r="H584">
        <v>0</v>
      </c>
      <c r="I584" t="s">
        <v>3217</v>
      </c>
      <c r="J584" t="s">
        <v>3218</v>
      </c>
      <c r="K584">
        <v>26</v>
      </c>
      <c r="L584">
        <v>300</v>
      </c>
      <c r="M584">
        <v>1</v>
      </c>
      <c r="N584">
        <v>0</v>
      </c>
      <c r="R584">
        <v>2</v>
      </c>
      <c r="S584">
        <v>2</v>
      </c>
      <c r="T584">
        <v>0</v>
      </c>
      <c r="U584" t="s">
        <v>2869</v>
      </c>
      <c r="W584" t="s">
        <v>2894</v>
      </c>
      <c r="X584">
        <v>2</v>
      </c>
      <c r="Y584">
        <v>1</v>
      </c>
      <c r="Z584">
        <v>0.2</v>
      </c>
      <c r="AA584">
        <v>0.1</v>
      </c>
      <c r="AB584">
        <v>0.82</v>
      </c>
      <c r="AC584">
        <v>0.66</v>
      </c>
      <c r="AD584">
        <v>4</v>
      </c>
      <c r="AE584" t="s">
        <v>2895</v>
      </c>
      <c r="AF584" s="2">
        <v>5000</v>
      </c>
      <c r="AG584">
        <v>50</v>
      </c>
      <c r="AH584" t="s">
        <v>2896</v>
      </c>
      <c r="AL584" s="2">
        <v>3000</v>
      </c>
      <c r="AO584" s="2">
        <v>14001</v>
      </c>
    </row>
    <row r="585" spans="1:41" x14ac:dyDescent="0.3">
      <c r="A585" t="s">
        <v>3219</v>
      </c>
      <c r="B585" t="s">
        <v>1521</v>
      </c>
      <c r="C585" t="b">
        <v>1</v>
      </c>
      <c r="D585" t="s">
        <v>2890</v>
      </c>
      <c r="E585" t="s">
        <v>2891</v>
      </c>
      <c r="F585">
        <v>0</v>
      </c>
      <c r="G585">
        <v>0</v>
      </c>
      <c r="H585">
        <v>0</v>
      </c>
      <c r="I585" t="s">
        <v>3220</v>
      </c>
      <c r="J585" t="s">
        <v>3221</v>
      </c>
      <c r="K585">
        <v>26</v>
      </c>
      <c r="L585">
        <v>50</v>
      </c>
      <c r="M585">
        <v>5.3</v>
      </c>
      <c r="N585">
        <v>0</v>
      </c>
      <c r="R585">
        <v>2</v>
      </c>
      <c r="S585">
        <v>2</v>
      </c>
      <c r="T585">
        <v>0</v>
      </c>
      <c r="U585" t="s">
        <v>2869</v>
      </c>
      <c r="W585" t="s">
        <v>2894</v>
      </c>
      <c r="X585">
        <v>2</v>
      </c>
      <c r="Y585">
        <v>1</v>
      </c>
      <c r="Z585">
        <v>0.2</v>
      </c>
      <c r="AA585">
        <v>0.1</v>
      </c>
      <c r="AB585">
        <v>0.82</v>
      </c>
      <c r="AC585">
        <v>0.66</v>
      </c>
      <c r="AD585">
        <v>4</v>
      </c>
      <c r="AE585" t="s">
        <v>2895</v>
      </c>
      <c r="AF585" s="2">
        <v>5000</v>
      </c>
      <c r="AG585">
        <v>50</v>
      </c>
      <c r="AH585" t="s">
        <v>2896</v>
      </c>
      <c r="AL585" s="2">
        <v>3000</v>
      </c>
      <c r="AO585" s="2">
        <v>14001</v>
      </c>
    </row>
    <row r="586" spans="1:41" x14ac:dyDescent="0.3">
      <c r="A586" t="s">
        <v>3219</v>
      </c>
      <c r="B586" t="s">
        <v>1525</v>
      </c>
      <c r="C586" t="b">
        <v>1</v>
      </c>
      <c r="D586" t="s">
        <v>2890</v>
      </c>
      <c r="E586" t="s">
        <v>2891</v>
      </c>
      <c r="F586">
        <v>0</v>
      </c>
      <c r="G586">
        <v>0</v>
      </c>
      <c r="H586">
        <v>0</v>
      </c>
      <c r="I586" t="s">
        <v>3220</v>
      </c>
      <c r="J586" t="s">
        <v>3221</v>
      </c>
      <c r="K586">
        <v>26</v>
      </c>
      <c r="L586">
        <v>230</v>
      </c>
      <c r="M586">
        <v>4</v>
      </c>
      <c r="N586">
        <v>0</v>
      </c>
      <c r="R586">
        <v>2</v>
      </c>
      <c r="S586">
        <v>2</v>
      </c>
      <c r="T586">
        <v>0</v>
      </c>
      <c r="U586" t="s">
        <v>2869</v>
      </c>
      <c r="W586" t="s">
        <v>2894</v>
      </c>
      <c r="X586">
        <v>2</v>
      </c>
      <c r="Y586">
        <v>1</v>
      </c>
      <c r="Z586">
        <v>0.2</v>
      </c>
      <c r="AA586">
        <v>0.1</v>
      </c>
      <c r="AB586">
        <v>0.82</v>
      </c>
      <c r="AC586">
        <v>0.66</v>
      </c>
      <c r="AD586">
        <v>4</v>
      </c>
      <c r="AE586" t="s">
        <v>2895</v>
      </c>
      <c r="AF586" s="2">
        <v>5000</v>
      </c>
      <c r="AG586">
        <v>50</v>
      </c>
      <c r="AH586" t="s">
        <v>2896</v>
      </c>
      <c r="AL586" s="2">
        <v>3000</v>
      </c>
      <c r="AO586" s="2">
        <v>14001</v>
      </c>
    </row>
    <row r="587" spans="1:41" x14ac:dyDescent="0.3">
      <c r="A587" t="s">
        <v>3219</v>
      </c>
      <c r="B587" t="s">
        <v>1529</v>
      </c>
      <c r="C587" t="b">
        <v>1</v>
      </c>
      <c r="D587" t="s">
        <v>2890</v>
      </c>
      <c r="E587" t="s">
        <v>2891</v>
      </c>
      <c r="F587">
        <v>0</v>
      </c>
      <c r="G587">
        <v>0</v>
      </c>
      <c r="H587">
        <v>0</v>
      </c>
      <c r="I587" t="s">
        <v>3220</v>
      </c>
      <c r="J587" t="s">
        <v>3221</v>
      </c>
      <c r="K587">
        <v>26</v>
      </c>
      <c r="L587">
        <v>330</v>
      </c>
      <c r="M587">
        <v>3.6</v>
      </c>
      <c r="N587">
        <v>0</v>
      </c>
      <c r="R587">
        <v>2</v>
      </c>
      <c r="S587">
        <v>2</v>
      </c>
      <c r="T587">
        <v>0</v>
      </c>
      <c r="U587" t="s">
        <v>2869</v>
      </c>
      <c r="W587" t="s">
        <v>2894</v>
      </c>
      <c r="X587">
        <v>2</v>
      </c>
      <c r="Y587">
        <v>1</v>
      </c>
      <c r="Z587">
        <v>0.2</v>
      </c>
      <c r="AA587">
        <v>0.1</v>
      </c>
      <c r="AB587">
        <v>0.82</v>
      </c>
      <c r="AC587">
        <v>0.66</v>
      </c>
      <c r="AD587">
        <v>4</v>
      </c>
      <c r="AE587" t="s">
        <v>2895</v>
      </c>
      <c r="AF587" s="2">
        <v>5000</v>
      </c>
      <c r="AG587">
        <v>50</v>
      </c>
      <c r="AH587" t="s">
        <v>2896</v>
      </c>
      <c r="AL587" s="2">
        <v>3000</v>
      </c>
      <c r="AO587" s="2">
        <v>14001</v>
      </c>
    </row>
    <row r="588" spans="1:41" x14ac:dyDescent="0.3">
      <c r="A588" t="s">
        <v>3219</v>
      </c>
      <c r="B588" t="s">
        <v>1519</v>
      </c>
      <c r="C588" t="b">
        <v>1</v>
      </c>
      <c r="D588" t="s">
        <v>2890</v>
      </c>
      <c r="E588" t="s">
        <v>2897</v>
      </c>
      <c r="F588">
        <v>0</v>
      </c>
      <c r="G588">
        <v>0</v>
      </c>
      <c r="H588">
        <v>0</v>
      </c>
      <c r="I588" t="s">
        <v>3220</v>
      </c>
      <c r="J588" t="s">
        <v>3221</v>
      </c>
      <c r="K588">
        <v>26</v>
      </c>
      <c r="L588">
        <v>50</v>
      </c>
      <c r="M588">
        <v>5.3</v>
      </c>
      <c r="N588">
        <v>0</v>
      </c>
      <c r="R588">
        <v>2</v>
      </c>
      <c r="S588">
        <v>2</v>
      </c>
      <c r="T588">
        <v>0</v>
      </c>
      <c r="U588" t="s">
        <v>2869</v>
      </c>
      <c r="W588" t="s">
        <v>2894</v>
      </c>
      <c r="X588">
        <v>2</v>
      </c>
      <c r="Y588">
        <v>1</v>
      </c>
      <c r="Z588">
        <v>0.2</v>
      </c>
      <c r="AA588">
        <v>0.1</v>
      </c>
      <c r="AB588">
        <v>0.82</v>
      </c>
      <c r="AC588">
        <v>0.66</v>
      </c>
      <c r="AD588">
        <v>4</v>
      </c>
      <c r="AE588" t="s">
        <v>2895</v>
      </c>
      <c r="AF588" s="2">
        <v>5000</v>
      </c>
      <c r="AG588">
        <v>50</v>
      </c>
      <c r="AH588" t="s">
        <v>2896</v>
      </c>
      <c r="AL588" s="2">
        <v>3000</v>
      </c>
      <c r="AO588" s="2">
        <v>14001</v>
      </c>
    </row>
    <row r="589" spans="1:41" x14ac:dyDescent="0.3">
      <c r="A589" t="s">
        <v>3219</v>
      </c>
      <c r="B589" t="s">
        <v>1523</v>
      </c>
      <c r="C589" t="b">
        <v>1</v>
      </c>
      <c r="D589" t="s">
        <v>2890</v>
      </c>
      <c r="E589" t="s">
        <v>2897</v>
      </c>
      <c r="F589">
        <v>0</v>
      </c>
      <c r="G589">
        <v>0</v>
      </c>
      <c r="H589">
        <v>0</v>
      </c>
      <c r="I589" t="s">
        <v>3220</v>
      </c>
      <c r="J589" t="s">
        <v>3221</v>
      </c>
      <c r="K589">
        <v>26</v>
      </c>
      <c r="L589">
        <v>230</v>
      </c>
      <c r="M589">
        <v>4</v>
      </c>
      <c r="N589">
        <v>0</v>
      </c>
      <c r="R589">
        <v>2</v>
      </c>
      <c r="S589">
        <v>2</v>
      </c>
      <c r="T589">
        <v>0</v>
      </c>
      <c r="U589" t="s">
        <v>2869</v>
      </c>
      <c r="W589" t="s">
        <v>2894</v>
      </c>
      <c r="X589">
        <v>2</v>
      </c>
      <c r="Y589">
        <v>1</v>
      </c>
      <c r="Z589">
        <v>0.2</v>
      </c>
      <c r="AA589">
        <v>0.1</v>
      </c>
      <c r="AB589">
        <v>0.82</v>
      </c>
      <c r="AC589">
        <v>0.66</v>
      </c>
      <c r="AD589">
        <v>4</v>
      </c>
      <c r="AE589" t="s">
        <v>2895</v>
      </c>
      <c r="AF589" s="2">
        <v>5000</v>
      </c>
      <c r="AG589">
        <v>50</v>
      </c>
      <c r="AH589" t="s">
        <v>2896</v>
      </c>
      <c r="AL589" s="2">
        <v>3000</v>
      </c>
      <c r="AO589" s="2">
        <v>14001</v>
      </c>
    </row>
    <row r="590" spans="1:41" x14ac:dyDescent="0.3">
      <c r="A590" t="s">
        <v>3219</v>
      </c>
      <c r="B590" t="s">
        <v>1527</v>
      </c>
      <c r="C590" t="b">
        <v>1</v>
      </c>
      <c r="D590" t="s">
        <v>2890</v>
      </c>
      <c r="E590" t="s">
        <v>2897</v>
      </c>
      <c r="F590">
        <v>0</v>
      </c>
      <c r="G590">
        <v>0</v>
      </c>
      <c r="H590">
        <v>0</v>
      </c>
      <c r="I590" t="s">
        <v>3220</v>
      </c>
      <c r="J590" t="s">
        <v>3221</v>
      </c>
      <c r="K590">
        <v>26</v>
      </c>
      <c r="L590">
        <v>330</v>
      </c>
      <c r="M590">
        <v>3.6</v>
      </c>
      <c r="N590">
        <v>0</v>
      </c>
      <c r="R590">
        <v>2</v>
      </c>
      <c r="S590">
        <v>2</v>
      </c>
      <c r="T590">
        <v>0</v>
      </c>
      <c r="U590" t="s">
        <v>2869</v>
      </c>
      <c r="W590" t="s">
        <v>2894</v>
      </c>
      <c r="X590">
        <v>2</v>
      </c>
      <c r="Y590">
        <v>1</v>
      </c>
      <c r="Z590">
        <v>0.2</v>
      </c>
      <c r="AA590">
        <v>0.1</v>
      </c>
      <c r="AB590">
        <v>0.82</v>
      </c>
      <c r="AC590">
        <v>0.66</v>
      </c>
      <c r="AD590">
        <v>4</v>
      </c>
      <c r="AE590" t="s">
        <v>2895</v>
      </c>
      <c r="AF590" s="2">
        <v>5000</v>
      </c>
      <c r="AG590">
        <v>50</v>
      </c>
      <c r="AH590" t="s">
        <v>2896</v>
      </c>
      <c r="AL590" s="2">
        <v>3000</v>
      </c>
      <c r="AO590" s="2">
        <v>14001</v>
      </c>
    </row>
    <row r="591" spans="1:41" x14ac:dyDescent="0.3">
      <c r="A591" t="s">
        <v>3222</v>
      </c>
      <c r="B591" t="s">
        <v>1533</v>
      </c>
      <c r="C591" t="b">
        <v>1</v>
      </c>
      <c r="D591" t="s">
        <v>2890</v>
      </c>
      <c r="E591" t="s">
        <v>2891</v>
      </c>
      <c r="F591">
        <v>0</v>
      </c>
      <c r="G591">
        <v>0</v>
      </c>
      <c r="H591">
        <v>0</v>
      </c>
      <c r="I591" t="s">
        <v>3223</v>
      </c>
      <c r="J591" t="s">
        <v>3224</v>
      </c>
      <c r="K591">
        <v>17</v>
      </c>
      <c r="L591">
        <v>140</v>
      </c>
      <c r="M591">
        <v>3</v>
      </c>
      <c r="N591">
        <v>0</v>
      </c>
      <c r="R591">
        <v>2</v>
      </c>
      <c r="S591">
        <v>2</v>
      </c>
      <c r="T591">
        <v>0</v>
      </c>
      <c r="U591" t="s">
        <v>2869</v>
      </c>
      <c r="W591" t="s">
        <v>2894</v>
      </c>
      <c r="X591">
        <v>2</v>
      </c>
      <c r="Y591">
        <v>1</v>
      </c>
      <c r="Z591">
        <v>0.2</v>
      </c>
      <c r="AA591">
        <v>0.1</v>
      </c>
      <c r="AB591">
        <v>0.82</v>
      </c>
      <c r="AC591">
        <v>0.66</v>
      </c>
      <c r="AD591">
        <v>4</v>
      </c>
      <c r="AE591" t="s">
        <v>2895</v>
      </c>
      <c r="AF591" s="2">
        <v>5000</v>
      </c>
      <c r="AG591">
        <v>50</v>
      </c>
      <c r="AH591" t="s">
        <v>2896</v>
      </c>
      <c r="AL591" s="2">
        <v>3000</v>
      </c>
      <c r="AO591" s="2">
        <v>14001</v>
      </c>
    </row>
    <row r="592" spans="1:41" x14ac:dyDescent="0.3">
      <c r="A592" t="s">
        <v>3222</v>
      </c>
      <c r="B592" t="s">
        <v>1537</v>
      </c>
      <c r="C592" t="b">
        <v>1</v>
      </c>
      <c r="D592" t="s">
        <v>2890</v>
      </c>
      <c r="E592" t="s">
        <v>2891</v>
      </c>
      <c r="F592">
        <v>0</v>
      </c>
      <c r="G592">
        <v>0</v>
      </c>
      <c r="H592">
        <v>0</v>
      </c>
      <c r="I592" t="s">
        <v>3223</v>
      </c>
      <c r="J592" t="s">
        <v>3224</v>
      </c>
      <c r="K592">
        <v>17</v>
      </c>
      <c r="L592">
        <v>270</v>
      </c>
      <c r="M592">
        <v>3</v>
      </c>
      <c r="N592">
        <v>0</v>
      </c>
      <c r="R592">
        <v>2</v>
      </c>
      <c r="S592">
        <v>2</v>
      </c>
      <c r="T592">
        <v>0</v>
      </c>
      <c r="U592" t="s">
        <v>2869</v>
      </c>
      <c r="W592" t="s">
        <v>2894</v>
      </c>
      <c r="X592">
        <v>2</v>
      </c>
      <c r="Y592">
        <v>1</v>
      </c>
      <c r="Z592">
        <v>0.2</v>
      </c>
      <c r="AA592">
        <v>0.1</v>
      </c>
      <c r="AB592">
        <v>0.82</v>
      </c>
      <c r="AC592">
        <v>0.66</v>
      </c>
      <c r="AD592">
        <v>4</v>
      </c>
      <c r="AE592" t="s">
        <v>2895</v>
      </c>
      <c r="AF592" s="2">
        <v>5000</v>
      </c>
      <c r="AG592">
        <v>50</v>
      </c>
      <c r="AH592" t="s">
        <v>2896</v>
      </c>
      <c r="AL592" s="2">
        <v>3000</v>
      </c>
      <c r="AO592" s="2">
        <v>14001</v>
      </c>
    </row>
    <row r="593" spans="1:41" x14ac:dyDescent="0.3">
      <c r="A593" t="s">
        <v>3222</v>
      </c>
      <c r="B593" t="s">
        <v>1541</v>
      </c>
      <c r="C593" t="b">
        <v>1</v>
      </c>
      <c r="D593" t="s">
        <v>2890</v>
      </c>
      <c r="E593" t="s">
        <v>2891</v>
      </c>
      <c r="F593">
        <v>0</v>
      </c>
      <c r="G593">
        <v>0</v>
      </c>
      <c r="H593">
        <v>0</v>
      </c>
      <c r="I593" t="s">
        <v>3223</v>
      </c>
      <c r="J593" t="s">
        <v>3224</v>
      </c>
      <c r="K593">
        <v>17</v>
      </c>
      <c r="L593">
        <v>330</v>
      </c>
      <c r="M593">
        <v>4</v>
      </c>
      <c r="N593">
        <v>0</v>
      </c>
      <c r="R593">
        <v>2</v>
      </c>
      <c r="S593">
        <v>2</v>
      </c>
      <c r="T593">
        <v>0</v>
      </c>
      <c r="U593" t="s">
        <v>2869</v>
      </c>
      <c r="W593" t="s">
        <v>2894</v>
      </c>
      <c r="X593">
        <v>2</v>
      </c>
      <c r="Y593">
        <v>1</v>
      </c>
      <c r="Z593">
        <v>0.2</v>
      </c>
      <c r="AA593">
        <v>0.1</v>
      </c>
      <c r="AB593">
        <v>0.82</v>
      </c>
      <c r="AC593">
        <v>0.66</v>
      </c>
      <c r="AD593">
        <v>4</v>
      </c>
      <c r="AE593" t="s">
        <v>2895</v>
      </c>
      <c r="AF593" s="2">
        <v>5000</v>
      </c>
      <c r="AG593">
        <v>50</v>
      </c>
      <c r="AH593" t="s">
        <v>2896</v>
      </c>
      <c r="AL593" s="2">
        <v>3000</v>
      </c>
      <c r="AO593" s="2">
        <v>14001</v>
      </c>
    </row>
    <row r="594" spans="1:41" x14ac:dyDescent="0.3">
      <c r="A594" t="s">
        <v>3222</v>
      </c>
      <c r="B594" t="s">
        <v>1531</v>
      </c>
      <c r="C594" t="b">
        <v>1</v>
      </c>
      <c r="D594" t="s">
        <v>2890</v>
      </c>
      <c r="E594" t="s">
        <v>2897</v>
      </c>
      <c r="F594">
        <v>0</v>
      </c>
      <c r="G594">
        <v>0</v>
      </c>
      <c r="H594">
        <v>0</v>
      </c>
      <c r="I594" t="s">
        <v>3223</v>
      </c>
      <c r="J594" t="s">
        <v>3224</v>
      </c>
      <c r="K594">
        <v>17</v>
      </c>
      <c r="L594">
        <v>140</v>
      </c>
      <c r="M594">
        <v>3</v>
      </c>
      <c r="N594">
        <v>0</v>
      </c>
      <c r="R594">
        <v>2</v>
      </c>
      <c r="S594">
        <v>2</v>
      </c>
      <c r="T594">
        <v>0</v>
      </c>
      <c r="U594" t="s">
        <v>2869</v>
      </c>
      <c r="W594" t="s">
        <v>2894</v>
      </c>
      <c r="X594">
        <v>2</v>
      </c>
      <c r="Y594">
        <v>1</v>
      </c>
      <c r="Z594">
        <v>0.2</v>
      </c>
      <c r="AA594">
        <v>0.1</v>
      </c>
      <c r="AB594">
        <v>0.82</v>
      </c>
      <c r="AC594">
        <v>0.66</v>
      </c>
      <c r="AD594">
        <v>4</v>
      </c>
      <c r="AE594" t="s">
        <v>2895</v>
      </c>
      <c r="AF594" s="2">
        <v>5000</v>
      </c>
      <c r="AG594">
        <v>50</v>
      </c>
      <c r="AH594" t="s">
        <v>2896</v>
      </c>
      <c r="AL594" s="2">
        <v>3000</v>
      </c>
      <c r="AO594" s="2">
        <v>14001</v>
      </c>
    </row>
    <row r="595" spans="1:41" x14ac:dyDescent="0.3">
      <c r="A595" t="s">
        <v>3222</v>
      </c>
      <c r="B595" t="s">
        <v>1535</v>
      </c>
      <c r="C595" t="b">
        <v>1</v>
      </c>
      <c r="D595" t="s">
        <v>2890</v>
      </c>
      <c r="E595" t="s">
        <v>2897</v>
      </c>
      <c r="F595">
        <v>0</v>
      </c>
      <c r="G595">
        <v>0</v>
      </c>
      <c r="H595">
        <v>0</v>
      </c>
      <c r="I595" t="s">
        <v>3223</v>
      </c>
      <c r="J595" t="s">
        <v>3224</v>
      </c>
      <c r="K595">
        <v>17</v>
      </c>
      <c r="L595">
        <v>270</v>
      </c>
      <c r="M595">
        <v>3</v>
      </c>
      <c r="N595">
        <v>0</v>
      </c>
      <c r="R595">
        <v>2</v>
      </c>
      <c r="S595">
        <v>2</v>
      </c>
      <c r="T595">
        <v>0</v>
      </c>
      <c r="U595" t="s">
        <v>2869</v>
      </c>
      <c r="W595" t="s">
        <v>2894</v>
      </c>
      <c r="X595">
        <v>2</v>
      </c>
      <c r="Y595">
        <v>1</v>
      </c>
      <c r="Z595">
        <v>0.2</v>
      </c>
      <c r="AA595">
        <v>0.1</v>
      </c>
      <c r="AB595">
        <v>0.82</v>
      </c>
      <c r="AC595">
        <v>0.66</v>
      </c>
      <c r="AD595">
        <v>4</v>
      </c>
      <c r="AE595" t="s">
        <v>2895</v>
      </c>
      <c r="AF595" s="2">
        <v>5000</v>
      </c>
      <c r="AG595">
        <v>50</v>
      </c>
      <c r="AH595" t="s">
        <v>2896</v>
      </c>
      <c r="AL595" s="2">
        <v>3000</v>
      </c>
      <c r="AO595" s="2">
        <v>14001</v>
      </c>
    </row>
    <row r="596" spans="1:41" x14ac:dyDescent="0.3">
      <c r="A596" t="s">
        <v>3222</v>
      </c>
      <c r="B596" t="s">
        <v>1539</v>
      </c>
      <c r="C596" t="b">
        <v>1</v>
      </c>
      <c r="D596" t="s">
        <v>2890</v>
      </c>
      <c r="E596" t="s">
        <v>2897</v>
      </c>
      <c r="F596">
        <v>0</v>
      </c>
      <c r="G596">
        <v>0</v>
      </c>
      <c r="H596">
        <v>0</v>
      </c>
      <c r="I596" t="s">
        <v>3223</v>
      </c>
      <c r="J596" t="s">
        <v>3224</v>
      </c>
      <c r="K596">
        <v>17</v>
      </c>
      <c r="L596">
        <v>330</v>
      </c>
      <c r="M596">
        <v>4</v>
      </c>
      <c r="N596">
        <v>0</v>
      </c>
      <c r="R596">
        <v>2</v>
      </c>
      <c r="S596">
        <v>2</v>
      </c>
      <c r="T596">
        <v>0</v>
      </c>
      <c r="U596" t="s">
        <v>2869</v>
      </c>
      <c r="W596" t="s">
        <v>2894</v>
      </c>
      <c r="X596">
        <v>2</v>
      </c>
      <c r="Y596">
        <v>1</v>
      </c>
      <c r="Z596">
        <v>0.2</v>
      </c>
      <c r="AA596">
        <v>0.1</v>
      </c>
      <c r="AB596">
        <v>0.82</v>
      </c>
      <c r="AC596">
        <v>0.66</v>
      </c>
      <c r="AD596">
        <v>4</v>
      </c>
      <c r="AE596" t="s">
        <v>2895</v>
      </c>
      <c r="AF596" s="2">
        <v>5000</v>
      </c>
      <c r="AG596">
        <v>50</v>
      </c>
      <c r="AH596" t="s">
        <v>2896</v>
      </c>
      <c r="AL596" s="2">
        <v>3000</v>
      </c>
      <c r="AO596" s="2">
        <v>14001</v>
      </c>
    </row>
    <row r="597" spans="1:41" x14ac:dyDescent="0.3">
      <c r="A597" t="s">
        <v>3225</v>
      </c>
      <c r="B597" t="s">
        <v>1545</v>
      </c>
      <c r="C597" t="b">
        <v>1</v>
      </c>
      <c r="D597" t="s">
        <v>2890</v>
      </c>
      <c r="E597" t="s">
        <v>2891</v>
      </c>
      <c r="F597">
        <v>0</v>
      </c>
      <c r="G597">
        <v>0</v>
      </c>
      <c r="H597">
        <v>0</v>
      </c>
      <c r="I597" t="s">
        <v>3226</v>
      </c>
      <c r="J597" t="s">
        <v>3227</v>
      </c>
      <c r="K597">
        <v>25</v>
      </c>
      <c r="L597">
        <v>10</v>
      </c>
      <c r="M597">
        <v>6.5</v>
      </c>
      <c r="N597">
        <v>0</v>
      </c>
      <c r="R597">
        <v>2</v>
      </c>
      <c r="S597">
        <v>2</v>
      </c>
      <c r="T597">
        <v>0</v>
      </c>
      <c r="U597" t="s">
        <v>2869</v>
      </c>
      <c r="W597" t="s">
        <v>2894</v>
      </c>
      <c r="X597">
        <v>2</v>
      </c>
      <c r="Y597">
        <v>1</v>
      </c>
      <c r="Z597">
        <v>0.2</v>
      </c>
      <c r="AA597">
        <v>0.1</v>
      </c>
      <c r="AB597">
        <v>0.82</v>
      </c>
      <c r="AC597">
        <v>0.66</v>
      </c>
      <c r="AD597">
        <v>4</v>
      </c>
      <c r="AE597" t="s">
        <v>2895</v>
      </c>
      <c r="AF597" s="2">
        <v>5000</v>
      </c>
      <c r="AG597">
        <v>50</v>
      </c>
      <c r="AH597" t="s">
        <v>2896</v>
      </c>
      <c r="AL597" s="2">
        <v>3000</v>
      </c>
      <c r="AO597" s="2">
        <v>14001</v>
      </c>
    </row>
    <row r="598" spans="1:41" x14ac:dyDescent="0.3">
      <c r="A598" t="s">
        <v>3225</v>
      </c>
      <c r="B598" t="s">
        <v>1549</v>
      </c>
      <c r="C598" t="b">
        <v>1</v>
      </c>
      <c r="D598" t="s">
        <v>2890</v>
      </c>
      <c r="E598" t="s">
        <v>2891</v>
      </c>
      <c r="F598">
        <v>0</v>
      </c>
      <c r="G598">
        <v>0</v>
      </c>
      <c r="H598">
        <v>0</v>
      </c>
      <c r="I598" t="s">
        <v>3226</v>
      </c>
      <c r="J598" t="s">
        <v>3227</v>
      </c>
      <c r="K598">
        <v>25</v>
      </c>
      <c r="L598">
        <v>150</v>
      </c>
      <c r="M598">
        <v>6</v>
      </c>
      <c r="N598">
        <v>0</v>
      </c>
      <c r="R598">
        <v>2</v>
      </c>
      <c r="S598">
        <v>2</v>
      </c>
      <c r="T598">
        <v>0</v>
      </c>
      <c r="U598" t="s">
        <v>2869</v>
      </c>
      <c r="W598" t="s">
        <v>2894</v>
      </c>
      <c r="X598">
        <v>2</v>
      </c>
      <c r="Y598">
        <v>1</v>
      </c>
      <c r="Z598">
        <v>0.2</v>
      </c>
      <c r="AA598">
        <v>0.1</v>
      </c>
      <c r="AB598">
        <v>0.82</v>
      </c>
      <c r="AC598">
        <v>0.66</v>
      </c>
      <c r="AD598">
        <v>4</v>
      </c>
      <c r="AE598" t="s">
        <v>2895</v>
      </c>
      <c r="AF598" s="2">
        <v>5000</v>
      </c>
      <c r="AG598">
        <v>50</v>
      </c>
      <c r="AH598" t="s">
        <v>2896</v>
      </c>
      <c r="AL598" s="2">
        <v>3000</v>
      </c>
      <c r="AO598" s="2">
        <v>14001</v>
      </c>
    </row>
    <row r="599" spans="1:41" x14ac:dyDescent="0.3">
      <c r="A599" t="s">
        <v>3225</v>
      </c>
      <c r="B599" t="s">
        <v>1553</v>
      </c>
      <c r="C599" t="b">
        <v>1</v>
      </c>
      <c r="D599" t="s">
        <v>2890</v>
      </c>
      <c r="E599" t="s">
        <v>2891</v>
      </c>
      <c r="F599">
        <v>0</v>
      </c>
      <c r="G599">
        <v>0</v>
      </c>
      <c r="H599">
        <v>0</v>
      </c>
      <c r="I599" t="s">
        <v>3226</v>
      </c>
      <c r="J599" t="s">
        <v>3227</v>
      </c>
      <c r="K599">
        <v>25</v>
      </c>
      <c r="L599">
        <v>270</v>
      </c>
      <c r="M599">
        <v>6.5</v>
      </c>
      <c r="N599">
        <v>0</v>
      </c>
      <c r="R599">
        <v>2</v>
      </c>
      <c r="S599">
        <v>2</v>
      </c>
      <c r="T599">
        <v>0</v>
      </c>
      <c r="U599" t="s">
        <v>2869</v>
      </c>
      <c r="W599" t="s">
        <v>2894</v>
      </c>
      <c r="X599">
        <v>2</v>
      </c>
      <c r="Y599">
        <v>1</v>
      </c>
      <c r="Z599">
        <v>0.2</v>
      </c>
      <c r="AA599">
        <v>0.1</v>
      </c>
      <c r="AB599">
        <v>0.82</v>
      </c>
      <c r="AC599">
        <v>0.66</v>
      </c>
      <c r="AD599">
        <v>4</v>
      </c>
      <c r="AE599" t="s">
        <v>2895</v>
      </c>
      <c r="AF599" s="2">
        <v>5000</v>
      </c>
      <c r="AG599">
        <v>50</v>
      </c>
      <c r="AH599" t="s">
        <v>2896</v>
      </c>
      <c r="AL599" s="2">
        <v>3000</v>
      </c>
      <c r="AO599" s="2">
        <v>14001</v>
      </c>
    </row>
    <row r="600" spans="1:41" x14ac:dyDescent="0.3">
      <c r="A600" t="s">
        <v>3225</v>
      </c>
      <c r="B600" t="s">
        <v>1543</v>
      </c>
      <c r="C600" t="b">
        <v>1</v>
      </c>
      <c r="D600" t="s">
        <v>2890</v>
      </c>
      <c r="E600" t="s">
        <v>2897</v>
      </c>
      <c r="F600">
        <v>0</v>
      </c>
      <c r="G600">
        <v>0</v>
      </c>
      <c r="H600">
        <v>0</v>
      </c>
      <c r="I600" t="s">
        <v>3226</v>
      </c>
      <c r="J600" t="s">
        <v>3227</v>
      </c>
      <c r="K600">
        <v>25</v>
      </c>
      <c r="L600">
        <v>10</v>
      </c>
      <c r="M600">
        <v>6.5</v>
      </c>
      <c r="N600">
        <v>0</v>
      </c>
      <c r="R600">
        <v>2</v>
      </c>
      <c r="S600">
        <v>2</v>
      </c>
      <c r="T600">
        <v>0</v>
      </c>
      <c r="U600" t="s">
        <v>2869</v>
      </c>
      <c r="W600" t="s">
        <v>2894</v>
      </c>
      <c r="X600">
        <v>2</v>
      </c>
      <c r="Y600">
        <v>1</v>
      </c>
      <c r="Z600">
        <v>0.2</v>
      </c>
      <c r="AA600">
        <v>0.1</v>
      </c>
      <c r="AB600">
        <v>0.82</v>
      </c>
      <c r="AC600">
        <v>0.66</v>
      </c>
      <c r="AD600">
        <v>4</v>
      </c>
      <c r="AE600" t="s">
        <v>2895</v>
      </c>
      <c r="AF600" s="2">
        <v>5000</v>
      </c>
      <c r="AG600">
        <v>50</v>
      </c>
      <c r="AH600" t="s">
        <v>2896</v>
      </c>
      <c r="AL600" s="2">
        <v>3000</v>
      </c>
      <c r="AO600" s="2">
        <v>14001</v>
      </c>
    </row>
    <row r="601" spans="1:41" x14ac:dyDescent="0.3">
      <c r="A601" t="s">
        <v>3225</v>
      </c>
      <c r="B601" t="s">
        <v>1547</v>
      </c>
      <c r="C601" t="b">
        <v>1</v>
      </c>
      <c r="D601" t="s">
        <v>2890</v>
      </c>
      <c r="E601" t="s">
        <v>2897</v>
      </c>
      <c r="F601">
        <v>0</v>
      </c>
      <c r="G601">
        <v>0</v>
      </c>
      <c r="H601">
        <v>0</v>
      </c>
      <c r="I601" t="s">
        <v>3226</v>
      </c>
      <c r="J601" t="s">
        <v>3227</v>
      </c>
      <c r="K601">
        <v>25</v>
      </c>
      <c r="L601">
        <v>150</v>
      </c>
      <c r="M601">
        <v>6</v>
      </c>
      <c r="N601">
        <v>0</v>
      </c>
      <c r="R601">
        <v>2</v>
      </c>
      <c r="S601">
        <v>2</v>
      </c>
      <c r="T601">
        <v>0</v>
      </c>
      <c r="U601" t="s">
        <v>2869</v>
      </c>
      <c r="W601" t="s">
        <v>2894</v>
      </c>
      <c r="X601">
        <v>2</v>
      </c>
      <c r="Y601">
        <v>1</v>
      </c>
      <c r="Z601">
        <v>0.2</v>
      </c>
      <c r="AA601">
        <v>0.1</v>
      </c>
      <c r="AB601">
        <v>0.82</v>
      </c>
      <c r="AC601">
        <v>0.66</v>
      </c>
      <c r="AD601">
        <v>4</v>
      </c>
      <c r="AE601" t="s">
        <v>2895</v>
      </c>
      <c r="AF601" s="2">
        <v>5000</v>
      </c>
      <c r="AG601">
        <v>50</v>
      </c>
      <c r="AH601" t="s">
        <v>2896</v>
      </c>
      <c r="AL601" s="2">
        <v>3000</v>
      </c>
      <c r="AO601" s="2">
        <v>14001</v>
      </c>
    </row>
    <row r="602" spans="1:41" x14ac:dyDescent="0.3">
      <c r="A602" t="s">
        <v>3225</v>
      </c>
      <c r="B602" t="s">
        <v>1551</v>
      </c>
      <c r="C602" t="b">
        <v>1</v>
      </c>
      <c r="D602" t="s">
        <v>2890</v>
      </c>
      <c r="E602" t="s">
        <v>2897</v>
      </c>
      <c r="F602">
        <v>0</v>
      </c>
      <c r="G602">
        <v>0</v>
      </c>
      <c r="H602">
        <v>0</v>
      </c>
      <c r="I602" t="s">
        <v>3226</v>
      </c>
      <c r="J602" t="s">
        <v>3227</v>
      </c>
      <c r="K602">
        <v>25</v>
      </c>
      <c r="L602">
        <v>270</v>
      </c>
      <c r="M602">
        <v>6.5</v>
      </c>
      <c r="N602">
        <v>0</v>
      </c>
      <c r="R602">
        <v>2</v>
      </c>
      <c r="S602">
        <v>2</v>
      </c>
      <c r="T602">
        <v>0</v>
      </c>
      <c r="U602" t="s">
        <v>2869</v>
      </c>
      <c r="W602" t="s">
        <v>2894</v>
      </c>
      <c r="X602">
        <v>2</v>
      </c>
      <c r="Y602">
        <v>1</v>
      </c>
      <c r="Z602">
        <v>0.2</v>
      </c>
      <c r="AA602">
        <v>0.1</v>
      </c>
      <c r="AB602">
        <v>0.82</v>
      </c>
      <c r="AC602">
        <v>0.66</v>
      </c>
      <c r="AD602">
        <v>4</v>
      </c>
      <c r="AE602" t="s">
        <v>2895</v>
      </c>
      <c r="AF602" s="2">
        <v>5000</v>
      </c>
      <c r="AG602">
        <v>50</v>
      </c>
      <c r="AH602" t="s">
        <v>2896</v>
      </c>
      <c r="AL602" s="2">
        <v>3000</v>
      </c>
      <c r="AO602" s="2">
        <v>14001</v>
      </c>
    </row>
    <row r="603" spans="1:41" x14ac:dyDescent="0.3">
      <c r="A603" t="s">
        <v>3228</v>
      </c>
      <c r="B603" t="s">
        <v>1557</v>
      </c>
      <c r="C603" t="b">
        <v>1</v>
      </c>
      <c r="D603" t="s">
        <v>2890</v>
      </c>
      <c r="E603" t="s">
        <v>2891</v>
      </c>
      <c r="F603">
        <v>0</v>
      </c>
      <c r="G603">
        <v>0</v>
      </c>
      <c r="H603">
        <v>0</v>
      </c>
      <c r="I603" t="s">
        <v>3229</v>
      </c>
      <c r="J603" t="s">
        <v>3230</v>
      </c>
      <c r="K603">
        <v>20</v>
      </c>
      <c r="L603">
        <v>340</v>
      </c>
      <c r="M603">
        <v>3</v>
      </c>
      <c r="N603">
        <v>0</v>
      </c>
      <c r="R603">
        <v>2</v>
      </c>
      <c r="S603">
        <v>2</v>
      </c>
      <c r="T603">
        <v>0</v>
      </c>
      <c r="U603" t="s">
        <v>2869</v>
      </c>
      <c r="W603" t="s">
        <v>2894</v>
      </c>
      <c r="X603">
        <v>2</v>
      </c>
      <c r="Y603">
        <v>1</v>
      </c>
      <c r="Z603">
        <v>0.2</v>
      </c>
      <c r="AA603">
        <v>0.1</v>
      </c>
      <c r="AB603">
        <v>0.82</v>
      </c>
      <c r="AC603">
        <v>0.66</v>
      </c>
      <c r="AD603">
        <v>4</v>
      </c>
      <c r="AE603" t="s">
        <v>2895</v>
      </c>
      <c r="AF603" s="2">
        <v>5000</v>
      </c>
      <c r="AG603">
        <v>50</v>
      </c>
      <c r="AH603" t="s">
        <v>2896</v>
      </c>
      <c r="AL603" s="2">
        <v>3000</v>
      </c>
      <c r="AO603" s="2">
        <v>14001</v>
      </c>
    </row>
    <row r="604" spans="1:41" x14ac:dyDescent="0.3">
      <c r="A604" t="s">
        <v>3228</v>
      </c>
      <c r="B604" t="s">
        <v>1561</v>
      </c>
      <c r="C604" t="b">
        <v>1</v>
      </c>
      <c r="D604" t="s">
        <v>2890</v>
      </c>
      <c r="E604" t="s">
        <v>2891</v>
      </c>
      <c r="F604">
        <v>0</v>
      </c>
      <c r="G604">
        <v>0</v>
      </c>
      <c r="H604">
        <v>0</v>
      </c>
      <c r="I604" t="s">
        <v>3229</v>
      </c>
      <c r="J604" t="s">
        <v>3230</v>
      </c>
      <c r="K604">
        <v>20</v>
      </c>
      <c r="L604">
        <v>90</v>
      </c>
      <c r="M604">
        <v>3</v>
      </c>
      <c r="N604">
        <v>0</v>
      </c>
      <c r="R604">
        <v>2</v>
      </c>
      <c r="S604">
        <v>2</v>
      </c>
      <c r="T604">
        <v>0</v>
      </c>
      <c r="U604" t="s">
        <v>2869</v>
      </c>
      <c r="W604" t="s">
        <v>2894</v>
      </c>
      <c r="X604">
        <v>2</v>
      </c>
      <c r="Y604">
        <v>1</v>
      </c>
      <c r="Z604">
        <v>0.2</v>
      </c>
      <c r="AA604">
        <v>0.1</v>
      </c>
      <c r="AB604">
        <v>0.82</v>
      </c>
      <c r="AC604">
        <v>0.66</v>
      </c>
      <c r="AD604">
        <v>4</v>
      </c>
      <c r="AE604" t="s">
        <v>2895</v>
      </c>
      <c r="AF604" s="2">
        <v>5000</v>
      </c>
      <c r="AG604">
        <v>50</v>
      </c>
      <c r="AH604" t="s">
        <v>2896</v>
      </c>
      <c r="AL604" s="2">
        <v>3000</v>
      </c>
      <c r="AO604" s="2">
        <v>14001</v>
      </c>
    </row>
    <row r="605" spans="1:41" x14ac:dyDescent="0.3">
      <c r="A605" t="s">
        <v>3228</v>
      </c>
      <c r="B605" t="s">
        <v>1565</v>
      </c>
      <c r="C605" t="b">
        <v>1</v>
      </c>
      <c r="D605" t="s">
        <v>2890</v>
      </c>
      <c r="E605" t="s">
        <v>2891</v>
      </c>
      <c r="F605">
        <v>0</v>
      </c>
      <c r="G605">
        <v>0</v>
      </c>
      <c r="H605">
        <v>0</v>
      </c>
      <c r="I605" t="s">
        <v>3229</v>
      </c>
      <c r="J605" t="s">
        <v>3230</v>
      </c>
      <c r="K605">
        <v>20</v>
      </c>
      <c r="L605">
        <v>235</v>
      </c>
      <c r="M605">
        <v>6</v>
      </c>
      <c r="N605">
        <v>0</v>
      </c>
      <c r="R605">
        <v>2</v>
      </c>
      <c r="S605">
        <v>2</v>
      </c>
      <c r="T605">
        <v>0</v>
      </c>
      <c r="U605" t="s">
        <v>2869</v>
      </c>
      <c r="W605" t="s">
        <v>2894</v>
      </c>
      <c r="X605">
        <v>2</v>
      </c>
      <c r="Y605">
        <v>1</v>
      </c>
      <c r="Z605">
        <v>0.2</v>
      </c>
      <c r="AA605">
        <v>0.1</v>
      </c>
      <c r="AB605">
        <v>0.82</v>
      </c>
      <c r="AC605">
        <v>0.66</v>
      </c>
      <c r="AD605">
        <v>4</v>
      </c>
      <c r="AE605" t="s">
        <v>2895</v>
      </c>
      <c r="AF605" s="2">
        <v>5000</v>
      </c>
      <c r="AG605">
        <v>50</v>
      </c>
      <c r="AH605" t="s">
        <v>2896</v>
      </c>
      <c r="AL605" s="2">
        <v>3000</v>
      </c>
      <c r="AO605" s="2">
        <v>14001</v>
      </c>
    </row>
    <row r="606" spans="1:41" x14ac:dyDescent="0.3">
      <c r="A606" t="s">
        <v>3228</v>
      </c>
      <c r="B606" t="s">
        <v>1555</v>
      </c>
      <c r="C606" t="b">
        <v>1</v>
      </c>
      <c r="D606" t="s">
        <v>2890</v>
      </c>
      <c r="E606" t="s">
        <v>2897</v>
      </c>
      <c r="F606">
        <v>0</v>
      </c>
      <c r="G606">
        <v>0</v>
      </c>
      <c r="H606">
        <v>0</v>
      </c>
      <c r="I606" t="s">
        <v>3229</v>
      </c>
      <c r="J606" t="s">
        <v>3230</v>
      </c>
      <c r="K606">
        <v>20</v>
      </c>
      <c r="L606">
        <v>340</v>
      </c>
      <c r="M606">
        <v>3</v>
      </c>
      <c r="N606">
        <v>0</v>
      </c>
      <c r="R606">
        <v>2</v>
      </c>
      <c r="S606">
        <v>2</v>
      </c>
      <c r="T606">
        <v>0</v>
      </c>
      <c r="U606" t="s">
        <v>2869</v>
      </c>
      <c r="W606" t="s">
        <v>2894</v>
      </c>
      <c r="X606">
        <v>2</v>
      </c>
      <c r="Y606">
        <v>1</v>
      </c>
      <c r="Z606">
        <v>0.2</v>
      </c>
      <c r="AA606">
        <v>0.1</v>
      </c>
      <c r="AB606">
        <v>0.82</v>
      </c>
      <c r="AC606">
        <v>0.66</v>
      </c>
      <c r="AD606">
        <v>4</v>
      </c>
      <c r="AE606" t="s">
        <v>2895</v>
      </c>
      <c r="AF606" s="2">
        <v>5000</v>
      </c>
      <c r="AG606">
        <v>50</v>
      </c>
      <c r="AH606" t="s">
        <v>2896</v>
      </c>
      <c r="AL606" s="2">
        <v>3000</v>
      </c>
      <c r="AO606" s="2">
        <v>14001</v>
      </c>
    </row>
    <row r="607" spans="1:41" x14ac:dyDescent="0.3">
      <c r="A607" t="s">
        <v>3228</v>
      </c>
      <c r="B607" t="s">
        <v>1559</v>
      </c>
      <c r="C607" t="b">
        <v>1</v>
      </c>
      <c r="D607" t="s">
        <v>2890</v>
      </c>
      <c r="E607" t="s">
        <v>2897</v>
      </c>
      <c r="F607">
        <v>0</v>
      </c>
      <c r="G607">
        <v>0</v>
      </c>
      <c r="H607">
        <v>0</v>
      </c>
      <c r="I607" t="s">
        <v>3229</v>
      </c>
      <c r="J607" t="s">
        <v>3230</v>
      </c>
      <c r="K607">
        <v>20</v>
      </c>
      <c r="L607">
        <v>90</v>
      </c>
      <c r="M607">
        <v>3</v>
      </c>
      <c r="N607">
        <v>0</v>
      </c>
      <c r="R607">
        <v>2</v>
      </c>
      <c r="S607">
        <v>2</v>
      </c>
      <c r="T607">
        <v>0</v>
      </c>
      <c r="U607" t="s">
        <v>2869</v>
      </c>
      <c r="W607" t="s">
        <v>2894</v>
      </c>
      <c r="X607">
        <v>2</v>
      </c>
      <c r="Y607">
        <v>1</v>
      </c>
      <c r="Z607">
        <v>0.2</v>
      </c>
      <c r="AA607">
        <v>0.1</v>
      </c>
      <c r="AB607">
        <v>0.82</v>
      </c>
      <c r="AC607">
        <v>0.66</v>
      </c>
      <c r="AD607">
        <v>4</v>
      </c>
      <c r="AE607" t="s">
        <v>2895</v>
      </c>
      <c r="AF607" s="2">
        <v>5000</v>
      </c>
      <c r="AG607">
        <v>50</v>
      </c>
      <c r="AH607" t="s">
        <v>2896</v>
      </c>
      <c r="AL607" s="2">
        <v>3000</v>
      </c>
      <c r="AO607" s="2">
        <v>14001</v>
      </c>
    </row>
    <row r="608" spans="1:41" x14ac:dyDescent="0.3">
      <c r="A608" t="s">
        <v>3228</v>
      </c>
      <c r="B608" t="s">
        <v>1563</v>
      </c>
      <c r="C608" t="b">
        <v>1</v>
      </c>
      <c r="D608" t="s">
        <v>2890</v>
      </c>
      <c r="E608" t="s">
        <v>2897</v>
      </c>
      <c r="F608">
        <v>0</v>
      </c>
      <c r="G608">
        <v>0</v>
      </c>
      <c r="H608">
        <v>0</v>
      </c>
      <c r="I608" t="s">
        <v>3229</v>
      </c>
      <c r="J608" t="s">
        <v>3230</v>
      </c>
      <c r="K608">
        <v>20</v>
      </c>
      <c r="L608">
        <v>235</v>
      </c>
      <c r="M608">
        <v>6</v>
      </c>
      <c r="N608">
        <v>0</v>
      </c>
      <c r="R608">
        <v>2</v>
      </c>
      <c r="S608">
        <v>2</v>
      </c>
      <c r="T608">
        <v>0</v>
      </c>
      <c r="U608" t="s">
        <v>2869</v>
      </c>
      <c r="W608" t="s">
        <v>2894</v>
      </c>
      <c r="X608">
        <v>2</v>
      </c>
      <c r="Y608">
        <v>1</v>
      </c>
      <c r="Z608">
        <v>0.2</v>
      </c>
      <c r="AA608">
        <v>0.1</v>
      </c>
      <c r="AB608">
        <v>0.82</v>
      </c>
      <c r="AC608">
        <v>0.66</v>
      </c>
      <c r="AD608">
        <v>4</v>
      </c>
      <c r="AE608" t="s">
        <v>2895</v>
      </c>
      <c r="AF608" s="2">
        <v>5000</v>
      </c>
      <c r="AG608">
        <v>50</v>
      </c>
      <c r="AH608" t="s">
        <v>2896</v>
      </c>
      <c r="AL608" s="2">
        <v>3000</v>
      </c>
      <c r="AO608" s="2">
        <v>14001</v>
      </c>
    </row>
    <row r="609" spans="1:41" x14ac:dyDescent="0.3">
      <c r="A609" t="s">
        <v>3231</v>
      </c>
      <c r="B609" t="s">
        <v>1569</v>
      </c>
      <c r="C609" t="b">
        <v>1</v>
      </c>
      <c r="D609" t="s">
        <v>2890</v>
      </c>
      <c r="E609" t="s">
        <v>2891</v>
      </c>
      <c r="F609">
        <v>0</v>
      </c>
      <c r="G609">
        <v>0</v>
      </c>
      <c r="H609">
        <v>0</v>
      </c>
      <c r="I609" t="s">
        <v>3232</v>
      </c>
      <c r="J609" t="s">
        <v>3233</v>
      </c>
      <c r="K609">
        <v>23</v>
      </c>
      <c r="L609">
        <v>0</v>
      </c>
      <c r="M609">
        <v>7</v>
      </c>
      <c r="N609">
        <v>0</v>
      </c>
      <c r="R609">
        <v>2</v>
      </c>
      <c r="S609">
        <v>2</v>
      </c>
      <c r="T609">
        <v>0</v>
      </c>
      <c r="U609" t="s">
        <v>2869</v>
      </c>
      <c r="W609" t="s">
        <v>2894</v>
      </c>
      <c r="X609">
        <v>2</v>
      </c>
      <c r="Y609">
        <v>1</v>
      </c>
      <c r="Z609">
        <v>0.2</v>
      </c>
      <c r="AA609">
        <v>0.1</v>
      </c>
      <c r="AB609">
        <v>0.82</v>
      </c>
      <c r="AC609">
        <v>0.66</v>
      </c>
      <c r="AD609">
        <v>4</v>
      </c>
      <c r="AE609" t="s">
        <v>2895</v>
      </c>
      <c r="AF609" s="2">
        <v>5000</v>
      </c>
      <c r="AG609">
        <v>50</v>
      </c>
      <c r="AH609" t="s">
        <v>2896</v>
      </c>
      <c r="AL609" s="2">
        <v>3000</v>
      </c>
      <c r="AO609" s="2">
        <v>14001</v>
      </c>
    </row>
    <row r="610" spans="1:41" x14ac:dyDescent="0.3">
      <c r="A610" t="s">
        <v>3231</v>
      </c>
      <c r="B610" t="s">
        <v>1573</v>
      </c>
      <c r="C610" t="b">
        <v>1</v>
      </c>
      <c r="D610" t="s">
        <v>2890</v>
      </c>
      <c r="E610" t="s">
        <v>2891</v>
      </c>
      <c r="F610">
        <v>0</v>
      </c>
      <c r="G610">
        <v>0</v>
      </c>
      <c r="H610">
        <v>0</v>
      </c>
      <c r="I610" t="s">
        <v>3232</v>
      </c>
      <c r="J610" t="s">
        <v>3233</v>
      </c>
      <c r="K610">
        <v>23</v>
      </c>
      <c r="L610">
        <v>120</v>
      </c>
      <c r="M610">
        <v>9</v>
      </c>
      <c r="N610">
        <v>0</v>
      </c>
      <c r="R610">
        <v>2</v>
      </c>
      <c r="S610">
        <v>2</v>
      </c>
      <c r="T610">
        <v>0</v>
      </c>
      <c r="U610" t="s">
        <v>2869</v>
      </c>
      <c r="W610" t="s">
        <v>2894</v>
      </c>
      <c r="X610">
        <v>2</v>
      </c>
      <c r="Y610">
        <v>1</v>
      </c>
      <c r="Z610">
        <v>0.2</v>
      </c>
      <c r="AA610">
        <v>0.1</v>
      </c>
      <c r="AB610">
        <v>0.82</v>
      </c>
      <c r="AC610">
        <v>0.66</v>
      </c>
      <c r="AD610">
        <v>4</v>
      </c>
      <c r="AE610" t="s">
        <v>2895</v>
      </c>
      <c r="AF610" s="2">
        <v>5000</v>
      </c>
      <c r="AG610">
        <v>50</v>
      </c>
      <c r="AH610" t="s">
        <v>2896</v>
      </c>
      <c r="AL610" s="2">
        <v>3000</v>
      </c>
      <c r="AO610" s="2">
        <v>14001</v>
      </c>
    </row>
    <row r="611" spans="1:41" x14ac:dyDescent="0.3">
      <c r="A611" t="s">
        <v>3231</v>
      </c>
      <c r="B611" t="s">
        <v>1577</v>
      </c>
      <c r="C611" t="b">
        <v>1</v>
      </c>
      <c r="D611" t="s">
        <v>2890</v>
      </c>
      <c r="E611" t="s">
        <v>2891</v>
      </c>
      <c r="F611">
        <v>0</v>
      </c>
      <c r="G611">
        <v>0</v>
      </c>
      <c r="H611">
        <v>0</v>
      </c>
      <c r="I611" t="s">
        <v>3232</v>
      </c>
      <c r="J611" t="s">
        <v>3233</v>
      </c>
      <c r="K611">
        <v>23</v>
      </c>
      <c r="L611">
        <v>280</v>
      </c>
      <c r="M611">
        <v>10</v>
      </c>
      <c r="N611">
        <v>0</v>
      </c>
      <c r="R611">
        <v>2</v>
      </c>
      <c r="S611">
        <v>2</v>
      </c>
      <c r="T611">
        <v>0</v>
      </c>
      <c r="U611" t="s">
        <v>2869</v>
      </c>
      <c r="W611" t="s">
        <v>2894</v>
      </c>
      <c r="X611">
        <v>2</v>
      </c>
      <c r="Y611">
        <v>1</v>
      </c>
      <c r="Z611">
        <v>0.2</v>
      </c>
      <c r="AA611">
        <v>0.1</v>
      </c>
      <c r="AB611">
        <v>0.82</v>
      </c>
      <c r="AC611">
        <v>0.66</v>
      </c>
      <c r="AD611">
        <v>4</v>
      </c>
      <c r="AE611" t="s">
        <v>2895</v>
      </c>
      <c r="AF611" s="2">
        <v>5000</v>
      </c>
      <c r="AG611">
        <v>50</v>
      </c>
      <c r="AH611" t="s">
        <v>2896</v>
      </c>
      <c r="AL611" s="2">
        <v>3000</v>
      </c>
      <c r="AO611" s="2">
        <v>14001</v>
      </c>
    </row>
    <row r="612" spans="1:41" x14ac:dyDescent="0.3">
      <c r="A612" t="s">
        <v>3231</v>
      </c>
      <c r="B612" t="s">
        <v>1567</v>
      </c>
      <c r="C612" t="b">
        <v>1</v>
      </c>
      <c r="D612" t="s">
        <v>2890</v>
      </c>
      <c r="E612" t="s">
        <v>2897</v>
      </c>
      <c r="F612">
        <v>0</v>
      </c>
      <c r="G612">
        <v>0</v>
      </c>
      <c r="H612">
        <v>0</v>
      </c>
      <c r="I612" t="s">
        <v>3232</v>
      </c>
      <c r="J612" t="s">
        <v>3233</v>
      </c>
      <c r="K612">
        <v>23</v>
      </c>
      <c r="L612">
        <v>0</v>
      </c>
      <c r="M612">
        <v>7</v>
      </c>
      <c r="N612">
        <v>0</v>
      </c>
      <c r="R612">
        <v>2</v>
      </c>
      <c r="S612">
        <v>2</v>
      </c>
      <c r="T612">
        <v>0</v>
      </c>
      <c r="U612" t="s">
        <v>2869</v>
      </c>
      <c r="W612" t="s">
        <v>2894</v>
      </c>
      <c r="X612">
        <v>2</v>
      </c>
      <c r="Y612">
        <v>1</v>
      </c>
      <c r="Z612">
        <v>0.2</v>
      </c>
      <c r="AA612">
        <v>0.1</v>
      </c>
      <c r="AB612">
        <v>0.82</v>
      </c>
      <c r="AC612">
        <v>0.66</v>
      </c>
      <c r="AD612">
        <v>4</v>
      </c>
      <c r="AE612" t="s">
        <v>2895</v>
      </c>
      <c r="AF612" s="2">
        <v>5000</v>
      </c>
      <c r="AG612">
        <v>50</v>
      </c>
      <c r="AH612" t="s">
        <v>2896</v>
      </c>
      <c r="AL612" s="2">
        <v>3000</v>
      </c>
      <c r="AO612" s="2">
        <v>14001</v>
      </c>
    </row>
    <row r="613" spans="1:41" x14ac:dyDescent="0.3">
      <c r="A613" t="s">
        <v>3231</v>
      </c>
      <c r="B613" t="s">
        <v>1571</v>
      </c>
      <c r="C613" t="b">
        <v>1</v>
      </c>
      <c r="D613" t="s">
        <v>2890</v>
      </c>
      <c r="E613" t="s">
        <v>2897</v>
      </c>
      <c r="F613">
        <v>0</v>
      </c>
      <c r="G613">
        <v>0</v>
      </c>
      <c r="H613">
        <v>0</v>
      </c>
      <c r="I613" t="s">
        <v>3232</v>
      </c>
      <c r="J613" t="s">
        <v>3233</v>
      </c>
      <c r="K613">
        <v>23</v>
      </c>
      <c r="L613">
        <v>120</v>
      </c>
      <c r="M613">
        <v>9</v>
      </c>
      <c r="N613">
        <v>0</v>
      </c>
      <c r="R613">
        <v>2</v>
      </c>
      <c r="S613">
        <v>2</v>
      </c>
      <c r="T613">
        <v>0</v>
      </c>
      <c r="U613" t="s">
        <v>2869</v>
      </c>
      <c r="W613" t="s">
        <v>2894</v>
      </c>
      <c r="X613">
        <v>2</v>
      </c>
      <c r="Y613">
        <v>1</v>
      </c>
      <c r="Z613">
        <v>0.2</v>
      </c>
      <c r="AA613">
        <v>0.1</v>
      </c>
      <c r="AB613">
        <v>0.82</v>
      </c>
      <c r="AC613">
        <v>0.66</v>
      </c>
      <c r="AD613">
        <v>4</v>
      </c>
      <c r="AE613" t="s">
        <v>2895</v>
      </c>
      <c r="AF613" s="2">
        <v>5000</v>
      </c>
      <c r="AG613">
        <v>50</v>
      </c>
      <c r="AH613" t="s">
        <v>2896</v>
      </c>
      <c r="AL613" s="2">
        <v>3000</v>
      </c>
      <c r="AO613" s="2">
        <v>14001</v>
      </c>
    </row>
    <row r="614" spans="1:41" x14ac:dyDescent="0.3">
      <c r="A614" t="s">
        <v>3231</v>
      </c>
      <c r="B614" t="s">
        <v>1575</v>
      </c>
      <c r="C614" t="b">
        <v>1</v>
      </c>
      <c r="D614" t="s">
        <v>2890</v>
      </c>
      <c r="E614" t="s">
        <v>2897</v>
      </c>
      <c r="F614">
        <v>0</v>
      </c>
      <c r="G614">
        <v>0</v>
      </c>
      <c r="H614">
        <v>0</v>
      </c>
      <c r="I614" t="s">
        <v>3232</v>
      </c>
      <c r="J614" t="s">
        <v>3233</v>
      </c>
      <c r="K614">
        <v>23</v>
      </c>
      <c r="L614">
        <v>280</v>
      </c>
      <c r="M614">
        <v>10</v>
      </c>
      <c r="N614">
        <v>0</v>
      </c>
      <c r="R614">
        <v>2</v>
      </c>
      <c r="S614">
        <v>2</v>
      </c>
      <c r="T614">
        <v>0</v>
      </c>
      <c r="U614" t="s">
        <v>2869</v>
      </c>
      <c r="W614" t="s">
        <v>2894</v>
      </c>
      <c r="X614">
        <v>2</v>
      </c>
      <c r="Y614">
        <v>1</v>
      </c>
      <c r="Z614">
        <v>0.2</v>
      </c>
      <c r="AA614">
        <v>0.1</v>
      </c>
      <c r="AB614">
        <v>0.82</v>
      </c>
      <c r="AC614">
        <v>0.66</v>
      </c>
      <c r="AD614">
        <v>4</v>
      </c>
      <c r="AE614" t="s">
        <v>2895</v>
      </c>
      <c r="AF614" s="2">
        <v>5000</v>
      </c>
      <c r="AG614">
        <v>50</v>
      </c>
      <c r="AH614" t="s">
        <v>2896</v>
      </c>
      <c r="AL614" s="2">
        <v>3000</v>
      </c>
      <c r="AO614" s="2">
        <v>14001</v>
      </c>
    </row>
    <row r="615" spans="1:41" x14ac:dyDescent="0.3">
      <c r="A615" t="s">
        <v>3234</v>
      </c>
      <c r="B615" t="s">
        <v>1581</v>
      </c>
      <c r="C615" t="b">
        <v>1</v>
      </c>
      <c r="D615" t="s">
        <v>2890</v>
      </c>
      <c r="E615" t="s">
        <v>2891</v>
      </c>
      <c r="F615">
        <v>0</v>
      </c>
      <c r="G615">
        <v>0</v>
      </c>
      <c r="H615">
        <v>0</v>
      </c>
      <c r="I615" t="s">
        <v>3235</v>
      </c>
      <c r="J615" t="s">
        <v>3236</v>
      </c>
      <c r="K615">
        <v>29</v>
      </c>
      <c r="L615">
        <v>50</v>
      </c>
      <c r="M615">
        <v>4</v>
      </c>
      <c r="N615">
        <v>0</v>
      </c>
      <c r="R615">
        <v>2</v>
      </c>
      <c r="S615">
        <v>2</v>
      </c>
      <c r="T615">
        <v>0</v>
      </c>
      <c r="U615" t="s">
        <v>2869</v>
      </c>
      <c r="W615" t="s">
        <v>2894</v>
      </c>
      <c r="X615">
        <v>2</v>
      </c>
      <c r="Y615">
        <v>1</v>
      </c>
      <c r="Z615">
        <v>0.2</v>
      </c>
      <c r="AA615">
        <v>0.1</v>
      </c>
      <c r="AB615">
        <v>0.82</v>
      </c>
      <c r="AC615">
        <v>0.66</v>
      </c>
      <c r="AD615">
        <v>4</v>
      </c>
      <c r="AE615" t="s">
        <v>2895</v>
      </c>
      <c r="AF615" s="2">
        <v>5000</v>
      </c>
      <c r="AG615">
        <v>50</v>
      </c>
      <c r="AH615" t="s">
        <v>2896</v>
      </c>
      <c r="AL615" s="2">
        <v>3000</v>
      </c>
      <c r="AO615" s="2">
        <v>14001</v>
      </c>
    </row>
    <row r="616" spans="1:41" x14ac:dyDescent="0.3">
      <c r="A616" t="s">
        <v>3234</v>
      </c>
      <c r="B616" t="s">
        <v>1585</v>
      </c>
      <c r="C616" t="b">
        <v>1</v>
      </c>
      <c r="D616" t="s">
        <v>2890</v>
      </c>
      <c r="E616" t="s">
        <v>2891</v>
      </c>
      <c r="F616">
        <v>0</v>
      </c>
      <c r="G616">
        <v>0</v>
      </c>
      <c r="H616">
        <v>0</v>
      </c>
      <c r="I616" t="s">
        <v>3235</v>
      </c>
      <c r="J616" t="s">
        <v>3236</v>
      </c>
      <c r="K616">
        <v>29</v>
      </c>
      <c r="L616">
        <v>150</v>
      </c>
      <c r="M616">
        <v>10</v>
      </c>
      <c r="N616">
        <v>0</v>
      </c>
      <c r="R616">
        <v>2</v>
      </c>
      <c r="S616">
        <v>2</v>
      </c>
      <c r="T616">
        <v>0</v>
      </c>
      <c r="U616" t="s">
        <v>2869</v>
      </c>
      <c r="W616" t="s">
        <v>2894</v>
      </c>
      <c r="X616">
        <v>2</v>
      </c>
      <c r="Y616">
        <v>1</v>
      </c>
      <c r="Z616">
        <v>0.2</v>
      </c>
      <c r="AA616">
        <v>0.1</v>
      </c>
      <c r="AB616">
        <v>0.82</v>
      </c>
      <c r="AC616">
        <v>0.66</v>
      </c>
      <c r="AD616">
        <v>4</v>
      </c>
      <c r="AE616" t="s">
        <v>2895</v>
      </c>
      <c r="AF616" s="2">
        <v>5000</v>
      </c>
      <c r="AG616">
        <v>50</v>
      </c>
      <c r="AH616" t="s">
        <v>2896</v>
      </c>
      <c r="AL616" s="2">
        <v>3000</v>
      </c>
      <c r="AO616" s="2">
        <v>14001</v>
      </c>
    </row>
    <row r="617" spans="1:41" x14ac:dyDescent="0.3">
      <c r="A617" t="s">
        <v>3234</v>
      </c>
      <c r="B617" t="s">
        <v>1589</v>
      </c>
      <c r="C617" t="b">
        <v>1</v>
      </c>
      <c r="D617" t="s">
        <v>2890</v>
      </c>
      <c r="E617" t="s">
        <v>2891</v>
      </c>
      <c r="F617">
        <v>0</v>
      </c>
      <c r="G617">
        <v>0</v>
      </c>
      <c r="H617">
        <v>0</v>
      </c>
      <c r="I617" t="s">
        <v>3235</v>
      </c>
      <c r="J617" t="s">
        <v>3236</v>
      </c>
      <c r="K617">
        <v>29</v>
      </c>
      <c r="L617">
        <v>260</v>
      </c>
      <c r="M617">
        <v>4</v>
      </c>
      <c r="N617">
        <v>0</v>
      </c>
      <c r="R617">
        <v>2</v>
      </c>
      <c r="S617">
        <v>2</v>
      </c>
      <c r="T617">
        <v>0</v>
      </c>
      <c r="U617" t="s">
        <v>2869</v>
      </c>
      <c r="W617" t="s">
        <v>2894</v>
      </c>
      <c r="X617">
        <v>2</v>
      </c>
      <c r="Y617">
        <v>1</v>
      </c>
      <c r="Z617">
        <v>0.2</v>
      </c>
      <c r="AA617">
        <v>0.1</v>
      </c>
      <c r="AB617">
        <v>0.82</v>
      </c>
      <c r="AC617">
        <v>0.66</v>
      </c>
      <c r="AD617">
        <v>4</v>
      </c>
      <c r="AE617" t="s">
        <v>2895</v>
      </c>
      <c r="AF617" s="2">
        <v>5000</v>
      </c>
      <c r="AG617">
        <v>50</v>
      </c>
      <c r="AH617" t="s">
        <v>2896</v>
      </c>
      <c r="AL617" s="2">
        <v>3000</v>
      </c>
      <c r="AO617" s="2">
        <v>14001</v>
      </c>
    </row>
    <row r="618" spans="1:41" x14ac:dyDescent="0.3">
      <c r="A618" t="s">
        <v>3234</v>
      </c>
      <c r="B618" t="s">
        <v>1579</v>
      </c>
      <c r="C618" t="b">
        <v>1</v>
      </c>
      <c r="D618" t="s">
        <v>2890</v>
      </c>
      <c r="E618" t="s">
        <v>2897</v>
      </c>
      <c r="F618">
        <v>0</v>
      </c>
      <c r="G618">
        <v>0</v>
      </c>
      <c r="H618">
        <v>0</v>
      </c>
      <c r="I618" t="s">
        <v>3235</v>
      </c>
      <c r="J618" t="s">
        <v>3236</v>
      </c>
      <c r="K618">
        <v>29</v>
      </c>
      <c r="L618">
        <v>50</v>
      </c>
      <c r="M618">
        <v>4</v>
      </c>
      <c r="N618">
        <v>0</v>
      </c>
      <c r="R618">
        <v>2</v>
      </c>
      <c r="S618">
        <v>2</v>
      </c>
      <c r="T618">
        <v>0</v>
      </c>
      <c r="U618" t="s">
        <v>2869</v>
      </c>
      <c r="W618" t="s">
        <v>2894</v>
      </c>
      <c r="X618">
        <v>2</v>
      </c>
      <c r="Y618">
        <v>1</v>
      </c>
      <c r="Z618">
        <v>0.2</v>
      </c>
      <c r="AA618">
        <v>0.1</v>
      </c>
      <c r="AB618">
        <v>0.82</v>
      </c>
      <c r="AC618">
        <v>0.66</v>
      </c>
      <c r="AD618">
        <v>4</v>
      </c>
      <c r="AE618" t="s">
        <v>2895</v>
      </c>
      <c r="AF618" s="2">
        <v>5000</v>
      </c>
      <c r="AG618">
        <v>50</v>
      </c>
      <c r="AH618" t="s">
        <v>2896</v>
      </c>
      <c r="AL618" s="2">
        <v>3000</v>
      </c>
      <c r="AO618" s="2">
        <v>14001</v>
      </c>
    </row>
    <row r="619" spans="1:41" x14ac:dyDescent="0.3">
      <c r="A619" t="s">
        <v>3234</v>
      </c>
      <c r="B619" t="s">
        <v>1583</v>
      </c>
      <c r="C619" t="b">
        <v>1</v>
      </c>
      <c r="D619" t="s">
        <v>2890</v>
      </c>
      <c r="E619" t="s">
        <v>2897</v>
      </c>
      <c r="F619">
        <v>0</v>
      </c>
      <c r="G619">
        <v>0</v>
      </c>
      <c r="H619">
        <v>0</v>
      </c>
      <c r="I619" t="s">
        <v>3235</v>
      </c>
      <c r="J619" t="s">
        <v>3236</v>
      </c>
      <c r="K619">
        <v>29</v>
      </c>
      <c r="L619">
        <v>150</v>
      </c>
      <c r="M619">
        <v>10</v>
      </c>
      <c r="N619">
        <v>0</v>
      </c>
      <c r="R619">
        <v>2</v>
      </c>
      <c r="S619">
        <v>2</v>
      </c>
      <c r="T619">
        <v>0</v>
      </c>
      <c r="U619" t="s">
        <v>2869</v>
      </c>
      <c r="W619" t="s">
        <v>2894</v>
      </c>
      <c r="X619">
        <v>2</v>
      </c>
      <c r="Y619">
        <v>1</v>
      </c>
      <c r="Z619">
        <v>0.2</v>
      </c>
      <c r="AA619">
        <v>0.1</v>
      </c>
      <c r="AB619">
        <v>0.82</v>
      </c>
      <c r="AC619">
        <v>0.66</v>
      </c>
      <c r="AD619">
        <v>4</v>
      </c>
      <c r="AE619" t="s">
        <v>2895</v>
      </c>
      <c r="AF619" s="2">
        <v>5000</v>
      </c>
      <c r="AG619">
        <v>50</v>
      </c>
      <c r="AH619" t="s">
        <v>2896</v>
      </c>
      <c r="AL619" s="2">
        <v>3000</v>
      </c>
      <c r="AO619" s="2">
        <v>14001</v>
      </c>
    </row>
    <row r="620" spans="1:41" x14ac:dyDescent="0.3">
      <c r="A620" t="s">
        <v>3234</v>
      </c>
      <c r="B620" t="s">
        <v>1587</v>
      </c>
      <c r="C620" t="b">
        <v>1</v>
      </c>
      <c r="D620" t="s">
        <v>2890</v>
      </c>
      <c r="E620" t="s">
        <v>2897</v>
      </c>
      <c r="F620">
        <v>0</v>
      </c>
      <c r="G620">
        <v>0</v>
      </c>
      <c r="H620">
        <v>0</v>
      </c>
      <c r="I620" t="s">
        <v>3235</v>
      </c>
      <c r="J620" t="s">
        <v>3236</v>
      </c>
      <c r="K620">
        <v>29</v>
      </c>
      <c r="L620">
        <v>260</v>
      </c>
      <c r="M620">
        <v>4</v>
      </c>
      <c r="N620">
        <v>0</v>
      </c>
      <c r="R620">
        <v>2</v>
      </c>
      <c r="S620">
        <v>2</v>
      </c>
      <c r="T620">
        <v>0</v>
      </c>
      <c r="U620" t="s">
        <v>2869</v>
      </c>
      <c r="W620" t="s">
        <v>2894</v>
      </c>
      <c r="X620">
        <v>2</v>
      </c>
      <c r="Y620">
        <v>1</v>
      </c>
      <c r="Z620">
        <v>0.2</v>
      </c>
      <c r="AA620">
        <v>0.1</v>
      </c>
      <c r="AB620">
        <v>0.82</v>
      </c>
      <c r="AC620">
        <v>0.66</v>
      </c>
      <c r="AD620">
        <v>4</v>
      </c>
      <c r="AE620" t="s">
        <v>2895</v>
      </c>
      <c r="AF620" s="2">
        <v>5000</v>
      </c>
      <c r="AG620">
        <v>50</v>
      </c>
      <c r="AH620" t="s">
        <v>2896</v>
      </c>
      <c r="AL620" s="2">
        <v>3000</v>
      </c>
      <c r="AO620" s="2">
        <v>14001</v>
      </c>
    </row>
    <row r="621" spans="1:41" x14ac:dyDescent="0.3">
      <c r="A621" t="s">
        <v>3237</v>
      </c>
      <c r="B621" t="s">
        <v>1593</v>
      </c>
      <c r="C621" t="b">
        <v>1</v>
      </c>
      <c r="D621" t="s">
        <v>2890</v>
      </c>
      <c r="E621" t="s">
        <v>2891</v>
      </c>
      <c r="F621">
        <v>0</v>
      </c>
      <c r="G621">
        <v>0</v>
      </c>
      <c r="H621">
        <v>0</v>
      </c>
      <c r="I621" t="s">
        <v>3238</v>
      </c>
      <c r="J621" t="s">
        <v>3239</v>
      </c>
      <c r="K621">
        <v>20</v>
      </c>
      <c r="L621">
        <v>0</v>
      </c>
      <c r="M621">
        <v>9</v>
      </c>
      <c r="N621">
        <v>0</v>
      </c>
      <c r="R621">
        <v>2</v>
      </c>
      <c r="S621">
        <v>2</v>
      </c>
      <c r="T621">
        <v>0</v>
      </c>
      <c r="U621" t="s">
        <v>2869</v>
      </c>
      <c r="W621" t="s">
        <v>2894</v>
      </c>
      <c r="X621">
        <v>2</v>
      </c>
      <c r="Y621">
        <v>1</v>
      </c>
      <c r="Z621">
        <v>0.2</v>
      </c>
      <c r="AA621">
        <v>0.1</v>
      </c>
      <c r="AB621">
        <v>0.82</v>
      </c>
      <c r="AC621">
        <v>0.66</v>
      </c>
      <c r="AD621">
        <v>4</v>
      </c>
      <c r="AE621" t="s">
        <v>2895</v>
      </c>
      <c r="AF621" s="2">
        <v>5000</v>
      </c>
      <c r="AG621">
        <v>50</v>
      </c>
      <c r="AH621" t="s">
        <v>2896</v>
      </c>
      <c r="AL621" s="2">
        <v>3000</v>
      </c>
      <c r="AO621" s="2">
        <v>14001</v>
      </c>
    </row>
    <row r="622" spans="1:41" x14ac:dyDescent="0.3">
      <c r="A622" t="s">
        <v>3237</v>
      </c>
      <c r="B622" t="s">
        <v>1597</v>
      </c>
      <c r="C622" t="b">
        <v>1</v>
      </c>
      <c r="D622" t="s">
        <v>2890</v>
      </c>
      <c r="E622" t="s">
        <v>2891</v>
      </c>
      <c r="F622">
        <v>0</v>
      </c>
      <c r="G622">
        <v>0</v>
      </c>
      <c r="H622">
        <v>0</v>
      </c>
      <c r="I622" t="s">
        <v>3238</v>
      </c>
      <c r="J622" t="s">
        <v>3239</v>
      </c>
      <c r="K622">
        <v>20</v>
      </c>
      <c r="L622">
        <v>160</v>
      </c>
      <c r="M622">
        <v>6</v>
      </c>
      <c r="N622">
        <v>0</v>
      </c>
      <c r="R622">
        <v>2</v>
      </c>
      <c r="S622">
        <v>2</v>
      </c>
      <c r="T622">
        <v>0</v>
      </c>
      <c r="U622" t="s">
        <v>2869</v>
      </c>
      <c r="W622" t="s">
        <v>2894</v>
      </c>
      <c r="X622">
        <v>2</v>
      </c>
      <c r="Y622">
        <v>1</v>
      </c>
      <c r="Z622">
        <v>0.2</v>
      </c>
      <c r="AA622">
        <v>0.1</v>
      </c>
      <c r="AB622">
        <v>0.82</v>
      </c>
      <c r="AC622">
        <v>0.66</v>
      </c>
      <c r="AD622">
        <v>4</v>
      </c>
      <c r="AE622" t="s">
        <v>2895</v>
      </c>
      <c r="AF622" s="2">
        <v>5000</v>
      </c>
      <c r="AG622">
        <v>50</v>
      </c>
      <c r="AH622" t="s">
        <v>2896</v>
      </c>
      <c r="AL622" s="2">
        <v>3000</v>
      </c>
      <c r="AO622" s="2">
        <v>14001</v>
      </c>
    </row>
    <row r="623" spans="1:41" x14ac:dyDescent="0.3">
      <c r="A623" t="s">
        <v>3237</v>
      </c>
      <c r="B623" t="s">
        <v>1601</v>
      </c>
      <c r="C623" t="b">
        <v>1</v>
      </c>
      <c r="D623" t="s">
        <v>2890</v>
      </c>
      <c r="E623" t="s">
        <v>2891</v>
      </c>
      <c r="F623">
        <v>0</v>
      </c>
      <c r="G623">
        <v>0</v>
      </c>
      <c r="H623">
        <v>0</v>
      </c>
      <c r="I623" t="s">
        <v>3238</v>
      </c>
      <c r="J623" t="s">
        <v>3239</v>
      </c>
      <c r="K623">
        <v>20</v>
      </c>
      <c r="L623">
        <v>260</v>
      </c>
      <c r="M623">
        <v>9</v>
      </c>
      <c r="N623">
        <v>0</v>
      </c>
      <c r="R623">
        <v>2</v>
      </c>
      <c r="S623">
        <v>2</v>
      </c>
      <c r="T623">
        <v>0</v>
      </c>
      <c r="U623" t="s">
        <v>2869</v>
      </c>
      <c r="W623" t="s">
        <v>2894</v>
      </c>
      <c r="X623">
        <v>2</v>
      </c>
      <c r="Y623">
        <v>1</v>
      </c>
      <c r="Z623">
        <v>0.2</v>
      </c>
      <c r="AA623">
        <v>0.1</v>
      </c>
      <c r="AB623">
        <v>0.82</v>
      </c>
      <c r="AC623">
        <v>0.66</v>
      </c>
      <c r="AD623">
        <v>4</v>
      </c>
      <c r="AE623" t="s">
        <v>2895</v>
      </c>
      <c r="AF623" s="2">
        <v>5000</v>
      </c>
      <c r="AG623">
        <v>50</v>
      </c>
      <c r="AH623" t="s">
        <v>2896</v>
      </c>
      <c r="AL623" s="2">
        <v>3000</v>
      </c>
      <c r="AO623" s="2">
        <v>14001</v>
      </c>
    </row>
    <row r="624" spans="1:41" x14ac:dyDescent="0.3">
      <c r="A624" t="s">
        <v>3237</v>
      </c>
      <c r="B624" t="s">
        <v>1591</v>
      </c>
      <c r="C624" t="b">
        <v>1</v>
      </c>
      <c r="D624" t="s">
        <v>2890</v>
      </c>
      <c r="E624" t="s">
        <v>2897</v>
      </c>
      <c r="F624">
        <v>0</v>
      </c>
      <c r="G624">
        <v>0</v>
      </c>
      <c r="H624">
        <v>0</v>
      </c>
      <c r="I624" t="s">
        <v>3238</v>
      </c>
      <c r="J624" t="s">
        <v>3239</v>
      </c>
      <c r="K624">
        <v>20</v>
      </c>
      <c r="L624">
        <v>0</v>
      </c>
      <c r="M624">
        <v>9</v>
      </c>
      <c r="N624">
        <v>0</v>
      </c>
      <c r="R624">
        <v>2</v>
      </c>
      <c r="S624">
        <v>2</v>
      </c>
      <c r="T624">
        <v>0</v>
      </c>
      <c r="U624" t="s">
        <v>2869</v>
      </c>
      <c r="W624" t="s">
        <v>2894</v>
      </c>
      <c r="X624">
        <v>2</v>
      </c>
      <c r="Y624">
        <v>1</v>
      </c>
      <c r="Z624">
        <v>0.2</v>
      </c>
      <c r="AA624">
        <v>0.1</v>
      </c>
      <c r="AB624">
        <v>0.82</v>
      </c>
      <c r="AC624">
        <v>0.66</v>
      </c>
      <c r="AD624">
        <v>4</v>
      </c>
      <c r="AE624" t="s">
        <v>2895</v>
      </c>
      <c r="AF624" s="2">
        <v>5000</v>
      </c>
      <c r="AG624">
        <v>50</v>
      </c>
      <c r="AH624" t="s">
        <v>2896</v>
      </c>
      <c r="AL624" s="2">
        <v>3000</v>
      </c>
      <c r="AO624" s="2">
        <v>14001</v>
      </c>
    </row>
    <row r="625" spans="1:41" x14ac:dyDescent="0.3">
      <c r="A625" t="s">
        <v>3237</v>
      </c>
      <c r="B625" t="s">
        <v>1595</v>
      </c>
      <c r="C625" t="b">
        <v>1</v>
      </c>
      <c r="D625" t="s">
        <v>2890</v>
      </c>
      <c r="E625" t="s">
        <v>2897</v>
      </c>
      <c r="F625">
        <v>0</v>
      </c>
      <c r="G625">
        <v>0</v>
      </c>
      <c r="H625">
        <v>0</v>
      </c>
      <c r="I625" t="s">
        <v>3238</v>
      </c>
      <c r="J625" t="s">
        <v>3239</v>
      </c>
      <c r="K625">
        <v>20</v>
      </c>
      <c r="L625">
        <v>160</v>
      </c>
      <c r="M625">
        <v>6</v>
      </c>
      <c r="N625">
        <v>0</v>
      </c>
      <c r="R625">
        <v>2</v>
      </c>
      <c r="S625">
        <v>2</v>
      </c>
      <c r="T625">
        <v>0</v>
      </c>
      <c r="U625" t="s">
        <v>2869</v>
      </c>
      <c r="W625" t="s">
        <v>2894</v>
      </c>
      <c r="X625">
        <v>2</v>
      </c>
      <c r="Y625">
        <v>1</v>
      </c>
      <c r="Z625">
        <v>0.2</v>
      </c>
      <c r="AA625">
        <v>0.1</v>
      </c>
      <c r="AB625">
        <v>0.82</v>
      </c>
      <c r="AC625">
        <v>0.66</v>
      </c>
      <c r="AD625">
        <v>4</v>
      </c>
      <c r="AE625" t="s">
        <v>2895</v>
      </c>
      <c r="AF625" s="2">
        <v>5000</v>
      </c>
      <c r="AG625">
        <v>50</v>
      </c>
      <c r="AH625" t="s">
        <v>2896</v>
      </c>
      <c r="AL625" s="2">
        <v>3000</v>
      </c>
      <c r="AO625" s="2">
        <v>14001</v>
      </c>
    </row>
    <row r="626" spans="1:41" x14ac:dyDescent="0.3">
      <c r="A626" t="s">
        <v>3237</v>
      </c>
      <c r="B626" t="s">
        <v>1599</v>
      </c>
      <c r="C626" t="b">
        <v>1</v>
      </c>
      <c r="D626" t="s">
        <v>2890</v>
      </c>
      <c r="E626" t="s">
        <v>2897</v>
      </c>
      <c r="F626">
        <v>0</v>
      </c>
      <c r="G626">
        <v>0</v>
      </c>
      <c r="H626">
        <v>0</v>
      </c>
      <c r="I626" t="s">
        <v>3238</v>
      </c>
      <c r="J626" t="s">
        <v>3239</v>
      </c>
      <c r="K626">
        <v>20</v>
      </c>
      <c r="L626">
        <v>260</v>
      </c>
      <c r="M626">
        <v>9</v>
      </c>
      <c r="N626">
        <v>0</v>
      </c>
      <c r="R626">
        <v>2</v>
      </c>
      <c r="S626">
        <v>2</v>
      </c>
      <c r="T626">
        <v>0</v>
      </c>
      <c r="U626" t="s">
        <v>2869</v>
      </c>
      <c r="W626" t="s">
        <v>2894</v>
      </c>
      <c r="X626">
        <v>2</v>
      </c>
      <c r="Y626">
        <v>1</v>
      </c>
      <c r="Z626">
        <v>0.2</v>
      </c>
      <c r="AA626">
        <v>0.1</v>
      </c>
      <c r="AB626">
        <v>0.82</v>
      </c>
      <c r="AC626">
        <v>0.66</v>
      </c>
      <c r="AD626">
        <v>4</v>
      </c>
      <c r="AE626" t="s">
        <v>2895</v>
      </c>
      <c r="AF626" s="2">
        <v>5000</v>
      </c>
      <c r="AG626">
        <v>50</v>
      </c>
      <c r="AH626" t="s">
        <v>2896</v>
      </c>
      <c r="AL626" s="2">
        <v>3000</v>
      </c>
      <c r="AO626" s="2">
        <v>14001</v>
      </c>
    </row>
    <row r="627" spans="1:41" x14ac:dyDescent="0.3">
      <c r="A627" t="s">
        <v>3240</v>
      </c>
      <c r="B627" t="s">
        <v>1605</v>
      </c>
      <c r="C627" t="b">
        <v>1</v>
      </c>
      <c r="D627" t="s">
        <v>2890</v>
      </c>
      <c r="E627" t="s">
        <v>2891</v>
      </c>
      <c r="F627">
        <v>0</v>
      </c>
      <c r="G627">
        <v>0</v>
      </c>
      <c r="H627">
        <v>0</v>
      </c>
      <c r="I627" t="s">
        <v>3241</v>
      </c>
      <c r="J627" t="s">
        <v>3242</v>
      </c>
      <c r="K627">
        <v>17</v>
      </c>
      <c r="L627">
        <v>50</v>
      </c>
      <c r="M627">
        <v>4</v>
      </c>
      <c r="N627">
        <v>0</v>
      </c>
      <c r="R627">
        <v>2</v>
      </c>
      <c r="S627">
        <v>2</v>
      </c>
      <c r="T627">
        <v>0</v>
      </c>
      <c r="U627" t="s">
        <v>2869</v>
      </c>
      <c r="W627" t="s">
        <v>2894</v>
      </c>
      <c r="X627">
        <v>2</v>
      </c>
      <c r="Y627">
        <v>1</v>
      </c>
      <c r="Z627">
        <v>0.2</v>
      </c>
      <c r="AA627">
        <v>0.1</v>
      </c>
      <c r="AB627">
        <v>0.82</v>
      </c>
      <c r="AC627">
        <v>0.66</v>
      </c>
      <c r="AD627">
        <v>4</v>
      </c>
      <c r="AE627" t="s">
        <v>2895</v>
      </c>
      <c r="AF627" s="2">
        <v>4975</v>
      </c>
      <c r="AG627">
        <v>50</v>
      </c>
      <c r="AH627" t="s">
        <v>2896</v>
      </c>
      <c r="AL627" s="2">
        <v>3000</v>
      </c>
      <c r="AO627" s="2">
        <v>14001</v>
      </c>
    </row>
    <row r="628" spans="1:41" x14ac:dyDescent="0.3">
      <c r="A628" t="s">
        <v>3240</v>
      </c>
      <c r="B628" t="s">
        <v>1609</v>
      </c>
      <c r="C628" t="b">
        <v>1</v>
      </c>
      <c r="D628" t="s">
        <v>2890</v>
      </c>
      <c r="E628" t="s">
        <v>2891</v>
      </c>
      <c r="F628">
        <v>0</v>
      </c>
      <c r="G628">
        <v>0</v>
      </c>
      <c r="H628">
        <v>0</v>
      </c>
      <c r="I628" t="s">
        <v>3241</v>
      </c>
      <c r="J628" t="s">
        <v>3242</v>
      </c>
      <c r="K628">
        <v>17</v>
      </c>
      <c r="L628">
        <v>150</v>
      </c>
      <c r="M628">
        <v>1</v>
      </c>
      <c r="N628">
        <v>0</v>
      </c>
      <c r="R628">
        <v>2</v>
      </c>
      <c r="S628">
        <v>2</v>
      </c>
      <c r="T628">
        <v>0</v>
      </c>
      <c r="U628" t="s">
        <v>2869</v>
      </c>
      <c r="W628" t="s">
        <v>2894</v>
      </c>
      <c r="X628">
        <v>2</v>
      </c>
      <c r="Y628">
        <v>1</v>
      </c>
      <c r="Z628">
        <v>0.2</v>
      </c>
      <c r="AA628">
        <v>0.1</v>
      </c>
      <c r="AB628">
        <v>0.82</v>
      </c>
      <c r="AC628">
        <v>0.66</v>
      </c>
      <c r="AD628">
        <v>4</v>
      </c>
      <c r="AE628" t="s">
        <v>2895</v>
      </c>
      <c r="AF628" s="2">
        <v>5000</v>
      </c>
      <c r="AG628">
        <v>50</v>
      </c>
      <c r="AH628" t="s">
        <v>2896</v>
      </c>
      <c r="AL628" s="2">
        <v>3000</v>
      </c>
      <c r="AO628" s="2">
        <v>14001</v>
      </c>
    </row>
    <row r="629" spans="1:41" x14ac:dyDescent="0.3">
      <c r="A629" t="s">
        <v>3240</v>
      </c>
      <c r="B629" t="s">
        <v>1613</v>
      </c>
      <c r="C629" t="b">
        <v>1</v>
      </c>
      <c r="D629" t="s">
        <v>2890</v>
      </c>
      <c r="E629" t="s">
        <v>2891</v>
      </c>
      <c r="F629">
        <v>0</v>
      </c>
      <c r="G629">
        <v>0</v>
      </c>
      <c r="H629">
        <v>0</v>
      </c>
      <c r="I629" t="s">
        <v>3241</v>
      </c>
      <c r="J629" t="s">
        <v>3242</v>
      </c>
      <c r="K629">
        <v>17</v>
      </c>
      <c r="L629">
        <v>320</v>
      </c>
      <c r="M629">
        <v>4</v>
      </c>
      <c r="N629">
        <v>0</v>
      </c>
      <c r="R629">
        <v>2</v>
      </c>
      <c r="S629">
        <v>2</v>
      </c>
      <c r="T629">
        <v>0</v>
      </c>
      <c r="U629" t="s">
        <v>2869</v>
      </c>
      <c r="W629" t="s">
        <v>2894</v>
      </c>
      <c r="X629">
        <v>2</v>
      </c>
      <c r="Y629">
        <v>1</v>
      </c>
      <c r="Z629">
        <v>0.2</v>
      </c>
      <c r="AA629">
        <v>0.1</v>
      </c>
      <c r="AB629">
        <v>0.82</v>
      </c>
      <c r="AC629">
        <v>0.66</v>
      </c>
      <c r="AD629">
        <v>4</v>
      </c>
      <c r="AE629" t="s">
        <v>2895</v>
      </c>
      <c r="AF629" s="2">
        <v>5000</v>
      </c>
      <c r="AG629">
        <v>50</v>
      </c>
      <c r="AH629" t="s">
        <v>2896</v>
      </c>
      <c r="AL629" s="2">
        <v>3000</v>
      </c>
      <c r="AO629" s="2">
        <v>14001</v>
      </c>
    </row>
    <row r="630" spans="1:41" x14ac:dyDescent="0.3">
      <c r="A630" t="s">
        <v>3240</v>
      </c>
      <c r="B630" t="s">
        <v>1603</v>
      </c>
      <c r="C630" t="b">
        <v>1</v>
      </c>
      <c r="D630" t="s">
        <v>2890</v>
      </c>
      <c r="E630" t="s">
        <v>2897</v>
      </c>
      <c r="F630">
        <v>0</v>
      </c>
      <c r="G630">
        <v>0</v>
      </c>
      <c r="H630">
        <v>0</v>
      </c>
      <c r="I630" t="s">
        <v>3241</v>
      </c>
      <c r="J630" t="s">
        <v>3242</v>
      </c>
      <c r="K630">
        <v>17</v>
      </c>
      <c r="L630">
        <v>50</v>
      </c>
      <c r="M630">
        <v>4</v>
      </c>
      <c r="N630">
        <v>0</v>
      </c>
      <c r="R630">
        <v>2</v>
      </c>
      <c r="S630">
        <v>2</v>
      </c>
      <c r="T630">
        <v>0</v>
      </c>
      <c r="U630" t="s">
        <v>2869</v>
      </c>
      <c r="W630" t="s">
        <v>2894</v>
      </c>
      <c r="X630">
        <v>2</v>
      </c>
      <c r="Y630">
        <v>1</v>
      </c>
      <c r="Z630">
        <v>0.2</v>
      </c>
      <c r="AA630">
        <v>0.1</v>
      </c>
      <c r="AB630">
        <v>0.82</v>
      </c>
      <c r="AC630">
        <v>0.66</v>
      </c>
      <c r="AD630">
        <v>4</v>
      </c>
      <c r="AE630" t="s">
        <v>2895</v>
      </c>
      <c r="AF630" s="2">
        <v>4975</v>
      </c>
      <c r="AG630">
        <v>50</v>
      </c>
      <c r="AH630" t="s">
        <v>2896</v>
      </c>
      <c r="AL630" s="2">
        <v>3000</v>
      </c>
      <c r="AO630" s="2">
        <v>14001</v>
      </c>
    </row>
    <row r="631" spans="1:41" x14ac:dyDescent="0.3">
      <c r="A631" t="s">
        <v>3240</v>
      </c>
      <c r="B631" t="s">
        <v>1607</v>
      </c>
      <c r="C631" t="b">
        <v>1</v>
      </c>
      <c r="D631" t="s">
        <v>2890</v>
      </c>
      <c r="E631" t="s">
        <v>2897</v>
      </c>
      <c r="F631">
        <v>0</v>
      </c>
      <c r="G631">
        <v>0</v>
      </c>
      <c r="H631">
        <v>0</v>
      </c>
      <c r="I631" t="s">
        <v>3241</v>
      </c>
      <c r="J631" t="s">
        <v>3242</v>
      </c>
      <c r="K631">
        <v>17</v>
      </c>
      <c r="L631">
        <v>150</v>
      </c>
      <c r="M631">
        <v>1</v>
      </c>
      <c r="N631">
        <v>0</v>
      </c>
      <c r="R631">
        <v>2</v>
      </c>
      <c r="S631">
        <v>2</v>
      </c>
      <c r="T631">
        <v>0</v>
      </c>
      <c r="U631" t="s">
        <v>2869</v>
      </c>
      <c r="W631" t="s">
        <v>2894</v>
      </c>
      <c r="X631">
        <v>2</v>
      </c>
      <c r="Y631">
        <v>1</v>
      </c>
      <c r="Z631">
        <v>0.2</v>
      </c>
      <c r="AA631">
        <v>0.1</v>
      </c>
      <c r="AB631">
        <v>0.82</v>
      </c>
      <c r="AC631">
        <v>0.66</v>
      </c>
      <c r="AD631">
        <v>4</v>
      </c>
      <c r="AE631" t="s">
        <v>2895</v>
      </c>
      <c r="AF631" s="2">
        <v>5000</v>
      </c>
      <c r="AG631">
        <v>50</v>
      </c>
      <c r="AH631" t="s">
        <v>2896</v>
      </c>
      <c r="AL631" s="2">
        <v>3000</v>
      </c>
      <c r="AO631" s="2">
        <v>14001</v>
      </c>
    </row>
    <row r="632" spans="1:41" x14ac:dyDescent="0.3">
      <c r="A632" t="s">
        <v>3240</v>
      </c>
      <c r="B632" t="s">
        <v>1611</v>
      </c>
      <c r="C632" t="b">
        <v>1</v>
      </c>
      <c r="D632" t="s">
        <v>2890</v>
      </c>
      <c r="E632" t="s">
        <v>2897</v>
      </c>
      <c r="F632">
        <v>0</v>
      </c>
      <c r="G632">
        <v>0</v>
      </c>
      <c r="H632">
        <v>0</v>
      </c>
      <c r="I632" t="s">
        <v>3241</v>
      </c>
      <c r="J632" t="s">
        <v>3242</v>
      </c>
      <c r="K632">
        <v>17</v>
      </c>
      <c r="L632">
        <v>320</v>
      </c>
      <c r="M632">
        <v>4</v>
      </c>
      <c r="N632">
        <v>0</v>
      </c>
      <c r="R632">
        <v>2</v>
      </c>
      <c r="S632">
        <v>2</v>
      </c>
      <c r="T632">
        <v>0</v>
      </c>
      <c r="U632" t="s">
        <v>2869</v>
      </c>
      <c r="W632" t="s">
        <v>2894</v>
      </c>
      <c r="X632">
        <v>2</v>
      </c>
      <c r="Y632">
        <v>1</v>
      </c>
      <c r="Z632">
        <v>0.2</v>
      </c>
      <c r="AA632">
        <v>0.1</v>
      </c>
      <c r="AB632">
        <v>0.82</v>
      </c>
      <c r="AC632">
        <v>0.66</v>
      </c>
      <c r="AD632">
        <v>4</v>
      </c>
      <c r="AE632" t="s">
        <v>2895</v>
      </c>
      <c r="AF632" s="2">
        <v>5000</v>
      </c>
      <c r="AG632">
        <v>50</v>
      </c>
      <c r="AH632" t="s">
        <v>2896</v>
      </c>
      <c r="AL632" s="2">
        <v>3000</v>
      </c>
      <c r="AO632" s="2">
        <v>14001</v>
      </c>
    </row>
    <row r="633" spans="1:41" x14ac:dyDescent="0.3">
      <c r="A633" t="s">
        <v>3243</v>
      </c>
      <c r="B633" t="s">
        <v>1617</v>
      </c>
      <c r="C633" t="b">
        <v>1</v>
      </c>
      <c r="D633" t="s">
        <v>2890</v>
      </c>
      <c r="E633" t="s">
        <v>2891</v>
      </c>
      <c r="F633">
        <v>0</v>
      </c>
      <c r="G633">
        <v>0</v>
      </c>
      <c r="H633">
        <v>0</v>
      </c>
      <c r="I633" t="s">
        <v>3244</v>
      </c>
      <c r="J633" t="s">
        <v>3245</v>
      </c>
      <c r="K633">
        <v>23</v>
      </c>
      <c r="L633">
        <v>5</v>
      </c>
      <c r="M633">
        <v>5</v>
      </c>
      <c r="N633">
        <v>0</v>
      </c>
      <c r="R633">
        <v>2</v>
      </c>
      <c r="S633">
        <v>2</v>
      </c>
      <c r="T633">
        <v>0</v>
      </c>
      <c r="U633" t="s">
        <v>2869</v>
      </c>
      <c r="W633" t="s">
        <v>2894</v>
      </c>
      <c r="X633">
        <v>2</v>
      </c>
      <c r="Y633">
        <v>1</v>
      </c>
      <c r="Z633">
        <v>0.2</v>
      </c>
      <c r="AA633">
        <v>0.1</v>
      </c>
      <c r="AB633">
        <v>0.82</v>
      </c>
      <c r="AC633">
        <v>0.66</v>
      </c>
      <c r="AD633">
        <v>4</v>
      </c>
      <c r="AE633" t="s">
        <v>2895</v>
      </c>
      <c r="AF633" s="2">
        <v>5000</v>
      </c>
      <c r="AG633">
        <v>50</v>
      </c>
      <c r="AH633" t="s">
        <v>2896</v>
      </c>
      <c r="AL633" s="2">
        <v>3000</v>
      </c>
      <c r="AO633" s="2">
        <v>14001</v>
      </c>
    </row>
    <row r="634" spans="1:41" x14ac:dyDescent="0.3">
      <c r="A634" t="s">
        <v>3243</v>
      </c>
      <c r="B634" t="s">
        <v>1621</v>
      </c>
      <c r="C634" t="b">
        <v>1</v>
      </c>
      <c r="D634" t="s">
        <v>2890</v>
      </c>
      <c r="E634" t="s">
        <v>2891</v>
      </c>
      <c r="F634">
        <v>0</v>
      </c>
      <c r="G634">
        <v>0</v>
      </c>
      <c r="H634">
        <v>0</v>
      </c>
      <c r="I634" t="s">
        <v>3244</v>
      </c>
      <c r="J634" t="s">
        <v>3245</v>
      </c>
      <c r="K634">
        <v>23</v>
      </c>
      <c r="L634">
        <v>150</v>
      </c>
      <c r="M634">
        <v>4</v>
      </c>
      <c r="N634">
        <v>0</v>
      </c>
      <c r="R634">
        <v>2</v>
      </c>
      <c r="S634">
        <v>2</v>
      </c>
      <c r="T634">
        <v>0</v>
      </c>
      <c r="U634" t="s">
        <v>2869</v>
      </c>
      <c r="W634" t="s">
        <v>2894</v>
      </c>
      <c r="X634">
        <v>2</v>
      </c>
      <c r="Y634">
        <v>1</v>
      </c>
      <c r="Z634">
        <v>0.2</v>
      </c>
      <c r="AA634">
        <v>0.1</v>
      </c>
      <c r="AB634">
        <v>0.82</v>
      </c>
      <c r="AC634">
        <v>0.66</v>
      </c>
      <c r="AD634">
        <v>4</v>
      </c>
      <c r="AE634" t="s">
        <v>2895</v>
      </c>
      <c r="AF634" s="2">
        <v>5000</v>
      </c>
      <c r="AG634">
        <v>50</v>
      </c>
      <c r="AH634" t="s">
        <v>2896</v>
      </c>
      <c r="AL634" s="2">
        <v>3000</v>
      </c>
      <c r="AO634" s="2">
        <v>14001</v>
      </c>
    </row>
    <row r="635" spans="1:41" x14ac:dyDescent="0.3">
      <c r="A635" t="s">
        <v>3243</v>
      </c>
      <c r="B635" t="s">
        <v>1625</v>
      </c>
      <c r="C635" t="b">
        <v>1</v>
      </c>
      <c r="D635" t="s">
        <v>2890</v>
      </c>
      <c r="E635" t="s">
        <v>2891</v>
      </c>
      <c r="F635">
        <v>0</v>
      </c>
      <c r="G635">
        <v>0</v>
      </c>
      <c r="H635">
        <v>0</v>
      </c>
      <c r="I635" t="s">
        <v>3244</v>
      </c>
      <c r="J635" t="s">
        <v>3245</v>
      </c>
      <c r="K635">
        <v>23</v>
      </c>
      <c r="L635">
        <v>280</v>
      </c>
      <c r="M635">
        <v>5</v>
      </c>
      <c r="N635">
        <v>0</v>
      </c>
      <c r="R635">
        <v>2</v>
      </c>
      <c r="S635">
        <v>2</v>
      </c>
      <c r="T635">
        <v>0</v>
      </c>
      <c r="U635" t="s">
        <v>2869</v>
      </c>
      <c r="W635" t="s">
        <v>2894</v>
      </c>
      <c r="X635">
        <v>2</v>
      </c>
      <c r="Y635">
        <v>1</v>
      </c>
      <c r="Z635">
        <v>0.2</v>
      </c>
      <c r="AA635">
        <v>0.1</v>
      </c>
      <c r="AB635">
        <v>0.82</v>
      </c>
      <c r="AC635">
        <v>0.66</v>
      </c>
      <c r="AD635">
        <v>4</v>
      </c>
      <c r="AE635" t="s">
        <v>2895</v>
      </c>
      <c r="AF635" s="2">
        <v>5000</v>
      </c>
      <c r="AG635">
        <v>50</v>
      </c>
      <c r="AH635" t="s">
        <v>2896</v>
      </c>
      <c r="AL635" s="2">
        <v>3000</v>
      </c>
      <c r="AO635" s="2">
        <v>14001</v>
      </c>
    </row>
    <row r="636" spans="1:41" x14ac:dyDescent="0.3">
      <c r="A636" t="s">
        <v>3243</v>
      </c>
      <c r="B636" t="s">
        <v>1615</v>
      </c>
      <c r="C636" t="b">
        <v>1</v>
      </c>
      <c r="D636" t="s">
        <v>2890</v>
      </c>
      <c r="E636" t="s">
        <v>2897</v>
      </c>
      <c r="F636">
        <v>0</v>
      </c>
      <c r="G636">
        <v>0</v>
      </c>
      <c r="H636">
        <v>0</v>
      </c>
      <c r="I636" t="s">
        <v>3244</v>
      </c>
      <c r="J636" t="s">
        <v>3245</v>
      </c>
      <c r="K636">
        <v>23</v>
      </c>
      <c r="L636">
        <v>5</v>
      </c>
      <c r="M636">
        <v>5</v>
      </c>
      <c r="N636">
        <v>0</v>
      </c>
      <c r="R636">
        <v>2</v>
      </c>
      <c r="S636">
        <v>2</v>
      </c>
      <c r="T636">
        <v>0</v>
      </c>
      <c r="U636" t="s">
        <v>2869</v>
      </c>
      <c r="W636" t="s">
        <v>2894</v>
      </c>
      <c r="X636">
        <v>2</v>
      </c>
      <c r="Y636">
        <v>1</v>
      </c>
      <c r="Z636">
        <v>0.2</v>
      </c>
      <c r="AA636">
        <v>0.1</v>
      </c>
      <c r="AB636">
        <v>0.82</v>
      </c>
      <c r="AC636">
        <v>0.66</v>
      </c>
      <c r="AD636">
        <v>4</v>
      </c>
      <c r="AE636" t="s">
        <v>2895</v>
      </c>
      <c r="AF636" s="2">
        <v>5000</v>
      </c>
      <c r="AG636">
        <v>50</v>
      </c>
      <c r="AH636" t="s">
        <v>2896</v>
      </c>
      <c r="AL636" s="2">
        <v>3000</v>
      </c>
      <c r="AO636" s="2">
        <v>14001</v>
      </c>
    </row>
    <row r="637" spans="1:41" x14ac:dyDescent="0.3">
      <c r="A637" t="s">
        <v>3243</v>
      </c>
      <c r="B637" t="s">
        <v>1619</v>
      </c>
      <c r="C637" t="b">
        <v>1</v>
      </c>
      <c r="D637" t="s">
        <v>2890</v>
      </c>
      <c r="E637" t="s">
        <v>2897</v>
      </c>
      <c r="F637">
        <v>0</v>
      </c>
      <c r="G637">
        <v>0</v>
      </c>
      <c r="H637">
        <v>0</v>
      </c>
      <c r="I637" t="s">
        <v>3244</v>
      </c>
      <c r="J637" t="s">
        <v>3245</v>
      </c>
      <c r="K637">
        <v>23</v>
      </c>
      <c r="L637">
        <v>150</v>
      </c>
      <c r="M637">
        <v>4</v>
      </c>
      <c r="N637">
        <v>0</v>
      </c>
      <c r="R637">
        <v>2</v>
      </c>
      <c r="S637">
        <v>2</v>
      </c>
      <c r="T637">
        <v>0</v>
      </c>
      <c r="U637" t="s">
        <v>2869</v>
      </c>
      <c r="W637" t="s">
        <v>2894</v>
      </c>
      <c r="X637">
        <v>2</v>
      </c>
      <c r="Y637">
        <v>1</v>
      </c>
      <c r="Z637">
        <v>0.2</v>
      </c>
      <c r="AA637">
        <v>0.1</v>
      </c>
      <c r="AB637">
        <v>0.82</v>
      </c>
      <c r="AC637">
        <v>0.66</v>
      </c>
      <c r="AD637">
        <v>4</v>
      </c>
      <c r="AE637" t="s">
        <v>2895</v>
      </c>
      <c r="AF637" s="2">
        <v>5000</v>
      </c>
      <c r="AG637">
        <v>50</v>
      </c>
      <c r="AH637" t="s">
        <v>2896</v>
      </c>
      <c r="AL637" s="2">
        <v>3000</v>
      </c>
      <c r="AO637" s="2">
        <v>14001</v>
      </c>
    </row>
    <row r="638" spans="1:41" x14ac:dyDescent="0.3">
      <c r="A638" t="s">
        <v>3243</v>
      </c>
      <c r="B638" t="s">
        <v>1623</v>
      </c>
      <c r="C638" t="b">
        <v>1</v>
      </c>
      <c r="D638" t="s">
        <v>2890</v>
      </c>
      <c r="E638" t="s">
        <v>2897</v>
      </c>
      <c r="F638">
        <v>0</v>
      </c>
      <c r="G638">
        <v>0</v>
      </c>
      <c r="H638">
        <v>0</v>
      </c>
      <c r="I638" t="s">
        <v>3244</v>
      </c>
      <c r="J638" t="s">
        <v>3245</v>
      </c>
      <c r="K638">
        <v>23</v>
      </c>
      <c r="L638">
        <v>280</v>
      </c>
      <c r="M638">
        <v>5</v>
      </c>
      <c r="N638">
        <v>0</v>
      </c>
      <c r="R638">
        <v>2</v>
      </c>
      <c r="S638">
        <v>2</v>
      </c>
      <c r="T638">
        <v>0</v>
      </c>
      <c r="U638" t="s">
        <v>2869</v>
      </c>
      <c r="W638" t="s">
        <v>2894</v>
      </c>
      <c r="X638">
        <v>2</v>
      </c>
      <c r="Y638">
        <v>1</v>
      </c>
      <c r="Z638">
        <v>0.2</v>
      </c>
      <c r="AA638">
        <v>0.1</v>
      </c>
      <c r="AB638">
        <v>0.82</v>
      </c>
      <c r="AC638">
        <v>0.66</v>
      </c>
      <c r="AD638">
        <v>4</v>
      </c>
      <c r="AE638" t="s">
        <v>2895</v>
      </c>
      <c r="AF638" s="2">
        <v>5000</v>
      </c>
      <c r="AG638">
        <v>50</v>
      </c>
      <c r="AH638" t="s">
        <v>2896</v>
      </c>
      <c r="AL638" s="2">
        <v>3000</v>
      </c>
      <c r="AO638" s="2">
        <v>14001</v>
      </c>
    </row>
    <row r="639" spans="1:41" x14ac:dyDescent="0.3">
      <c r="A639" t="s">
        <v>3246</v>
      </c>
      <c r="B639" t="s">
        <v>1629</v>
      </c>
      <c r="C639" t="b">
        <v>1</v>
      </c>
      <c r="D639" t="s">
        <v>2890</v>
      </c>
      <c r="E639" t="s">
        <v>2891</v>
      </c>
      <c r="F639">
        <v>0</v>
      </c>
      <c r="G639">
        <v>0</v>
      </c>
      <c r="H639">
        <v>0</v>
      </c>
      <c r="I639" t="s">
        <v>3247</v>
      </c>
      <c r="J639" t="s">
        <v>3248</v>
      </c>
      <c r="K639">
        <v>26</v>
      </c>
      <c r="L639">
        <v>30</v>
      </c>
      <c r="M639">
        <v>5</v>
      </c>
      <c r="N639">
        <v>0</v>
      </c>
      <c r="R639">
        <v>2</v>
      </c>
      <c r="S639">
        <v>2</v>
      </c>
      <c r="T639">
        <v>0</v>
      </c>
      <c r="U639" t="s">
        <v>2869</v>
      </c>
      <c r="W639" t="s">
        <v>2894</v>
      </c>
      <c r="X639">
        <v>2</v>
      </c>
      <c r="Y639">
        <v>1</v>
      </c>
      <c r="Z639">
        <v>0.2</v>
      </c>
      <c r="AA639">
        <v>0.1</v>
      </c>
      <c r="AB639">
        <v>0.82</v>
      </c>
      <c r="AC639">
        <v>0.66</v>
      </c>
      <c r="AD639">
        <v>4</v>
      </c>
      <c r="AE639" t="s">
        <v>2895</v>
      </c>
      <c r="AF639" s="2">
        <v>5000</v>
      </c>
      <c r="AG639">
        <v>50</v>
      </c>
      <c r="AH639" t="s">
        <v>2896</v>
      </c>
      <c r="AL639" s="2">
        <v>3000</v>
      </c>
      <c r="AO639" s="2">
        <v>14001</v>
      </c>
    </row>
    <row r="640" spans="1:41" x14ac:dyDescent="0.3">
      <c r="A640" t="s">
        <v>3246</v>
      </c>
      <c r="B640" t="s">
        <v>1633</v>
      </c>
      <c r="C640" t="b">
        <v>1</v>
      </c>
      <c r="D640" t="s">
        <v>2890</v>
      </c>
      <c r="E640" t="s">
        <v>2891</v>
      </c>
      <c r="F640">
        <v>0</v>
      </c>
      <c r="G640">
        <v>0</v>
      </c>
      <c r="H640">
        <v>0</v>
      </c>
      <c r="I640" t="s">
        <v>3247</v>
      </c>
      <c r="J640" t="s">
        <v>3248</v>
      </c>
      <c r="K640">
        <v>26</v>
      </c>
      <c r="L640">
        <v>160</v>
      </c>
      <c r="M640">
        <v>4</v>
      </c>
      <c r="N640">
        <v>0</v>
      </c>
      <c r="R640">
        <v>2</v>
      </c>
      <c r="S640">
        <v>2</v>
      </c>
      <c r="T640">
        <v>0</v>
      </c>
      <c r="U640" t="s">
        <v>2869</v>
      </c>
      <c r="W640" t="s">
        <v>2894</v>
      </c>
      <c r="X640">
        <v>2</v>
      </c>
      <c r="Y640">
        <v>1</v>
      </c>
      <c r="Z640">
        <v>0.2</v>
      </c>
      <c r="AA640">
        <v>0.1</v>
      </c>
      <c r="AB640">
        <v>0.82</v>
      </c>
      <c r="AC640">
        <v>0.66</v>
      </c>
      <c r="AD640">
        <v>4</v>
      </c>
      <c r="AE640" t="s">
        <v>2895</v>
      </c>
      <c r="AF640" s="2">
        <v>5000</v>
      </c>
      <c r="AG640">
        <v>50</v>
      </c>
      <c r="AH640" t="s">
        <v>2896</v>
      </c>
      <c r="AL640" s="2">
        <v>3000</v>
      </c>
      <c r="AO640" s="2">
        <v>14001</v>
      </c>
    </row>
    <row r="641" spans="1:41" x14ac:dyDescent="0.3">
      <c r="A641" t="s">
        <v>3246</v>
      </c>
      <c r="B641" t="s">
        <v>1638</v>
      </c>
      <c r="C641" t="b">
        <v>1</v>
      </c>
      <c r="D641" t="s">
        <v>2890</v>
      </c>
      <c r="E641" t="s">
        <v>2891</v>
      </c>
      <c r="F641">
        <v>0</v>
      </c>
      <c r="G641">
        <v>0</v>
      </c>
      <c r="H641">
        <v>0</v>
      </c>
      <c r="I641" t="s">
        <v>3247</v>
      </c>
      <c r="J641" t="s">
        <v>3248</v>
      </c>
      <c r="K641">
        <v>26</v>
      </c>
      <c r="L641">
        <v>200</v>
      </c>
      <c r="M641">
        <v>3</v>
      </c>
      <c r="N641">
        <v>0</v>
      </c>
      <c r="R641">
        <v>2</v>
      </c>
      <c r="S641">
        <v>2</v>
      </c>
      <c r="T641">
        <v>0</v>
      </c>
      <c r="U641" t="s">
        <v>2869</v>
      </c>
      <c r="W641" t="s">
        <v>2894</v>
      </c>
      <c r="X641">
        <v>2</v>
      </c>
      <c r="Y641">
        <v>1</v>
      </c>
      <c r="Z641">
        <v>0.2</v>
      </c>
      <c r="AA641">
        <v>0.1</v>
      </c>
      <c r="AB641">
        <v>0.82</v>
      </c>
      <c r="AC641">
        <v>0.66</v>
      </c>
      <c r="AD641">
        <v>4</v>
      </c>
      <c r="AE641" t="s">
        <v>2895</v>
      </c>
      <c r="AF641" s="2">
        <v>5000</v>
      </c>
      <c r="AG641">
        <v>50</v>
      </c>
      <c r="AH641" t="s">
        <v>2896</v>
      </c>
      <c r="AL641" s="2">
        <v>3000</v>
      </c>
      <c r="AO641" s="2">
        <v>14001</v>
      </c>
    </row>
    <row r="642" spans="1:41" x14ac:dyDescent="0.3">
      <c r="A642" t="s">
        <v>3246</v>
      </c>
      <c r="B642" t="s">
        <v>1627</v>
      </c>
      <c r="C642" t="b">
        <v>1</v>
      </c>
      <c r="D642" t="s">
        <v>2890</v>
      </c>
      <c r="E642" t="s">
        <v>2897</v>
      </c>
      <c r="F642">
        <v>0</v>
      </c>
      <c r="G642">
        <v>0</v>
      </c>
      <c r="H642">
        <v>0</v>
      </c>
      <c r="I642" t="s">
        <v>3247</v>
      </c>
      <c r="J642" t="s">
        <v>3248</v>
      </c>
      <c r="K642">
        <v>26</v>
      </c>
      <c r="L642">
        <v>30</v>
      </c>
      <c r="M642">
        <v>5</v>
      </c>
      <c r="N642">
        <v>0</v>
      </c>
      <c r="R642">
        <v>2</v>
      </c>
      <c r="S642">
        <v>2</v>
      </c>
      <c r="T642">
        <v>0</v>
      </c>
      <c r="U642" t="s">
        <v>2869</v>
      </c>
      <c r="W642" t="s">
        <v>2894</v>
      </c>
      <c r="X642">
        <v>2</v>
      </c>
      <c r="Y642">
        <v>1</v>
      </c>
      <c r="Z642">
        <v>0.2</v>
      </c>
      <c r="AA642">
        <v>0.1</v>
      </c>
      <c r="AB642">
        <v>0.82</v>
      </c>
      <c r="AC642">
        <v>0.66</v>
      </c>
      <c r="AD642">
        <v>4</v>
      </c>
      <c r="AE642" t="s">
        <v>2895</v>
      </c>
      <c r="AF642" s="2">
        <v>5000</v>
      </c>
      <c r="AG642">
        <v>50</v>
      </c>
      <c r="AH642" t="s">
        <v>2896</v>
      </c>
      <c r="AL642" s="2">
        <v>3000</v>
      </c>
      <c r="AO642" s="2">
        <v>14001</v>
      </c>
    </row>
    <row r="643" spans="1:41" x14ac:dyDescent="0.3">
      <c r="A643" t="s">
        <v>3246</v>
      </c>
      <c r="B643" t="s">
        <v>1631</v>
      </c>
      <c r="C643" t="b">
        <v>1</v>
      </c>
      <c r="D643" t="s">
        <v>2890</v>
      </c>
      <c r="E643" t="s">
        <v>2897</v>
      </c>
      <c r="F643">
        <v>0</v>
      </c>
      <c r="G643">
        <v>0</v>
      </c>
      <c r="H643">
        <v>0</v>
      </c>
      <c r="I643" t="s">
        <v>3247</v>
      </c>
      <c r="J643" t="s">
        <v>3248</v>
      </c>
      <c r="K643">
        <v>26</v>
      </c>
      <c r="L643">
        <v>160</v>
      </c>
      <c r="M643">
        <v>4</v>
      </c>
      <c r="N643">
        <v>0</v>
      </c>
      <c r="R643">
        <v>2</v>
      </c>
      <c r="S643">
        <v>2</v>
      </c>
      <c r="T643">
        <v>0</v>
      </c>
      <c r="U643" t="s">
        <v>2869</v>
      </c>
      <c r="W643" t="s">
        <v>2894</v>
      </c>
      <c r="X643">
        <v>2</v>
      </c>
      <c r="Y643">
        <v>1</v>
      </c>
      <c r="Z643">
        <v>0.2</v>
      </c>
      <c r="AA643">
        <v>0.1</v>
      </c>
      <c r="AB643">
        <v>0.82</v>
      </c>
      <c r="AC643">
        <v>0.66</v>
      </c>
      <c r="AD643">
        <v>4</v>
      </c>
      <c r="AE643" t="s">
        <v>2895</v>
      </c>
      <c r="AF643" s="2">
        <v>5000</v>
      </c>
      <c r="AG643">
        <v>50</v>
      </c>
      <c r="AH643" t="s">
        <v>2896</v>
      </c>
      <c r="AL643" s="2">
        <v>3000</v>
      </c>
      <c r="AO643" s="2">
        <v>14001</v>
      </c>
    </row>
    <row r="644" spans="1:41" x14ac:dyDescent="0.3">
      <c r="A644" t="s">
        <v>3246</v>
      </c>
      <c r="B644" t="s">
        <v>1635</v>
      </c>
      <c r="C644" t="b">
        <v>1</v>
      </c>
      <c r="D644" t="s">
        <v>2890</v>
      </c>
      <c r="E644" t="s">
        <v>2897</v>
      </c>
      <c r="F644">
        <v>0</v>
      </c>
      <c r="G644">
        <v>0</v>
      </c>
      <c r="H644">
        <v>0</v>
      </c>
      <c r="I644" t="s">
        <v>3247</v>
      </c>
      <c r="J644" t="s">
        <v>3248</v>
      </c>
      <c r="K644">
        <v>26</v>
      </c>
      <c r="L644">
        <v>200</v>
      </c>
      <c r="M644">
        <v>3</v>
      </c>
      <c r="N644">
        <v>0</v>
      </c>
      <c r="R644">
        <v>2</v>
      </c>
      <c r="S644">
        <v>2</v>
      </c>
      <c r="T644">
        <v>0</v>
      </c>
      <c r="U644" t="s">
        <v>2869</v>
      </c>
      <c r="W644" t="s">
        <v>2894</v>
      </c>
      <c r="X644">
        <v>2</v>
      </c>
      <c r="Y644">
        <v>1</v>
      </c>
      <c r="Z644">
        <v>0.2</v>
      </c>
      <c r="AA644">
        <v>0.1</v>
      </c>
      <c r="AB644">
        <v>0.82</v>
      </c>
      <c r="AC644">
        <v>0.66</v>
      </c>
      <c r="AD644">
        <v>4</v>
      </c>
      <c r="AE644" t="s">
        <v>2895</v>
      </c>
      <c r="AF644" s="2">
        <v>5000</v>
      </c>
      <c r="AG644">
        <v>50</v>
      </c>
      <c r="AH644" t="s">
        <v>2896</v>
      </c>
      <c r="AL644" s="2">
        <v>3000</v>
      </c>
      <c r="AO644" s="2">
        <v>14001</v>
      </c>
    </row>
    <row r="645" spans="1:41" x14ac:dyDescent="0.3">
      <c r="A645" t="s">
        <v>3249</v>
      </c>
      <c r="B645" t="s">
        <v>1643</v>
      </c>
      <c r="C645" t="b">
        <v>1</v>
      </c>
      <c r="D645" t="s">
        <v>2890</v>
      </c>
      <c r="E645" t="s">
        <v>2891</v>
      </c>
      <c r="F645">
        <v>0</v>
      </c>
      <c r="G645">
        <v>0</v>
      </c>
      <c r="H645">
        <v>0</v>
      </c>
      <c r="I645" t="s">
        <v>3250</v>
      </c>
      <c r="J645" t="s">
        <v>3251</v>
      </c>
      <c r="K645">
        <v>22</v>
      </c>
      <c r="L645">
        <v>105</v>
      </c>
      <c r="M645">
        <v>6</v>
      </c>
      <c r="N645">
        <v>0</v>
      </c>
      <c r="R645">
        <v>2</v>
      </c>
      <c r="S645">
        <v>2</v>
      </c>
      <c r="T645">
        <v>0</v>
      </c>
      <c r="U645" t="s">
        <v>2869</v>
      </c>
      <c r="W645" t="s">
        <v>2894</v>
      </c>
      <c r="X645">
        <v>2</v>
      </c>
      <c r="Y645">
        <v>1</v>
      </c>
      <c r="Z645">
        <v>0.2</v>
      </c>
      <c r="AA645">
        <v>0.1</v>
      </c>
      <c r="AB645">
        <v>0.82</v>
      </c>
      <c r="AC645">
        <v>0.66</v>
      </c>
      <c r="AD645">
        <v>4</v>
      </c>
      <c r="AE645" t="s">
        <v>2895</v>
      </c>
      <c r="AF645" s="2">
        <v>5000</v>
      </c>
      <c r="AG645">
        <v>50</v>
      </c>
      <c r="AH645" t="s">
        <v>2896</v>
      </c>
      <c r="AL645" s="2">
        <v>3000</v>
      </c>
      <c r="AO645" s="2">
        <v>14001</v>
      </c>
    </row>
    <row r="646" spans="1:41" x14ac:dyDescent="0.3">
      <c r="A646" t="s">
        <v>3249</v>
      </c>
      <c r="B646" t="s">
        <v>1647</v>
      </c>
      <c r="C646" t="b">
        <v>1</v>
      </c>
      <c r="D646" t="s">
        <v>2890</v>
      </c>
      <c r="E646" t="s">
        <v>2891</v>
      </c>
      <c r="F646">
        <v>0</v>
      </c>
      <c r="G646">
        <v>0</v>
      </c>
      <c r="H646">
        <v>0</v>
      </c>
      <c r="I646" t="s">
        <v>3250</v>
      </c>
      <c r="J646" t="s">
        <v>3251</v>
      </c>
      <c r="K646">
        <v>22</v>
      </c>
      <c r="L646">
        <v>195</v>
      </c>
      <c r="M646">
        <v>2</v>
      </c>
      <c r="N646">
        <v>0</v>
      </c>
      <c r="R646">
        <v>2</v>
      </c>
      <c r="S646">
        <v>2</v>
      </c>
      <c r="T646">
        <v>0</v>
      </c>
      <c r="U646" t="s">
        <v>2869</v>
      </c>
      <c r="W646" t="s">
        <v>2894</v>
      </c>
      <c r="X646">
        <v>2</v>
      </c>
      <c r="Y646">
        <v>1</v>
      </c>
      <c r="Z646">
        <v>0.2</v>
      </c>
      <c r="AA646">
        <v>0.1</v>
      </c>
      <c r="AB646">
        <v>0.82</v>
      </c>
      <c r="AC646">
        <v>0.66</v>
      </c>
      <c r="AD646">
        <v>4</v>
      </c>
      <c r="AE646" t="s">
        <v>2895</v>
      </c>
      <c r="AF646" s="2">
        <v>5000</v>
      </c>
      <c r="AG646">
        <v>50</v>
      </c>
      <c r="AH646" t="s">
        <v>2896</v>
      </c>
      <c r="AL646" s="2">
        <v>3000</v>
      </c>
      <c r="AO646" s="2">
        <v>14001</v>
      </c>
    </row>
    <row r="647" spans="1:41" x14ac:dyDescent="0.3">
      <c r="A647" t="s">
        <v>3249</v>
      </c>
      <c r="B647" t="s">
        <v>1652</v>
      </c>
      <c r="C647" t="b">
        <v>1</v>
      </c>
      <c r="D647" t="s">
        <v>2890</v>
      </c>
      <c r="E647" t="s">
        <v>2891</v>
      </c>
      <c r="F647">
        <v>0</v>
      </c>
      <c r="G647">
        <v>0</v>
      </c>
      <c r="H647">
        <v>0</v>
      </c>
      <c r="I647" t="s">
        <v>3250</v>
      </c>
      <c r="J647" t="s">
        <v>3251</v>
      </c>
      <c r="K647">
        <v>22</v>
      </c>
      <c r="L647">
        <v>290</v>
      </c>
      <c r="M647">
        <v>7</v>
      </c>
      <c r="N647">
        <v>0</v>
      </c>
      <c r="R647">
        <v>2</v>
      </c>
      <c r="S647">
        <v>2</v>
      </c>
      <c r="T647">
        <v>0</v>
      </c>
      <c r="U647" t="s">
        <v>2869</v>
      </c>
      <c r="W647" t="s">
        <v>2894</v>
      </c>
      <c r="X647">
        <v>2</v>
      </c>
      <c r="Y647">
        <v>1</v>
      </c>
      <c r="Z647">
        <v>0.2</v>
      </c>
      <c r="AA647">
        <v>0.1</v>
      </c>
      <c r="AB647">
        <v>0.82</v>
      </c>
      <c r="AC647">
        <v>0.66</v>
      </c>
      <c r="AD647">
        <v>4</v>
      </c>
      <c r="AE647" t="s">
        <v>2895</v>
      </c>
      <c r="AF647" s="2">
        <v>5000</v>
      </c>
      <c r="AG647">
        <v>50</v>
      </c>
      <c r="AH647" t="s">
        <v>2896</v>
      </c>
      <c r="AL647" s="2">
        <v>3000</v>
      </c>
      <c r="AO647" s="2">
        <v>14001</v>
      </c>
    </row>
    <row r="648" spans="1:41" x14ac:dyDescent="0.3">
      <c r="A648" t="s">
        <v>3249</v>
      </c>
      <c r="B648" t="s">
        <v>1641</v>
      </c>
      <c r="C648" t="b">
        <v>1</v>
      </c>
      <c r="D648" t="s">
        <v>2890</v>
      </c>
      <c r="E648" t="s">
        <v>2897</v>
      </c>
      <c r="F648">
        <v>0</v>
      </c>
      <c r="G648">
        <v>0</v>
      </c>
      <c r="H648">
        <v>0</v>
      </c>
      <c r="I648" t="s">
        <v>3250</v>
      </c>
      <c r="J648" t="s">
        <v>3251</v>
      </c>
      <c r="K648">
        <v>22</v>
      </c>
      <c r="L648">
        <v>105</v>
      </c>
      <c r="M648">
        <v>6</v>
      </c>
      <c r="N648">
        <v>0</v>
      </c>
      <c r="R648">
        <v>2</v>
      </c>
      <c r="S648">
        <v>2</v>
      </c>
      <c r="T648">
        <v>0</v>
      </c>
      <c r="U648" t="s">
        <v>2869</v>
      </c>
      <c r="W648" t="s">
        <v>2894</v>
      </c>
      <c r="X648">
        <v>2</v>
      </c>
      <c r="Y648">
        <v>1</v>
      </c>
      <c r="Z648">
        <v>0.2</v>
      </c>
      <c r="AA648">
        <v>0.1</v>
      </c>
      <c r="AB648">
        <v>0.82</v>
      </c>
      <c r="AC648">
        <v>0.66</v>
      </c>
      <c r="AD648">
        <v>4</v>
      </c>
      <c r="AE648" t="s">
        <v>2895</v>
      </c>
      <c r="AF648" s="2">
        <v>5000</v>
      </c>
      <c r="AG648">
        <v>50</v>
      </c>
      <c r="AH648" t="s">
        <v>2896</v>
      </c>
      <c r="AL648" s="2">
        <v>3000</v>
      </c>
      <c r="AO648" s="2">
        <v>14001</v>
      </c>
    </row>
    <row r="649" spans="1:41" x14ac:dyDescent="0.3">
      <c r="A649" t="s">
        <v>3249</v>
      </c>
      <c r="B649" t="s">
        <v>1645</v>
      </c>
      <c r="C649" t="b">
        <v>1</v>
      </c>
      <c r="D649" t="s">
        <v>2890</v>
      </c>
      <c r="E649" t="s">
        <v>2897</v>
      </c>
      <c r="F649">
        <v>0</v>
      </c>
      <c r="G649">
        <v>0</v>
      </c>
      <c r="H649">
        <v>0</v>
      </c>
      <c r="I649" t="s">
        <v>3250</v>
      </c>
      <c r="J649" t="s">
        <v>3251</v>
      </c>
      <c r="K649">
        <v>22</v>
      </c>
      <c r="L649">
        <v>195</v>
      </c>
      <c r="M649">
        <v>2</v>
      </c>
      <c r="N649">
        <v>0</v>
      </c>
      <c r="R649">
        <v>2</v>
      </c>
      <c r="S649">
        <v>2</v>
      </c>
      <c r="T649">
        <v>0</v>
      </c>
      <c r="U649" t="s">
        <v>2869</v>
      </c>
      <c r="W649" t="s">
        <v>2894</v>
      </c>
      <c r="X649">
        <v>2</v>
      </c>
      <c r="Y649">
        <v>1</v>
      </c>
      <c r="Z649">
        <v>0.2</v>
      </c>
      <c r="AA649">
        <v>0.1</v>
      </c>
      <c r="AB649">
        <v>0.82</v>
      </c>
      <c r="AC649">
        <v>0.66</v>
      </c>
      <c r="AD649">
        <v>4</v>
      </c>
      <c r="AE649" t="s">
        <v>2895</v>
      </c>
      <c r="AF649" s="2">
        <v>5000</v>
      </c>
      <c r="AG649">
        <v>50</v>
      </c>
      <c r="AH649" t="s">
        <v>2896</v>
      </c>
      <c r="AL649" s="2">
        <v>3000</v>
      </c>
      <c r="AO649" s="2">
        <v>14001</v>
      </c>
    </row>
    <row r="650" spans="1:41" x14ac:dyDescent="0.3">
      <c r="A650" t="s">
        <v>3249</v>
      </c>
      <c r="B650" t="s">
        <v>1650</v>
      </c>
      <c r="C650" t="b">
        <v>1</v>
      </c>
      <c r="D650" t="s">
        <v>2890</v>
      </c>
      <c r="E650" t="s">
        <v>2897</v>
      </c>
      <c r="F650">
        <v>0</v>
      </c>
      <c r="G650">
        <v>0</v>
      </c>
      <c r="H650">
        <v>0</v>
      </c>
      <c r="I650" t="s">
        <v>3250</v>
      </c>
      <c r="J650" t="s">
        <v>3251</v>
      </c>
      <c r="K650">
        <v>22</v>
      </c>
      <c r="L650">
        <v>290</v>
      </c>
      <c r="M650">
        <v>7</v>
      </c>
      <c r="N650">
        <v>0</v>
      </c>
      <c r="R650">
        <v>2</v>
      </c>
      <c r="S650">
        <v>2</v>
      </c>
      <c r="T650">
        <v>0</v>
      </c>
      <c r="U650" t="s">
        <v>2869</v>
      </c>
      <c r="W650" t="s">
        <v>2894</v>
      </c>
      <c r="X650">
        <v>2</v>
      </c>
      <c r="Y650">
        <v>1</v>
      </c>
      <c r="Z650">
        <v>0.2</v>
      </c>
      <c r="AA650">
        <v>0.1</v>
      </c>
      <c r="AB650">
        <v>0.82</v>
      </c>
      <c r="AC650">
        <v>0.66</v>
      </c>
      <c r="AD650">
        <v>4</v>
      </c>
      <c r="AE650" t="s">
        <v>2895</v>
      </c>
      <c r="AF650" s="2">
        <v>5000</v>
      </c>
      <c r="AG650">
        <v>50</v>
      </c>
      <c r="AH650" t="s">
        <v>2896</v>
      </c>
      <c r="AL650" s="2">
        <v>3000</v>
      </c>
      <c r="AO650" s="2">
        <v>14001</v>
      </c>
    </row>
    <row r="651" spans="1:41" x14ac:dyDescent="0.3">
      <c r="A651" t="s">
        <v>3252</v>
      </c>
      <c r="B651" t="s">
        <v>1656</v>
      </c>
      <c r="C651" t="b">
        <v>1</v>
      </c>
      <c r="D651" t="s">
        <v>2890</v>
      </c>
      <c r="E651" t="s">
        <v>2891</v>
      </c>
      <c r="F651">
        <v>0</v>
      </c>
      <c r="G651">
        <v>0</v>
      </c>
      <c r="H651">
        <v>0</v>
      </c>
      <c r="I651" t="s">
        <v>3253</v>
      </c>
      <c r="J651" t="s">
        <v>3254</v>
      </c>
      <c r="K651">
        <v>23</v>
      </c>
      <c r="L651">
        <v>20</v>
      </c>
      <c r="M651">
        <v>4</v>
      </c>
      <c r="N651">
        <v>0</v>
      </c>
      <c r="R651">
        <v>2</v>
      </c>
      <c r="S651">
        <v>2</v>
      </c>
      <c r="T651">
        <v>0</v>
      </c>
      <c r="U651" t="s">
        <v>2869</v>
      </c>
      <c r="W651" t="s">
        <v>2894</v>
      </c>
      <c r="X651">
        <v>2</v>
      </c>
      <c r="Y651">
        <v>1</v>
      </c>
      <c r="Z651">
        <v>0.2</v>
      </c>
      <c r="AA651">
        <v>0.1</v>
      </c>
      <c r="AB651">
        <v>0.82</v>
      </c>
      <c r="AC651">
        <v>0.66</v>
      </c>
      <c r="AD651">
        <v>4</v>
      </c>
      <c r="AE651" t="s">
        <v>2895</v>
      </c>
      <c r="AF651" s="2">
        <v>5000</v>
      </c>
      <c r="AG651">
        <v>50</v>
      </c>
      <c r="AH651" t="s">
        <v>2896</v>
      </c>
      <c r="AL651" s="2">
        <v>3000</v>
      </c>
      <c r="AO651" s="2">
        <v>14001</v>
      </c>
    </row>
    <row r="652" spans="1:41" x14ac:dyDescent="0.3">
      <c r="A652" t="s">
        <v>3252</v>
      </c>
      <c r="B652" t="s">
        <v>1661</v>
      </c>
      <c r="C652" t="b">
        <v>1</v>
      </c>
      <c r="D652" t="s">
        <v>2890</v>
      </c>
      <c r="E652" t="s">
        <v>2891</v>
      </c>
      <c r="F652">
        <v>0</v>
      </c>
      <c r="G652">
        <v>0</v>
      </c>
      <c r="H652">
        <v>0</v>
      </c>
      <c r="I652" t="s">
        <v>3253</v>
      </c>
      <c r="J652" t="s">
        <v>3254</v>
      </c>
      <c r="K652">
        <v>23</v>
      </c>
      <c r="L652">
        <v>90</v>
      </c>
      <c r="M652">
        <v>0</v>
      </c>
      <c r="N652">
        <v>0</v>
      </c>
      <c r="R652">
        <v>2</v>
      </c>
      <c r="S652">
        <v>2</v>
      </c>
      <c r="T652">
        <v>0</v>
      </c>
      <c r="U652" t="s">
        <v>2869</v>
      </c>
      <c r="W652" t="s">
        <v>2894</v>
      </c>
      <c r="X652">
        <v>2</v>
      </c>
      <c r="Y652">
        <v>1</v>
      </c>
      <c r="Z652">
        <v>0.2</v>
      </c>
      <c r="AA652">
        <v>0.1</v>
      </c>
      <c r="AB652">
        <v>0.82</v>
      </c>
      <c r="AC652">
        <v>0.66</v>
      </c>
      <c r="AD652">
        <v>4</v>
      </c>
      <c r="AE652" t="s">
        <v>2895</v>
      </c>
      <c r="AF652" s="2">
        <v>5000</v>
      </c>
      <c r="AG652">
        <v>50</v>
      </c>
      <c r="AH652" t="s">
        <v>2896</v>
      </c>
      <c r="AL652" s="2">
        <v>3000</v>
      </c>
      <c r="AO652" s="2">
        <v>14001</v>
      </c>
    </row>
    <row r="653" spans="1:41" x14ac:dyDescent="0.3">
      <c r="A653" t="s">
        <v>3252</v>
      </c>
      <c r="B653" t="s">
        <v>1666</v>
      </c>
      <c r="C653" t="b">
        <v>1</v>
      </c>
      <c r="D653" t="s">
        <v>2890</v>
      </c>
      <c r="E653" t="s">
        <v>2891</v>
      </c>
      <c r="F653">
        <v>0</v>
      </c>
      <c r="G653">
        <v>0</v>
      </c>
      <c r="H653">
        <v>0</v>
      </c>
      <c r="I653" t="s">
        <v>3253</v>
      </c>
      <c r="J653" t="s">
        <v>3254</v>
      </c>
      <c r="K653">
        <v>23</v>
      </c>
      <c r="L653">
        <v>280</v>
      </c>
      <c r="M653">
        <v>6</v>
      </c>
      <c r="N653">
        <v>0</v>
      </c>
      <c r="R653">
        <v>2</v>
      </c>
      <c r="S653">
        <v>2</v>
      </c>
      <c r="T653">
        <v>0</v>
      </c>
      <c r="U653" t="s">
        <v>2869</v>
      </c>
      <c r="W653" t="s">
        <v>2894</v>
      </c>
      <c r="X653">
        <v>2</v>
      </c>
      <c r="Y653">
        <v>1</v>
      </c>
      <c r="Z653">
        <v>0.2</v>
      </c>
      <c r="AA653">
        <v>0.1</v>
      </c>
      <c r="AB653">
        <v>0.82</v>
      </c>
      <c r="AC653">
        <v>0.66</v>
      </c>
      <c r="AD653">
        <v>4</v>
      </c>
      <c r="AE653" t="s">
        <v>2895</v>
      </c>
      <c r="AF653" s="2">
        <v>5000</v>
      </c>
      <c r="AG653">
        <v>50</v>
      </c>
      <c r="AH653" t="s">
        <v>2896</v>
      </c>
      <c r="AL653" s="2">
        <v>3000</v>
      </c>
      <c r="AO653" s="2">
        <v>14001</v>
      </c>
    </row>
    <row r="654" spans="1:41" x14ac:dyDescent="0.3">
      <c r="A654" t="s">
        <v>3252</v>
      </c>
      <c r="B654" t="s">
        <v>1654</v>
      </c>
      <c r="C654" t="b">
        <v>1</v>
      </c>
      <c r="D654" t="s">
        <v>2890</v>
      </c>
      <c r="E654" t="s">
        <v>2897</v>
      </c>
      <c r="F654">
        <v>0</v>
      </c>
      <c r="G654">
        <v>0</v>
      </c>
      <c r="H654">
        <v>0</v>
      </c>
      <c r="I654" t="s">
        <v>3253</v>
      </c>
      <c r="J654" t="s">
        <v>3254</v>
      </c>
      <c r="K654">
        <v>23</v>
      </c>
      <c r="L654">
        <v>20</v>
      </c>
      <c r="M654">
        <v>4</v>
      </c>
      <c r="N654">
        <v>0</v>
      </c>
      <c r="R654">
        <v>2</v>
      </c>
      <c r="S654">
        <v>2</v>
      </c>
      <c r="T654">
        <v>0</v>
      </c>
      <c r="U654" t="s">
        <v>2869</v>
      </c>
      <c r="W654" t="s">
        <v>2894</v>
      </c>
      <c r="X654">
        <v>2</v>
      </c>
      <c r="Y654">
        <v>1</v>
      </c>
      <c r="Z654">
        <v>0.2</v>
      </c>
      <c r="AA654">
        <v>0.1</v>
      </c>
      <c r="AB654">
        <v>0.82</v>
      </c>
      <c r="AC654">
        <v>0.66</v>
      </c>
      <c r="AD654">
        <v>4</v>
      </c>
      <c r="AE654" t="s">
        <v>2895</v>
      </c>
      <c r="AF654" s="2">
        <v>5000</v>
      </c>
      <c r="AG654">
        <v>50</v>
      </c>
      <c r="AH654" t="s">
        <v>2896</v>
      </c>
      <c r="AL654" s="2">
        <v>3000</v>
      </c>
      <c r="AO654" s="2">
        <v>14001</v>
      </c>
    </row>
    <row r="655" spans="1:41" x14ac:dyDescent="0.3">
      <c r="A655" t="s">
        <v>3252</v>
      </c>
      <c r="B655" t="s">
        <v>1659</v>
      </c>
      <c r="C655" t="b">
        <v>1</v>
      </c>
      <c r="D655" t="s">
        <v>2890</v>
      </c>
      <c r="E655" t="s">
        <v>2897</v>
      </c>
      <c r="F655">
        <v>0</v>
      </c>
      <c r="G655">
        <v>0</v>
      </c>
      <c r="H655">
        <v>0</v>
      </c>
      <c r="I655" t="s">
        <v>3253</v>
      </c>
      <c r="J655" t="s">
        <v>3254</v>
      </c>
      <c r="K655">
        <v>23</v>
      </c>
      <c r="L655">
        <v>90</v>
      </c>
      <c r="M655">
        <v>0</v>
      </c>
      <c r="N655">
        <v>0</v>
      </c>
      <c r="R655">
        <v>2</v>
      </c>
      <c r="S655">
        <v>2</v>
      </c>
      <c r="T655">
        <v>0</v>
      </c>
      <c r="U655" t="s">
        <v>2869</v>
      </c>
      <c r="W655" t="s">
        <v>2894</v>
      </c>
      <c r="X655">
        <v>2</v>
      </c>
      <c r="Y655">
        <v>1</v>
      </c>
      <c r="Z655">
        <v>0.2</v>
      </c>
      <c r="AA655">
        <v>0.1</v>
      </c>
      <c r="AB655">
        <v>0.82</v>
      </c>
      <c r="AC655">
        <v>0.66</v>
      </c>
      <c r="AD655">
        <v>4</v>
      </c>
      <c r="AE655" t="s">
        <v>2895</v>
      </c>
      <c r="AF655" s="2">
        <v>5000</v>
      </c>
      <c r="AG655">
        <v>50</v>
      </c>
      <c r="AH655" t="s">
        <v>2896</v>
      </c>
      <c r="AL655" s="2">
        <v>3000</v>
      </c>
      <c r="AO655" s="2">
        <v>14001</v>
      </c>
    </row>
    <row r="656" spans="1:41" x14ac:dyDescent="0.3">
      <c r="A656" t="s">
        <v>3252</v>
      </c>
      <c r="B656" t="s">
        <v>1664</v>
      </c>
      <c r="C656" t="b">
        <v>1</v>
      </c>
      <c r="D656" t="s">
        <v>2890</v>
      </c>
      <c r="E656" t="s">
        <v>2897</v>
      </c>
      <c r="F656">
        <v>0</v>
      </c>
      <c r="G656">
        <v>0</v>
      </c>
      <c r="H656">
        <v>0</v>
      </c>
      <c r="I656" t="s">
        <v>3253</v>
      </c>
      <c r="J656" t="s">
        <v>3254</v>
      </c>
      <c r="K656">
        <v>23</v>
      </c>
      <c r="L656">
        <v>280</v>
      </c>
      <c r="M656">
        <v>6</v>
      </c>
      <c r="N656">
        <v>0</v>
      </c>
      <c r="R656">
        <v>2</v>
      </c>
      <c r="S656">
        <v>2</v>
      </c>
      <c r="T656">
        <v>0</v>
      </c>
      <c r="U656" t="s">
        <v>2869</v>
      </c>
      <c r="W656" t="s">
        <v>2894</v>
      </c>
      <c r="X656">
        <v>2</v>
      </c>
      <c r="Y656">
        <v>1</v>
      </c>
      <c r="Z656">
        <v>0.2</v>
      </c>
      <c r="AA656">
        <v>0.1</v>
      </c>
      <c r="AB656">
        <v>0.82</v>
      </c>
      <c r="AC656">
        <v>0.66</v>
      </c>
      <c r="AD656">
        <v>4</v>
      </c>
      <c r="AE656" t="s">
        <v>2895</v>
      </c>
      <c r="AF656" s="2">
        <v>5000</v>
      </c>
      <c r="AG656">
        <v>50</v>
      </c>
      <c r="AH656" t="s">
        <v>2896</v>
      </c>
      <c r="AL656" s="2">
        <v>3000</v>
      </c>
      <c r="AO656" s="2">
        <v>14001</v>
      </c>
    </row>
    <row r="657" spans="1:41" x14ac:dyDescent="0.3">
      <c r="A657" t="s">
        <v>3255</v>
      </c>
      <c r="B657" t="s">
        <v>1670</v>
      </c>
      <c r="C657" t="b">
        <v>1</v>
      </c>
      <c r="D657" t="s">
        <v>2890</v>
      </c>
      <c r="E657" t="s">
        <v>2891</v>
      </c>
      <c r="F657">
        <v>0</v>
      </c>
      <c r="G657">
        <v>0</v>
      </c>
      <c r="H657">
        <v>0</v>
      </c>
      <c r="I657" t="s">
        <v>3256</v>
      </c>
      <c r="J657" t="s">
        <v>3257</v>
      </c>
      <c r="K657">
        <v>22</v>
      </c>
      <c r="L657">
        <v>30</v>
      </c>
      <c r="M657">
        <v>6</v>
      </c>
      <c r="N657">
        <v>0</v>
      </c>
      <c r="R657">
        <v>2</v>
      </c>
      <c r="S657">
        <v>2</v>
      </c>
      <c r="T657">
        <v>0</v>
      </c>
      <c r="U657" t="s">
        <v>2869</v>
      </c>
      <c r="W657" t="s">
        <v>2894</v>
      </c>
      <c r="X657">
        <v>2</v>
      </c>
      <c r="Y657">
        <v>1</v>
      </c>
      <c r="Z657">
        <v>0.2</v>
      </c>
      <c r="AA657">
        <v>0.1</v>
      </c>
      <c r="AB657">
        <v>0.82</v>
      </c>
      <c r="AC657">
        <v>0.66</v>
      </c>
      <c r="AD657">
        <v>4</v>
      </c>
      <c r="AE657" t="s">
        <v>2895</v>
      </c>
      <c r="AF657" s="2">
        <v>5000</v>
      </c>
      <c r="AG657">
        <v>50</v>
      </c>
      <c r="AH657" t="s">
        <v>2896</v>
      </c>
      <c r="AL657" s="2">
        <v>3000</v>
      </c>
      <c r="AO657" s="2">
        <v>14001</v>
      </c>
    </row>
    <row r="658" spans="1:41" x14ac:dyDescent="0.3">
      <c r="A658" t="s">
        <v>3255</v>
      </c>
      <c r="B658" t="s">
        <v>1674</v>
      </c>
      <c r="C658" t="b">
        <v>1</v>
      </c>
      <c r="D658" t="s">
        <v>2890</v>
      </c>
      <c r="E658" t="s">
        <v>2891</v>
      </c>
      <c r="F658">
        <v>0</v>
      </c>
      <c r="G658">
        <v>0</v>
      </c>
      <c r="H658">
        <v>0</v>
      </c>
      <c r="I658" t="s">
        <v>3256</v>
      </c>
      <c r="J658" t="s">
        <v>3257</v>
      </c>
      <c r="K658">
        <v>22</v>
      </c>
      <c r="L658">
        <v>120</v>
      </c>
      <c r="M658">
        <v>5</v>
      </c>
      <c r="N658">
        <v>0</v>
      </c>
      <c r="R658">
        <v>2</v>
      </c>
      <c r="S658">
        <v>2</v>
      </c>
      <c r="T658">
        <v>0</v>
      </c>
      <c r="U658" t="s">
        <v>2869</v>
      </c>
      <c r="W658" t="s">
        <v>2894</v>
      </c>
      <c r="X658">
        <v>2</v>
      </c>
      <c r="Y658">
        <v>1</v>
      </c>
      <c r="Z658">
        <v>0.2</v>
      </c>
      <c r="AA658">
        <v>0.1</v>
      </c>
      <c r="AB658">
        <v>0.82</v>
      </c>
      <c r="AC658">
        <v>0.66</v>
      </c>
      <c r="AD658">
        <v>4</v>
      </c>
      <c r="AE658" t="s">
        <v>2895</v>
      </c>
      <c r="AF658" s="2">
        <v>5000</v>
      </c>
      <c r="AG658">
        <v>50</v>
      </c>
      <c r="AH658" t="s">
        <v>2896</v>
      </c>
      <c r="AL658" s="2">
        <v>3000</v>
      </c>
      <c r="AO658" s="2">
        <v>14001</v>
      </c>
    </row>
    <row r="659" spans="1:41" x14ac:dyDescent="0.3">
      <c r="A659" t="s">
        <v>3255</v>
      </c>
      <c r="B659" t="s">
        <v>1678</v>
      </c>
      <c r="C659" t="b">
        <v>1</v>
      </c>
      <c r="D659" t="s">
        <v>2890</v>
      </c>
      <c r="E659" t="s">
        <v>2891</v>
      </c>
      <c r="F659">
        <v>0</v>
      </c>
      <c r="G659">
        <v>0</v>
      </c>
      <c r="H659">
        <v>0</v>
      </c>
      <c r="I659" t="s">
        <v>3256</v>
      </c>
      <c r="J659" t="s">
        <v>3257</v>
      </c>
      <c r="K659">
        <v>22</v>
      </c>
      <c r="L659">
        <v>220</v>
      </c>
      <c r="M659">
        <v>3</v>
      </c>
      <c r="N659">
        <v>0</v>
      </c>
      <c r="R659">
        <v>2</v>
      </c>
      <c r="S659">
        <v>2</v>
      </c>
      <c r="T659">
        <v>0</v>
      </c>
      <c r="U659" t="s">
        <v>2869</v>
      </c>
      <c r="W659" t="s">
        <v>2894</v>
      </c>
      <c r="X659">
        <v>2</v>
      </c>
      <c r="Y659">
        <v>1</v>
      </c>
      <c r="Z659">
        <v>0.2</v>
      </c>
      <c r="AA659">
        <v>0.1</v>
      </c>
      <c r="AB659">
        <v>0.82</v>
      </c>
      <c r="AC659">
        <v>0.66</v>
      </c>
      <c r="AD659">
        <v>4</v>
      </c>
      <c r="AE659" t="s">
        <v>2895</v>
      </c>
      <c r="AF659" s="2">
        <v>5000</v>
      </c>
      <c r="AG659">
        <v>50</v>
      </c>
      <c r="AH659" t="s">
        <v>2896</v>
      </c>
      <c r="AL659" s="2">
        <v>3000</v>
      </c>
      <c r="AO659" s="2">
        <v>14001</v>
      </c>
    </row>
    <row r="660" spans="1:41" x14ac:dyDescent="0.3">
      <c r="A660" t="s">
        <v>3255</v>
      </c>
      <c r="B660" t="s">
        <v>1668</v>
      </c>
      <c r="C660" t="b">
        <v>1</v>
      </c>
      <c r="D660" t="s">
        <v>2890</v>
      </c>
      <c r="E660" t="s">
        <v>2897</v>
      </c>
      <c r="F660">
        <v>0</v>
      </c>
      <c r="G660">
        <v>0</v>
      </c>
      <c r="H660">
        <v>0</v>
      </c>
      <c r="I660" t="s">
        <v>3256</v>
      </c>
      <c r="J660" t="s">
        <v>3257</v>
      </c>
      <c r="K660">
        <v>22</v>
      </c>
      <c r="L660">
        <v>30</v>
      </c>
      <c r="M660">
        <v>6</v>
      </c>
      <c r="N660">
        <v>0</v>
      </c>
      <c r="R660">
        <v>2</v>
      </c>
      <c r="S660">
        <v>2</v>
      </c>
      <c r="T660">
        <v>0</v>
      </c>
      <c r="U660" t="s">
        <v>2869</v>
      </c>
      <c r="W660" t="s">
        <v>2894</v>
      </c>
      <c r="X660">
        <v>2</v>
      </c>
      <c r="Y660">
        <v>1</v>
      </c>
      <c r="Z660">
        <v>0.2</v>
      </c>
      <c r="AA660">
        <v>0.1</v>
      </c>
      <c r="AB660">
        <v>0.82</v>
      </c>
      <c r="AC660">
        <v>0.66</v>
      </c>
      <c r="AD660">
        <v>4</v>
      </c>
      <c r="AE660" t="s">
        <v>2895</v>
      </c>
      <c r="AF660" s="2">
        <v>5000</v>
      </c>
      <c r="AG660">
        <v>50</v>
      </c>
      <c r="AH660" t="s">
        <v>2896</v>
      </c>
      <c r="AL660" s="2">
        <v>3000</v>
      </c>
      <c r="AO660" s="2">
        <v>14001</v>
      </c>
    </row>
    <row r="661" spans="1:41" x14ac:dyDescent="0.3">
      <c r="A661" t="s">
        <v>3255</v>
      </c>
      <c r="B661" t="s">
        <v>1672</v>
      </c>
      <c r="C661" t="b">
        <v>1</v>
      </c>
      <c r="D661" t="s">
        <v>2890</v>
      </c>
      <c r="E661" t="s">
        <v>2897</v>
      </c>
      <c r="F661">
        <v>0</v>
      </c>
      <c r="G661">
        <v>0</v>
      </c>
      <c r="H661">
        <v>0</v>
      </c>
      <c r="I661" t="s">
        <v>3256</v>
      </c>
      <c r="J661" t="s">
        <v>3257</v>
      </c>
      <c r="K661">
        <v>22</v>
      </c>
      <c r="L661">
        <v>120</v>
      </c>
      <c r="M661">
        <v>5</v>
      </c>
      <c r="N661">
        <v>0</v>
      </c>
      <c r="R661">
        <v>2</v>
      </c>
      <c r="S661">
        <v>2</v>
      </c>
      <c r="T661">
        <v>0</v>
      </c>
      <c r="U661" t="s">
        <v>2869</v>
      </c>
      <c r="W661" t="s">
        <v>2894</v>
      </c>
      <c r="X661">
        <v>2</v>
      </c>
      <c r="Y661">
        <v>1</v>
      </c>
      <c r="Z661">
        <v>0.2</v>
      </c>
      <c r="AA661">
        <v>0.1</v>
      </c>
      <c r="AB661">
        <v>0.82</v>
      </c>
      <c r="AC661">
        <v>0.66</v>
      </c>
      <c r="AD661">
        <v>4</v>
      </c>
      <c r="AE661" t="s">
        <v>2895</v>
      </c>
      <c r="AF661" s="2">
        <v>5000</v>
      </c>
      <c r="AG661">
        <v>50</v>
      </c>
      <c r="AH661" t="s">
        <v>2896</v>
      </c>
      <c r="AL661" s="2">
        <v>3000</v>
      </c>
      <c r="AO661" s="2">
        <v>14001</v>
      </c>
    </row>
    <row r="662" spans="1:41" x14ac:dyDescent="0.3">
      <c r="A662" t="s">
        <v>3255</v>
      </c>
      <c r="B662" t="s">
        <v>1676</v>
      </c>
      <c r="C662" t="b">
        <v>1</v>
      </c>
      <c r="D662" t="s">
        <v>2890</v>
      </c>
      <c r="E662" t="s">
        <v>2897</v>
      </c>
      <c r="F662">
        <v>0</v>
      </c>
      <c r="G662">
        <v>0</v>
      </c>
      <c r="H662">
        <v>0</v>
      </c>
      <c r="I662" t="s">
        <v>3256</v>
      </c>
      <c r="J662" t="s">
        <v>3257</v>
      </c>
      <c r="K662">
        <v>22</v>
      </c>
      <c r="L662">
        <v>220</v>
      </c>
      <c r="M662">
        <v>3</v>
      </c>
      <c r="N662">
        <v>0</v>
      </c>
      <c r="R662">
        <v>2</v>
      </c>
      <c r="S662">
        <v>2</v>
      </c>
      <c r="T662">
        <v>0</v>
      </c>
      <c r="U662" t="s">
        <v>2869</v>
      </c>
      <c r="W662" t="s">
        <v>2894</v>
      </c>
      <c r="X662">
        <v>2</v>
      </c>
      <c r="Y662">
        <v>1</v>
      </c>
      <c r="Z662">
        <v>0.2</v>
      </c>
      <c r="AA662">
        <v>0.1</v>
      </c>
      <c r="AB662">
        <v>0.82</v>
      </c>
      <c r="AC662">
        <v>0.66</v>
      </c>
      <c r="AD662">
        <v>4</v>
      </c>
      <c r="AE662" t="s">
        <v>2895</v>
      </c>
      <c r="AF662" s="2">
        <v>5000</v>
      </c>
      <c r="AG662">
        <v>50</v>
      </c>
      <c r="AH662" t="s">
        <v>2896</v>
      </c>
      <c r="AL662" s="2">
        <v>3000</v>
      </c>
      <c r="AO662" s="2">
        <v>14001</v>
      </c>
    </row>
    <row r="663" spans="1:41" x14ac:dyDescent="0.3">
      <c r="A663" t="s">
        <v>3258</v>
      </c>
      <c r="B663" t="s">
        <v>1680</v>
      </c>
      <c r="C663" t="b">
        <v>1</v>
      </c>
      <c r="D663" t="s">
        <v>2890</v>
      </c>
      <c r="E663" t="s">
        <v>2891</v>
      </c>
      <c r="F663">
        <v>0</v>
      </c>
      <c r="G663">
        <v>0</v>
      </c>
      <c r="H663">
        <v>0</v>
      </c>
      <c r="I663" t="s">
        <v>3259</v>
      </c>
      <c r="J663" t="s">
        <v>3260</v>
      </c>
      <c r="K663">
        <v>22</v>
      </c>
      <c r="L663">
        <v>140</v>
      </c>
      <c r="M663">
        <v>2</v>
      </c>
      <c r="N663">
        <v>0</v>
      </c>
      <c r="R663">
        <v>2</v>
      </c>
      <c r="S663">
        <v>2</v>
      </c>
      <c r="T663">
        <v>0</v>
      </c>
      <c r="U663" t="s">
        <v>2869</v>
      </c>
      <c r="W663" t="s">
        <v>2894</v>
      </c>
      <c r="X663">
        <v>2</v>
      </c>
      <c r="Y663">
        <v>1</v>
      </c>
      <c r="Z663">
        <v>0.2</v>
      </c>
      <c r="AA663">
        <v>0.1</v>
      </c>
      <c r="AB663">
        <v>0.82</v>
      </c>
      <c r="AC663">
        <v>0.66</v>
      </c>
      <c r="AD663">
        <v>4</v>
      </c>
      <c r="AE663" t="s">
        <v>2895</v>
      </c>
      <c r="AF663" s="2">
        <v>5000</v>
      </c>
      <c r="AG663">
        <v>50</v>
      </c>
      <c r="AH663" t="s">
        <v>2896</v>
      </c>
      <c r="AL663" s="2">
        <v>3000</v>
      </c>
      <c r="AO663" s="2">
        <v>14001</v>
      </c>
    </row>
    <row r="664" spans="1:41" x14ac:dyDescent="0.3">
      <c r="A664" t="s">
        <v>3258</v>
      </c>
      <c r="B664" t="s">
        <v>1682</v>
      </c>
      <c r="C664" t="b">
        <v>1</v>
      </c>
      <c r="D664" t="s">
        <v>2890</v>
      </c>
      <c r="E664" t="s">
        <v>2891</v>
      </c>
      <c r="F664">
        <v>0</v>
      </c>
      <c r="G664">
        <v>0</v>
      </c>
      <c r="H664">
        <v>0</v>
      </c>
      <c r="I664" t="s">
        <v>3259</v>
      </c>
      <c r="J664" t="s">
        <v>3260</v>
      </c>
      <c r="K664">
        <v>22</v>
      </c>
      <c r="L664">
        <v>200</v>
      </c>
      <c r="M664">
        <v>2</v>
      </c>
      <c r="N664">
        <v>0</v>
      </c>
      <c r="R664">
        <v>2</v>
      </c>
      <c r="S664">
        <v>2</v>
      </c>
      <c r="T664">
        <v>0</v>
      </c>
      <c r="U664" t="s">
        <v>2869</v>
      </c>
      <c r="W664" t="s">
        <v>2894</v>
      </c>
      <c r="X664">
        <v>2</v>
      </c>
      <c r="Y664">
        <v>1</v>
      </c>
      <c r="Z664">
        <v>0.2</v>
      </c>
      <c r="AA664">
        <v>0.1</v>
      </c>
      <c r="AB664">
        <v>0.82</v>
      </c>
      <c r="AC664">
        <v>0.66</v>
      </c>
      <c r="AD664">
        <v>4</v>
      </c>
      <c r="AE664" t="s">
        <v>2895</v>
      </c>
      <c r="AF664" s="2">
        <v>5000</v>
      </c>
      <c r="AG664">
        <v>50</v>
      </c>
      <c r="AH664" t="s">
        <v>2896</v>
      </c>
      <c r="AL664" s="2">
        <v>3000</v>
      </c>
      <c r="AO664" s="2">
        <v>14001</v>
      </c>
    </row>
    <row r="665" spans="1:41" x14ac:dyDescent="0.3">
      <c r="A665" t="s">
        <v>3258</v>
      </c>
      <c r="B665" t="s">
        <v>1684</v>
      </c>
      <c r="C665" t="b">
        <v>1</v>
      </c>
      <c r="D665" t="s">
        <v>2890</v>
      </c>
      <c r="E665" t="s">
        <v>2891</v>
      </c>
      <c r="F665">
        <v>0</v>
      </c>
      <c r="G665">
        <v>0</v>
      </c>
      <c r="H665">
        <v>0</v>
      </c>
      <c r="I665" t="s">
        <v>3259</v>
      </c>
      <c r="J665" t="s">
        <v>3260</v>
      </c>
      <c r="K665">
        <v>22</v>
      </c>
      <c r="L665">
        <v>0</v>
      </c>
      <c r="M665">
        <v>2</v>
      </c>
      <c r="N665">
        <v>0</v>
      </c>
      <c r="R665">
        <v>2</v>
      </c>
      <c r="S665">
        <v>2</v>
      </c>
      <c r="T665">
        <v>0</v>
      </c>
      <c r="U665" t="s">
        <v>2869</v>
      </c>
      <c r="W665" t="s">
        <v>2894</v>
      </c>
      <c r="X665">
        <v>2</v>
      </c>
      <c r="Y665">
        <v>1</v>
      </c>
      <c r="Z665">
        <v>0.2</v>
      </c>
      <c r="AA665">
        <v>0.1</v>
      </c>
      <c r="AB665">
        <v>0.82</v>
      </c>
      <c r="AC665">
        <v>0.66</v>
      </c>
      <c r="AD665">
        <v>4</v>
      </c>
      <c r="AE665" t="s">
        <v>2895</v>
      </c>
      <c r="AF665" s="2">
        <v>4975</v>
      </c>
      <c r="AG665">
        <v>50</v>
      </c>
      <c r="AH665" t="s">
        <v>2896</v>
      </c>
      <c r="AL665" s="2">
        <v>3000</v>
      </c>
      <c r="AO665" s="2">
        <v>14001</v>
      </c>
    </row>
    <row r="666" spans="1:41" x14ac:dyDescent="0.3">
      <c r="A666" t="s">
        <v>3261</v>
      </c>
      <c r="B666" t="s">
        <v>1688</v>
      </c>
      <c r="C666" t="b">
        <v>1</v>
      </c>
      <c r="D666" t="s">
        <v>2890</v>
      </c>
      <c r="E666" t="s">
        <v>2891</v>
      </c>
      <c r="F666">
        <v>0</v>
      </c>
      <c r="G666">
        <v>0</v>
      </c>
      <c r="H666">
        <v>0</v>
      </c>
      <c r="I666" t="s">
        <v>3262</v>
      </c>
      <c r="J666" t="s">
        <v>3263</v>
      </c>
      <c r="K666">
        <v>20</v>
      </c>
      <c r="L666">
        <v>40</v>
      </c>
      <c r="M666">
        <v>2</v>
      </c>
      <c r="N666">
        <v>0</v>
      </c>
      <c r="R666">
        <v>2</v>
      </c>
      <c r="S666">
        <v>2</v>
      </c>
      <c r="T666">
        <v>0</v>
      </c>
      <c r="U666" t="s">
        <v>2869</v>
      </c>
      <c r="W666" t="s">
        <v>2894</v>
      </c>
      <c r="X666">
        <v>2</v>
      </c>
      <c r="Y666">
        <v>1</v>
      </c>
      <c r="Z666">
        <v>0.2</v>
      </c>
      <c r="AA666">
        <v>0.1</v>
      </c>
      <c r="AB666">
        <v>0.82</v>
      </c>
      <c r="AC666">
        <v>0.66</v>
      </c>
      <c r="AD666">
        <v>4</v>
      </c>
      <c r="AE666" t="s">
        <v>2895</v>
      </c>
      <c r="AF666" s="2">
        <v>5000</v>
      </c>
      <c r="AG666">
        <v>50</v>
      </c>
      <c r="AH666" t="s">
        <v>2896</v>
      </c>
      <c r="AL666" s="2">
        <v>3000</v>
      </c>
      <c r="AO666" s="2">
        <v>14001</v>
      </c>
    </row>
    <row r="667" spans="1:41" x14ac:dyDescent="0.3">
      <c r="A667" t="s">
        <v>3261</v>
      </c>
      <c r="B667" t="s">
        <v>1692</v>
      </c>
      <c r="C667" t="b">
        <v>1</v>
      </c>
      <c r="D667" t="s">
        <v>2890</v>
      </c>
      <c r="E667" t="s">
        <v>2891</v>
      </c>
      <c r="F667">
        <v>0</v>
      </c>
      <c r="G667">
        <v>0</v>
      </c>
      <c r="H667">
        <v>0</v>
      </c>
      <c r="I667" t="s">
        <v>3262</v>
      </c>
      <c r="J667" t="s">
        <v>3263</v>
      </c>
      <c r="K667">
        <v>20</v>
      </c>
      <c r="L667">
        <v>140</v>
      </c>
      <c r="M667">
        <v>2</v>
      </c>
      <c r="N667">
        <v>0</v>
      </c>
      <c r="R667">
        <v>2</v>
      </c>
      <c r="S667">
        <v>2</v>
      </c>
      <c r="T667">
        <v>0</v>
      </c>
      <c r="U667" t="s">
        <v>2869</v>
      </c>
      <c r="W667" t="s">
        <v>2894</v>
      </c>
      <c r="X667">
        <v>2</v>
      </c>
      <c r="Y667">
        <v>1</v>
      </c>
      <c r="Z667">
        <v>0.2</v>
      </c>
      <c r="AA667">
        <v>0.1</v>
      </c>
      <c r="AB667">
        <v>0.82</v>
      </c>
      <c r="AC667">
        <v>0.66</v>
      </c>
      <c r="AD667">
        <v>4</v>
      </c>
      <c r="AE667" t="s">
        <v>2895</v>
      </c>
      <c r="AF667" s="2">
        <v>5000</v>
      </c>
      <c r="AG667">
        <v>50</v>
      </c>
      <c r="AH667" t="s">
        <v>2896</v>
      </c>
      <c r="AL667" s="2">
        <v>3000</v>
      </c>
      <c r="AO667" s="2">
        <v>14001</v>
      </c>
    </row>
    <row r="668" spans="1:41" x14ac:dyDescent="0.3">
      <c r="A668" t="s">
        <v>3261</v>
      </c>
      <c r="B668" t="s">
        <v>1696</v>
      </c>
      <c r="C668" t="b">
        <v>1</v>
      </c>
      <c r="D668" t="s">
        <v>2890</v>
      </c>
      <c r="E668" t="s">
        <v>2891</v>
      </c>
      <c r="F668">
        <v>0</v>
      </c>
      <c r="G668">
        <v>0</v>
      </c>
      <c r="H668">
        <v>0</v>
      </c>
      <c r="I668" t="s">
        <v>3262</v>
      </c>
      <c r="J668" t="s">
        <v>3263</v>
      </c>
      <c r="K668">
        <v>20</v>
      </c>
      <c r="L668">
        <v>280</v>
      </c>
      <c r="M668">
        <v>3</v>
      </c>
      <c r="N668">
        <v>0</v>
      </c>
      <c r="R668">
        <v>2</v>
      </c>
      <c r="S668">
        <v>2</v>
      </c>
      <c r="T668">
        <v>0</v>
      </c>
      <c r="U668" t="s">
        <v>2869</v>
      </c>
      <c r="W668" t="s">
        <v>2894</v>
      </c>
      <c r="X668">
        <v>2</v>
      </c>
      <c r="Y668">
        <v>1</v>
      </c>
      <c r="Z668">
        <v>0.2</v>
      </c>
      <c r="AA668">
        <v>0.1</v>
      </c>
      <c r="AB668">
        <v>0.82</v>
      </c>
      <c r="AC668">
        <v>0.66</v>
      </c>
      <c r="AD668">
        <v>4</v>
      </c>
      <c r="AE668" t="s">
        <v>2895</v>
      </c>
      <c r="AF668" s="2">
        <v>5000</v>
      </c>
      <c r="AG668">
        <v>50</v>
      </c>
      <c r="AH668" t="s">
        <v>2896</v>
      </c>
      <c r="AL668" s="2">
        <v>3000</v>
      </c>
      <c r="AO668" s="2">
        <v>14001</v>
      </c>
    </row>
    <row r="669" spans="1:41" x14ac:dyDescent="0.3">
      <c r="A669" t="s">
        <v>3261</v>
      </c>
      <c r="B669" t="s">
        <v>1686</v>
      </c>
      <c r="C669" t="b">
        <v>1</v>
      </c>
      <c r="D669" t="s">
        <v>2890</v>
      </c>
      <c r="E669" t="s">
        <v>2897</v>
      </c>
      <c r="F669">
        <v>0</v>
      </c>
      <c r="G669">
        <v>0</v>
      </c>
      <c r="H669">
        <v>0</v>
      </c>
      <c r="I669" t="s">
        <v>3262</v>
      </c>
      <c r="J669" t="s">
        <v>3263</v>
      </c>
      <c r="K669">
        <v>20</v>
      </c>
      <c r="L669">
        <v>40</v>
      </c>
      <c r="M669">
        <v>2</v>
      </c>
      <c r="N669">
        <v>0</v>
      </c>
      <c r="R669">
        <v>2</v>
      </c>
      <c r="S669">
        <v>2</v>
      </c>
      <c r="T669">
        <v>0</v>
      </c>
      <c r="U669" t="s">
        <v>2869</v>
      </c>
      <c r="W669" t="s">
        <v>2894</v>
      </c>
      <c r="X669">
        <v>2</v>
      </c>
      <c r="Y669">
        <v>1</v>
      </c>
      <c r="Z669">
        <v>0.2</v>
      </c>
      <c r="AA669">
        <v>0.1</v>
      </c>
      <c r="AB669">
        <v>0.82</v>
      </c>
      <c r="AC669">
        <v>0.66</v>
      </c>
      <c r="AD669">
        <v>4</v>
      </c>
      <c r="AE669" t="s">
        <v>2895</v>
      </c>
      <c r="AF669" s="2">
        <v>5000</v>
      </c>
      <c r="AG669">
        <v>50</v>
      </c>
      <c r="AH669" t="s">
        <v>2896</v>
      </c>
      <c r="AL669" s="2">
        <v>3000</v>
      </c>
      <c r="AO669" s="2">
        <v>14001</v>
      </c>
    </row>
    <row r="670" spans="1:41" x14ac:dyDescent="0.3">
      <c r="A670" t="s">
        <v>3261</v>
      </c>
      <c r="B670" t="s">
        <v>1690</v>
      </c>
      <c r="C670" t="b">
        <v>1</v>
      </c>
      <c r="D670" t="s">
        <v>2890</v>
      </c>
      <c r="E670" t="s">
        <v>2897</v>
      </c>
      <c r="F670">
        <v>0</v>
      </c>
      <c r="G670">
        <v>0</v>
      </c>
      <c r="H670">
        <v>0</v>
      </c>
      <c r="I670" t="s">
        <v>3262</v>
      </c>
      <c r="J670" t="s">
        <v>3263</v>
      </c>
      <c r="K670">
        <v>20</v>
      </c>
      <c r="L670">
        <v>140</v>
      </c>
      <c r="M670">
        <v>2</v>
      </c>
      <c r="N670">
        <v>0</v>
      </c>
      <c r="R670">
        <v>2</v>
      </c>
      <c r="S670">
        <v>2</v>
      </c>
      <c r="T670">
        <v>0</v>
      </c>
      <c r="U670" t="s">
        <v>2869</v>
      </c>
      <c r="W670" t="s">
        <v>2894</v>
      </c>
      <c r="X670">
        <v>2</v>
      </c>
      <c r="Y670">
        <v>1</v>
      </c>
      <c r="Z670">
        <v>0.2</v>
      </c>
      <c r="AA670">
        <v>0.1</v>
      </c>
      <c r="AB670">
        <v>0.82</v>
      </c>
      <c r="AC670">
        <v>0.66</v>
      </c>
      <c r="AD670">
        <v>4</v>
      </c>
      <c r="AE670" t="s">
        <v>2895</v>
      </c>
      <c r="AF670" s="2">
        <v>5000</v>
      </c>
      <c r="AG670">
        <v>50</v>
      </c>
      <c r="AH670" t="s">
        <v>2896</v>
      </c>
      <c r="AL670" s="2">
        <v>3000</v>
      </c>
      <c r="AO670" s="2">
        <v>14001</v>
      </c>
    </row>
    <row r="671" spans="1:41" x14ac:dyDescent="0.3">
      <c r="A671" t="s">
        <v>3261</v>
      </c>
      <c r="B671" t="s">
        <v>1694</v>
      </c>
      <c r="C671" t="b">
        <v>1</v>
      </c>
      <c r="D671" t="s">
        <v>2890</v>
      </c>
      <c r="E671" t="s">
        <v>2897</v>
      </c>
      <c r="F671">
        <v>0</v>
      </c>
      <c r="G671">
        <v>0</v>
      </c>
      <c r="H671">
        <v>0</v>
      </c>
      <c r="I671" t="s">
        <v>3262</v>
      </c>
      <c r="J671" t="s">
        <v>3263</v>
      </c>
      <c r="K671">
        <v>20</v>
      </c>
      <c r="L671">
        <v>280</v>
      </c>
      <c r="M671">
        <v>3</v>
      </c>
      <c r="N671">
        <v>0</v>
      </c>
      <c r="R671">
        <v>2</v>
      </c>
      <c r="S671">
        <v>2</v>
      </c>
      <c r="T671">
        <v>0</v>
      </c>
      <c r="U671" t="s">
        <v>2869</v>
      </c>
      <c r="W671" t="s">
        <v>2894</v>
      </c>
      <c r="X671">
        <v>2</v>
      </c>
      <c r="Y671">
        <v>1</v>
      </c>
      <c r="Z671">
        <v>0.2</v>
      </c>
      <c r="AA671">
        <v>0.1</v>
      </c>
      <c r="AB671">
        <v>0.82</v>
      </c>
      <c r="AC671">
        <v>0.66</v>
      </c>
      <c r="AD671">
        <v>4</v>
      </c>
      <c r="AE671" t="s">
        <v>2895</v>
      </c>
      <c r="AF671" s="2">
        <v>5000</v>
      </c>
      <c r="AG671">
        <v>50</v>
      </c>
      <c r="AH671" t="s">
        <v>2896</v>
      </c>
      <c r="AL671" s="2">
        <v>3000</v>
      </c>
      <c r="AO671" s="2">
        <v>14001</v>
      </c>
    </row>
    <row r="672" spans="1:41" x14ac:dyDescent="0.3">
      <c r="A672" t="s">
        <v>3264</v>
      </c>
      <c r="B672" t="s">
        <v>1701</v>
      </c>
      <c r="C672" t="b">
        <v>1</v>
      </c>
      <c r="D672" t="s">
        <v>2890</v>
      </c>
      <c r="E672" t="s">
        <v>2891</v>
      </c>
      <c r="F672">
        <v>0</v>
      </c>
      <c r="G672">
        <v>0</v>
      </c>
      <c r="H672">
        <v>0</v>
      </c>
      <c r="I672" t="s">
        <v>3265</v>
      </c>
      <c r="J672" t="s">
        <v>3266</v>
      </c>
      <c r="K672">
        <v>26</v>
      </c>
      <c r="L672">
        <v>70</v>
      </c>
      <c r="M672">
        <v>6</v>
      </c>
      <c r="N672">
        <v>0</v>
      </c>
      <c r="R672">
        <v>2</v>
      </c>
      <c r="S672">
        <v>2</v>
      </c>
      <c r="T672">
        <v>0</v>
      </c>
      <c r="U672" t="s">
        <v>2869</v>
      </c>
      <c r="W672" t="s">
        <v>2894</v>
      </c>
      <c r="X672">
        <v>2</v>
      </c>
      <c r="Y672">
        <v>1</v>
      </c>
      <c r="Z672">
        <v>0.2</v>
      </c>
      <c r="AA672">
        <v>0.1</v>
      </c>
      <c r="AB672">
        <v>0.82</v>
      </c>
      <c r="AC672">
        <v>0.66</v>
      </c>
      <c r="AD672">
        <v>4</v>
      </c>
      <c r="AE672" t="s">
        <v>2895</v>
      </c>
      <c r="AF672" s="2">
        <v>5000</v>
      </c>
      <c r="AG672">
        <v>50</v>
      </c>
      <c r="AH672" t="s">
        <v>2896</v>
      </c>
      <c r="AL672" s="2">
        <v>3000</v>
      </c>
      <c r="AO672" s="2">
        <v>14001</v>
      </c>
    </row>
    <row r="673" spans="1:41" x14ac:dyDescent="0.3">
      <c r="A673" t="s">
        <v>3264</v>
      </c>
      <c r="B673" t="s">
        <v>1705</v>
      </c>
      <c r="C673" t="b">
        <v>1</v>
      </c>
      <c r="D673" t="s">
        <v>2890</v>
      </c>
      <c r="E673" t="s">
        <v>2891</v>
      </c>
      <c r="F673">
        <v>0</v>
      </c>
      <c r="G673">
        <v>0</v>
      </c>
      <c r="H673">
        <v>0</v>
      </c>
      <c r="I673" t="s">
        <v>3265</v>
      </c>
      <c r="J673" t="s">
        <v>3266</v>
      </c>
      <c r="K673">
        <v>26</v>
      </c>
      <c r="L673">
        <v>160</v>
      </c>
      <c r="M673">
        <v>5</v>
      </c>
      <c r="N673">
        <v>0</v>
      </c>
      <c r="R673">
        <v>2</v>
      </c>
      <c r="S673">
        <v>2</v>
      </c>
      <c r="T673">
        <v>0</v>
      </c>
      <c r="U673" t="s">
        <v>2869</v>
      </c>
      <c r="W673" t="s">
        <v>2894</v>
      </c>
      <c r="X673">
        <v>2</v>
      </c>
      <c r="Y673">
        <v>1</v>
      </c>
      <c r="Z673">
        <v>0.2</v>
      </c>
      <c r="AA673">
        <v>0.1</v>
      </c>
      <c r="AB673">
        <v>0.82</v>
      </c>
      <c r="AC673">
        <v>0.66</v>
      </c>
      <c r="AD673">
        <v>4</v>
      </c>
      <c r="AE673" t="s">
        <v>2895</v>
      </c>
      <c r="AF673" s="2">
        <v>5000</v>
      </c>
      <c r="AG673">
        <v>50</v>
      </c>
      <c r="AH673" t="s">
        <v>2896</v>
      </c>
      <c r="AL673" s="2">
        <v>3000</v>
      </c>
      <c r="AO673" s="2">
        <v>14001</v>
      </c>
    </row>
    <row r="674" spans="1:41" x14ac:dyDescent="0.3">
      <c r="A674" t="s">
        <v>3264</v>
      </c>
      <c r="B674" t="s">
        <v>1709</v>
      </c>
      <c r="C674" t="b">
        <v>1</v>
      </c>
      <c r="D674" t="s">
        <v>2890</v>
      </c>
      <c r="E674" t="s">
        <v>2891</v>
      </c>
      <c r="F674">
        <v>0</v>
      </c>
      <c r="G674">
        <v>0</v>
      </c>
      <c r="H674">
        <v>0</v>
      </c>
      <c r="I674" t="s">
        <v>3265</v>
      </c>
      <c r="J674" t="s">
        <v>3266</v>
      </c>
      <c r="K674">
        <v>26</v>
      </c>
      <c r="L674">
        <v>320</v>
      </c>
      <c r="M674">
        <v>6</v>
      </c>
      <c r="N674">
        <v>0</v>
      </c>
      <c r="R674">
        <v>2</v>
      </c>
      <c r="S674">
        <v>2</v>
      </c>
      <c r="T674">
        <v>0</v>
      </c>
      <c r="U674" t="s">
        <v>2869</v>
      </c>
      <c r="W674" t="s">
        <v>2894</v>
      </c>
      <c r="X674">
        <v>2</v>
      </c>
      <c r="Y674">
        <v>1</v>
      </c>
      <c r="Z674">
        <v>0.2</v>
      </c>
      <c r="AA674">
        <v>0.1</v>
      </c>
      <c r="AB674">
        <v>0.82</v>
      </c>
      <c r="AC674">
        <v>0.66</v>
      </c>
      <c r="AD674">
        <v>4</v>
      </c>
      <c r="AE674" t="s">
        <v>2895</v>
      </c>
      <c r="AF674" s="2">
        <v>5000</v>
      </c>
      <c r="AG674">
        <v>50</v>
      </c>
      <c r="AH674" t="s">
        <v>2896</v>
      </c>
      <c r="AL674" s="2">
        <v>3000</v>
      </c>
      <c r="AO674" s="2">
        <v>14001</v>
      </c>
    </row>
    <row r="675" spans="1:41" x14ac:dyDescent="0.3">
      <c r="A675" t="s">
        <v>3264</v>
      </c>
      <c r="B675" t="s">
        <v>1698</v>
      </c>
      <c r="C675" t="b">
        <v>1</v>
      </c>
      <c r="D675" t="s">
        <v>2890</v>
      </c>
      <c r="E675" t="s">
        <v>2897</v>
      </c>
      <c r="F675">
        <v>0</v>
      </c>
      <c r="G675">
        <v>0</v>
      </c>
      <c r="H675">
        <v>0</v>
      </c>
      <c r="I675" t="s">
        <v>3265</v>
      </c>
      <c r="J675" t="s">
        <v>3266</v>
      </c>
      <c r="K675">
        <v>26</v>
      </c>
      <c r="L675">
        <v>70</v>
      </c>
      <c r="M675">
        <v>6</v>
      </c>
      <c r="N675">
        <v>0</v>
      </c>
      <c r="R675">
        <v>2</v>
      </c>
      <c r="S675">
        <v>2</v>
      </c>
      <c r="T675">
        <v>0</v>
      </c>
      <c r="U675" t="s">
        <v>2869</v>
      </c>
      <c r="W675" t="s">
        <v>2894</v>
      </c>
      <c r="X675">
        <v>2</v>
      </c>
      <c r="Y675">
        <v>1</v>
      </c>
      <c r="Z675">
        <v>0.2</v>
      </c>
      <c r="AA675">
        <v>0.1</v>
      </c>
      <c r="AB675">
        <v>0.82</v>
      </c>
      <c r="AC675">
        <v>0.66</v>
      </c>
      <c r="AD675">
        <v>4</v>
      </c>
      <c r="AE675" t="s">
        <v>2895</v>
      </c>
      <c r="AF675" s="2">
        <v>5000</v>
      </c>
      <c r="AG675">
        <v>50</v>
      </c>
      <c r="AH675" t="s">
        <v>2896</v>
      </c>
      <c r="AL675" s="2">
        <v>3000</v>
      </c>
      <c r="AO675" s="2">
        <v>14001</v>
      </c>
    </row>
    <row r="676" spans="1:41" x14ac:dyDescent="0.3">
      <c r="A676" t="s">
        <v>3264</v>
      </c>
      <c r="B676" t="s">
        <v>1703</v>
      </c>
      <c r="C676" t="b">
        <v>1</v>
      </c>
      <c r="D676" t="s">
        <v>2890</v>
      </c>
      <c r="E676" t="s">
        <v>2897</v>
      </c>
      <c r="F676">
        <v>0</v>
      </c>
      <c r="G676">
        <v>0</v>
      </c>
      <c r="H676">
        <v>0</v>
      </c>
      <c r="I676" t="s">
        <v>3265</v>
      </c>
      <c r="J676" t="s">
        <v>3266</v>
      </c>
      <c r="K676">
        <v>26</v>
      </c>
      <c r="L676">
        <v>160</v>
      </c>
      <c r="M676">
        <v>5</v>
      </c>
      <c r="N676">
        <v>0</v>
      </c>
      <c r="R676">
        <v>2</v>
      </c>
      <c r="S676">
        <v>2</v>
      </c>
      <c r="T676">
        <v>0</v>
      </c>
      <c r="U676" t="s">
        <v>2869</v>
      </c>
      <c r="W676" t="s">
        <v>2894</v>
      </c>
      <c r="X676">
        <v>2</v>
      </c>
      <c r="Y676">
        <v>1</v>
      </c>
      <c r="Z676">
        <v>0.2</v>
      </c>
      <c r="AA676">
        <v>0.1</v>
      </c>
      <c r="AB676">
        <v>0.82</v>
      </c>
      <c r="AC676">
        <v>0.66</v>
      </c>
      <c r="AD676">
        <v>4</v>
      </c>
      <c r="AE676" t="s">
        <v>2895</v>
      </c>
      <c r="AF676" s="2">
        <v>5000</v>
      </c>
      <c r="AG676">
        <v>50</v>
      </c>
      <c r="AH676" t="s">
        <v>2896</v>
      </c>
      <c r="AL676" s="2">
        <v>3000</v>
      </c>
      <c r="AO676" s="2">
        <v>14001</v>
      </c>
    </row>
    <row r="677" spans="1:41" x14ac:dyDescent="0.3">
      <c r="A677" t="s">
        <v>3264</v>
      </c>
      <c r="B677" t="s">
        <v>1707</v>
      </c>
      <c r="C677" t="b">
        <v>1</v>
      </c>
      <c r="D677" t="s">
        <v>2890</v>
      </c>
      <c r="E677" t="s">
        <v>2897</v>
      </c>
      <c r="F677">
        <v>0</v>
      </c>
      <c r="G677">
        <v>0</v>
      </c>
      <c r="H677">
        <v>0</v>
      </c>
      <c r="I677" t="s">
        <v>3265</v>
      </c>
      <c r="J677" t="s">
        <v>3266</v>
      </c>
      <c r="K677">
        <v>26</v>
      </c>
      <c r="L677">
        <v>320</v>
      </c>
      <c r="M677">
        <v>6</v>
      </c>
      <c r="N677">
        <v>0</v>
      </c>
      <c r="R677">
        <v>2</v>
      </c>
      <c r="S677">
        <v>2</v>
      </c>
      <c r="T677">
        <v>0</v>
      </c>
      <c r="U677" t="s">
        <v>2869</v>
      </c>
      <c r="W677" t="s">
        <v>2894</v>
      </c>
      <c r="X677">
        <v>2</v>
      </c>
      <c r="Y677">
        <v>1</v>
      </c>
      <c r="Z677">
        <v>0.2</v>
      </c>
      <c r="AA677">
        <v>0.1</v>
      </c>
      <c r="AB677">
        <v>0.82</v>
      </c>
      <c r="AC677">
        <v>0.66</v>
      </c>
      <c r="AD677">
        <v>4</v>
      </c>
      <c r="AE677" t="s">
        <v>2895</v>
      </c>
      <c r="AF677" s="2">
        <v>5000</v>
      </c>
      <c r="AG677">
        <v>50</v>
      </c>
      <c r="AH677" t="s">
        <v>2896</v>
      </c>
      <c r="AL677" s="2">
        <v>3000</v>
      </c>
      <c r="AO677" s="2">
        <v>14001</v>
      </c>
    </row>
    <row r="678" spans="1:41" x14ac:dyDescent="0.3">
      <c r="A678" t="s">
        <v>3267</v>
      </c>
      <c r="B678" t="s">
        <v>1713</v>
      </c>
      <c r="C678" t="b">
        <v>1</v>
      </c>
      <c r="D678" t="s">
        <v>2890</v>
      </c>
      <c r="E678" t="s">
        <v>2891</v>
      </c>
      <c r="F678">
        <v>0</v>
      </c>
      <c r="G678">
        <v>0</v>
      </c>
      <c r="H678">
        <v>0</v>
      </c>
      <c r="I678" t="s">
        <v>3268</v>
      </c>
      <c r="J678" t="s">
        <v>3269</v>
      </c>
      <c r="K678">
        <v>29</v>
      </c>
      <c r="L678">
        <v>0</v>
      </c>
      <c r="M678">
        <v>7</v>
      </c>
      <c r="N678">
        <v>0</v>
      </c>
      <c r="R678">
        <v>2</v>
      </c>
      <c r="S678">
        <v>2</v>
      </c>
      <c r="T678">
        <v>0</v>
      </c>
      <c r="U678" t="s">
        <v>2869</v>
      </c>
      <c r="W678" t="s">
        <v>2894</v>
      </c>
      <c r="X678">
        <v>2</v>
      </c>
      <c r="Y678">
        <v>1</v>
      </c>
      <c r="Z678">
        <v>0.2</v>
      </c>
      <c r="AA678">
        <v>0.1</v>
      </c>
      <c r="AB678">
        <v>0.82</v>
      </c>
      <c r="AC678">
        <v>0.66</v>
      </c>
      <c r="AD678">
        <v>4</v>
      </c>
      <c r="AE678" t="s">
        <v>2895</v>
      </c>
      <c r="AF678" s="2">
        <v>5000</v>
      </c>
      <c r="AG678">
        <v>50</v>
      </c>
      <c r="AH678" t="s">
        <v>2896</v>
      </c>
      <c r="AL678" s="2">
        <v>3000</v>
      </c>
      <c r="AO678" s="2">
        <v>14001</v>
      </c>
    </row>
    <row r="679" spans="1:41" x14ac:dyDescent="0.3">
      <c r="A679" t="s">
        <v>3267</v>
      </c>
      <c r="B679" t="s">
        <v>1717</v>
      </c>
      <c r="C679" t="b">
        <v>1</v>
      </c>
      <c r="D679" t="s">
        <v>2890</v>
      </c>
      <c r="E679" t="s">
        <v>2891</v>
      </c>
      <c r="F679">
        <v>0</v>
      </c>
      <c r="G679">
        <v>0</v>
      </c>
      <c r="H679">
        <v>0</v>
      </c>
      <c r="I679" t="s">
        <v>3268</v>
      </c>
      <c r="J679" t="s">
        <v>3269</v>
      </c>
      <c r="K679">
        <v>29</v>
      </c>
      <c r="L679">
        <v>130</v>
      </c>
      <c r="M679">
        <v>10</v>
      </c>
      <c r="N679">
        <v>0</v>
      </c>
      <c r="R679">
        <v>2</v>
      </c>
      <c r="S679">
        <v>2</v>
      </c>
      <c r="T679">
        <v>0</v>
      </c>
      <c r="U679" t="s">
        <v>2869</v>
      </c>
      <c r="W679" t="s">
        <v>2894</v>
      </c>
      <c r="X679">
        <v>2</v>
      </c>
      <c r="Y679">
        <v>1</v>
      </c>
      <c r="Z679">
        <v>0.2</v>
      </c>
      <c r="AA679">
        <v>0.1</v>
      </c>
      <c r="AB679">
        <v>0.82</v>
      </c>
      <c r="AC679">
        <v>0.66</v>
      </c>
      <c r="AD679">
        <v>4</v>
      </c>
      <c r="AE679" t="s">
        <v>2895</v>
      </c>
      <c r="AF679" s="2">
        <v>5000</v>
      </c>
      <c r="AG679">
        <v>50</v>
      </c>
      <c r="AH679" t="s">
        <v>2896</v>
      </c>
      <c r="AL679" s="2">
        <v>3000</v>
      </c>
      <c r="AO679" s="2">
        <v>14001</v>
      </c>
    </row>
    <row r="680" spans="1:41" x14ac:dyDescent="0.3">
      <c r="A680" t="s">
        <v>3267</v>
      </c>
      <c r="B680" t="s">
        <v>1721</v>
      </c>
      <c r="C680" t="b">
        <v>1</v>
      </c>
      <c r="D680" t="s">
        <v>2890</v>
      </c>
      <c r="E680" t="s">
        <v>2891</v>
      </c>
      <c r="F680">
        <v>0</v>
      </c>
      <c r="G680">
        <v>0</v>
      </c>
      <c r="H680">
        <v>0</v>
      </c>
      <c r="I680" t="s">
        <v>3268</v>
      </c>
      <c r="J680" t="s">
        <v>3269</v>
      </c>
      <c r="K680">
        <v>29</v>
      </c>
      <c r="L680">
        <v>300</v>
      </c>
      <c r="M680">
        <v>10</v>
      </c>
      <c r="N680">
        <v>0</v>
      </c>
      <c r="R680">
        <v>2</v>
      </c>
      <c r="S680">
        <v>2</v>
      </c>
      <c r="T680">
        <v>0</v>
      </c>
      <c r="U680" t="s">
        <v>2869</v>
      </c>
      <c r="W680" t="s">
        <v>2894</v>
      </c>
      <c r="X680">
        <v>2</v>
      </c>
      <c r="Y680">
        <v>1</v>
      </c>
      <c r="Z680">
        <v>0.2</v>
      </c>
      <c r="AA680">
        <v>0.1</v>
      </c>
      <c r="AB680">
        <v>0.82</v>
      </c>
      <c r="AC680">
        <v>0.66</v>
      </c>
      <c r="AD680">
        <v>4</v>
      </c>
      <c r="AE680" t="s">
        <v>2895</v>
      </c>
      <c r="AF680" s="2">
        <v>5000</v>
      </c>
      <c r="AG680">
        <v>50</v>
      </c>
      <c r="AH680" t="s">
        <v>2896</v>
      </c>
      <c r="AL680" s="2">
        <v>3000</v>
      </c>
      <c r="AO680" s="2">
        <v>14001</v>
      </c>
    </row>
    <row r="681" spans="1:41" x14ac:dyDescent="0.3">
      <c r="A681" t="s">
        <v>3267</v>
      </c>
      <c r="B681" t="s">
        <v>1711</v>
      </c>
      <c r="C681" t="b">
        <v>1</v>
      </c>
      <c r="D681" t="s">
        <v>2890</v>
      </c>
      <c r="E681" t="s">
        <v>2897</v>
      </c>
      <c r="F681">
        <v>0</v>
      </c>
      <c r="G681">
        <v>0</v>
      </c>
      <c r="H681">
        <v>0</v>
      </c>
      <c r="I681" t="s">
        <v>3268</v>
      </c>
      <c r="J681" t="s">
        <v>3269</v>
      </c>
      <c r="K681">
        <v>29</v>
      </c>
      <c r="L681">
        <v>0</v>
      </c>
      <c r="M681">
        <v>7</v>
      </c>
      <c r="N681">
        <v>0</v>
      </c>
      <c r="R681">
        <v>2</v>
      </c>
      <c r="S681">
        <v>2</v>
      </c>
      <c r="T681">
        <v>0</v>
      </c>
      <c r="U681" t="s">
        <v>2869</v>
      </c>
      <c r="W681" t="s">
        <v>2894</v>
      </c>
      <c r="X681">
        <v>2</v>
      </c>
      <c r="Y681">
        <v>1</v>
      </c>
      <c r="Z681">
        <v>0.2</v>
      </c>
      <c r="AA681">
        <v>0.1</v>
      </c>
      <c r="AB681">
        <v>0.82</v>
      </c>
      <c r="AC681">
        <v>0.66</v>
      </c>
      <c r="AD681">
        <v>4</v>
      </c>
      <c r="AE681" t="s">
        <v>2895</v>
      </c>
      <c r="AF681" s="2">
        <v>5000</v>
      </c>
      <c r="AG681">
        <v>50</v>
      </c>
      <c r="AH681" t="s">
        <v>2896</v>
      </c>
      <c r="AL681" s="2">
        <v>3000</v>
      </c>
      <c r="AO681" s="2">
        <v>14001</v>
      </c>
    </row>
    <row r="682" spans="1:41" x14ac:dyDescent="0.3">
      <c r="A682" t="s">
        <v>3267</v>
      </c>
      <c r="B682" t="s">
        <v>1715</v>
      </c>
      <c r="C682" t="b">
        <v>1</v>
      </c>
      <c r="D682" t="s">
        <v>2890</v>
      </c>
      <c r="E682" t="s">
        <v>2897</v>
      </c>
      <c r="F682">
        <v>0</v>
      </c>
      <c r="G682">
        <v>0</v>
      </c>
      <c r="H682">
        <v>0</v>
      </c>
      <c r="I682" t="s">
        <v>3268</v>
      </c>
      <c r="J682" t="s">
        <v>3269</v>
      </c>
      <c r="K682">
        <v>29</v>
      </c>
      <c r="L682">
        <v>130</v>
      </c>
      <c r="M682">
        <v>10</v>
      </c>
      <c r="N682">
        <v>0</v>
      </c>
      <c r="R682">
        <v>2</v>
      </c>
      <c r="S682">
        <v>2</v>
      </c>
      <c r="T682">
        <v>0</v>
      </c>
      <c r="U682" t="s">
        <v>2869</v>
      </c>
      <c r="W682" t="s">
        <v>2894</v>
      </c>
      <c r="X682">
        <v>2</v>
      </c>
      <c r="Y682">
        <v>1</v>
      </c>
      <c r="Z682">
        <v>0.2</v>
      </c>
      <c r="AA682">
        <v>0.1</v>
      </c>
      <c r="AB682">
        <v>0.82</v>
      </c>
      <c r="AC682">
        <v>0.66</v>
      </c>
      <c r="AD682">
        <v>4</v>
      </c>
      <c r="AE682" t="s">
        <v>2895</v>
      </c>
      <c r="AF682" s="2">
        <v>5000</v>
      </c>
      <c r="AG682">
        <v>50</v>
      </c>
      <c r="AH682" t="s">
        <v>2896</v>
      </c>
      <c r="AL682" s="2">
        <v>3000</v>
      </c>
      <c r="AO682" s="2">
        <v>14001</v>
      </c>
    </row>
    <row r="683" spans="1:41" x14ac:dyDescent="0.3">
      <c r="A683" t="s">
        <v>3267</v>
      </c>
      <c r="B683" t="s">
        <v>1719</v>
      </c>
      <c r="C683" t="b">
        <v>1</v>
      </c>
      <c r="D683" t="s">
        <v>2890</v>
      </c>
      <c r="E683" t="s">
        <v>2897</v>
      </c>
      <c r="F683">
        <v>0</v>
      </c>
      <c r="G683">
        <v>0</v>
      </c>
      <c r="H683">
        <v>0</v>
      </c>
      <c r="I683" t="s">
        <v>3268</v>
      </c>
      <c r="J683" t="s">
        <v>3269</v>
      </c>
      <c r="K683">
        <v>29</v>
      </c>
      <c r="L683">
        <v>300</v>
      </c>
      <c r="M683">
        <v>10</v>
      </c>
      <c r="N683">
        <v>0</v>
      </c>
      <c r="R683">
        <v>2</v>
      </c>
      <c r="S683">
        <v>2</v>
      </c>
      <c r="T683">
        <v>0</v>
      </c>
      <c r="U683" t="s">
        <v>2869</v>
      </c>
      <c r="W683" t="s">
        <v>2894</v>
      </c>
      <c r="X683">
        <v>2</v>
      </c>
      <c r="Y683">
        <v>1</v>
      </c>
      <c r="Z683">
        <v>0.2</v>
      </c>
      <c r="AA683">
        <v>0.1</v>
      </c>
      <c r="AB683">
        <v>0.82</v>
      </c>
      <c r="AC683">
        <v>0.66</v>
      </c>
      <c r="AD683">
        <v>4</v>
      </c>
      <c r="AE683" t="s">
        <v>2895</v>
      </c>
      <c r="AF683" s="2">
        <v>5000</v>
      </c>
      <c r="AG683">
        <v>50</v>
      </c>
      <c r="AH683" t="s">
        <v>2896</v>
      </c>
      <c r="AL683" s="2">
        <v>3000</v>
      </c>
      <c r="AO683" s="2">
        <v>14001</v>
      </c>
    </row>
    <row r="684" spans="1:41" x14ac:dyDescent="0.3">
      <c r="A684" t="s">
        <v>3270</v>
      </c>
      <c r="B684" t="s">
        <v>1725</v>
      </c>
      <c r="C684" t="b">
        <v>1</v>
      </c>
      <c r="D684" t="s">
        <v>2890</v>
      </c>
      <c r="E684" t="s">
        <v>2891</v>
      </c>
      <c r="F684">
        <v>0</v>
      </c>
      <c r="G684">
        <v>0</v>
      </c>
      <c r="H684">
        <v>0</v>
      </c>
      <c r="I684" t="s">
        <v>3271</v>
      </c>
      <c r="J684" t="s">
        <v>3272</v>
      </c>
      <c r="K684">
        <v>29</v>
      </c>
      <c r="L684">
        <v>40</v>
      </c>
      <c r="M684">
        <v>2</v>
      </c>
      <c r="N684">
        <v>0</v>
      </c>
      <c r="R684">
        <v>2</v>
      </c>
      <c r="S684">
        <v>2</v>
      </c>
      <c r="T684">
        <v>0</v>
      </c>
      <c r="U684" t="s">
        <v>2869</v>
      </c>
      <c r="W684" t="s">
        <v>2894</v>
      </c>
      <c r="X684">
        <v>2</v>
      </c>
      <c r="Y684">
        <v>1</v>
      </c>
      <c r="Z684">
        <v>0.2</v>
      </c>
      <c r="AA684">
        <v>0.1</v>
      </c>
      <c r="AB684">
        <v>0.82</v>
      </c>
      <c r="AC684">
        <v>0.66</v>
      </c>
      <c r="AD684">
        <v>4</v>
      </c>
      <c r="AE684" t="s">
        <v>2895</v>
      </c>
      <c r="AF684" s="2">
        <v>5000</v>
      </c>
      <c r="AG684">
        <v>50</v>
      </c>
      <c r="AH684" t="s">
        <v>2896</v>
      </c>
      <c r="AL684" s="2">
        <v>3000</v>
      </c>
      <c r="AO684" s="2">
        <v>14001</v>
      </c>
    </row>
    <row r="685" spans="1:41" x14ac:dyDescent="0.3">
      <c r="A685" t="s">
        <v>3270</v>
      </c>
      <c r="B685" t="s">
        <v>1729</v>
      </c>
      <c r="C685" t="b">
        <v>1</v>
      </c>
      <c r="D685" t="s">
        <v>2890</v>
      </c>
      <c r="E685" t="s">
        <v>2891</v>
      </c>
      <c r="F685">
        <v>0</v>
      </c>
      <c r="G685">
        <v>0</v>
      </c>
      <c r="H685">
        <v>0</v>
      </c>
      <c r="I685" t="s">
        <v>3271</v>
      </c>
      <c r="J685" t="s">
        <v>3272</v>
      </c>
      <c r="K685">
        <v>29</v>
      </c>
      <c r="L685">
        <v>135</v>
      </c>
      <c r="M685">
        <v>1.6</v>
      </c>
      <c r="N685">
        <v>0</v>
      </c>
      <c r="R685">
        <v>2</v>
      </c>
      <c r="S685">
        <v>2</v>
      </c>
      <c r="T685">
        <v>0</v>
      </c>
      <c r="U685" t="s">
        <v>2869</v>
      </c>
      <c r="W685" t="s">
        <v>2894</v>
      </c>
      <c r="X685">
        <v>2</v>
      </c>
      <c r="Y685">
        <v>1</v>
      </c>
      <c r="Z685">
        <v>0.2</v>
      </c>
      <c r="AA685">
        <v>0.1</v>
      </c>
      <c r="AB685">
        <v>0.82</v>
      </c>
      <c r="AC685">
        <v>0.66</v>
      </c>
      <c r="AD685">
        <v>4</v>
      </c>
      <c r="AE685" t="s">
        <v>2895</v>
      </c>
      <c r="AF685" s="2">
        <v>5000</v>
      </c>
      <c r="AG685">
        <v>50</v>
      </c>
      <c r="AH685" t="s">
        <v>2896</v>
      </c>
      <c r="AL685" s="2">
        <v>3000</v>
      </c>
      <c r="AO685" s="2">
        <v>14001</v>
      </c>
    </row>
    <row r="686" spans="1:41" x14ac:dyDescent="0.3">
      <c r="A686" t="s">
        <v>3270</v>
      </c>
      <c r="B686" t="s">
        <v>1733</v>
      </c>
      <c r="C686" t="b">
        <v>1</v>
      </c>
      <c r="D686" t="s">
        <v>2890</v>
      </c>
      <c r="E686" t="s">
        <v>2891</v>
      </c>
      <c r="F686">
        <v>0</v>
      </c>
      <c r="G686">
        <v>0</v>
      </c>
      <c r="H686">
        <v>0</v>
      </c>
      <c r="I686" t="s">
        <v>3271</v>
      </c>
      <c r="J686" t="s">
        <v>3272</v>
      </c>
      <c r="K686">
        <v>29</v>
      </c>
      <c r="L686">
        <v>240</v>
      </c>
      <c r="M686">
        <v>0</v>
      </c>
      <c r="N686">
        <v>0</v>
      </c>
      <c r="R686">
        <v>2</v>
      </c>
      <c r="S686">
        <v>2</v>
      </c>
      <c r="T686">
        <v>0</v>
      </c>
      <c r="U686" t="s">
        <v>2869</v>
      </c>
      <c r="W686" t="s">
        <v>2894</v>
      </c>
      <c r="X686">
        <v>2</v>
      </c>
      <c r="Y686">
        <v>1</v>
      </c>
      <c r="Z686">
        <v>0.2</v>
      </c>
      <c r="AA686">
        <v>0.1</v>
      </c>
      <c r="AB686">
        <v>0.82</v>
      </c>
      <c r="AC686">
        <v>0.66</v>
      </c>
      <c r="AD686">
        <v>4</v>
      </c>
      <c r="AE686" t="s">
        <v>2895</v>
      </c>
      <c r="AF686" s="2">
        <v>5000</v>
      </c>
      <c r="AG686">
        <v>50</v>
      </c>
      <c r="AH686" t="s">
        <v>2896</v>
      </c>
      <c r="AL686" s="2">
        <v>3000</v>
      </c>
      <c r="AO686" s="2">
        <v>14001</v>
      </c>
    </row>
    <row r="687" spans="1:41" x14ac:dyDescent="0.3">
      <c r="A687" t="s">
        <v>3270</v>
      </c>
      <c r="B687" t="s">
        <v>1723</v>
      </c>
      <c r="C687" t="b">
        <v>1</v>
      </c>
      <c r="D687" t="s">
        <v>2890</v>
      </c>
      <c r="E687" t="s">
        <v>2897</v>
      </c>
      <c r="F687">
        <v>0</v>
      </c>
      <c r="G687">
        <v>0</v>
      </c>
      <c r="H687">
        <v>0</v>
      </c>
      <c r="I687" t="s">
        <v>3271</v>
      </c>
      <c r="J687" t="s">
        <v>3272</v>
      </c>
      <c r="K687">
        <v>29</v>
      </c>
      <c r="L687">
        <v>40</v>
      </c>
      <c r="M687">
        <v>2</v>
      </c>
      <c r="N687">
        <v>0</v>
      </c>
      <c r="R687">
        <v>2</v>
      </c>
      <c r="S687">
        <v>2</v>
      </c>
      <c r="T687">
        <v>0</v>
      </c>
      <c r="U687" t="s">
        <v>2869</v>
      </c>
      <c r="W687" t="s">
        <v>2894</v>
      </c>
      <c r="X687">
        <v>2</v>
      </c>
      <c r="Y687">
        <v>1</v>
      </c>
      <c r="Z687">
        <v>0.2</v>
      </c>
      <c r="AA687">
        <v>0.1</v>
      </c>
      <c r="AB687">
        <v>0.82</v>
      </c>
      <c r="AC687">
        <v>0.66</v>
      </c>
      <c r="AD687">
        <v>4</v>
      </c>
      <c r="AE687" t="s">
        <v>2895</v>
      </c>
      <c r="AF687" s="2">
        <v>5000</v>
      </c>
      <c r="AG687">
        <v>50</v>
      </c>
      <c r="AH687" t="s">
        <v>2896</v>
      </c>
      <c r="AL687" s="2">
        <v>3000</v>
      </c>
      <c r="AO687" s="2">
        <v>14001</v>
      </c>
    </row>
    <row r="688" spans="1:41" x14ac:dyDescent="0.3">
      <c r="A688" t="s">
        <v>3270</v>
      </c>
      <c r="B688" t="s">
        <v>1727</v>
      </c>
      <c r="C688" t="b">
        <v>1</v>
      </c>
      <c r="D688" t="s">
        <v>2890</v>
      </c>
      <c r="E688" t="s">
        <v>2897</v>
      </c>
      <c r="F688">
        <v>0</v>
      </c>
      <c r="G688">
        <v>0</v>
      </c>
      <c r="H688">
        <v>0</v>
      </c>
      <c r="I688" t="s">
        <v>3271</v>
      </c>
      <c r="J688" t="s">
        <v>3272</v>
      </c>
      <c r="K688">
        <v>29</v>
      </c>
      <c r="L688">
        <v>135</v>
      </c>
      <c r="M688">
        <v>1.6</v>
      </c>
      <c r="N688">
        <v>0</v>
      </c>
      <c r="R688">
        <v>2</v>
      </c>
      <c r="S688">
        <v>2</v>
      </c>
      <c r="T688">
        <v>0</v>
      </c>
      <c r="U688" t="s">
        <v>2869</v>
      </c>
      <c r="W688" t="s">
        <v>2894</v>
      </c>
      <c r="X688">
        <v>2</v>
      </c>
      <c r="Y688">
        <v>1</v>
      </c>
      <c r="Z688">
        <v>0.2</v>
      </c>
      <c r="AA688">
        <v>0.1</v>
      </c>
      <c r="AB688">
        <v>0.82</v>
      </c>
      <c r="AC688">
        <v>0.66</v>
      </c>
      <c r="AD688">
        <v>4</v>
      </c>
      <c r="AE688" t="s">
        <v>2895</v>
      </c>
      <c r="AF688" s="2">
        <v>5000</v>
      </c>
      <c r="AG688">
        <v>50</v>
      </c>
      <c r="AH688" t="s">
        <v>2896</v>
      </c>
      <c r="AL688" s="2">
        <v>3000</v>
      </c>
      <c r="AO688" s="2">
        <v>14001</v>
      </c>
    </row>
    <row r="689" spans="1:41" x14ac:dyDescent="0.3">
      <c r="A689" t="s">
        <v>3270</v>
      </c>
      <c r="B689" t="s">
        <v>1731</v>
      </c>
      <c r="C689" t="b">
        <v>1</v>
      </c>
      <c r="D689" t="s">
        <v>2890</v>
      </c>
      <c r="E689" t="s">
        <v>2897</v>
      </c>
      <c r="F689">
        <v>0</v>
      </c>
      <c r="G689">
        <v>0</v>
      </c>
      <c r="H689">
        <v>0</v>
      </c>
      <c r="I689" t="s">
        <v>3271</v>
      </c>
      <c r="J689" t="s">
        <v>3272</v>
      </c>
      <c r="K689">
        <v>29</v>
      </c>
      <c r="L689">
        <v>240</v>
      </c>
      <c r="M689">
        <v>0</v>
      </c>
      <c r="N689">
        <v>0</v>
      </c>
      <c r="R689">
        <v>2</v>
      </c>
      <c r="S689">
        <v>2</v>
      </c>
      <c r="T689">
        <v>0</v>
      </c>
      <c r="U689" t="s">
        <v>2869</v>
      </c>
      <c r="W689" t="s">
        <v>2894</v>
      </c>
      <c r="X689">
        <v>2</v>
      </c>
      <c r="Y689">
        <v>1</v>
      </c>
      <c r="Z689">
        <v>0.2</v>
      </c>
      <c r="AA689">
        <v>0.1</v>
      </c>
      <c r="AB689">
        <v>0.82</v>
      </c>
      <c r="AC689">
        <v>0.66</v>
      </c>
      <c r="AD689">
        <v>4</v>
      </c>
      <c r="AE689" t="s">
        <v>2895</v>
      </c>
      <c r="AF689" s="2">
        <v>5000</v>
      </c>
      <c r="AG689">
        <v>50</v>
      </c>
      <c r="AH689" t="s">
        <v>2896</v>
      </c>
      <c r="AL689" s="2">
        <v>3000</v>
      </c>
      <c r="AO689" s="2">
        <v>14001</v>
      </c>
    </row>
    <row r="690" spans="1:41" x14ac:dyDescent="0.3">
      <c r="A690" t="s">
        <v>3273</v>
      </c>
      <c r="B690" t="s">
        <v>1737</v>
      </c>
      <c r="C690" t="b">
        <v>1</v>
      </c>
      <c r="D690" t="s">
        <v>2890</v>
      </c>
      <c r="E690" t="s">
        <v>2891</v>
      </c>
      <c r="F690">
        <v>0</v>
      </c>
      <c r="G690">
        <v>0</v>
      </c>
      <c r="H690">
        <v>0</v>
      </c>
      <c r="I690" t="s">
        <v>3274</v>
      </c>
      <c r="J690" t="s">
        <v>3275</v>
      </c>
      <c r="K690">
        <v>19</v>
      </c>
      <c r="L690">
        <v>40</v>
      </c>
      <c r="M690">
        <v>2</v>
      </c>
      <c r="N690">
        <v>0</v>
      </c>
      <c r="R690">
        <v>2</v>
      </c>
      <c r="S690">
        <v>2</v>
      </c>
      <c r="T690">
        <v>0</v>
      </c>
      <c r="U690" t="s">
        <v>2869</v>
      </c>
      <c r="W690" t="s">
        <v>2894</v>
      </c>
      <c r="X690">
        <v>2</v>
      </c>
      <c r="Y690">
        <v>1</v>
      </c>
      <c r="Z690">
        <v>0.2</v>
      </c>
      <c r="AA690">
        <v>0.1</v>
      </c>
      <c r="AB690">
        <v>0.82</v>
      </c>
      <c r="AC690">
        <v>0.66</v>
      </c>
      <c r="AD690">
        <v>4</v>
      </c>
      <c r="AE690" t="s">
        <v>2895</v>
      </c>
      <c r="AF690" s="2">
        <v>5000</v>
      </c>
      <c r="AG690">
        <v>50</v>
      </c>
      <c r="AH690" t="s">
        <v>2896</v>
      </c>
      <c r="AL690" s="2">
        <v>3000</v>
      </c>
      <c r="AO690" s="2">
        <v>14001</v>
      </c>
    </row>
    <row r="691" spans="1:41" x14ac:dyDescent="0.3">
      <c r="A691" t="s">
        <v>3273</v>
      </c>
      <c r="B691" t="s">
        <v>1741</v>
      </c>
      <c r="C691" t="b">
        <v>1</v>
      </c>
      <c r="D691" t="s">
        <v>2890</v>
      </c>
      <c r="E691" t="s">
        <v>2891</v>
      </c>
      <c r="F691">
        <v>0</v>
      </c>
      <c r="G691">
        <v>0</v>
      </c>
      <c r="H691">
        <v>0</v>
      </c>
      <c r="I691" t="s">
        <v>3274</v>
      </c>
      <c r="J691" t="s">
        <v>3275</v>
      </c>
      <c r="K691">
        <v>19</v>
      </c>
      <c r="L691">
        <v>135</v>
      </c>
      <c r="M691">
        <v>2.1</v>
      </c>
      <c r="N691">
        <v>0</v>
      </c>
      <c r="R691">
        <v>2</v>
      </c>
      <c r="S691">
        <v>2</v>
      </c>
      <c r="T691">
        <v>0</v>
      </c>
      <c r="U691" t="s">
        <v>2869</v>
      </c>
      <c r="W691" t="s">
        <v>2894</v>
      </c>
      <c r="X691">
        <v>2</v>
      </c>
      <c r="Y691">
        <v>1</v>
      </c>
      <c r="Z691">
        <v>0.2</v>
      </c>
      <c r="AA691">
        <v>0.1</v>
      </c>
      <c r="AB691">
        <v>0.82</v>
      </c>
      <c r="AC691">
        <v>0.66</v>
      </c>
      <c r="AD691">
        <v>4</v>
      </c>
      <c r="AE691" t="s">
        <v>2895</v>
      </c>
      <c r="AF691" s="2">
        <v>5000</v>
      </c>
      <c r="AG691">
        <v>50</v>
      </c>
      <c r="AH691" t="s">
        <v>2896</v>
      </c>
      <c r="AL691" s="2">
        <v>3000</v>
      </c>
      <c r="AO691" s="2">
        <v>14001</v>
      </c>
    </row>
    <row r="692" spans="1:41" x14ac:dyDescent="0.3">
      <c r="A692" t="s">
        <v>3273</v>
      </c>
      <c r="B692" t="s">
        <v>1745</v>
      </c>
      <c r="C692" t="b">
        <v>1</v>
      </c>
      <c r="D692" t="s">
        <v>2890</v>
      </c>
      <c r="E692" t="s">
        <v>2891</v>
      </c>
      <c r="F692">
        <v>0</v>
      </c>
      <c r="G692">
        <v>0</v>
      </c>
      <c r="H692">
        <v>0</v>
      </c>
      <c r="I692" t="s">
        <v>3274</v>
      </c>
      <c r="J692" t="s">
        <v>3275</v>
      </c>
      <c r="K692">
        <v>19</v>
      </c>
      <c r="L692">
        <v>240</v>
      </c>
      <c r="M692">
        <v>4.7</v>
      </c>
      <c r="N692">
        <v>0</v>
      </c>
      <c r="R692">
        <v>2</v>
      </c>
      <c r="S692">
        <v>2</v>
      </c>
      <c r="T692">
        <v>0</v>
      </c>
      <c r="U692" t="s">
        <v>2869</v>
      </c>
      <c r="W692" t="s">
        <v>2894</v>
      </c>
      <c r="X692">
        <v>2</v>
      </c>
      <c r="Y692">
        <v>1</v>
      </c>
      <c r="Z692">
        <v>0.2</v>
      </c>
      <c r="AA692">
        <v>0.1</v>
      </c>
      <c r="AB692">
        <v>0.82</v>
      </c>
      <c r="AC692">
        <v>0.66</v>
      </c>
      <c r="AD692">
        <v>4</v>
      </c>
      <c r="AE692" t="s">
        <v>2895</v>
      </c>
      <c r="AF692" s="2">
        <v>5000</v>
      </c>
      <c r="AG692">
        <v>50</v>
      </c>
      <c r="AH692" t="s">
        <v>2896</v>
      </c>
      <c r="AL692" s="2">
        <v>3000</v>
      </c>
      <c r="AO692" s="2">
        <v>14001</v>
      </c>
    </row>
    <row r="693" spans="1:41" x14ac:dyDescent="0.3">
      <c r="A693" t="s">
        <v>3273</v>
      </c>
      <c r="B693" t="s">
        <v>1735</v>
      </c>
      <c r="C693" t="b">
        <v>1</v>
      </c>
      <c r="D693" t="s">
        <v>2890</v>
      </c>
      <c r="E693" t="s">
        <v>2897</v>
      </c>
      <c r="F693">
        <v>0</v>
      </c>
      <c r="G693">
        <v>0</v>
      </c>
      <c r="H693">
        <v>0</v>
      </c>
      <c r="I693" t="s">
        <v>3274</v>
      </c>
      <c r="J693" t="s">
        <v>3275</v>
      </c>
      <c r="K693">
        <v>19</v>
      </c>
      <c r="L693">
        <v>40</v>
      </c>
      <c r="M693">
        <v>2</v>
      </c>
      <c r="N693">
        <v>0</v>
      </c>
      <c r="R693">
        <v>2</v>
      </c>
      <c r="S693">
        <v>2</v>
      </c>
      <c r="T693">
        <v>0</v>
      </c>
      <c r="U693" t="s">
        <v>2869</v>
      </c>
      <c r="W693" t="s">
        <v>2894</v>
      </c>
      <c r="X693">
        <v>2</v>
      </c>
      <c r="Y693">
        <v>1</v>
      </c>
      <c r="Z693">
        <v>0.2</v>
      </c>
      <c r="AA693">
        <v>0.1</v>
      </c>
      <c r="AB693">
        <v>0.82</v>
      </c>
      <c r="AC693">
        <v>0.66</v>
      </c>
      <c r="AD693">
        <v>4</v>
      </c>
      <c r="AE693" t="s">
        <v>2895</v>
      </c>
      <c r="AF693" s="2">
        <v>5000</v>
      </c>
      <c r="AG693">
        <v>50</v>
      </c>
      <c r="AH693" t="s">
        <v>2896</v>
      </c>
      <c r="AL693" s="2">
        <v>3000</v>
      </c>
      <c r="AO693" s="2">
        <v>14001</v>
      </c>
    </row>
    <row r="694" spans="1:41" x14ac:dyDescent="0.3">
      <c r="A694" t="s">
        <v>3273</v>
      </c>
      <c r="B694" t="s">
        <v>1739</v>
      </c>
      <c r="C694" t="b">
        <v>1</v>
      </c>
      <c r="D694" t="s">
        <v>2890</v>
      </c>
      <c r="E694" t="s">
        <v>2897</v>
      </c>
      <c r="F694">
        <v>0</v>
      </c>
      <c r="G694">
        <v>0</v>
      </c>
      <c r="H694">
        <v>0</v>
      </c>
      <c r="I694" t="s">
        <v>3274</v>
      </c>
      <c r="J694" t="s">
        <v>3275</v>
      </c>
      <c r="K694">
        <v>19</v>
      </c>
      <c r="L694">
        <v>135</v>
      </c>
      <c r="M694">
        <v>2.1</v>
      </c>
      <c r="N694">
        <v>0</v>
      </c>
      <c r="R694">
        <v>2</v>
      </c>
      <c r="S694">
        <v>2</v>
      </c>
      <c r="T694">
        <v>0</v>
      </c>
      <c r="U694" t="s">
        <v>2869</v>
      </c>
      <c r="W694" t="s">
        <v>2894</v>
      </c>
      <c r="X694">
        <v>2</v>
      </c>
      <c r="Y694">
        <v>1</v>
      </c>
      <c r="Z694">
        <v>0.2</v>
      </c>
      <c r="AA694">
        <v>0.1</v>
      </c>
      <c r="AB694">
        <v>0.82</v>
      </c>
      <c r="AC694">
        <v>0.66</v>
      </c>
      <c r="AD694">
        <v>4</v>
      </c>
      <c r="AE694" t="s">
        <v>2895</v>
      </c>
      <c r="AF694" s="2">
        <v>5000</v>
      </c>
      <c r="AG694">
        <v>50</v>
      </c>
      <c r="AH694" t="s">
        <v>2896</v>
      </c>
      <c r="AL694" s="2">
        <v>3000</v>
      </c>
      <c r="AO694" s="2">
        <v>14001</v>
      </c>
    </row>
    <row r="695" spans="1:41" x14ac:dyDescent="0.3">
      <c r="A695" t="s">
        <v>3273</v>
      </c>
      <c r="B695" t="s">
        <v>1743</v>
      </c>
      <c r="C695" t="b">
        <v>1</v>
      </c>
      <c r="D695" t="s">
        <v>2890</v>
      </c>
      <c r="E695" t="s">
        <v>2897</v>
      </c>
      <c r="F695">
        <v>0</v>
      </c>
      <c r="G695">
        <v>0</v>
      </c>
      <c r="H695">
        <v>0</v>
      </c>
      <c r="I695" t="s">
        <v>3274</v>
      </c>
      <c r="J695" t="s">
        <v>3275</v>
      </c>
      <c r="K695">
        <v>19</v>
      </c>
      <c r="L695">
        <v>240</v>
      </c>
      <c r="M695">
        <v>4.7</v>
      </c>
      <c r="N695">
        <v>0</v>
      </c>
      <c r="R695">
        <v>2</v>
      </c>
      <c r="S695">
        <v>2</v>
      </c>
      <c r="T695">
        <v>0</v>
      </c>
      <c r="U695" t="s">
        <v>2869</v>
      </c>
      <c r="W695" t="s">
        <v>2894</v>
      </c>
      <c r="X695">
        <v>2</v>
      </c>
      <c r="Y695">
        <v>1</v>
      </c>
      <c r="Z695">
        <v>0.2</v>
      </c>
      <c r="AA695">
        <v>0.1</v>
      </c>
      <c r="AB695">
        <v>0.82</v>
      </c>
      <c r="AC695">
        <v>0.66</v>
      </c>
      <c r="AD695">
        <v>4</v>
      </c>
      <c r="AE695" t="s">
        <v>2895</v>
      </c>
      <c r="AF695" s="2">
        <v>5000</v>
      </c>
      <c r="AG695">
        <v>50</v>
      </c>
      <c r="AH695" t="s">
        <v>2896</v>
      </c>
      <c r="AL695" s="2">
        <v>3000</v>
      </c>
      <c r="AO695" s="2">
        <v>14001</v>
      </c>
    </row>
    <row r="696" spans="1:41" x14ac:dyDescent="0.3">
      <c r="A696" t="s">
        <v>3276</v>
      </c>
      <c r="B696" t="s">
        <v>1749</v>
      </c>
      <c r="C696" t="b">
        <v>1</v>
      </c>
      <c r="D696" t="s">
        <v>2890</v>
      </c>
      <c r="E696" t="s">
        <v>2891</v>
      </c>
      <c r="F696">
        <v>0</v>
      </c>
      <c r="G696">
        <v>0</v>
      </c>
      <c r="H696">
        <v>0</v>
      </c>
      <c r="I696" t="s">
        <v>3277</v>
      </c>
      <c r="J696" t="s">
        <v>3278</v>
      </c>
      <c r="K696">
        <v>29</v>
      </c>
      <c r="L696">
        <v>80</v>
      </c>
      <c r="M696">
        <v>0</v>
      </c>
      <c r="N696">
        <v>0</v>
      </c>
      <c r="R696">
        <v>2</v>
      </c>
      <c r="S696">
        <v>2</v>
      </c>
      <c r="T696">
        <v>0</v>
      </c>
      <c r="U696" t="s">
        <v>2869</v>
      </c>
      <c r="W696" t="s">
        <v>2894</v>
      </c>
      <c r="X696">
        <v>2</v>
      </c>
      <c r="Y696">
        <v>1</v>
      </c>
      <c r="Z696">
        <v>0.2</v>
      </c>
      <c r="AA696">
        <v>0.1</v>
      </c>
      <c r="AB696">
        <v>0.82</v>
      </c>
      <c r="AC696">
        <v>0.66</v>
      </c>
      <c r="AD696">
        <v>4</v>
      </c>
      <c r="AE696" t="s">
        <v>2895</v>
      </c>
      <c r="AF696" s="2">
        <v>5000</v>
      </c>
      <c r="AG696">
        <v>50</v>
      </c>
      <c r="AH696" t="s">
        <v>2896</v>
      </c>
      <c r="AL696" s="2">
        <v>3000</v>
      </c>
      <c r="AO696" s="2">
        <v>14001</v>
      </c>
    </row>
    <row r="697" spans="1:41" x14ac:dyDescent="0.3">
      <c r="A697" t="s">
        <v>3276</v>
      </c>
      <c r="B697" t="s">
        <v>1753</v>
      </c>
      <c r="C697" t="b">
        <v>1</v>
      </c>
      <c r="D697" t="s">
        <v>2890</v>
      </c>
      <c r="E697" t="s">
        <v>2891</v>
      </c>
      <c r="F697">
        <v>0</v>
      </c>
      <c r="G697">
        <v>0</v>
      </c>
      <c r="H697">
        <v>0</v>
      </c>
      <c r="I697" t="s">
        <v>3277</v>
      </c>
      <c r="J697" t="s">
        <v>3278</v>
      </c>
      <c r="K697">
        <v>29</v>
      </c>
      <c r="L697">
        <v>270</v>
      </c>
      <c r="M697">
        <v>0</v>
      </c>
      <c r="N697">
        <v>0</v>
      </c>
      <c r="R697">
        <v>2</v>
      </c>
      <c r="S697">
        <v>2</v>
      </c>
      <c r="T697">
        <v>0</v>
      </c>
      <c r="U697" t="s">
        <v>2869</v>
      </c>
      <c r="W697" t="s">
        <v>2894</v>
      </c>
      <c r="X697">
        <v>2</v>
      </c>
      <c r="Y697">
        <v>1</v>
      </c>
      <c r="Z697">
        <v>0.2</v>
      </c>
      <c r="AA697">
        <v>0.1</v>
      </c>
      <c r="AB697">
        <v>0.82</v>
      </c>
      <c r="AC697">
        <v>0.66</v>
      </c>
      <c r="AD697">
        <v>4</v>
      </c>
      <c r="AE697" t="s">
        <v>2895</v>
      </c>
      <c r="AF697" s="2">
        <v>5000</v>
      </c>
      <c r="AG697">
        <v>50</v>
      </c>
      <c r="AH697" t="s">
        <v>2896</v>
      </c>
      <c r="AL697" s="2">
        <v>3000</v>
      </c>
      <c r="AO697" s="2">
        <v>14001</v>
      </c>
    </row>
    <row r="698" spans="1:41" x14ac:dyDescent="0.3">
      <c r="A698" t="s">
        <v>3276</v>
      </c>
      <c r="B698" t="s">
        <v>1757</v>
      </c>
      <c r="C698" t="b">
        <v>1</v>
      </c>
      <c r="D698" t="s">
        <v>2890</v>
      </c>
      <c r="E698" t="s">
        <v>2891</v>
      </c>
      <c r="F698">
        <v>0</v>
      </c>
      <c r="G698">
        <v>0</v>
      </c>
      <c r="H698">
        <v>0</v>
      </c>
      <c r="I698" t="s">
        <v>3277</v>
      </c>
      <c r="J698" t="s">
        <v>3278</v>
      </c>
      <c r="K698">
        <v>29</v>
      </c>
      <c r="L698">
        <v>0</v>
      </c>
      <c r="M698">
        <v>0</v>
      </c>
      <c r="N698">
        <v>0</v>
      </c>
      <c r="R698">
        <v>2</v>
      </c>
      <c r="S698">
        <v>2</v>
      </c>
      <c r="T698">
        <v>0</v>
      </c>
      <c r="U698" t="s">
        <v>2869</v>
      </c>
      <c r="W698" t="s">
        <v>2894</v>
      </c>
      <c r="X698">
        <v>2</v>
      </c>
      <c r="Y698">
        <v>1</v>
      </c>
      <c r="Z698">
        <v>0.2</v>
      </c>
      <c r="AA698">
        <v>0.1</v>
      </c>
      <c r="AB698">
        <v>0.82</v>
      </c>
      <c r="AC698">
        <v>0.66</v>
      </c>
      <c r="AD698">
        <v>4</v>
      </c>
      <c r="AE698" t="s">
        <v>2895</v>
      </c>
      <c r="AF698" s="2">
        <v>4975</v>
      </c>
      <c r="AG698">
        <v>50</v>
      </c>
      <c r="AH698" t="s">
        <v>2896</v>
      </c>
      <c r="AL698" s="2">
        <v>3000</v>
      </c>
      <c r="AO698" s="2">
        <v>14001</v>
      </c>
    </row>
    <row r="699" spans="1:41" x14ac:dyDescent="0.3">
      <c r="A699" t="s">
        <v>3276</v>
      </c>
      <c r="B699" t="s">
        <v>1747</v>
      </c>
      <c r="C699" t="b">
        <v>1</v>
      </c>
      <c r="D699" t="s">
        <v>2890</v>
      </c>
      <c r="E699" t="s">
        <v>2897</v>
      </c>
      <c r="F699">
        <v>0</v>
      </c>
      <c r="G699">
        <v>0</v>
      </c>
      <c r="H699">
        <v>0</v>
      </c>
      <c r="I699" t="s">
        <v>3277</v>
      </c>
      <c r="J699" t="s">
        <v>3278</v>
      </c>
      <c r="K699">
        <v>29</v>
      </c>
      <c r="L699">
        <v>80</v>
      </c>
      <c r="M699">
        <v>0</v>
      </c>
      <c r="N699">
        <v>0</v>
      </c>
      <c r="R699">
        <v>2</v>
      </c>
      <c r="S699">
        <v>2</v>
      </c>
      <c r="T699">
        <v>0</v>
      </c>
      <c r="U699" t="s">
        <v>2869</v>
      </c>
      <c r="W699" t="s">
        <v>2894</v>
      </c>
      <c r="X699">
        <v>2</v>
      </c>
      <c r="Y699">
        <v>1</v>
      </c>
      <c r="Z699">
        <v>0.2</v>
      </c>
      <c r="AA699">
        <v>0.1</v>
      </c>
      <c r="AB699">
        <v>0.82</v>
      </c>
      <c r="AC699">
        <v>0.66</v>
      </c>
      <c r="AD699">
        <v>4</v>
      </c>
      <c r="AE699" t="s">
        <v>2895</v>
      </c>
      <c r="AF699" s="2">
        <v>5000</v>
      </c>
      <c r="AG699">
        <v>50</v>
      </c>
      <c r="AH699" t="s">
        <v>2896</v>
      </c>
      <c r="AL699" s="2">
        <v>3000</v>
      </c>
      <c r="AO699" s="2">
        <v>14001</v>
      </c>
    </row>
    <row r="700" spans="1:41" x14ac:dyDescent="0.3">
      <c r="A700" t="s">
        <v>3276</v>
      </c>
      <c r="B700" t="s">
        <v>1751</v>
      </c>
      <c r="C700" t="b">
        <v>1</v>
      </c>
      <c r="D700" t="s">
        <v>2890</v>
      </c>
      <c r="E700" t="s">
        <v>2897</v>
      </c>
      <c r="F700">
        <v>0</v>
      </c>
      <c r="G700">
        <v>0</v>
      </c>
      <c r="H700">
        <v>0</v>
      </c>
      <c r="I700" t="s">
        <v>3277</v>
      </c>
      <c r="J700" t="s">
        <v>3278</v>
      </c>
      <c r="K700">
        <v>29</v>
      </c>
      <c r="L700">
        <v>270</v>
      </c>
      <c r="M700">
        <v>0</v>
      </c>
      <c r="N700">
        <v>0</v>
      </c>
      <c r="R700">
        <v>2</v>
      </c>
      <c r="S700">
        <v>2</v>
      </c>
      <c r="T700">
        <v>0</v>
      </c>
      <c r="U700" t="s">
        <v>2869</v>
      </c>
      <c r="W700" t="s">
        <v>2894</v>
      </c>
      <c r="X700">
        <v>2</v>
      </c>
      <c r="Y700">
        <v>1</v>
      </c>
      <c r="Z700">
        <v>0.2</v>
      </c>
      <c r="AA700">
        <v>0.1</v>
      </c>
      <c r="AB700">
        <v>0.82</v>
      </c>
      <c r="AC700">
        <v>0.66</v>
      </c>
      <c r="AD700">
        <v>4</v>
      </c>
      <c r="AE700" t="s">
        <v>2895</v>
      </c>
      <c r="AF700" s="2">
        <v>5000</v>
      </c>
      <c r="AG700">
        <v>50</v>
      </c>
      <c r="AH700" t="s">
        <v>2896</v>
      </c>
      <c r="AL700" s="2">
        <v>3000</v>
      </c>
      <c r="AO700" s="2">
        <v>14001</v>
      </c>
    </row>
    <row r="701" spans="1:41" x14ac:dyDescent="0.3">
      <c r="A701" t="s">
        <v>3276</v>
      </c>
      <c r="B701" t="s">
        <v>1755</v>
      </c>
      <c r="C701" t="b">
        <v>1</v>
      </c>
      <c r="D701" t="s">
        <v>2890</v>
      </c>
      <c r="E701" t="s">
        <v>2897</v>
      </c>
      <c r="F701">
        <v>0</v>
      </c>
      <c r="G701">
        <v>0</v>
      </c>
      <c r="H701">
        <v>0</v>
      </c>
      <c r="I701" t="s">
        <v>3277</v>
      </c>
      <c r="J701" t="s">
        <v>3278</v>
      </c>
      <c r="K701">
        <v>29</v>
      </c>
      <c r="L701">
        <v>0</v>
      </c>
      <c r="M701">
        <v>0</v>
      </c>
      <c r="N701">
        <v>0</v>
      </c>
      <c r="R701">
        <v>2</v>
      </c>
      <c r="S701">
        <v>2</v>
      </c>
      <c r="T701">
        <v>0</v>
      </c>
      <c r="U701" t="s">
        <v>2869</v>
      </c>
      <c r="W701" t="s">
        <v>2894</v>
      </c>
      <c r="X701">
        <v>2</v>
      </c>
      <c r="Y701">
        <v>1</v>
      </c>
      <c r="Z701">
        <v>0.2</v>
      </c>
      <c r="AA701">
        <v>0.1</v>
      </c>
      <c r="AB701">
        <v>0.82</v>
      </c>
      <c r="AC701">
        <v>0.66</v>
      </c>
      <c r="AD701">
        <v>4</v>
      </c>
      <c r="AE701" t="s">
        <v>2895</v>
      </c>
      <c r="AF701" s="2">
        <v>5000</v>
      </c>
      <c r="AG701">
        <v>50</v>
      </c>
      <c r="AH701" t="s">
        <v>2896</v>
      </c>
      <c r="AL701" s="2">
        <v>3000</v>
      </c>
      <c r="AO701" s="2">
        <v>14001</v>
      </c>
    </row>
    <row r="702" spans="1:41" x14ac:dyDescent="0.3">
      <c r="A702" t="s">
        <v>3279</v>
      </c>
      <c r="B702" t="s">
        <v>1761</v>
      </c>
      <c r="C702" t="b">
        <v>1</v>
      </c>
      <c r="D702" t="s">
        <v>2890</v>
      </c>
      <c r="E702" t="s">
        <v>2891</v>
      </c>
      <c r="F702">
        <v>0</v>
      </c>
      <c r="G702">
        <v>0</v>
      </c>
      <c r="H702">
        <v>0</v>
      </c>
      <c r="I702" t="s">
        <v>3280</v>
      </c>
      <c r="J702" t="s">
        <v>3281</v>
      </c>
      <c r="K702">
        <v>40</v>
      </c>
      <c r="L702">
        <v>60</v>
      </c>
      <c r="M702">
        <v>5</v>
      </c>
      <c r="N702">
        <v>0</v>
      </c>
      <c r="R702">
        <v>2</v>
      </c>
      <c r="S702">
        <v>2</v>
      </c>
      <c r="T702">
        <v>0</v>
      </c>
      <c r="U702" t="s">
        <v>2869</v>
      </c>
      <c r="W702" t="s">
        <v>2894</v>
      </c>
      <c r="X702">
        <v>2</v>
      </c>
      <c r="Y702">
        <v>1</v>
      </c>
      <c r="Z702">
        <v>0.2</v>
      </c>
      <c r="AA702">
        <v>0.1</v>
      </c>
      <c r="AB702">
        <v>0.82</v>
      </c>
      <c r="AC702">
        <v>0.66</v>
      </c>
      <c r="AD702">
        <v>4</v>
      </c>
      <c r="AE702" t="s">
        <v>2895</v>
      </c>
      <c r="AF702" s="2">
        <v>5000</v>
      </c>
      <c r="AG702">
        <v>50</v>
      </c>
      <c r="AH702" t="s">
        <v>2896</v>
      </c>
      <c r="AL702" s="2">
        <v>3000</v>
      </c>
      <c r="AO702" s="2">
        <v>14001</v>
      </c>
    </row>
    <row r="703" spans="1:41" x14ac:dyDescent="0.3">
      <c r="A703" t="s">
        <v>3279</v>
      </c>
      <c r="B703" t="s">
        <v>1765</v>
      </c>
      <c r="C703" t="b">
        <v>1</v>
      </c>
      <c r="D703" t="s">
        <v>2890</v>
      </c>
      <c r="E703" t="s">
        <v>2891</v>
      </c>
      <c r="F703">
        <v>0</v>
      </c>
      <c r="G703">
        <v>0</v>
      </c>
      <c r="H703">
        <v>0</v>
      </c>
      <c r="I703" t="s">
        <v>3280</v>
      </c>
      <c r="J703" t="s">
        <v>3281</v>
      </c>
      <c r="K703">
        <v>40</v>
      </c>
      <c r="L703">
        <v>165</v>
      </c>
      <c r="M703">
        <v>2</v>
      </c>
      <c r="N703">
        <v>0</v>
      </c>
      <c r="R703">
        <v>2</v>
      </c>
      <c r="S703">
        <v>2</v>
      </c>
      <c r="T703">
        <v>0</v>
      </c>
      <c r="U703" t="s">
        <v>2869</v>
      </c>
      <c r="W703" t="s">
        <v>2894</v>
      </c>
      <c r="X703">
        <v>2</v>
      </c>
      <c r="Y703">
        <v>1</v>
      </c>
      <c r="Z703">
        <v>0.2</v>
      </c>
      <c r="AA703">
        <v>0.1</v>
      </c>
      <c r="AB703">
        <v>0.82</v>
      </c>
      <c r="AC703">
        <v>0.66</v>
      </c>
      <c r="AD703">
        <v>4</v>
      </c>
      <c r="AE703" t="s">
        <v>2895</v>
      </c>
      <c r="AF703" s="2">
        <v>5000</v>
      </c>
      <c r="AG703">
        <v>50</v>
      </c>
      <c r="AH703" t="s">
        <v>2896</v>
      </c>
      <c r="AL703" s="2">
        <v>3000</v>
      </c>
      <c r="AO703" s="2">
        <v>14001</v>
      </c>
    </row>
    <row r="704" spans="1:41" x14ac:dyDescent="0.3">
      <c r="A704" t="s">
        <v>3279</v>
      </c>
      <c r="B704" t="s">
        <v>1770</v>
      </c>
      <c r="C704" t="b">
        <v>1</v>
      </c>
      <c r="D704" t="s">
        <v>2890</v>
      </c>
      <c r="E704" t="s">
        <v>2891</v>
      </c>
      <c r="F704">
        <v>0</v>
      </c>
      <c r="G704">
        <v>0</v>
      </c>
      <c r="H704">
        <v>0</v>
      </c>
      <c r="I704" t="s">
        <v>3280</v>
      </c>
      <c r="J704" t="s">
        <v>3281</v>
      </c>
      <c r="K704">
        <v>40</v>
      </c>
      <c r="L704">
        <v>300</v>
      </c>
      <c r="M704">
        <v>3</v>
      </c>
      <c r="N704">
        <v>0</v>
      </c>
      <c r="R704">
        <v>2</v>
      </c>
      <c r="S704">
        <v>2</v>
      </c>
      <c r="T704">
        <v>0</v>
      </c>
      <c r="U704" t="s">
        <v>2869</v>
      </c>
      <c r="W704" t="s">
        <v>2894</v>
      </c>
      <c r="X704">
        <v>2</v>
      </c>
      <c r="Y704">
        <v>1</v>
      </c>
      <c r="Z704">
        <v>0.2</v>
      </c>
      <c r="AA704">
        <v>0.1</v>
      </c>
      <c r="AB704">
        <v>0.82</v>
      </c>
      <c r="AC704">
        <v>0.66</v>
      </c>
      <c r="AD704">
        <v>4</v>
      </c>
      <c r="AE704" t="s">
        <v>2895</v>
      </c>
      <c r="AF704" s="2">
        <v>5000</v>
      </c>
      <c r="AG704">
        <v>50</v>
      </c>
      <c r="AH704" t="s">
        <v>2896</v>
      </c>
      <c r="AL704" s="2">
        <v>3000</v>
      </c>
      <c r="AO704" s="2">
        <v>14001</v>
      </c>
    </row>
    <row r="705" spans="1:41" x14ac:dyDescent="0.3">
      <c r="A705" t="s">
        <v>3279</v>
      </c>
      <c r="B705" t="s">
        <v>1759</v>
      </c>
      <c r="C705" t="b">
        <v>1</v>
      </c>
      <c r="D705" t="s">
        <v>2890</v>
      </c>
      <c r="E705" t="s">
        <v>2897</v>
      </c>
      <c r="F705">
        <v>0</v>
      </c>
      <c r="G705">
        <v>0</v>
      </c>
      <c r="H705">
        <v>0</v>
      </c>
      <c r="I705" t="s">
        <v>3280</v>
      </c>
      <c r="J705" t="s">
        <v>3281</v>
      </c>
      <c r="K705">
        <v>40</v>
      </c>
      <c r="L705">
        <v>60</v>
      </c>
      <c r="M705">
        <v>5</v>
      </c>
      <c r="N705">
        <v>0</v>
      </c>
      <c r="R705">
        <v>2</v>
      </c>
      <c r="S705">
        <v>2</v>
      </c>
      <c r="T705">
        <v>0</v>
      </c>
      <c r="U705" t="s">
        <v>2869</v>
      </c>
      <c r="W705" t="s">
        <v>2894</v>
      </c>
      <c r="X705">
        <v>2</v>
      </c>
      <c r="Y705">
        <v>1</v>
      </c>
      <c r="Z705">
        <v>0.2</v>
      </c>
      <c r="AA705">
        <v>0.1</v>
      </c>
      <c r="AB705">
        <v>0.82</v>
      </c>
      <c r="AC705">
        <v>0.66</v>
      </c>
      <c r="AD705">
        <v>4</v>
      </c>
      <c r="AE705" t="s">
        <v>2895</v>
      </c>
      <c r="AF705" s="2">
        <v>5000</v>
      </c>
      <c r="AG705">
        <v>50</v>
      </c>
      <c r="AH705" t="s">
        <v>2896</v>
      </c>
      <c r="AL705" s="2">
        <v>3000</v>
      </c>
      <c r="AO705" s="2">
        <v>14001</v>
      </c>
    </row>
    <row r="706" spans="1:41" x14ac:dyDescent="0.3">
      <c r="A706" t="s">
        <v>3279</v>
      </c>
      <c r="B706" t="s">
        <v>1763</v>
      </c>
      <c r="C706" t="b">
        <v>1</v>
      </c>
      <c r="D706" t="s">
        <v>2890</v>
      </c>
      <c r="E706" t="s">
        <v>2897</v>
      </c>
      <c r="F706">
        <v>0</v>
      </c>
      <c r="G706">
        <v>0</v>
      </c>
      <c r="H706">
        <v>0</v>
      </c>
      <c r="I706" t="s">
        <v>3280</v>
      </c>
      <c r="J706" t="s">
        <v>3281</v>
      </c>
      <c r="K706">
        <v>40</v>
      </c>
      <c r="L706">
        <v>165</v>
      </c>
      <c r="M706">
        <v>2</v>
      </c>
      <c r="N706">
        <v>0</v>
      </c>
      <c r="R706">
        <v>2</v>
      </c>
      <c r="S706">
        <v>2</v>
      </c>
      <c r="T706">
        <v>0</v>
      </c>
      <c r="U706" t="s">
        <v>2869</v>
      </c>
      <c r="W706" t="s">
        <v>2894</v>
      </c>
      <c r="X706">
        <v>2</v>
      </c>
      <c r="Y706">
        <v>1</v>
      </c>
      <c r="Z706">
        <v>0.2</v>
      </c>
      <c r="AA706">
        <v>0.1</v>
      </c>
      <c r="AB706">
        <v>0.82</v>
      </c>
      <c r="AC706">
        <v>0.66</v>
      </c>
      <c r="AD706">
        <v>4</v>
      </c>
      <c r="AE706" t="s">
        <v>2895</v>
      </c>
      <c r="AF706" s="2">
        <v>5000</v>
      </c>
      <c r="AG706">
        <v>50</v>
      </c>
      <c r="AH706" t="s">
        <v>2896</v>
      </c>
      <c r="AL706" s="2">
        <v>3000</v>
      </c>
      <c r="AO706" s="2">
        <v>14001</v>
      </c>
    </row>
    <row r="707" spans="1:41" x14ac:dyDescent="0.3">
      <c r="A707" t="s">
        <v>3279</v>
      </c>
      <c r="B707" t="s">
        <v>1767</v>
      </c>
      <c r="C707" t="b">
        <v>1</v>
      </c>
      <c r="D707" t="s">
        <v>2890</v>
      </c>
      <c r="E707" t="s">
        <v>2897</v>
      </c>
      <c r="F707">
        <v>0</v>
      </c>
      <c r="G707">
        <v>0</v>
      </c>
      <c r="H707">
        <v>0</v>
      </c>
      <c r="I707" t="s">
        <v>3280</v>
      </c>
      <c r="J707" t="s">
        <v>3281</v>
      </c>
      <c r="K707">
        <v>40</v>
      </c>
      <c r="L707">
        <v>300</v>
      </c>
      <c r="M707">
        <v>3</v>
      </c>
      <c r="N707">
        <v>0</v>
      </c>
      <c r="R707">
        <v>2</v>
      </c>
      <c r="S707">
        <v>2</v>
      </c>
      <c r="T707">
        <v>0</v>
      </c>
      <c r="U707" t="s">
        <v>2869</v>
      </c>
      <c r="W707" t="s">
        <v>2894</v>
      </c>
      <c r="X707">
        <v>2</v>
      </c>
      <c r="Y707">
        <v>1</v>
      </c>
      <c r="Z707">
        <v>0.2</v>
      </c>
      <c r="AA707">
        <v>0.1</v>
      </c>
      <c r="AB707">
        <v>0.82</v>
      </c>
      <c r="AC707">
        <v>0.66</v>
      </c>
      <c r="AD707">
        <v>4</v>
      </c>
      <c r="AE707" t="s">
        <v>2895</v>
      </c>
      <c r="AF707" s="2">
        <v>5000</v>
      </c>
      <c r="AG707">
        <v>50</v>
      </c>
      <c r="AH707" t="s">
        <v>2896</v>
      </c>
      <c r="AL707" s="2">
        <v>3000</v>
      </c>
      <c r="AO707" s="2">
        <v>14001</v>
      </c>
    </row>
    <row r="708" spans="1:41" x14ac:dyDescent="0.3">
      <c r="A708" t="s">
        <v>3282</v>
      </c>
      <c r="B708" t="s">
        <v>1772</v>
      </c>
      <c r="C708" t="b">
        <v>1</v>
      </c>
      <c r="D708" t="s">
        <v>2890</v>
      </c>
      <c r="E708" t="s">
        <v>2891</v>
      </c>
      <c r="F708">
        <v>0</v>
      </c>
      <c r="G708">
        <v>0</v>
      </c>
      <c r="H708">
        <v>0</v>
      </c>
      <c r="I708" t="s">
        <v>3283</v>
      </c>
      <c r="J708" t="s">
        <v>3284</v>
      </c>
      <c r="K708">
        <v>19</v>
      </c>
      <c r="L708">
        <v>20</v>
      </c>
      <c r="M708">
        <v>4</v>
      </c>
      <c r="N708">
        <v>0</v>
      </c>
      <c r="R708">
        <v>2</v>
      </c>
      <c r="S708">
        <v>2</v>
      </c>
      <c r="T708">
        <v>0</v>
      </c>
      <c r="U708" t="s">
        <v>2869</v>
      </c>
      <c r="W708" t="s">
        <v>2894</v>
      </c>
      <c r="X708">
        <v>2</v>
      </c>
      <c r="Y708">
        <v>1</v>
      </c>
      <c r="Z708">
        <v>0.2</v>
      </c>
      <c r="AA708">
        <v>0.1</v>
      </c>
      <c r="AB708">
        <v>0.82</v>
      </c>
      <c r="AC708">
        <v>0.66</v>
      </c>
      <c r="AD708">
        <v>4</v>
      </c>
      <c r="AE708" t="s">
        <v>2895</v>
      </c>
      <c r="AF708" s="2">
        <v>5000</v>
      </c>
      <c r="AG708">
        <v>50</v>
      </c>
      <c r="AH708" t="s">
        <v>2896</v>
      </c>
      <c r="AL708" s="2">
        <v>3000</v>
      </c>
      <c r="AO708" s="2">
        <v>14001</v>
      </c>
    </row>
    <row r="709" spans="1:41" x14ac:dyDescent="0.3">
      <c r="A709" t="s">
        <v>3282</v>
      </c>
      <c r="B709" t="s">
        <v>1774</v>
      </c>
      <c r="C709" t="b">
        <v>1</v>
      </c>
      <c r="D709" t="s">
        <v>2890</v>
      </c>
      <c r="E709" t="s">
        <v>2891</v>
      </c>
      <c r="F709">
        <v>0</v>
      </c>
      <c r="G709">
        <v>0</v>
      </c>
      <c r="H709">
        <v>0</v>
      </c>
      <c r="I709" t="s">
        <v>3283</v>
      </c>
      <c r="J709" t="s">
        <v>3284</v>
      </c>
      <c r="K709">
        <v>19</v>
      </c>
      <c r="L709">
        <v>100</v>
      </c>
      <c r="M709">
        <v>3.5</v>
      </c>
      <c r="N709">
        <v>0</v>
      </c>
      <c r="R709">
        <v>2</v>
      </c>
      <c r="S709">
        <v>2</v>
      </c>
      <c r="T709">
        <v>0</v>
      </c>
      <c r="U709" t="s">
        <v>2869</v>
      </c>
      <c r="W709" t="s">
        <v>2894</v>
      </c>
      <c r="X709">
        <v>2</v>
      </c>
      <c r="Y709">
        <v>1</v>
      </c>
      <c r="Z709">
        <v>0.2</v>
      </c>
      <c r="AA709">
        <v>0.1</v>
      </c>
      <c r="AB709">
        <v>0.82</v>
      </c>
      <c r="AC709">
        <v>0.66</v>
      </c>
      <c r="AD709">
        <v>4</v>
      </c>
      <c r="AE709" t="s">
        <v>2895</v>
      </c>
      <c r="AF709" s="2">
        <v>5000</v>
      </c>
      <c r="AG709">
        <v>50</v>
      </c>
      <c r="AH709" t="s">
        <v>2896</v>
      </c>
      <c r="AL709" s="2">
        <v>3000</v>
      </c>
      <c r="AO709" s="2">
        <v>14001</v>
      </c>
    </row>
    <row r="710" spans="1:41" x14ac:dyDescent="0.3">
      <c r="A710" t="s">
        <v>3282</v>
      </c>
      <c r="B710" t="s">
        <v>1776</v>
      </c>
      <c r="C710" t="b">
        <v>1</v>
      </c>
      <c r="D710" t="s">
        <v>2890</v>
      </c>
      <c r="E710" t="s">
        <v>2891</v>
      </c>
      <c r="F710">
        <v>0</v>
      </c>
      <c r="G710">
        <v>0</v>
      </c>
      <c r="H710">
        <v>0</v>
      </c>
      <c r="I710" t="s">
        <v>3283</v>
      </c>
      <c r="J710" t="s">
        <v>3284</v>
      </c>
      <c r="K710">
        <v>19</v>
      </c>
      <c r="L710">
        <v>220</v>
      </c>
      <c r="M710">
        <v>3.5</v>
      </c>
      <c r="N710">
        <v>0</v>
      </c>
      <c r="R710">
        <v>2</v>
      </c>
      <c r="S710">
        <v>2</v>
      </c>
      <c r="T710">
        <v>0</v>
      </c>
      <c r="U710" t="s">
        <v>2869</v>
      </c>
      <c r="W710" t="s">
        <v>2894</v>
      </c>
      <c r="X710">
        <v>2</v>
      </c>
      <c r="Y710">
        <v>1</v>
      </c>
      <c r="Z710">
        <v>0.2</v>
      </c>
      <c r="AA710">
        <v>0.1</v>
      </c>
      <c r="AB710">
        <v>0.82</v>
      </c>
      <c r="AC710">
        <v>0.66</v>
      </c>
      <c r="AD710">
        <v>4</v>
      </c>
      <c r="AE710" t="s">
        <v>2895</v>
      </c>
      <c r="AF710" s="2">
        <v>5000</v>
      </c>
      <c r="AG710">
        <v>50</v>
      </c>
      <c r="AH710" t="s">
        <v>2896</v>
      </c>
      <c r="AL710" s="2">
        <v>3000</v>
      </c>
      <c r="AO710" s="2">
        <v>14001</v>
      </c>
    </row>
    <row r="711" spans="1:41" x14ac:dyDescent="0.3">
      <c r="A711" t="s">
        <v>3285</v>
      </c>
      <c r="B711" t="s">
        <v>1780</v>
      </c>
      <c r="C711" t="b">
        <v>1</v>
      </c>
      <c r="D711" t="s">
        <v>2890</v>
      </c>
      <c r="E711" t="s">
        <v>2891</v>
      </c>
      <c r="F711">
        <v>0</v>
      </c>
      <c r="G711">
        <v>0</v>
      </c>
      <c r="H711">
        <v>0</v>
      </c>
      <c r="I711" t="s">
        <v>3286</v>
      </c>
      <c r="J711" t="s">
        <v>3287</v>
      </c>
      <c r="K711">
        <v>31</v>
      </c>
      <c r="L711">
        <v>30</v>
      </c>
      <c r="M711">
        <v>5.7</v>
      </c>
      <c r="N711">
        <v>0</v>
      </c>
      <c r="R711">
        <v>2</v>
      </c>
      <c r="S711">
        <v>2</v>
      </c>
      <c r="T711">
        <v>0</v>
      </c>
      <c r="U711" t="s">
        <v>2869</v>
      </c>
      <c r="W711" t="s">
        <v>2894</v>
      </c>
      <c r="X711">
        <v>2</v>
      </c>
      <c r="Y711">
        <v>1</v>
      </c>
      <c r="Z711">
        <v>0.2</v>
      </c>
      <c r="AA711">
        <v>0.1</v>
      </c>
      <c r="AB711">
        <v>0.82</v>
      </c>
      <c r="AC711">
        <v>0.66</v>
      </c>
      <c r="AD711">
        <v>4</v>
      </c>
      <c r="AE711" t="s">
        <v>2895</v>
      </c>
      <c r="AF711" s="2">
        <v>5000</v>
      </c>
      <c r="AG711">
        <v>50</v>
      </c>
      <c r="AH711" t="s">
        <v>2896</v>
      </c>
      <c r="AL711" s="2">
        <v>3000</v>
      </c>
      <c r="AO711" s="2">
        <v>14001</v>
      </c>
    </row>
    <row r="712" spans="1:41" x14ac:dyDescent="0.3">
      <c r="A712" t="s">
        <v>3285</v>
      </c>
      <c r="B712" t="s">
        <v>1785</v>
      </c>
      <c r="C712" t="b">
        <v>1</v>
      </c>
      <c r="D712" t="s">
        <v>2890</v>
      </c>
      <c r="E712" t="s">
        <v>2891</v>
      </c>
      <c r="F712">
        <v>0</v>
      </c>
      <c r="G712">
        <v>0</v>
      </c>
      <c r="H712">
        <v>0</v>
      </c>
      <c r="I712" t="s">
        <v>3286</v>
      </c>
      <c r="J712" t="s">
        <v>3287</v>
      </c>
      <c r="K712">
        <v>31</v>
      </c>
      <c r="L712">
        <v>130</v>
      </c>
      <c r="M712">
        <v>4.2</v>
      </c>
      <c r="N712">
        <v>0</v>
      </c>
      <c r="R712">
        <v>2</v>
      </c>
      <c r="S712">
        <v>2</v>
      </c>
      <c r="T712">
        <v>0</v>
      </c>
      <c r="U712" t="s">
        <v>2869</v>
      </c>
      <c r="W712" t="s">
        <v>2894</v>
      </c>
      <c r="X712">
        <v>2</v>
      </c>
      <c r="Y712">
        <v>1</v>
      </c>
      <c r="Z712">
        <v>0.2</v>
      </c>
      <c r="AA712">
        <v>0.1</v>
      </c>
      <c r="AB712">
        <v>0.82</v>
      </c>
      <c r="AC712">
        <v>0.66</v>
      </c>
      <c r="AD712">
        <v>4</v>
      </c>
      <c r="AE712" t="s">
        <v>2895</v>
      </c>
      <c r="AF712" s="2">
        <v>5000</v>
      </c>
      <c r="AG712">
        <v>50</v>
      </c>
      <c r="AH712" t="s">
        <v>2896</v>
      </c>
      <c r="AL712" s="2">
        <v>3000</v>
      </c>
      <c r="AO712" s="2">
        <v>14001</v>
      </c>
    </row>
    <row r="713" spans="1:41" x14ac:dyDescent="0.3">
      <c r="A713" t="s">
        <v>3285</v>
      </c>
      <c r="B713" t="s">
        <v>1789</v>
      </c>
      <c r="C713" t="b">
        <v>1</v>
      </c>
      <c r="D713" t="s">
        <v>2890</v>
      </c>
      <c r="E713" t="s">
        <v>2891</v>
      </c>
      <c r="F713">
        <v>0</v>
      </c>
      <c r="G713">
        <v>0</v>
      </c>
      <c r="H713">
        <v>0</v>
      </c>
      <c r="I713" t="s">
        <v>3286</v>
      </c>
      <c r="J713" t="s">
        <v>3287</v>
      </c>
      <c r="K713">
        <v>31</v>
      </c>
      <c r="L713">
        <v>220</v>
      </c>
      <c r="M713">
        <v>5.6</v>
      </c>
      <c r="N713">
        <v>0</v>
      </c>
      <c r="R713">
        <v>2</v>
      </c>
      <c r="S713">
        <v>2</v>
      </c>
      <c r="T713">
        <v>0</v>
      </c>
      <c r="U713" t="s">
        <v>2869</v>
      </c>
      <c r="W713" t="s">
        <v>2894</v>
      </c>
      <c r="X713">
        <v>2</v>
      </c>
      <c r="Y713">
        <v>1</v>
      </c>
      <c r="Z713">
        <v>0.2</v>
      </c>
      <c r="AA713">
        <v>0.1</v>
      </c>
      <c r="AB713">
        <v>0.82</v>
      </c>
      <c r="AC713">
        <v>0.66</v>
      </c>
      <c r="AD713">
        <v>4</v>
      </c>
      <c r="AE713" t="s">
        <v>2895</v>
      </c>
      <c r="AF713" s="2">
        <v>5000</v>
      </c>
      <c r="AG713">
        <v>50</v>
      </c>
      <c r="AH713" t="s">
        <v>2896</v>
      </c>
      <c r="AL713" s="2">
        <v>3000</v>
      </c>
      <c r="AO713" s="2">
        <v>14001</v>
      </c>
    </row>
    <row r="714" spans="1:41" x14ac:dyDescent="0.3">
      <c r="A714" t="s">
        <v>3285</v>
      </c>
      <c r="B714" t="s">
        <v>1778</v>
      </c>
      <c r="C714" t="b">
        <v>1</v>
      </c>
      <c r="D714" t="s">
        <v>2890</v>
      </c>
      <c r="E714" t="s">
        <v>2897</v>
      </c>
      <c r="F714">
        <v>0</v>
      </c>
      <c r="G714">
        <v>0</v>
      </c>
      <c r="H714">
        <v>0</v>
      </c>
      <c r="I714" t="s">
        <v>3286</v>
      </c>
      <c r="J714" t="s">
        <v>3287</v>
      </c>
      <c r="K714">
        <v>31</v>
      </c>
      <c r="L714">
        <v>30</v>
      </c>
      <c r="M714">
        <v>5.7</v>
      </c>
      <c r="N714">
        <v>0</v>
      </c>
      <c r="R714">
        <v>2</v>
      </c>
      <c r="S714">
        <v>2</v>
      </c>
      <c r="T714">
        <v>0</v>
      </c>
      <c r="U714" t="s">
        <v>2869</v>
      </c>
      <c r="W714" t="s">
        <v>2894</v>
      </c>
      <c r="X714">
        <v>2</v>
      </c>
      <c r="Y714">
        <v>1</v>
      </c>
      <c r="Z714">
        <v>0.2</v>
      </c>
      <c r="AA714">
        <v>0.1</v>
      </c>
      <c r="AB714">
        <v>0.82</v>
      </c>
      <c r="AC714">
        <v>0.66</v>
      </c>
      <c r="AD714">
        <v>4</v>
      </c>
      <c r="AE714" t="s">
        <v>2895</v>
      </c>
      <c r="AF714" s="2">
        <v>5000</v>
      </c>
      <c r="AG714">
        <v>50</v>
      </c>
      <c r="AH714" t="s">
        <v>2896</v>
      </c>
      <c r="AL714" s="2">
        <v>3000</v>
      </c>
      <c r="AO714" s="2">
        <v>14001</v>
      </c>
    </row>
    <row r="715" spans="1:41" x14ac:dyDescent="0.3">
      <c r="A715" t="s">
        <v>3285</v>
      </c>
      <c r="B715" t="s">
        <v>1782</v>
      </c>
      <c r="C715" t="b">
        <v>1</v>
      </c>
      <c r="D715" t="s">
        <v>2890</v>
      </c>
      <c r="E715" t="s">
        <v>2897</v>
      </c>
      <c r="F715">
        <v>0</v>
      </c>
      <c r="G715">
        <v>0</v>
      </c>
      <c r="H715">
        <v>0</v>
      </c>
      <c r="I715" t="s">
        <v>3286</v>
      </c>
      <c r="J715" t="s">
        <v>3287</v>
      </c>
      <c r="K715">
        <v>31</v>
      </c>
      <c r="L715">
        <v>130</v>
      </c>
      <c r="M715">
        <v>4.2</v>
      </c>
      <c r="N715">
        <v>0</v>
      </c>
      <c r="R715">
        <v>2</v>
      </c>
      <c r="S715">
        <v>2</v>
      </c>
      <c r="T715">
        <v>0</v>
      </c>
      <c r="U715" t="s">
        <v>2869</v>
      </c>
      <c r="W715" t="s">
        <v>2894</v>
      </c>
      <c r="X715">
        <v>2</v>
      </c>
      <c r="Y715">
        <v>1</v>
      </c>
      <c r="Z715">
        <v>0.2</v>
      </c>
      <c r="AA715">
        <v>0.1</v>
      </c>
      <c r="AB715">
        <v>0.82</v>
      </c>
      <c r="AC715">
        <v>0.66</v>
      </c>
      <c r="AD715">
        <v>4</v>
      </c>
      <c r="AE715" t="s">
        <v>2895</v>
      </c>
      <c r="AF715" s="2">
        <v>5000</v>
      </c>
      <c r="AG715">
        <v>50</v>
      </c>
      <c r="AH715" t="s">
        <v>2896</v>
      </c>
      <c r="AL715" s="2">
        <v>3000</v>
      </c>
      <c r="AO715" s="2">
        <v>14001</v>
      </c>
    </row>
    <row r="716" spans="1:41" x14ac:dyDescent="0.3">
      <c r="A716" t="s">
        <v>3285</v>
      </c>
      <c r="B716" t="s">
        <v>1787</v>
      </c>
      <c r="C716" t="b">
        <v>1</v>
      </c>
      <c r="D716" t="s">
        <v>2890</v>
      </c>
      <c r="E716" t="s">
        <v>2897</v>
      </c>
      <c r="F716">
        <v>0</v>
      </c>
      <c r="G716">
        <v>0</v>
      </c>
      <c r="H716">
        <v>0</v>
      </c>
      <c r="I716" t="s">
        <v>3286</v>
      </c>
      <c r="J716" t="s">
        <v>3287</v>
      </c>
      <c r="K716">
        <v>31</v>
      </c>
      <c r="L716">
        <v>220</v>
      </c>
      <c r="M716">
        <v>5.6</v>
      </c>
      <c r="N716">
        <v>0</v>
      </c>
      <c r="R716">
        <v>2</v>
      </c>
      <c r="S716">
        <v>2</v>
      </c>
      <c r="T716">
        <v>0</v>
      </c>
      <c r="U716" t="s">
        <v>2869</v>
      </c>
      <c r="W716" t="s">
        <v>2894</v>
      </c>
      <c r="X716">
        <v>2</v>
      </c>
      <c r="Y716">
        <v>1</v>
      </c>
      <c r="Z716">
        <v>0.2</v>
      </c>
      <c r="AA716">
        <v>0.1</v>
      </c>
      <c r="AB716">
        <v>0.82</v>
      </c>
      <c r="AC716">
        <v>0.66</v>
      </c>
      <c r="AD716">
        <v>4</v>
      </c>
      <c r="AE716" t="s">
        <v>2895</v>
      </c>
      <c r="AF716" s="2">
        <v>5000</v>
      </c>
      <c r="AG716">
        <v>50</v>
      </c>
      <c r="AH716" t="s">
        <v>2896</v>
      </c>
      <c r="AL716" s="2">
        <v>3000</v>
      </c>
      <c r="AO716" s="2">
        <v>14001</v>
      </c>
    </row>
    <row r="717" spans="1:41" x14ac:dyDescent="0.3">
      <c r="A717" t="s">
        <v>3288</v>
      </c>
      <c r="B717" t="s">
        <v>1791</v>
      </c>
      <c r="C717" t="b">
        <v>1</v>
      </c>
      <c r="D717" t="s">
        <v>2890</v>
      </c>
      <c r="E717" t="s">
        <v>2891</v>
      </c>
      <c r="F717">
        <v>0</v>
      </c>
      <c r="G717">
        <v>0</v>
      </c>
      <c r="H717">
        <v>0</v>
      </c>
      <c r="I717" t="s">
        <v>3289</v>
      </c>
      <c r="J717" t="s">
        <v>3290</v>
      </c>
      <c r="K717">
        <v>19</v>
      </c>
      <c r="L717">
        <v>0</v>
      </c>
      <c r="M717">
        <v>4</v>
      </c>
      <c r="N717">
        <v>0</v>
      </c>
      <c r="R717">
        <v>2</v>
      </c>
      <c r="S717">
        <v>2</v>
      </c>
      <c r="T717">
        <v>0</v>
      </c>
      <c r="U717" t="s">
        <v>2869</v>
      </c>
      <c r="W717" t="s">
        <v>2894</v>
      </c>
      <c r="X717">
        <v>2</v>
      </c>
      <c r="Y717">
        <v>1</v>
      </c>
      <c r="Z717">
        <v>0.2</v>
      </c>
      <c r="AA717">
        <v>0.1</v>
      </c>
      <c r="AB717">
        <v>0.82</v>
      </c>
      <c r="AC717">
        <v>0.66</v>
      </c>
      <c r="AD717">
        <v>4</v>
      </c>
      <c r="AE717" t="s">
        <v>2895</v>
      </c>
      <c r="AF717" s="2">
        <v>5000</v>
      </c>
      <c r="AG717">
        <v>50</v>
      </c>
      <c r="AH717" t="s">
        <v>2896</v>
      </c>
      <c r="AL717" s="2">
        <v>3000</v>
      </c>
      <c r="AO717" s="2">
        <v>14001</v>
      </c>
    </row>
    <row r="718" spans="1:41" x14ac:dyDescent="0.3">
      <c r="A718" t="s">
        <v>3288</v>
      </c>
      <c r="B718" t="s">
        <v>1793</v>
      </c>
      <c r="C718" t="b">
        <v>1</v>
      </c>
      <c r="D718" t="s">
        <v>2890</v>
      </c>
      <c r="E718" t="s">
        <v>2891</v>
      </c>
      <c r="F718">
        <v>0</v>
      </c>
      <c r="G718">
        <v>0</v>
      </c>
      <c r="H718">
        <v>0</v>
      </c>
      <c r="I718" t="s">
        <v>3289</v>
      </c>
      <c r="J718" t="s">
        <v>3290</v>
      </c>
      <c r="K718">
        <v>19</v>
      </c>
      <c r="L718">
        <v>100</v>
      </c>
      <c r="M718">
        <v>4</v>
      </c>
      <c r="N718">
        <v>0</v>
      </c>
      <c r="R718">
        <v>2</v>
      </c>
      <c r="S718">
        <v>2</v>
      </c>
      <c r="T718">
        <v>0</v>
      </c>
      <c r="U718" t="s">
        <v>2869</v>
      </c>
      <c r="W718" t="s">
        <v>2894</v>
      </c>
      <c r="X718">
        <v>2</v>
      </c>
      <c r="Y718">
        <v>1</v>
      </c>
      <c r="Z718">
        <v>0.2</v>
      </c>
      <c r="AA718">
        <v>0.1</v>
      </c>
      <c r="AB718">
        <v>0.82</v>
      </c>
      <c r="AC718">
        <v>0.66</v>
      </c>
      <c r="AD718">
        <v>4</v>
      </c>
      <c r="AE718" t="s">
        <v>2895</v>
      </c>
      <c r="AF718" s="2">
        <v>5000</v>
      </c>
      <c r="AG718">
        <v>50</v>
      </c>
      <c r="AH718" t="s">
        <v>2896</v>
      </c>
      <c r="AL718" s="2">
        <v>3000</v>
      </c>
      <c r="AO718" s="2">
        <v>14001</v>
      </c>
    </row>
    <row r="719" spans="1:41" x14ac:dyDescent="0.3">
      <c r="A719" t="s">
        <v>3288</v>
      </c>
      <c r="B719" t="s">
        <v>1795</v>
      </c>
      <c r="C719" t="b">
        <v>1</v>
      </c>
      <c r="D719" t="s">
        <v>2890</v>
      </c>
      <c r="E719" t="s">
        <v>2891</v>
      </c>
      <c r="F719">
        <v>0</v>
      </c>
      <c r="G719">
        <v>0</v>
      </c>
      <c r="H719">
        <v>0</v>
      </c>
      <c r="I719" t="s">
        <v>3289</v>
      </c>
      <c r="J719" t="s">
        <v>3290</v>
      </c>
      <c r="K719">
        <v>19</v>
      </c>
      <c r="L719">
        <v>260</v>
      </c>
      <c r="M719">
        <v>4</v>
      </c>
      <c r="N719">
        <v>0</v>
      </c>
      <c r="R719">
        <v>2</v>
      </c>
      <c r="S719">
        <v>2</v>
      </c>
      <c r="T719">
        <v>0</v>
      </c>
      <c r="U719" t="s">
        <v>2869</v>
      </c>
      <c r="W719" t="s">
        <v>2894</v>
      </c>
      <c r="X719">
        <v>2</v>
      </c>
      <c r="Y719">
        <v>1</v>
      </c>
      <c r="Z719">
        <v>0.2</v>
      </c>
      <c r="AA719">
        <v>0.1</v>
      </c>
      <c r="AB719">
        <v>0.82</v>
      </c>
      <c r="AC719">
        <v>0.66</v>
      </c>
      <c r="AD719">
        <v>4</v>
      </c>
      <c r="AE719" t="s">
        <v>2895</v>
      </c>
      <c r="AF719" s="2">
        <v>5000</v>
      </c>
      <c r="AG719">
        <v>50</v>
      </c>
      <c r="AH719" t="s">
        <v>2896</v>
      </c>
      <c r="AL719" s="2">
        <v>3000</v>
      </c>
      <c r="AO719" s="2">
        <v>14001</v>
      </c>
    </row>
    <row r="720" spans="1:41" x14ac:dyDescent="0.3">
      <c r="A720" t="s">
        <v>3291</v>
      </c>
      <c r="B720" t="s">
        <v>1799</v>
      </c>
      <c r="C720" t="b">
        <v>1</v>
      </c>
      <c r="D720" t="s">
        <v>2890</v>
      </c>
      <c r="E720" t="s">
        <v>2891</v>
      </c>
      <c r="F720">
        <v>0</v>
      </c>
      <c r="G720">
        <v>0</v>
      </c>
      <c r="H720">
        <v>0</v>
      </c>
      <c r="I720" t="s">
        <v>3292</v>
      </c>
      <c r="J720" t="s">
        <v>3293</v>
      </c>
      <c r="K720">
        <v>29</v>
      </c>
      <c r="L720">
        <v>30</v>
      </c>
      <c r="M720">
        <v>5</v>
      </c>
      <c r="N720">
        <v>0</v>
      </c>
      <c r="R720">
        <v>2</v>
      </c>
      <c r="S720">
        <v>2</v>
      </c>
      <c r="T720">
        <v>0</v>
      </c>
      <c r="U720" t="s">
        <v>2869</v>
      </c>
      <c r="W720" t="s">
        <v>2894</v>
      </c>
      <c r="X720">
        <v>2</v>
      </c>
      <c r="Y720">
        <v>1</v>
      </c>
      <c r="Z720">
        <v>0.2</v>
      </c>
      <c r="AA720">
        <v>0.1</v>
      </c>
      <c r="AB720">
        <v>0.82</v>
      </c>
      <c r="AC720">
        <v>0.66</v>
      </c>
      <c r="AD720">
        <v>4</v>
      </c>
      <c r="AE720" t="s">
        <v>2895</v>
      </c>
      <c r="AF720" s="2">
        <v>5000</v>
      </c>
      <c r="AG720">
        <v>50</v>
      </c>
      <c r="AH720" t="s">
        <v>2896</v>
      </c>
      <c r="AL720" s="2">
        <v>3000</v>
      </c>
      <c r="AO720" s="2">
        <v>14001</v>
      </c>
    </row>
    <row r="721" spans="1:41" x14ac:dyDescent="0.3">
      <c r="A721" t="s">
        <v>3291</v>
      </c>
      <c r="B721" t="s">
        <v>1803</v>
      </c>
      <c r="C721" t="b">
        <v>1</v>
      </c>
      <c r="D721" t="s">
        <v>2890</v>
      </c>
      <c r="E721" t="s">
        <v>2891</v>
      </c>
      <c r="F721">
        <v>0</v>
      </c>
      <c r="G721">
        <v>0</v>
      </c>
      <c r="H721">
        <v>0</v>
      </c>
      <c r="I721" t="s">
        <v>3292</v>
      </c>
      <c r="J721" t="s">
        <v>3293</v>
      </c>
      <c r="K721">
        <v>29</v>
      </c>
      <c r="L721">
        <v>100</v>
      </c>
      <c r="M721">
        <v>6</v>
      </c>
      <c r="N721">
        <v>0</v>
      </c>
      <c r="R721">
        <v>2</v>
      </c>
      <c r="S721">
        <v>2</v>
      </c>
      <c r="T721">
        <v>0</v>
      </c>
      <c r="U721" t="s">
        <v>2869</v>
      </c>
      <c r="W721" t="s">
        <v>2894</v>
      </c>
      <c r="X721">
        <v>2</v>
      </c>
      <c r="Y721">
        <v>1</v>
      </c>
      <c r="Z721">
        <v>0.2</v>
      </c>
      <c r="AA721">
        <v>0.1</v>
      </c>
      <c r="AB721">
        <v>0.82</v>
      </c>
      <c r="AC721">
        <v>0.66</v>
      </c>
      <c r="AD721">
        <v>4</v>
      </c>
      <c r="AE721" t="s">
        <v>2895</v>
      </c>
      <c r="AF721" s="2">
        <v>5000</v>
      </c>
      <c r="AG721">
        <v>50</v>
      </c>
      <c r="AH721" t="s">
        <v>2896</v>
      </c>
      <c r="AL721" s="2">
        <v>3000</v>
      </c>
      <c r="AO721" s="2">
        <v>14001</v>
      </c>
    </row>
    <row r="722" spans="1:41" x14ac:dyDescent="0.3">
      <c r="A722" t="s">
        <v>3291</v>
      </c>
      <c r="B722" t="s">
        <v>1807</v>
      </c>
      <c r="C722" t="b">
        <v>1</v>
      </c>
      <c r="D722" t="s">
        <v>2890</v>
      </c>
      <c r="E722" t="s">
        <v>2891</v>
      </c>
      <c r="F722">
        <v>0</v>
      </c>
      <c r="G722">
        <v>0</v>
      </c>
      <c r="H722">
        <v>0</v>
      </c>
      <c r="I722" t="s">
        <v>3292</v>
      </c>
      <c r="J722" t="s">
        <v>3293</v>
      </c>
      <c r="K722">
        <v>29</v>
      </c>
      <c r="L722">
        <v>280</v>
      </c>
      <c r="M722">
        <v>5</v>
      </c>
      <c r="N722">
        <v>0</v>
      </c>
      <c r="R722">
        <v>2</v>
      </c>
      <c r="S722">
        <v>2</v>
      </c>
      <c r="T722">
        <v>0</v>
      </c>
      <c r="U722" t="s">
        <v>2869</v>
      </c>
      <c r="W722" t="s">
        <v>2894</v>
      </c>
      <c r="X722">
        <v>2</v>
      </c>
      <c r="Y722">
        <v>1</v>
      </c>
      <c r="Z722">
        <v>0.2</v>
      </c>
      <c r="AA722">
        <v>0.1</v>
      </c>
      <c r="AB722">
        <v>0.82</v>
      </c>
      <c r="AC722">
        <v>0.66</v>
      </c>
      <c r="AD722">
        <v>4</v>
      </c>
      <c r="AE722" t="s">
        <v>2895</v>
      </c>
      <c r="AF722" s="2">
        <v>5000</v>
      </c>
      <c r="AG722">
        <v>50</v>
      </c>
      <c r="AH722" t="s">
        <v>2896</v>
      </c>
      <c r="AL722" s="2">
        <v>3000</v>
      </c>
      <c r="AO722" s="2">
        <v>14001</v>
      </c>
    </row>
    <row r="723" spans="1:41" x14ac:dyDescent="0.3">
      <c r="A723" t="s">
        <v>3291</v>
      </c>
      <c r="B723" t="s">
        <v>1797</v>
      </c>
      <c r="C723" t="b">
        <v>1</v>
      </c>
      <c r="D723" t="s">
        <v>2890</v>
      </c>
      <c r="E723" t="s">
        <v>2897</v>
      </c>
      <c r="F723">
        <v>0</v>
      </c>
      <c r="G723">
        <v>0</v>
      </c>
      <c r="H723">
        <v>0</v>
      </c>
      <c r="I723" t="s">
        <v>3292</v>
      </c>
      <c r="J723" t="s">
        <v>3293</v>
      </c>
      <c r="K723">
        <v>29</v>
      </c>
      <c r="L723">
        <v>30</v>
      </c>
      <c r="M723">
        <v>5</v>
      </c>
      <c r="N723">
        <v>0</v>
      </c>
      <c r="R723">
        <v>2</v>
      </c>
      <c r="S723">
        <v>2</v>
      </c>
      <c r="T723">
        <v>0</v>
      </c>
      <c r="U723" t="s">
        <v>2869</v>
      </c>
      <c r="W723" t="s">
        <v>2894</v>
      </c>
      <c r="X723">
        <v>2</v>
      </c>
      <c r="Y723">
        <v>1</v>
      </c>
      <c r="Z723">
        <v>0.2</v>
      </c>
      <c r="AA723">
        <v>0.1</v>
      </c>
      <c r="AB723">
        <v>0.82</v>
      </c>
      <c r="AC723">
        <v>0.66</v>
      </c>
      <c r="AD723">
        <v>4</v>
      </c>
      <c r="AE723" t="s">
        <v>2895</v>
      </c>
      <c r="AF723" s="2">
        <v>5000</v>
      </c>
      <c r="AG723">
        <v>50</v>
      </c>
      <c r="AH723" t="s">
        <v>2896</v>
      </c>
      <c r="AL723" s="2">
        <v>3000</v>
      </c>
      <c r="AO723" s="2">
        <v>14001</v>
      </c>
    </row>
    <row r="724" spans="1:41" x14ac:dyDescent="0.3">
      <c r="A724" t="s">
        <v>3291</v>
      </c>
      <c r="B724" t="s">
        <v>1801</v>
      </c>
      <c r="C724" t="b">
        <v>1</v>
      </c>
      <c r="D724" t="s">
        <v>2890</v>
      </c>
      <c r="E724" t="s">
        <v>2897</v>
      </c>
      <c r="F724">
        <v>0</v>
      </c>
      <c r="G724">
        <v>0</v>
      </c>
      <c r="H724">
        <v>0</v>
      </c>
      <c r="I724" t="s">
        <v>3292</v>
      </c>
      <c r="J724" t="s">
        <v>3293</v>
      </c>
      <c r="K724">
        <v>29</v>
      </c>
      <c r="L724">
        <v>100</v>
      </c>
      <c r="M724">
        <v>6</v>
      </c>
      <c r="N724">
        <v>0</v>
      </c>
      <c r="R724">
        <v>2</v>
      </c>
      <c r="S724">
        <v>2</v>
      </c>
      <c r="T724">
        <v>0</v>
      </c>
      <c r="U724" t="s">
        <v>2869</v>
      </c>
      <c r="W724" t="s">
        <v>2894</v>
      </c>
      <c r="X724">
        <v>2</v>
      </c>
      <c r="Y724">
        <v>1</v>
      </c>
      <c r="Z724">
        <v>0.2</v>
      </c>
      <c r="AA724">
        <v>0.1</v>
      </c>
      <c r="AB724">
        <v>0.82</v>
      </c>
      <c r="AC724">
        <v>0.66</v>
      </c>
      <c r="AD724">
        <v>4</v>
      </c>
      <c r="AE724" t="s">
        <v>2895</v>
      </c>
      <c r="AF724" s="2">
        <v>5000</v>
      </c>
      <c r="AG724">
        <v>50</v>
      </c>
      <c r="AH724" t="s">
        <v>2896</v>
      </c>
      <c r="AL724" s="2">
        <v>3000</v>
      </c>
      <c r="AO724" s="2">
        <v>14001</v>
      </c>
    </row>
    <row r="725" spans="1:41" x14ac:dyDescent="0.3">
      <c r="A725" t="s">
        <v>3291</v>
      </c>
      <c r="B725" t="s">
        <v>1805</v>
      </c>
      <c r="C725" t="b">
        <v>1</v>
      </c>
      <c r="D725" t="s">
        <v>2890</v>
      </c>
      <c r="E725" t="s">
        <v>2897</v>
      </c>
      <c r="F725">
        <v>0</v>
      </c>
      <c r="G725">
        <v>0</v>
      </c>
      <c r="H725">
        <v>0</v>
      </c>
      <c r="I725" t="s">
        <v>3292</v>
      </c>
      <c r="J725" t="s">
        <v>3293</v>
      </c>
      <c r="K725">
        <v>29</v>
      </c>
      <c r="L725">
        <v>280</v>
      </c>
      <c r="M725">
        <v>5</v>
      </c>
      <c r="N725">
        <v>0</v>
      </c>
      <c r="R725">
        <v>2</v>
      </c>
      <c r="S725">
        <v>2</v>
      </c>
      <c r="T725">
        <v>0</v>
      </c>
      <c r="U725" t="s">
        <v>2869</v>
      </c>
      <c r="W725" t="s">
        <v>2894</v>
      </c>
      <c r="X725">
        <v>2</v>
      </c>
      <c r="Y725">
        <v>1</v>
      </c>
      <c r="Z725">
        <v>0.2</v>
      </c>
      <c r="AA725">
        <v>0.1</v>
      </c>
      <c r="AB725">
        <v>0.82</v>
      </c>
      <c r="AC725">
        <v>0.66</v>
      </c>
      <c r="AD725">
        <v>4</v>
      </c>
      <c r="AE725" t="s">
        <v>2895</v>
      </c>
      <c r="AF725" s="2">
        <v>5000</v>
      </c>
      <c r="AG725">
        <v>50</v>
      </c>
      <c r="AH725" t="s">
        <v>2896</v>
      </c>
      <c r="AL725" s="2">
        <v>3000</v>
      </c>
      <c r="AO725" s="2">
        <v>14001</v>
      </c>
    </row>
    <row r="726" spans="1:41" x14ac:dyDescent="0.3">
      <c r="A726" t="s">
        <v>3294</v>
      </c>
      <c r="B726" t="s">
        <v>1811</v>
      </c>
      <c r="C726" t="b">
        <v>1</v>
      </c>
      <c r="D726" t="s">
        <v>2890</v>
      </c>
      <c r="E726" t="s">
        <v>2891</v>
      </c>
      <c r="F726">
        <v>0</v>
      </c>
      <c r="G726">
        <v>0</v>
      </c>
      <c r="H726">
        <v>0</v>
      </c>
      <c r="I726" t="s">
        <v>3295</v>
      </c>
      <c r="J726" t="s">
        <v>3296</v>
      </c>
      <c r="K726">
        <v>22</v>
      </c>
      <c r="L726">
        <v>0</v>
      </c>
      <c r="M726">
        <v>2</v>
      </c>
      <c r="N726">
        <v>0</v>
      </c>
      <c r="R726">
        <v>2</v>
      </c>
      <c r="S726">
        <v>2</v>
      </c>
      <c r="T726">
        <v>0</v>
      </c>
      <c r="U726" t="s">
        <v>2869</v>
      </c>
      <c r="W726" t="s">
        <v>2894</v>
      </c>
      <c r="X726">
        <v>2</v>
      </c>
      <c r="Y726">
        <v>1</v>
      </c>
      <c r="Z726">
        <v>0.2</v>
      </c>
      <c r="AA726">
        <v>0.1</v>
      </c>
      <c r="AB726">
        <v>0.82</v>
      </c>
      <c r="AC726">
        <v>0.66</v>
      </c>
      <c r="AD726">
        <v>4</v>
      </c>
      <c r="AE726" t="s">
        <v>2895</v>
      </c>
      <c r="AF726" s="2">
        <v>5000</v>
      </c>
      <c r="AG726">
        <v>50</v>
      </c>
      <c r="AH726" t="s">
        <v>2896</v>
      </c>
      <c r="AL726" s="2">
        <v>3000</v>
      </c>
      <c r="AO726" s="2">
        <v>14001</v>
      </c>
    </row>
    <row r="727" spans="1:41" x14ac:dyDescent="0.3">
      <c r="A727" t="s">
        <v>3294</v>
      </c>
      <c r="B727" t="s">
        <v>1815</v>
      </c>
      <c r="C727" t="b">
        <v>1</v>
      </c>
      <c r="D727" t="s">
        <v>2890</v>
      </c>
      <c r="E727" t="s">
        <v>2891</v>
      </c>
      <c r="F727">
        <v>0</v>
      </c>
      <c r="G727">
        <v>0</v>
      </c>
      <c r="H727">
        <v>0</v>
      </c>
      <c r="I727" t="s">
        <v>3295</v>
      </c>
      <c r="J727" t="s">
        <v>3296</v>
      </c>
      <c r="K727">
        <v>22</v>
      </c>
      <c r="L727">
        <v>140</v>
      </c>
      <c r="M727">
        <v>2</v>
      </c>
      <c r="N727">
        <v>0</v>
      </c>
      <c r="R727">
        <v>2</v>
      </c>
      <c r="S727">
        <v>2</v>
      </c>
      <c r="T727">
        <v>0</v>
      </c>
      <c r="U727" t="s">
        <v>2869</v>
      </c>
      <c r="W727" t="s">
        <v>2894</v>
      </c>
      <c r="X727">
        <v>2</v>
      </c>
      <c r="Y727">
        <v>1</v>
      </c>
      <c r="Z727">
        <v>0.2</v>
      </c>
      <c r="AA727">
        <v>0.1</v>
      </c>
      <c r="AB727">
        <v>0.82</v>
      </c>
      <c r="AC727">
        <v>0.66</v>
      </c>
      <c r="AD727">
        <v>4</v>
      </c>
      <c r="AE727" t="s">
        <v>2895</v>
      </c>
      <c r="AF727" s="2">
        <v>5000</v>
      </c>
      <c r="AG727">
        <v>50</v>
      </c>
      <c r="AH727" t="s">
        <v>2896</v>
      </c>
      <c r="AL727" s="2">
        <v>3000</v>
      </c>
      <c r="AO727" s="2">
        <v>14001</v>
      </c>
    </row>
    <row r="728" spans="1:41" x14ac:dyDescent="0.3">
      <c r="A728" t="s">
        <v>3294</v>
      </c>
      <c r="B728" t="s">
        <v>1819</v>
      </c>
      <c r="C728" t="b">
        <v>1</v>
      </c>
      <c r="D728" t="s">
        <v>2890</v>
      </c>
      <c r="E728" t="s">
        <v>2891</v>
      </c>
      <c r="F728">
        <v>0</v>
      </c>
      <c r="G728">
        <v>0</v>
      </c>
      <c r="H728">
        <v>0</v>
      </c>
      <c r="I728" t="s">
        <v>3295</v>
      </c>
      <c r="J728" t="s">
        <v>3296</v>
      </c>
      <c r="K728">
        <v>22</v>
      </c>
      <c r="L728">
        <v>240</v>
      </c>
      <c r="M728">
        <v>1</v>
      </c>
      <c r="N728">
        <v>0</v>
      </c>
      <c r="R728">
        <v>2</v>
      </c>
      <c r="S728">
        <v>2</v>
      </c>
      <c r="T728">
        <v>0</v>
      </c>
      <c r="U728" t="s">
        <v>2869</v>
      </c>
      <c r="W728" t="s">
        <v>2894</v>
      </c>
      <c r="X728">
        <v>2</v>
      </c>
      <c r="Y728">
        <v>1</v>
      </c>
      <c r="Z728">
        <v>0.2</v>
      </c>
      <c r="AA728">
        <v>0.1</v>
      </c>
      <c r="AB728">
        <v>0.82</v>
      </c>
      <c r="AC728">
        <v>0.66</v>
      </c>
      <c r="AD728">
        <v>4</v>
      </c>
      <c r="AE728" t="s">
        <v>2895</v>
      </c>
      <c r="AF728" s="2">
        <v>5000</v>
      </c>
      <c r="AG728">
        <v>50</v>
      </c>
      <c r="AH728" t="s">
        <v>2896</v>
      </c>
      <c r="AL728" s="2">
        <v>3000</v>
      </c>
      <c r="AO728" s="2">
        <v>14001</v>
      </c>
    </row>
    <row r="729" spans="1:41" x14ac:dyDescent="0.3">
      <c r="A729" t="s">
        <v>3294</v>
      </c>
      <c r="B729" t="s">
        <v>1809</v>
      </c>
      <c r="C729" t="b">
        <v>1</v>
      </c>
      <c r="D729" t="s">
        <v>2890</v>
      </c>
      <c r="E729" t="s">
        <v>2897</v>
      </c>
      <c r="F729">
        <v>0</v>
      </c>
      <c r="G729">
        <v>0</v>
      </c>
      <c r="H729">
        <v>0</v>
      </c>
      <c r="I729" t="s">
        <v>3295</v>
      </c>
      <c r="J729" t="s">
        <v>3296</v>
      </c>
      <c r="K729">
        <v>22</v>
      </c>
      <c r="L729">
        <v>0</v>
      </c>
      <c r="M729">
        <v>2</v>
      </c>
      <c r="N729">
        <v>0</v>
      </c>
      <c r="R729">
        <v>2</v>
      </c>
      <c r="S729">
        <v>2</v>
      </c>
      <c r="T729">
        <v>0</v>
      </c>
      <c r="U729" t="s">
        <v>2869</v>
      </c>
      <c r="W729" t="s">
        <v>2894</v>
      </c>
      <c r="X729">
        <v>2</v>
      </c>
      <c r="Y729">
        <v>1</v>
      </c>
      <c r="Z729">
        <v>0.2</v>
      </c>
      <c r="AA729">
        <v>0.1</v>
      </c>
      <c r="AB729">
        <v>0.82</v>
      </c>
      <c r="AC729">
        <v>0.66</v>
      </c>
      <c r="AD729">
        <v>4</v>
      </c>
      <c r="AE729" t="s">
        <v>2895</v>
      </c>
      <c r="AF729" s="2">
        <v>5000</v>
      </c>
      <c r="AG729">
        <v>50</v>
      </c>
      <c r="AH729" t="s">
        <v>2896</v>
      </c>
      <c r="AL729" s="2">
        <v>3000</v>
      </c>
      <c r="AO729" s="2">
        <v>14001</v>
      </c>
    </row>
    <row r="730" spans="1:41" x14ac:dyDescent="0.3">
      <c r="A730" t="s">
        <v>3294</v>
      </c>
      <c r="B730" t="s">
        <v>1813</v>
      </c>
      <c r="C730" t="b">
        <v>1</v>
      </c>
      <c r="D730" t="s">
        <v>2890</v>
      </c>
      <c r="E730" t="s">
        <v>2897</v>
      </c>
      <c r="F730">
        <v>0</v>
      </c>
      <c r="G730">
        <v>0</v>
      </c>
      <c r="H730">
        <v>0</v>
      </c>
      <c r="I730" t="s">
        <v>3295</v>
      </c>
      <c r="J730" t="s">
        <v>3296</v>
      </c>
      <c r="K730">
        <v>22</v>
      </c>
      <c r="L730">
        <v>140</v>
      </c>
      <c r="M730">
        <v>2</v>
      </c>
      <c r="N730">
        <v>0</v>
      </c>
      <c r="R730">
        <v>2</v>
      </c>
      <c r="S730">
        <v>2</v>
      </c>
      <c r="T730">
        <v>0</v>
      </c>
      <c r="U730" t="s">
        <v>2869</v>
      </c>
      <c r="W730" t="s">
        <v>2894</v>
      </c>
      <c r="X730">
        <v>2</v>
      </c>
      <c r="Y730">
        <v>1</v>
      </c>
      <c r="Z730">
        <v>0.2</v>
      </c>
      <c r="AA730">
        <v>0.1</v>
      </c>
      <c r="AB730">
        <v>0.82</v>
      </c>
      <c r="AC730">
        <v>0.66</v>
      </c>
      <c r="AD730">
        <v>4</v>
      </c>
      <c r="AE730" t="s">
        <v>2895</v>
      </c>
      <c r="AF730" s="2">
        <v>5000</v>
      </c>
      <c r="AG730">
        <v>50</v>
      </c>
      <c r="AH730" t="s">
        <v>2896</v>
      </c>
      <c r="AL730" s="2">
        <v>3000</v>
      </c>
      <c r="AO730" s="2">
        <v>14001</v>
      </c>
    </row>
    <row r="731" spans="1:41" x14ac:dyDescent="0.3">
      <c r="A731" t="s">
        <v>3294</v>
      </c>
      <c r="B731" t="s">
        <v>1817</v>
      </c>
      <c r="C731" t="b">
        <v>1</v>
      </c>
      <c r="D731" t="s">
        <v>2890</v>
      </c>
      <c r="E731" t="s">
        <v>2897</v>
      </c>
      <c r="F731">
        <v>0</v>
      </c>
      <c r="G731">
        <v>0</v>
      </c>
      <c r="H731">
        <v>0</v>
      </c>
      <c r="I731" t="s">
        <v>3295</v>
      </c>
      <c r="J731" t="s">
        <v>3296</v>
      </c>
      <c r="K731">
        <v>22</v>
      </c>
      <c r="L731">
        <v>240</v>
      </c>
      <c r="M731">
        <v>1</v>
      </c>
      <c r="N731">
        <v>0</v>
      </c>
      <c r="R731">
        <v>2</v>
      </c>
      <c r="S731">
        <v>2</v>
      </c>
      <c r="T731">
        <v>0</v>
      </c>
      <c r="U731" t="s">
        <v>2869</v>
      </c>
      <c r="W731" t="s">
        <v>2894</v>
      </c>
      <c r="X731">
        <v>2</v>
      </c>
      <c r="Y731">
        <v>1</v>
      </c>
      <c r="Z731">
        <v>0.2</v>
      </c>
      <c r="AA731">
        <v>0.1</v>
      </c>
      <c r="AB731">
        <v>0.82</v>
      </c>
      <c r="AC731">
        <v>0.66</v>
      </c>
      <c r="AD731">
        <v>4</v>
      </c>
      <c r="AE731" t="s">
        <v>2895</v>
      </c>
      <c r="AF731" s="2">
        <v>5000</v>
      </c>
      <c r="AG731">
        <v>50</v>
      </c>
      <c r="AH731" t="s">
        <v>2896</v>
      </c>
      <c r="AL731" s="2">
        <v>3000</v>
      </c>
      <c r="AO731" s="2">
        <v>14001</v>
      </c>
    </row>
    <row r="732" spans="1:41" x14ac:dyDescent="0.3">
      <c r="A732" t="s">
        <v>3297</v>
      </c>
      <c r="B732" t="s">
        <v>1823</v>
      </c>
      <c r="C732" t="b">
        <v>1</v>
      </c>
      <c r="D732" t="s">
        <v>2890</v>
      </c>
      <c r="E732" t="s">
        <v>2891</v>
      </c>
      <c r="F732">
        <v>0</v>
      </c>
      <c r="G732">
        <v>0</v>
      </c>
      <c r="H732">
        <v>0</v>
      </c>
      <c r="I732" t="s">
        <v>3298</v>
      </c>
      <c r="J732" t="s">
        <v>3299</v>
      </c>
      <c r="K732">
        <v>25</v>
      </c>
      <c r="L732">
        <v>90</v>
      </c>
      <c r="M732">
        <v>3</v>
      </c>
      <c r="N732">
        <v>0</v>
      </c>
      <c r="R732">
        <v>2</v>
      </c>
      <c r="S732">
        <v>2</v>
      </c>
      <c r="T732">
        <v>0</v>
      </c>
      <c r="U732" t="s">
        <v>2869</v>
      </c>
      <c r="W732" t="s">
        <v>2894</v>
      </c>
      <c r="X732">
        <v>2</v>
      </c>
      <c r="Y732">
        <v>1</v>
      </c>
      <c r="Z732">
        <v>0.2</v>
      </c>
      <c r="AA732">
        <v>0.1</v>
      </c>
      <c r="AB732">
        <v>0.82</v>
      </c>
      <c r="AC732">
        <v>0.66</v>
      </c>
      <c r="AD732">
        <v>4</v>
      </c>
      <c r="AE732" t="s">
        <v>2895</v>
      </c>
      <c r="AF732" s="2">
        <v>5000</v>
      </c>
      <c r="AG732">
        <v>50</v>
      </c>
      <c r="AH732" t="s">
        <v>2896</v>
      </c>
      <c r="AL732" s="2">
        <v>3000</v>
      </c>
      <c r="AO732" s="2">
        <v>14001</v>
      </c>
    </row>
    <row r="733" spans="1:41" x14ac:dyDescent="0.3">
      <c r="A733" t="s">
        <v>3297</v>
      </c>
      <c r="B733" t="s">
        <v>1827</v>
      </c>
      <c r="C733" t="b">
        <v>1</v>
      </c>
      <c r="D733" t="s">
        <v>2890</v>
      </c>
      <c r="E733" t="s">
        <v>2891</v>
      </c>
      <c r="F733">
        <v>0</v>
      </c>
      <c r="G733">
        <v>0</v>
      </c>
      <c r="H733">
        <v>0</v>
      </c>
      <c r="I733" t="s">
        <v>3298</v>
      </c>
      <c r="J733" t="s">
        <v>3299</v>
      </c>
      <c r="K733">
        <v>25</v>
      </c>
      <c r="L733">
        <v>240</v>
      </c>
      <c r="M733">
        <v>2.4</v>
      </c>
      <c r="N733">
        <v>0</v>
      </c>
      <c r="R733">
        <v>2</v>
      </c>
      <c r="S733">
        <v>2</v>
      </c>
      <c r="T733">
        <v>0</v>
      </c>
      <c r="U733" t="s">
        <v>2869</v>
      </c>
      <c r="W733" t="s">
        <v>2894</v>
      </c>
      <c r="X733">
        <v>2</v>
      </c>
      <c r="Y733">
        <v>1</v>
      </c>
      <c r="Z733">
        <v>0.2</v>
      </c>
      <c r="AA733">
        <v>0.1</v>
      </c>
      <c r="AB733">
        <v>0.82</v>
      </c>
      <c r="AC733">
        <v>0.66</v>
      </c>
      <c r="AD733">
        <v>4</v>
      </c>
      <c r="AE733" t="s">
        <v>2895</v>
      </c>
      <c r="AF733" s="2">
        <v>5000</v>
      </c>
      <c r="AG733">
        <v>50</v>
      </c>
      <c r="AH733" t="s">
        <v>2896</v>
      </c>
      <c r="AL733" s="2">
        <v>3000</v>
      </c>
      <c r="AO733" s="2">
        <v>14001</v>
      </c>
    </row>
    <row r="734" spans="1:41" x14ac:dyDescent="0.3">
      <c r="A734" t="s">
        <v>3297</v>
      </c>
      <c r="B734" t="s">
        <v>1831</v>
      </c>
      <c r="C734" t="b">
        <v>1</v>
      </c>
      <c r="D734" t="s">
        <v>2890</v>
      </c>
      <c r="E734" t="s">
        <v>2891</v>
      </c>
      <c r="F734">
        <v>0</v>
      </c>
      <c r="G734">
        <v>0</v>
      </c>
      <c r="H734">
        <v>0</v>
      </c>
      <c r="I734" t="s">
        <v>3298</v>
      </c>
      <c r="J734" t="s">
        <v>3299</v>
      </c>
      <c r="K734">
        <v>25</v>
      </c>
      <c r="L734">
        <v>350</v>
      </c>
      <c r="M734">
        <v>3</v>
      </c>
      <c r="N734">
        <v>0</v>
      </c>
      <c r="R734">
        <v>2</v>
      </c>
      <c r="S734">
        <v>2</v>
      </c>
      <c r="T734">
        <v>0</v>
      </c>
      <c r="U734" t="s">
        <v>2869</v>
      </c>
      <c r="W734" t="s">
        <v>2894</v>
      </c>
      <c r="X734">
        <v>2</v>
      </c>
      <c r="Y734">
        <v>1</v>
      </c>
      <c r="Z734">
        <v>0.2</v>
      </c>
      <c r="AA734">
        <v>0.1</v>
      </c>
      <c r="AB734">
        <v>0.82</v>
      </c>
      <c r="AC734">
        <v>0.66</v>
      </c>
      <c r="AD734">
        <v>4</v>
      </c>
      <c r="AE734" t="s">
        <v>2895</v>
      </c>
      <c r="AF734" s="2">
        <v>5000</v>
      </c>
      <c r="AG734">
        <v>50</v>
      </c>
      <c r="AH734" t="s">
        <v>2896</v>
      </c>
      <c r="AL734" s="2">
        <v>3000</v>
      </c>
      <c r="AO734" s="2">
        <v>14001</v>
      </c>
    </row>
    <row r="735" spans="1:41" x14ac:dyDescent="0.3">
      <c r="A735" t="s">
        <v>3297</v>
      </c>
      <c r="B735" t="s">
        <v>1821</v>
      </c>
      <c r="C735" t="b">
        <v>1</v>
      </c>
      <c r="D735" t="s">
        <v>2890</v>
      </c>
      <c r="E735" t="s">
        <v>2897</v>
      </c>
      <c r="F735">
        <v>0</v>
      </c>
      <c r="G735">
        <v>0</v>
      </c>
      <c r="H735">
        <v>0</v>
      </c>
      <c r="I735" t="s">
        <v>3298</v>
      </c>
      <c r="J735" t="s">
        <v>3299</v>
      </c>
      <c r="K735">
        <v>25</v>
      </c>
      <c r="L735">
        <v>90</v>
      </c>
      <c r="M735">
        <v>3</v>
      </c>
      <c r="N735">
        <v>0</v>
      </c>
      <c r="R735">
        <v>2</v>
      </c>
      <c r="S735">
        <v>2</v>
      </c>
      <c r="T735">
        <v>0</v>
      </c>
      <c r="U735" t="s">
        <v>2869</v>
      </c>
      <c r="W735" t="s">
        <v>2894</v>
      </c>
      <c r="X735">
        <v>2</v>
      </c>
      <c r="Y735">
        <v>1</v>
      </c>
      <c r="Z735">
        <v>0.2</v>
      </c>
      <c r="AA735">
        <v>0.1</v>
      </c>
      <c r="AB735">
        <v>0.82</v>
      </c>
      <c r="AC735">
        <v>0.66</v>
      </c>
      <c r="AD735">
        <v>4</v>
      </c>
      <c r="AE735" t="s">
        <v>2895</v>
      </c>
      <c r="AF735" s="2">
        <v>5000</v>
      </c>
      <c r="AG735">
        <v>50</v>
      </c>
      <c r="AH735" t="s">
        <v>2896</v>
      </c>
      <c r="AL735" s="2">
        <v>3000</v>
      </c>
      <c r="AO735" s="2">
        <v>14001</v>
      </c>
    </row>
    <row r="736" spans="1:41" x14ac:dyDescent="0.3">
      <c r="A736" t="s">
        <v>3297</v>
      </c>
      <c r="B736" t="s">
        <v>1825</v>
      </c>
      <c r="C736" t="b">
        <v>1</v>
      </c>
      <c r="D736" t="s">
        <v>2890</v>
      </c>
      <c r="E736" t="s">
        <v>2897</v>
      </c>
      <c r="F736">
        <v>0</v>
      </c>
      <c r="G736">
        <v>0</v>
      </c>
      <c r="H736">
        <v>0</v>
      </c>
      <c r="I736" t="s">
        <v>3298</v>
      </c>
      <c r="J736" t="s">
        <v>3299</v>
      </c>
      <c r="K736">
        <v>25</v>
      </c>
      <c r="L736">
        <v>240</v>
      </c>
      <c r="M736">
        <v>2.4</v>
      </c>
      <c r="N736">
        <v>0</v>
      </c>
      <c r="R736">
        <v>2</v>
      </c>
      <c r="S736">
        <v>2</v>
      </c>
      <c r="T736">
        <v>0</v>
      </c>
      <c r="U736" t="s">
        <v>2869</v>
      </c>
      <c r="W736" t="s">
        <v>2894</v>
      </c>
      <c r="X736">
        <v>2</v>
      </c>
      <c r="Y736">
        <v>1</v>
      </c>
      <c r="Z736">
        <v>0.2</v>
      </c>
      <c r="AA736">
        <v>0.1</v>
      </c>
      <c r="AB736">
        <v>0.82</v>
      </c>
      <c r="AC736">
        <v>0.66</v>
      </c>
      <c r="AD736">
        <v>4</v>
      </c>
      <c r="AE736" t="s">
        <v>2895</v>
      </c>
      <c r="AF736" s="2">
        <v>5000</v>
      </c>
      <c r="AG736">
        <v>50</v>
      </c>
      <c r="AH736" t="s">
        <v>2896</v>
      </c>
      <c r="AL736" s="2">
        <v>3000</v>
      </c>
      <c r="AO736" s="2">
        <v>14001</v>
      </c>
    </row>
    <row r="737" spans="1:41" x14ac:dyDescent="0.3">
      <c r="A737" t="s">
        <v>3297</v>
      </c>
      <c r="B737" t="s">
        <v>1829</v>
      </c>
      <c r="C737" t="b">
        <v>1</v>
      </c>
      <c r="D737" t="s">
        <v>2890</v>
      </c>
      <c r="E737" t="s">
        <v>2897</v>
      </c>
      <c r="F737">
        <v>0</v>
      </c>
      <c r="G737">
        <v>0</v>
      </c>
      <c r="H737">
        <v>0</v>
      </c>
      <c r="I737" t="s">
        <v>3298</v>
      </c>
      <c r="J737" t="s">
        <v>3299</v>
      </c>
      <c r="K737">
        <v>25</v>
      </c>
      <c r="L737">
        <v>350</v>
      </c>
      <c r="M737">
        <v>3</v>
      </c>
      <c r="N737">
        <v>0</v>
      </c>
      <c r="R737">
        <v>2</v>
      </c>
      <c r="S737">
        <v>2</v>
      </c>
      <c r="T737">
        <v>0</v>
      </c>
      <c r="U737" t="s">
        <v>2869</v>
      </c>
      <c r="W737" t="s">
        <v>2894</v>
      </c>
      <c r="X737">
        <v>2</v>
      </c>
      <c r="Y737">
        <v>1</v>
      </c>
      <c r="Z737">
        <v>0.2</v>
      </c>
      <c r="AA737">
        <v>0.1</v>
      </c>
      <c r="AB737">
        <v>0.82</v>
      </c>
      <c r="AC737">
        <v>0.66</v>
      </c>
      <c r="AD737">
        <v>4</v>
      </c>
      <c r="AE737" t="s">
        <v>2895</v>
      </c>
      <c r="AF737" s="2">
        <v>5000</v>
      </c>
      <c r="AG737">
        <v>50</v>
      </c>
      <c r="AH737" t="s">
        <v>2896</v>
      </c>
      <c r="AL737" s="2">
        <v>3000</v>
      </c>
      <c r="AO737" s="2">
        <v>14001</v>
      </c>
    </row>
    <row r="738" spans="1:41" x14ac:dyDescent="0.3">
      <c r="A738" t="s">
        <v>3300</v>
      </c>
      <c r="B738" t="s">
        <v>1835</v>
      </c>
      <c r="C738" t="b">
        <v>1</v>
      </c>
      <c r="D738" t="s">
        <v>2890</v>
      </c>
      <c r="E738" t="s">
        <v>2891</v>
      </c>
      <c r="F738">
        <v>0</v>
      </c>
      <c r="G738">
        <v>0</v>
      </c>
      <c r="H738">
        <v>0</v>
      </c>
      <c r="I738" t="s">
        <v>3301</v>
      </c>
      <c r="J738" t="s">
        <v>3302</v>
      </c>
      <c r="K738">
        <v>20</v>
      </c>
      <c r="L738">
        <v>40</v>
      </c>
      <c r="M738">
        <v>7</v>
      </c>
      <c r="N738">
        <v>0</v>
      </c>
      <c r="R738">
        <v>2</v>
      </c>
      <c r="S738">
        <v>2</v>
      </c>
      <c r="T738">
        <v>0</v>
      </c>
      <c r="U738" t="s">
        <v>2869</v>
      </c>
      <c r="W738" t="s">
        <v>2894</v>
      </c>
      <c r="X738">
        <v>2</v>
      </c>
      <c r="Y738">
        <v>1</v>
      </c>
      <c r="Z738">
        <v>0.2</v>
      </c>
      <c r="AA738">
        <v>0.1</v>
      </c>
      <c r="AB738">
        <v>0.82</v>
      </c>
      <c r="AC738">
        <v>0.66</v>
      </c>
      <c r="AD738">
        <v>4</v>
      </c>
      <c r="AE738" t="s">
        <v>2895</v>
      </c>
      <c r="AF738" s="2">
        <v>5000</v>
      </c>
      <c r="AG738">
        <v>50</v>
      </c>
      <c r="AH738" t="s">
        <v>2896</v>
      </c>
      <c r="AL738" s="2">
        <v>3000</v>
      </c>
      <c r="AO738" s="2">
        <v>14001</v>
      </c>
    </row>
    <row r="739" spans="1:41" x14ac:dyDescent="0.3">
      <c r="A739" t="s">
        <v>3300</v>
      </c>
      <c r="B739" t="s">
        <v>1839</v>
      </c>
      <c r="C739" t="b">
        <v>1</v>
      </c>
      <c r="D739" t="s">
        <v>2890</v>
      </c>
      <c r="E739" t="s">
        <v>2891</v>
      </c>
      <c r="F739">
        <v>0</v>
      </c>
      <c r="G739">
        <v>0</v>
      </c>
      <c r="H739">
        <v>0</v>
      </c>
      <c r="I739" t="s">
        <v>3301</v>
      </c>
      <c r="J739" t="s">
        <v>3302</v>
      </c>
      <c r="K739">
        <v>20</v>
      </c>
      <c r="L739">
        <v>170</v>
      </c>
      <c r="M739">
        <v>5</v>
      </c>
      <c r="N739">
        <v>0</v>
      </c>
      <c r="R739">
        <v>2</v>
      </c>
      <c r="S739">
        <v>2</v>
      </c>
      <c r="T739">
        <v>0</v>
      </c>
      <c r="U739" t="s">
        <v>2869</v>
      </c>
      <c r="W739" t="s">
        <v>2894</v>
      </c>
      <c r="X739">
        <v>2</v>
      </c>
      <c r="Y739">
        <v>1</v>
      </c>
      <c r="Z739">
        <v>0.2</v>
      </c>
      <c r="AA739">
        <v>0.1</v>
      </c>
      <c r="AB739">
        <v>0.82</v>
      </c>
      <c r="AC739">
        <v>0.66</v>
      </c>
      <c r="AD739">
        <v>4</v>
      </c>
      <c r="AE739" t="s">
        <v>2895</v>
      </c>
      <c r="AF739" s="2">
        <v>5000</v>
      </c>
      <c r="AG739">
        <v>50</v>
      </c>
      <c r="AH739" t="s">
        <v>2896</v>
      </c>
      <c r="AL739" s="2">
        <v>3000</v>
      </c>
      <c r="AO739" s="2">
        <v>14001</v>
      </c>
    </row>
    <row r="740" spans="1:41" x14ac:dyDescent="0.3">
      <c r="A740" t="s">
        <v>3300</v>
      </c>
      <c r="B740" t="s">
        <v>1843</v>
      </c>
      <c r="C740" t="b">
        <v>1</v>
      </c>
      <c r="D740" t="s">
        <v>2890</v>
      </c>
      <c r="E740" t="s">
        <v>2891</v>
      </c>
      <c r="F740">
        <v>0</v>
      </c>
      <c r="G740">
        <v>0</v>
      </c>
      <c r="H740">
        <v>0</v>
      </c>
      <c r="I740" t="s">
        <v>3301</v>
      </c>
      <c r="J740" t="s">
        <v>3302</v>
      </c>
      <c r="K740">
        <v>20</v>
      </c>
      <c r="L740">
        <v>290</v>
      </c>
      <c r="M740">
        <v>5</v>
      </c>
      <c r="N740">
        <v>0</v>
      </c>
      <c r="R740">
        <v>2</v>
      </c>
      <c r="S740">
        <v>2</v>
      </c>
      <c r="T740">
        <v>0</v>
      </c>
      <c r="U740" t="s">
        <v>2869</v>
      </c>
      <c r="W740" t="s">
        <v>2894</v>
      </c>
      <c r="X740">
        <v>2</v>
      </c>
      <c r="Y740">
        <v>1</v>
      </c>
      <c r="Z740">
        <v>0.2</v>
      </c>
      <c r="AA740">
        <v>0.1</v>
      </c>
      <c r="AB740">
        <v>0.82</v>
      </c>
      <c r="AC740">
        <v>0.66</v>
      </c>
      <c r="AD740">
        <v>4</v>
      </c>
      <c r="AE740" t="s">
        <v>2895</v>
      </c>
      <c r="AF740" s="2">
        <v>5000</v>
      </c>
      <c r="AG740">
        <v>50</v>
      </c>
      <c r="AH740" t="s">
        <v>2896</v>
      </c>
      <c r="AL740" s="2">
        <v>3000</v>
      </c>
      <c r="AO740" s="2">
        <v>14001</v>
      </c>
    </row>
    <row r="741" spans="1:41" x14ac:dyDescent="0.3">
      <c r="A741" t="s">
        <v>3300</v>
      </c>
      <c r="B741" t="s">
        <v>1833</v>
      </c>
      <c r="C741" t="b">
        <v>1</v>
      </c>
      <c r="D741" t="s">
        <v>2890</v>
      </c>
      <c r="E741" t="s">
        <v>2897</v>
      </c>
      <c r="F741">
        <v>0</v>
      </c>
      <c r="G741">
        <v>0</v>
      </c>
      <c r="H741">
        <v>0</v>
      </c>
      <c r="I741" t="s">
        <v>3301</v>
      </c>
      <c r="J741" t="s">
        <v>3302</v>
      </c>
      <c r="K741">
        <v>20</v>
      </c>
      <c r="L741">
        <v>40</v>
      </c>
      <c r="M741">
        <v>7</v>
      </c>
      <c r="N741">
        <v>0</v>
      </c>
      <c r="R741">
        <v>2</v>
      </c>
      <c r="S741">
        <v>2</v>
      </c>
      <c r="T741">
        <v>0</v>
      </c>
      <c r="U741" t="s">
        <v>2869</v>
      </c>
      <c r="W741" t="s">
        <v>2894</v>
      </c>
      <c r="X741">
        <v>2</v>
      </c>
      <c r="Y741">
        <v>1</v>
      </c>
      <c r="Z741">
        <v>0.2</v>
      </c>
      <c r="AA741">
        <v>0.1</v>
      </c>
      <c r="AB741">
        <v>0.82</v>
      </c>
      <c r="AC741">
        <v>0.66</v>
      </c>
      <c r="AD741">
        <v>4</v>
      </c>
      <c r="AE741" t="s">
        <v>2895</v>
      </c>
      <c r="AF741" s="2">
        <v>5000</v>
      </c>
      <c r="AG741">
        <v>50</v>
      </c>
      <c r="AH741" t="s">
        <v>2896</v>
      </c>
      <c r="AL741" s="2">
        <v>3000</v>
      </c>
      <c r="AO741" s="2">
        <v>14001</v>
      </c>
    </row>
    <row r="742" spans="1:41" x14ac:dyDescent="0.3">
      <c r="A742" t="s">
        <v>3300</v>
      </c>
      <c r="B742" t="s">
        <v>1837</v>
      </c>
      <c r="C742" t="b">
        <v>1</v>
      </c>
      <c r="D742" t="s">
        <v>2890</v>
      </c>
      <c r="E742" t="s">
        <v>2897</v>
      </c>
      <c r="F742">
        <v>0</v>
      </c>
      <c r="G742">
        <v>0</v>
      </c>
      <c r="H742">
        <v>0</v>
      </c>
      <c r="I742" t="s">
        <v>3301</v>
      </c>
      <c r="J742" t="s">
        <v>3302</v>
      </c>
      <c r="K742">
        <v>20</v>
      </c>
      <c r="L742">
        <v>170</v>
      </c>
      <c r="M742">
        <v>5</v>
      </c>
      <c r="N742">
        <v>0</v>
      </c>
      <c r="R742">
        <v>2</v>
      </c>
      <c r="S742">
        <v>2</v>
      </c>
      <c r="T742">
        <v>0</v>
      </c>
      <c r="U742" t="s">
        <v>2869</v>
      </c>
      <c r="W742" t="s">
        <v>2894</v>
      </c>
      <c r="X742">
        <v>2</v>
      </c>
      <c r="Y742">
        <v>1</v>
      </c>
      <c r="Z742">
        <v>0.2</v>
      </c>
      <c r="AA742">
        <v>0.1</v>
      </c>
      <c r="AB742">
        <v>0.82</v>
      </c>
      <c r="AC742">
        <v>0.66</v>
      </c>
      <c r="AD742">
        <v>4</v>
      </c>
      <c r="AE742" t="s">
        <v>2895</v>
      </c>
      <c r="AF742" s="2">
        <v>5000</v>
      </c>
      <c r="AG742">
        <v>50</v>
      </c>
      <c r="AH742" t="s">
        <v>2896</v>
      </c>
      <c r="AL742" s="2">
        <v>3000</v>
      </c>
      <c r="AO742" s="2">
        <v>14001</v>
      </c>
    </row>
    <row r="743" spans="1:41" x14ac:dyDescent="0.3">
      <c r="A743" t="s">
        <v>3300</v>
      </c>
      <c r="B743" t="s">
        <v>1841</v>
      </c>
      <c r="C743" t="b">
        <v>1</v>
      </c>
      <c r="D743" t="s">
        <v>2890</v>
      </c>
      <c r="E743" t="s">
        <v>2897</v>
      </c>
      <c r="F743">
        <v>0</v>
      </c>
      <c r="G743">
        <v>0</v>
      </c>
      <c r="H743">
        <v>0</v>
      </c>
      <c r="I743" t="s">
        <v>3301</v>
      </c>
      <c r="J743" t="s">
        <v>3302</v>
      </c>
      <c r="K743">
        <v>20</v>
      </c>
      <c r="L743">
        <v>290</v>
      </c>
      <c r="M743">
        <v>5</v>
      </c>
      <c r="N743">
        <v>0</v>
      </c>
      <c r="R743">
        <v>2</v>
      </c>
      <c r="S743">
        <v>2</v>
      </c>
      <c r="T743">
        <v>0</v>
      </c>
      <c r="U743" t="s">
        <v>2869</v>
      </c>
      <c r="W743" t="s">
        <v>2894</v>
      </c>
      <c r="X743">
        <v>2</v>
      </c>
      <c r="Y743">
        <v>1</v>
      </c>
      <c r="Z743">
        <v>0.2</v>
      </c>
      <c r="AA743">
        <v>0.1</v>
      </c>
      <c r="AB743">
        <v>0.82</v>
      </c>
      <c r="AC743">
        <v>0.66</v>
      </c>
      <c r="AD743">
        <v>4</v>
      </c>
      <c r="AE743" t="s">
        <v>2895</v>
      </c>
      <c r="AF743" s="2">
        <v>5000</v>
      </c>
      <c r="AG743">
        <v>50</v>
      </c>
      <c r="AH743" t="s">
        <v>2896</v>
      </c>
      <c r="AL743" s="2">
        <v>3000</v>
      </c>
      <c r="AO743" s="2">
        <v>14001</v>
      </c>
    </row>
    <row r="744" spans="1:41" x14ac:dyDescent="0.3">
      <c r="A744" t="s">
        <v>3303</v>
      </c>
      <c r="B744" t="s">
        <v>1845</v>
      </c>
      <c r="C744" t="b">
        <v>1</v>
      </c>
      <c r="D744" t="s">
        <v>2890</v>
      </c>
      <c r="E744" t="s">
        <v>2891</v>
      </c>
      <c r="F744">
        <v>0</v>
      </c>
      <c r="G744">
        <v>0</v>
      </c>
      <c r="H744">
        <v>0</v>
      </c>
      <c r="I744" t="s">
        <v>3304</v>
      </c>
      <c r="J744" t="s">
        <v>3305</v>
      </c>
      <c r="K744">
        <v>29</v>
      </c>
      <c r="L744">
        <v>350</v>
      </c>
      <c r="M744">
        <v>4.0999999999999996</v>
      </c>
      <c r="N744">
        <v>0</v>
      </c>
      <c r="R744">
        <v>2</v>
      </c>
      <c r="S744">
        <v>2</v>
      </c>
      <c r="T744">
        <v>0</v>
      </c>
      <c r="U744" t="s">
        <v>2869</v>
      </c>
      <c r="W744" t="s">
        <v>2894</v>
      </c>
      <c r="X744">
        <v>2</v>
      </c>
      <c r="Y744">
        <v>1</v>
      </c>
      <c r="Z744">
        <v>0.2</v>
      </c>
      <c r="AA744">
        <v>0.1</v>
      </c>
      <c r="AB744">
        <v>0.82</v>
      </c>
      <c r="AC744">
        <v>0.66</v>
      </c>
      <c r="AD744">
        <v>4</v>
      </c>
      <c r="AE744" t="s">
        <v>2895</v>
      </c>
      <c r="AF744" s="2">
        <v>5000</v>
      </c>
      <c r="AG744">
        <v>50</v>
      </c>
      <c r="AH744" t="s">
        <v>2896</v>
      </c>
      <c r="AL744" s="2">
        <v>3000</v>
      </c>
      <c r="AO744" s="2">
        <v>14001</v>
      </c>
    </row>
    <row r="745" spans="1:41" x14ac:dyDescent="0.3">
      <c r="A745" t="s">
        <v>3303</v>
      </c>
      <c r="B745" t="s">
        <v>1847</v>
      </c>
      <c r="C745" t="b">
        <v>1</v>
      </c>
      <c r="D745" t="s">
        <v>2890</v>
      </c>
      <c r="E745" t="s">
        <v>2891</v>
      </c>
      <c r="F745">
        <v>0</v>
      </c>
      <c r="G745">
        <v>0</v>
      </c>
      <c r="H745">
        <v>0</v>
      </c>
      <c r="I745" t="s">
        <v>3304</v>
      </c>
      <c r="J745" t="s">
        <v>3305</v>
      </c>
      <c r="K745">
        <v>29</v>
      </c>
      <c r="L745">
        <v>90</v>
      </c>
      <c r="M745">
        <v>7.5</v>
      </c>
      <c r="N745">
        <v>0</v>
      </c>
      <c r="R745">
        <v>2</v>
      </c>
      <c r="S745">
        <v>2</v>
      </c>
      <c r="T745">
        <v>0</v>
      </c>
      <c r="U745" t="s">
        <v>2869</v>
      </c>
      <c r="W745" t="s">
        <v>2894</v>
      </c>
      <c r="X745">
        <v>2</v>
      </c>
      <c r="Y745">
        <v>1</v>
      </c>
      <c r="Z745">
        <v>0.2</v>
      </c>
      <c r="AA745">
        <v>0.1</v>
      </c>
      <c r="AB745">
        <v>0.82</v>
      </c>
      <c r="AC745">
        <v>0.66</v>
      </c>
      <c r="AD745">
        <v>4</v>
      </c>
      <c r="AE745" t="s">
        <v>2895</v>
      </c>
      <c r="AF745" s="2">
        <v>5000</v>
      </c>
      <c r="AG745">
        <v>50</v>
      </c>
      <c r="AH745" t="s">
        <v>2896</v>
      </c>
      <c r="AL745" s="2">
        <v>3000</v>
      </c>
      <c r="AO745" s="2">
        <v>14001</v>
      </c>
    </row>
    <row r="746" spans="1:41" x14ac:dyDescent="0.3">
      <c r="A746" t="s">
        <v>3303</v>
      </c>
      <c r="B746" t="s">
        <v>1849</v>
      </c>
      <c r="C746" t="b">
        <v>1</v>
      </c>
      <c r="D746" t="s">
        <v>2890</v>
      </c>
      <c r="E746" t="s">
        <v>2891</v>
      </c>
      <c r="F746">
        <v>0</v>
      </c>
      <c r="G746">
        <v>0</v>
      </c>
      <c r="H746">
        <v>0</v>
      </c>
      <c r="I746" t="s">
        <v>3304</v>
      </c>
      <c r="J746" t="s">
        <v>3305</v>
      </c>
      <c r="K746">
        <v>29</v>
      </c>
      <c r="L746">
        <v>220</v>
      </c>
      <c r="M746">
        <v>8.1999999999999993</v>
      </c>
      <c r="N746">
        <v>0</v>
      </c>
      <c r="R746">
        <v>2</v>
      </c>
      <c r="S746">
        <v>2</v>
      </c>
      <c r="T746">
        <v>0</v>
      </c>
      <c r="U746" t="s">
        <v>2869</v>
      </c>
      <c r="W746" t="s">
        <v>2894</v>
      </c>
      <c r="X746">
        <v>2</v>
      </c>
      <c r="Y746">
        <v>1</v>
      </c>
      <c r="Z746">
        <v>0.2</v>
      </c>
      <c r="AA746">
        <v>0.1</v>
      </c>
      <c r="AB746">
        <v>0.82</v>
      </c>
      <c r="AC746">
        <v>0.66</v>
      </c>
      <c r="AD746">
        <v>4</v>
      </c>
      <c r="AE746" t="s">
        <v>2895</v>
      </c>
      <c r="AF746" s="2">
        <v>5000</v>
      </c>
      <c r="AG746">
        <v>50</v>
      </c>
      <c r="AH746" t="s">
        <v>2896</v>
      </c>
      <c r="AL746" s="2">
        <v>3000</v>
      </c>
      <c r="AO746" s="2">
        <v>14001</v>
      </c>
    </row>
    <row r="747" spans="1:41" x14ac:dyDescent="0.3">
      <c r="A747" t="s">
        <v>3306</v>
      </c>
      <c r="B747" t="s">
        <v>1851</v>
      </c>
      <c r="C747" t="b">
        <v>1</v>
      </c>
      <c r="D747" t="s">
        <v>2890</v>
      </c>
      <c r="E747" t="s">
        <v>2891</v>
      </c>
      <c r="F747">
        <v>0</v>
      </c>
      <c r="G747">
        <v>0</v>
      </c>
      <c r="H747">
        <v>0</v>
      </c>
      <c r="I747" t="s">
        <v>3307</v>
      </c>
      <c r="J747" t="s">
        <v>3308</v>
      </c>
      <c r="K747">
        <v>20</v>
      </c>
      <c r="L747">
        <v>80</v>
      </c>
      <c r="M747">
        <v>2.8</v>
      </c>
      <c r="N747">
        <v>0</v>
      </c>
      <c r="R747">
        <v>2</v>
      </c>
      <c r="S747">
        <v>2</v>
      </c>
      <c r="T747">
        <v>0</v>
      </c>
      <c r="U747" t="s">
        <v>2869</v>
      </c>
      <c r="W747" t="s">
        <v>2894</v>
      </c>
      <c r="X747">
        <v>2</v>
      </c>
      <c r="Y747">
        <v>1</v>
      </c>
      <c r="Z747">
        <v>0.2</v>
      </c>
      <c r="AA747">
        <v>0.1</v>
      </c>
      <c r="AB747">
        <v>0.82</v>
      </c>
      <c r="AC747">
        <v>0.66</v>
      </c>
      <c r="AD747">
        <v>4</v>
      </c>
      <c r="AE747" t="s">
        <v>2895</v>
      </c>
      <c r="AF747" s="2">
        <v>5000</v>
      </c>
      <c r="AG747">
        <v>50</v>
      </c>
      <c r="AH747" t="s">
        <v>2896</v>
      </c>
      <c r="AL747" s="2">
        <v>3000</v>
      </c>
      <c r="AO747" s="2">
        <v>14001</v>
      </c>
    </row>
    <row r="748" spans="1:41" x14ac:dyDescent="0.3">
      <c r="A748" t="s">
        <v>3306</v>
      </c>
      <c r="B748" t="s">
        <v>1853</v>
      </c>
      <c r="C748" t="b">
        <v>1</v>
      </c>
      <c r="D748" t="s">
        <v>2890</v>
      </c>
      <c r="E748" t="s">
        <v>2891</v>
      </c>
      <c r="F748">
        <v>0</v>
      </c>
      <c r="G748">
        <v>0</v>
      </c>
      <c r="H748">
        <v>0</v>
      </c>
      <c r="I748" t="s">
        <v>3307</v>
      </c>
      <c r="J748" t="s">
        <v>3308</v>
      </c>
      <c r="K748">
        <v>20</v>
      </c>
      <c r="L748">
        <v>240</v>
      </c>
      <c r="M748">
        <v>1.5</v>
      </c>
      <c r="N748">
        <v>0</v>
      </c>
      <c r="R748">
        <v>2</v>
      </c>
      <c r="S748">
        <v>2</v>
      </c>
      <c r="T748">
        <v>0</v>
      </c>
      <c r="U748" t="s">
        <v>2869</v>
      </c>
      <c r="W748" t="s">
        <v>2894</v>
      </c>
      <c r="X748">
        <v>2</v>
      </c>
      <c r="Y748">
        <v>1</v>
      </c>
      <c r="Z748">
        <v>0.2</v>
      </c>
      <c r="AA748">
        <v>0.1</v>
      </c>
      <c r="AB748">
        <v>0.82</v>
      </c>
      <c r="AC748">
        <v>0.66</v>
      </c>
      <c r="AD748">
        <v>4</v>
      </c>
      <c r="AE748" t="s">
        <v>2895</v>
      </c>
      <c r="AF748" s="2">
        <v>5000</v>
      </c>
      <c r="AG748">
        <v>50</v>
      </c>
      <c r="AH748" t="s">
        <v>2896</v>
      </c>
      <c r="AL748" s="2">
        <v>3000</v>
      </c>
      <c r="AO748" s="2">
        <v>14001</v>
      </c>
    </row>
    <row r="749" spans="1:41" x14ac:dyDescent="0.3">
      <c r="A749" t="s">
        <v>3306</v>
      </c>
      <c r="B749" t="s">
        <v>1855</v>
      </c>
      <c r="C749" t="b">
        <v>1</v>
      </c>
      <c r="D749" t="s">
        <v>2890</v>
      </c>
      <c r="E749" t="s">
        <v>2891</v>
      </c>
      <c r="F749">
        <v>0</v>
      </c>
      <c r="G749">
        <v>0</v>
      </c>
      <c r="H749">
        <v>0</v>
      </c>
      <c r="I749" t="s">
        <v>3307</v>
      </c>
      <c r="J749" t="s">
        <v>3308</v>
      </c>
      <c r="K749">
        <v>20</v>
      </c>
      <c r="L749">
        <v>340</v>
      </c>
      <c r="M749">
        <v>3.8</v>
      </c>
      <c r="N749">
        <v>0</v>
      </c>
      <c r="R749">
        <v>2</v>
      </c>
      <c r="S749">
        <v>2</v>
      </c>
      <c r="T749">
        <v>0</v>
      </c>
      <c r="U749" t="s">
        <v>2869</v>
      </c>
      <c r="W749" t="s">
        <v>2894</v>
      </c>
      <c r="X749">
        <v>2</v>
      </c>
      <c r="Y749">
        <v>1</v>
      </c>
      <c r="Z749">
        <v>0.2</v>
      </c>
      <c r="AA749">
        <v>0.1</v>
      </c>
      <c r="AB749">
        <v>0.82</v>
      </c>
      <c r="AC749">
        <v>0.66</v>
      </c>
      <c r="AD749">
        <v>4</v>
      </c>
      <c r="AE749" t="s">
        <v>2895</v>
      </c>
      <c r="AF749" s="2">
        <v>5000</v>
      </c>
      <c r="AG749">
        <v>50</v>
      </c>
      <c r="AH749" t="s">
        <v>2896</v>
      </c>
      <c r="AL749" s="2">
        <v>3000</v>
      </c>
      <c r="AO749" s="2">
        <v>14001</v>
      </c>
    </row>
    <row r="750" spans="1:41" x14ac:dyDescent="0.3">
      <c r="A750" t="s">
        <v>3309</v>
      </c>
      <c r="B750" t="s">
        <v>1857</v>
      </c>
      <c r="C750" t="b">
        <v>1</v>
      </c>
      <c r="D750" t="s">
        <v>2890</v>
      </c>
      <c r="E750" t="s">
        <v>2891</v>
      </c>
      <c r="F750">
        <v>0</v>
      </c>
      <c r="G750">
        <v>0</v>
      </c>
      <c r="H750">
        <v>0</v>
      </c>
      <c r="I750" t="s">
        <v>3310</v>
      </c>
      <c r="J750" t="s">
        <v>3311</v>
      </c>
      <c r="K750">
        <v>20</v>
      </c>
      <c r="L750">
        <v>20</v>
      </c>
      <c r="M750">
        <v>0</v>
      </c>
      <c r="N750">
        <v>0</v>
      </c>
      <c r="R750">
        <v>2</v>
      </c>
      <c r="S750">
        <v>2</v>
      </c>
      <c r="T750">
        <v>0</v>
      </c>
      <c r="U750" t="s">
        <v>2869</v>
      </c>
      <c r="W750" t="s">
        <v>2894</v>
      </c>
      <c r="X750">
        <v>2</v>
      </c>
      <c r="Y750">
        <v>1</v>
      </c>
      <c r="Z750">
        <v>0.2</v>
      </c>
      <c r="AA750">
        <v>0.1</v>
      </c>
      <c r="AB750">
        <v>0.82</v>
      </c>
      <c r="AC750">
        <v>0.66</v>
      </c>
      <c r="AD750">
        <v>4</v>
      </c>
      <c r="AE750" t="s">
        <v>2895</v>
      </c>
      <c r="AF750" s="2">
        <v>5000</v>
      </c>
      <c r="AG750">
        <v>50</v>
      </c>
      <c r="AH750" t="s">
        <v>2896</v>
      </c>
      <c r="AL750" s="2">
        <v>3000</v>
      </c>
      <c r="AO750" s="2">
        <v>14001</v>
      </c>
    </row>
    <row r="751" spans="1:41" x14ac:dyDescent="0.3">
      <c r="A751" t="s">
        <v>3309</v>
      </c>
      <c r="B751" t="s">
        <v>1859</v>
      </c>
      <c r="C751" t="b">
        <v>1</v>
      </c>
      <c r="D751" t="s">
        <v>2890</v>
      </c>
      <c r="E751" t="s">
        <v>2891</v>
      </c>
      <c r="F751">
        <v>0</v>
      </c>
      <c r="G751">
        <v>0</v>
      </c>
      <c r="H751">
        <v>0</v>
      </c>
      <c r="I751" t="s">
        <v>3310</v>
      </c>
      <c r="J751" t="s">
        <v>3311</v>
      </c>
      <c r="K751">
        <v>20</v>
      </c>
      <c r="L751">
        <v>70</v>
      </c>
      <c r="M751">
        <v>3</v>
      </c>
      <c r="N751">
        <v>0</v>
      </c>
      <c r="R751">
        <v>2</v>
      </c>
      <c r="S751">
        <v>2</v>
      </c>
      <c r="T751">
        <v>0</v>
      </c>
      <c r="U751" t="s">
        <v>2869</v>
      </c>
      <c r="W751" t="s">
        <v>2894</v>
      </c>
      <c r="X751">
        <v>2</v>
      </c>
      <c r="Y751">
        <v>1</v>
      </c>
      <c r="Z751">
        <v>0.2</v>
      </c>
      <c r="AA751">
        <v>0.1</v>
      </c>
      <c r="AB751">
        <v>0.82</v>
      </c>
      <c r="AC751">
        <v>0.66</v>
      </c>
      <c r="AD751">
        <v>4</v>
      </c>
      <c r="AE751" t="s">
        <v>2895</v>
      </c>
      <c r="AF751" s="2">
        <v>5000</v>
      </c>
      <c r="AG751">
        <v>50</v>
      </c>
      <c r="AH751" t="s">
        <v>2896</v>
      </c>
      <c r="AL751" s="2">
        <v>3000</v>
      </c>
      <c r="AO751" s="2">
        <v>14001</v>
      </c>
    </row>
    <row r="752" spans="1:41" x14ac:dyDescent="0.3">
      <c r="A752" t="s">
        <v>3309</v>
      </c>
      <c r="B752" t="s">
        <v>1861</v>
      </c>
      <c r="C752" t="b">
        <v>1</v>
      </c>
      <c r="D752" t="s">
        <v>2890</v>
      </c>
      <c r="E752" t="s">
        <v>2891</v>
      </c>
      <c r="F752">
        <v>0</v>
      </c>
      <c r="G752">
        <v>0</v>
      </c>
      <c r="H752">
        <v>0</v>
      </c>
      <c r="I752" t="s">
        <v>3310</v>
      </c>
      <c r="J752" t="s">
        <v>3311</v>
      </c>
      <c r="K752">
        <v>20</v>
      </c>
      <c r="L752">
        <v>200</v>
      </c>
      <c r="M752">
        <v>0</v>
      </c>
      <c r="N752">
        <v>0</v>
      </c>
      <c r="R752">
        <v>2</v>
      </c>
      <c r="S752">
        <v>2</v>
      </c>
      <c r="T752">
        <v>0</v>
      </c>
      <c r="U752" t="s">
        <v>2869</v>
      </c>
      <c r="W752" t="s">
        <v>2894</v>
      </c>
      <c r="X752">
        <v>2</v>
      </c>
      <c r="Y752">
        <v>1</v>
      </c>
      <c r="Z752">
        <v>0.2</v>
      </c>
      <c r="AA752">
        <v>0.1</v>
      </c>
      <c r="AB752">
        <v>0.82</v>
      </c>
      <c r="AC752">
        <v>0.66</v>
      </c>
      <c r="AD752">
        <v>4</v>
      </c>
      <c r="AE752" t="s">
        <v>2895</v>
      </c>
      <c r="AF752" s="2">
        <v>5000</v>
      </c>
      <c r="AG752">
        <v>50</v>
      </c>
      <c r="AH752" t="s">
        <v>2896</v>
      </c>
      <c r="AL752" s="2">
        <v>3000</v>
      </c>
      <c r="AO752" s="2">
        <v>14001</v>
      </c>
    </row>
    <row r="753" spans="1:41" x14ac:dyDescent="0.3">
      <c r="A753" t="s">
        <v>3312</v>
      </c>
      <c r="B753" t="s">
        <v>1865</v>
      </c>
      <c r="C753" t="b">
        <v>1</v>
      </c>
      <c r="D753" t="s">
        <v>2890</v>
      </c>
      <c r="E753" t="s">
        <v>2891</v>
      </c>
      <c r="F753">
        <v>0</v>
      </c>
      <c r="G753">
        <v>0</v>
      </c>
      <c r="H753">
        <v>0</v>
      </c>
      <c r="I753" t="s">
        <v>3313</v>
      </c>
      <c r="J753" t="s">
        <v>3314</v>
      </c>
      <c r="K753">
        <v>23</v>
      </c>
      <c r="L753">
        <v>130</v>
      </c>
      <c r="M753">
        <v>5</v>
      </c>
      <c r="N753">
        <v>0</v>
      </c>
      <c r="R753">
        <v>2</v>
      </c>
      <c r="S753">
        <v>2</v>
      </c>
      <c r="T753">
        <v>0</v>
      </c>
      <c r="U753" t="s">
        <v>2869</v>
      </c>
      <c r="W753" t="s">
        <v>2894</v>
      </c>
      <c r="X753">
        <v>2</v>
      </c>
      <c r="Y753">
        <v>1</v>
      </c>
      <c r="Z753">
        <v>0.2</v>
      </c>
      <c r="AA753">
        <v>0.1</v>
      </c>
      <c r="AB753">
        <v>0.82</v>
      </c>
      <c r="AC753">
        <v>0.66</v>
      </c>
      <c r="AD753">
        <v>4</v>
      </c>
      <c r="AE753" t="s">
        <v>2895</v>
      </c>
      <c r="AF753" s="2">
        <v>5000</v>
      </c>
      <c r="AG753">
        <v>50</v>
      </c>
      <c r="AH753" t="s">
        <v>2896</v>
      </c>
      <c r="AL753" s="2">
        <v>3000</v>
      </c>
      <c r="AO753" s="2">
        <v>14001</v>
      </c>
    </row>
    <row r="754" spans="1:41" x14ac:dyDescent="0.3">
      <c r="A754" t="s">
        <v>3312</v>
      </c>
      <c r="B754" t="s">
        <v>1869</v>
      </c>
      <c r="C754" t="b">
        <v>1</v>
      </c>
      <c r="D754" t="s">
        <v>2890</v>
      </c>
      <c r="E754" t="s">
        <v>2891</v>
      </c>
      <c r="F754">
        <v>0</v>
      </c>
      <c r="G754">
        <v>0</v>
      </c>
      <c r="H754">
        <v>0</v>
      </c>
      <c r="I754" t="s">
        <v>3313</v>
      </c>
      <c r="J754" t="s">
        <v>3314</v>
      </c>
      <c r="K754">
        <v>23</v>
      </c>
      <c r="L754">
        <v>200</v>
      </c>
      <c r="M754">
        <v>8</v>
      </c>
      <c r="N754">
        <v>0</v>
      </c>
      <c r="R754">
        <v>2</v>
      </c>
      <c r="S754">
        <v>2</v>
      </c>
      <c r="T754">
        <v>0</v>
      </c>
      <c r="U754" t="s">
        <v>2869</v>
      </c>
      <c r="W754" t="s">
        <v>2894</v>
      </c>
      <c r="X754">
        <v>2</v>
      </c>
      <c r="Y754">
        <v>1</v>
      </c>
      <c r="Z754">
        <v>0.2</v>
      </c>
      <c r="AA754">
        <v>0.1</v>
      </c>
      <c r="AB754">
        <v>0.82</v>
      </c>
      <c r="AC754">
        <v>0.66</v>
      </c>
      <c r="AD754">
        <v>4</v>
      </c>
      <c r="AE754" t="s">
        <v>2895</v>
      </c>
      <c r="AF754" s="2">
        <v>5000</v>
      </c>
      <c r="AG754">
        <v>50</v>
      </c>
      <c r="AH754" t="s">
        <v>2896</v>
      </c>
      <c r="AL754" s="2">
        <v>3000</v>
      </c>
      <c r="AO754" s="2">
        <v>14001</v>
      </c>
    </row>
    <row r="755" spans="1:41" x14ac:dyDescent="0.3">
      <c r="A755" t="s">
        <v>3312</v>
      </c>
      <c r="B755" t="s">
        <v>1873</v>
      </c>
      <c r="C755" t="b">
        <v>1</v>
      </c>
      <c r="D755" t="s">
        <v>2890</v>
      </c>
      <c r="E755" t="s">
        <v>2891</v>
      </c>
      <c r="F755">
        <v>0</v>
      </c>
      <c r="G755">
        <v>0</v>
      </c>
      <c r="H755">
        <v>0</v>
      </c>
      <c r="I755" t="s">
        <v>3313</v>
      </c>
      <c r="J755" t="s">
        <v>3314</v>
      </c>
      <c r="K755">
        <v>23</v>
      </c>
      <c r="L755">
        <v>330</v>
      </c>
      <c r="M755">
        <v>5</v>
      </c>
      <c r="N755">
        <v>0</v>
      </c>
      <c r="R755">
        <v>2</v>
      </c>
      <c r="S755">
        <v>2</v>
      </c>
      <c r="T755">
        <v>0</v>
      </c>
      <c r="U755" t="s">
        <v>2869</v>
      </c>
      <c r="W755" t="s">
        <v>2894</v>
      </c>
      <c r="X755">
        <v>2</v>
      </c>
      <c r="Y755">
        <v>1</v>
      </c>
      <c r="Z755">
        <v>0.2</v>
      </c>
      <c r="AA755">
        <v>0.1</v>
      </c>
      <c r="AB755">
        <v>0.82</v>
      </c>
      <c r="AC755">
        <v>0.66</v>
      </c>
      <c r="AD755">
        <v>4</v>
      </c>
      <c r="AE755" t="s">
        <v>2895</v>
      </c>
      <c r="AF755" s="2">
        <v>5000</v>
      </c>
      <c r="AG755">
        <v>50</v>
      </c>
      <c r="AH755" t="s">
        <v>2896</v>
      </c>
      <c r="AL755" s="2">
        <v>3000</v>
      </c>
      <c r="AO755" s="2">
        <v>14001</v>
      </c>
    </row>
    <row r="756" spans="1:41" x14ac:dyDescent="0.3">
      <c r="A756" t="s">
        <v>3312</v>
      </c>
      <c r="B756" t="s">
        <v>1863</v>
      </c>
      <c r="C756" t="b">
        <v>1</v>
      </c>
      <c r="D756" t="s">
        <v>2890</v>
      </c>
      <c r="E756" t="s">
        <v>2897</v>
      </c>
      <c r="F756">
        <v>0</v>
      </c>
      <c r="G756">
        <v>0</v>
      </c>
      <c r="H756">
        <v>0</v>
      </c>
      <c r="I756" t="s">
        <v>3313</v>
      </c>
      <c r="J756" t="s">
        <v>3314</v>
      </c>
      <c r="K756">
        <v>23</v>
      </c>
      <c r="L756">
        <v>130</v>
      </c>
      <c r="M756">
        <v>5</v>
      </c>
      <c r="N756">
        <v>0</v>
      </c>
      <c r="R756">
        <v>2</v>
      </c>
      <c r="S756">
        <v>2</v>
      </c>
      <c r="T756">
        <v>0</v>
      </c>
      <c r="U756" t="s">
        <v>2869</v>
      </c>
      <c r="W756" t="s">
        <v>2894</v>
      </c>
      <c r="X756">
        <v>2</v>
      </c>
      <c r="Y756">
        <v>1</v>
      </c>
      <c r="Z756">
        <v>0.2</v>
      </c>
      <c r="AA756">
        <v>0.1</v>
      </c>
      <c r="AB756">
        <v>0.82</v>
      </c>
      <c r="AC756">
        <v>0.66</v>
      </c>
      <c r="AD756">
        <v>4</v>
      </c>
      <c r="AE756" t="s">
        <v>2895</v>
      </c>
      <c r="AF756" s="2">
        <v>5000</v>
      </c>
      <c r="AG756">
        <v>50</v>
      </c>
      <c r="AH756" t="s">
        <v>2896</v>
      </c>
      <c r="AL756" s="2">
        <v>3000</v>
      </c>
      <c r="AO756" s="2">
        <v>14001</v>
      </c>
    </row>
    <row r="757" spans="1:41" x14ac:dyDescent="0.3">
      <c r="A757" t="s">
        <v>3312</v>
      </c>
      <c r="B757" t="s">
        <v>1867</v>
      </c>
      <c r="C757" t="b">
        <v>1</v>
      </c>
      <c r="D757" t="s">
        <v>2890</v>
      </c>
      <c r="E757" t="s">
        <v>2897</v>
      </c>
      <c r="F757">
        <v>0</v>
      </c>
      <c r="G757">
        <v>0</v>
      </c>
      <c r="H757">
        <v>0</v>
      </c>
      <c r="I757" t="s">
        <v>3313</v>
      </c>
      <c r="J757" t="s">
        <v>3314</v>
      </c>
      <c r="K757">
        <v>23</v>
      </c>
      <c r="L757">
        <v>200</v>
      </c>
      <c r="M757">
        <v>8</v>
      </c>
      <c r="N757">
        <v>0</v>
      </c>
      <c r="R757">
        <v>2</v>
      </c>
      <c r="S757">
        <v>2</v>
      </c>
      <c r="T757">
        <v>0</v>
      </c>
      <c r="U757" t="s">
        <v>2869</v>
      </c>
      <c r="W757" t="s">
        <v>2894</v>
      </c>
      <c r="X757">
        <v>2</v>
      </c>
      <c r="Y757">
        <v>1</v>
      </c>
      <c r="Z757">
        <v>0.2</v>
      </c>
      <c r="AA757">
        <v>0.1</v>
      </c>
      <c r="AB757">
        <v>0.82</v>
      </c>
      <c r="AC757">
        <v>0.66</v>
      </c>
      <c r="AD757">
        <v>4</v>
      </c>
      <c r="AE757" t="s">
        <v>2895</v>
      </c>
      <c r="AF757" s="2">
        <v>5000</v>
      </c>
      <c r="AG757">
        <v>50</v>
      </c>
      <c r="AH757" t="s">
        <v>2896</v>
      </c>
      <c r="AL757" s="2">
        <v>3000</v>
      </c>
      <c r="AO757" s="2">
        <v>14001</v>
      </c>
    </row>
    <row r="758" spans="1:41" x14ac:dyDescent="0.3">
      <c r="A758" t="s">
        <v>3312</v>
      </c>
      <c r="B758" t="s">
        <v>1871</v>
      </c>
      <c r="C758" t="b">
        <v>1</v>
      </c>
      <c r="D758" t="s">
        <v>2890</v>
      </c>
      <c r="E758" t="s">
        <v>2897</v>
      </c>
      <c r="F758">
        <v>0</v>
      </c>
      <c r="G758">
        <v>0</v>
      </c>
      <c r="H758">
        <v>0</v>
      </c>
      <c r="I758" t="s">
        <v>3313</v>
      </c>
      <c r="J758" t="s">
        <v>3314</v>
      </c>
      <c r="K758">
        <v>23</v>
      </c>
      <c r="L758">
        <v>330</v>
      </c>
      <c r="M758">
        <v>5</v>
      </c>
      <c r="N758">
        <v>0</v>
      </c>
      <c r="R758">
        <v>2</v>
      </c>
      <c r="S758">
        <v>2</v>
      </c>
      <c r="T758">
        <v>0</v>
      </c>
      <c r="U758" t="s">
        <v>2869</v>
      </c>
      <c r="W758" t="s">
        <v>2894</v>
      </c>
      <c r="X758">
        <v>2</v>
      </c>
      <c r="Y758">
        <v>1</v>
      </c>
      <c r="Z758">
        <v>0.2</v>
      </c>
      <c r="AA758">
        <v>0.1</v>
      </c>
      <c r="AB758">
        <v>0.82</v>
      </c>
      <c r="AC758">
        <v>0.66</v>
      </c>
      <c r="AD758">
        <v>4</v>
      </c>
      <c r="AE758" t="s">
        <v>2895</v>
      </c>
      <c r="AF758" s="2">
        <v>5000</v>
      </c>
      <c r="AG758">
        <v>50</v>
      </c>
      <c r="AH758" t="s">
        <v>2896</v>
      </c>
      <c r="AL758" s="2">
        <v>3000</v>
      </c>
      <c r="AO758" s="2">
        <v>14001</v>
      </c>
    </row>
    <row r="759" spans="1:41" x14ac:dyDescent="0.3">
      <c r="A759" t="s">
        <v>3315</v>
      </c>
      <c r="B759" t="s">
        <v>1877</v>
      </c>
      <c r="C759" t="b">
        <v>1</v>
      </c>
      <c r="D759" t="s">
        <v>2890</v>
      </c>
      <c r="E759" t="s">
        <v>2891</v>
      </c>
      <c r="F759">
        <v>0</v>
      </c>
      <c r="G759">
        <v>0</v>
      </c>
      <c r="H759">
        <v>0</v>
      </c>
      <c r="I759" t="s">
        <v>3316</v>
      </c>
      <c r="J759" t="s">
        <v>3317</v>
      </c>
      <c r="K759">
        <v>29</v>
      </c>
      <c r="L759">
        <v>10</v>
      </c>
      <c r="M759">
        <v>5</v>
      </c>
      <c r="N759">
        <v>0</v>
      </c>
      <c r="R759">
        <v>2</v>
      </c>
      <c r="S759">
        <v>2</v>
      </c>
      <c r="T759">
        <v>0</v>
      </c>
      <c r="U759" t="s">
        <v>2869</v>
      </c>
      <c r="W759" t="s">
        <v>2894</v>
      </c>
      <c r="X759">
        <v>2</v>
      </c>
      <c r="Y759">
        <v>1</v>
      </c>
      <c r="Z759">
        <v>0.2</v>
      </c>
      <c r="AA759">
        <v>0.1</v>
      </c>
      <c r="AB759">
        <v>0.82</v>
      </c>
      <c r="AC759">
        <v>0.66</v>
      </c>
      <c r="AD759">
        <v>4</v>
      </c>
      <c r="AE759" t="s">
        <v>2895</v>
      </c>
      <c r="AF759" s="2">
        <v>5000</v>
      </c>
      <c r="AG759">
        <v>50</v>
      </c>
      <c r="AH759" t="s">
        <v>2896</v>
      </c>
      <c r="AL759" s="2">
        <v>3000</v>
      </c>
      <c r="AO759" s="2">
        <v>14001</v>
      </c>
    </row>
    <row r="760" spans="1:41" x14ac:dyDescent="0.3">
      <c r="A760" t="s">
        <v>3315</v>
      </c>
      <c r="B760" t="s">
        <v>1881</v>
      </c>
      <c r="C760" t="b">
        <v>1</v>
      </c>
      <c r="D760" t="s">
        <v>2890</v>
      </c>
      <c r="E760" t="s">
        <v>2891</v>
      </c>
      <c r="F760">
        <v>0</v>
      </c>
      <c r="G760">
        <v>0</v>
      </c>
      <c r="H760">
        <v>0</v>
      </c>
      <c r="I760" t="s">
        <v>3316</v>
      </c>
      <c r="J760" t="s">
        <v>3317</v>
      </c>
      <c r="K760">
        <v>29</v>
      </c>
      <c r="L760">
        <v>210</v>
      </c>
      <c r="M760">
        <v>5</v>
      </c>
      <c r="N760">
        <v>0</v>
      </c>
      <c r="R760">
        <v>2</v>
      </c>
      <c r="S760">
        <v>2</v>
      </c>
      <c r="T760">
        <v>0</v>
      </c>
      <c r="U760" t="s">
        <v>2869</v>
      </c>
      <c r="W760" t="s">
        <v>2894</v>
      </c>
      <c r="X760">
        <v>2</v>
      </c>
      <c r="Y760">
        <v>1</v>
      </c>
      <c r="Z760">
        <v>0.2</v>
      </c>
      <c r="AA760">
        <v>0.1</v>
      </c>
      <c r="AB760">
        <v>0.82</v>
      </c>
      <c r="AC760">
        <v>0.66</v>
      </c>
      <c r="AD760">
        <v>4</v>
      </c>
      <c r="AE760" t="s">
        <v>2895</v>
      </c>
      <c r="AF760" s="2">
        <v>5000</v>
      </c>
      <c r="AG760">
        <v>50</v>
      </c>
      <c r="AH760" t="s">
        <v>2896</v>
      </c>
      <c r="AL760" s="2">
        <v>3000</v>
      </c>
      <c r="AO760" s="2">
        <v>14001</v>
      </c>
    </row>
    <row r="761" spans="1:41" x14ac:dyDescent="0.3">
      <c r="A761" t="s">
        <v>3315</v>
      </c>
      <c r="B761" t="s">
        <v>1885</v>
      </c>
      <c r="C761" t="b">
        <v>1</v>
      </c>
      <c r="D761" t="s">
        <v>2890</v>
      </c>
      <c r="E761" t="s">
        <v>2891</v>
      </c>
      <c r="F761">
        <v>0</v>
      </c>
      <c r="G761">
        <v>0</v>
      </c>
      <c r="H761">
        <v>0</v>
      </c>
      <c r="I761" t="s">
        <v>3316</v>
      </c>
      <c r="J761" t="s">
        <v>3317</v>
      </c>
      <c r="K761">
        <v>29</v>
      </c>
      <c r="L761">
        <v>310</v>
      </c>
      <c r="M761">
        <v>4</v>
      </c>
      <c r="N761">
        <v>0</v>
      </c>
      <c r="R761">
        <v>2</v>
      </c>
      <c r="S761">
        <v>2</v>
      </c>
      <c r="T761">
        <v>0</v>
      </c>
      <c r="U761" t="s">
        <v>2869</v>
      </c>
      <c r="W761" t="s">
        <v>2894</v>
      </c>
      <c r="X761">
        <v>2</v>
      </c>
      <c r="Y761">
        <v>1</v>
      </c>
      <c r="Z761">
        <v>0.2</v>
      </c>
      <c r="AA761">
        <v>0.1</v>
      </c>
      <c r="AB761">
        <v>0.82</v>
      </c>
      <c r="AC761">
        <v>0.66</v>
      </c>
      <c r="AD761">
        <v>4</v>
      </c>
      <c r="AE761" t="s">
        <v>2895</v>
      </c>
      <c r="AF761" s="2">
        <v>5000</v>
      </c>
      <c r="AG761">
        <v>50</v>
      </c>
      <c r="AH761" t="s">
        <v>2896</v>
      </c>
      <c r="AL761" s="2">
        <v>3000</v>
      </c>
      <c r="AO761" s="2">
        <v>14001</v>
      </c>
    </row>
    <row r="762" spans="1:41" x14ac:dyDescent="0.3">
      <c r="A762" t="s">
        <v>3315</v>
      </c>
      <c r="B762" t="s">
        <v>1875</v>
      </c>
      <c r="C762" t="b">
        <v>1</v>
      </c>
      <c r="D762" t="s">
        <v>2890</v>
      </c>
      <c r="E762" t="s">
        <v>2897</v>
      </c>
      <c r="F762">
        <v>0</v>
      </c>
      <c r="G762">
        <v>0</v>
      </c>
      <c r="H762">
        <v>0</v>
      </c>
      <c r="I762" t="s">
        <v>3316</v>
      </c>
      <c r="J762" t="s">
        <v>3317</v>
      </c>
      <c r="K762">
        <v>29</v>
      </c>
      <c r="L762">
        <v>10</v>
      </c>
      <c r="M762">
        <v>5</v>
      </c>
      <c r="N762">
        <v>0</v>
      </c>
      <c r="R762">
        <v>2</v>
      </c>
      <c r="S762">
        <v>2</v>
      </c>
      <c r="T762">
        <v>0</v>
      </c>
      <c r="U762" t="s">
        <v>2869</v>
      </c>
      <c r="W762" t="s">
        <v>2894</v>
      </c>
      <c r="X762">
        <v>2</v>
      </c>
      <c r="Y762">
        <v>1</v>
      </c>
      <c r="Z762">
        <v>0.2</v>
      </c>
      <c r="AA762">
        <v>0.1</v>
      </c>
      <c r="AB762">
        <v>0.82</v>
      </c>
      <c r="AC762">
        <v>0.66</v>
      </c>
      <c r="AD762">
        <v>4</v>
      </c>
      <c r="AE762" t="s">
        <v>2895</v>
      </c>
      <c r="AF762" s="2">
        <v>5000</v>
      </c>
      <c r="AG762">
        <v>50</v>
      </c>
      <c r="AH762" t="s">
        <v>2896</v>
      </c>
      <c r="AL762" s="2">
        <v>3000</v>
      </c>
      <c r="AO762" s="2">
        <v>14001</v>
      </c>
    </row>
    <row r="763" spans="1:41" x14ac:dyDescent="0.3">
      <c r="A763" t="s">
        <v>3315</v>
      </c>
      <c r="B763" t="s">
        <v>1879</v>
      </c>
      <c r="C763" t="b">
        <v>1</v>
      </c>
      <c r="D763" t="s">
        <v>2890</v>
      </c>
      <c r="E763" t="s">
        <v>2897</v>
      </c>
      <c r="F763">
        <v>0</v>
      </c>
      <c r="G763">
        <v>0</v>
      </c>
      <c r="H763">
        <v>0</v>
      </c>
      <c r="I763" t="s">
        <v>3316</v>
      </c>
      <c r="J763" t="s">
        <v>3317</v>
      </c>
      <c r="K763">
        <v>29</v>
      </c>
      <c r="L763">
        <v>210</v>
      </c>
      <c r="M763">
        <v>5</v>
      </c>
      <c r="N763">
        <v>0</v>
      </c>
      <c r="R763">
        <v>2</v>
      </c>
      <c r="S763">
        <v>2</v>
      </c>
      <c r="T763">
        <v>0</v>
      </c>
      <c r="U763" t="s">
        <v>2869</v>
      </c>
      <c r="W763" t="s">
        <v>2894</v>
      </c>
      <c r="X763">
        <v>2</v>
      </c>
      <c r="Y763">
        <v>1</v>
      </c>
      <c r="Z763">
        <v>0.2</v>
      </c>
      <c r="AA763">
        <v>0.1</v>
      </c>
      <c r="AB763">
        <v>0.82</v>
      </c>
      <c r="AC763">
        <v>0.66</v>
      </c>
      <c r="AD763">
        <v>4</v>
      </c>
      <c r="AE763" t="s">
        <v>2895</v>
      </c>
      <c r="AF763" s="2">
        <v>5000</v>
      </c>
      <c r="AG763">
        <v>50</v>
      </c>
      <c r="AH763" t="s">
        <v>2896</v>
      </c>
      <c r="AL763" s="2">
        <v>3000</v>
      </c>
      <c r="AO763" s="2">
        <v>14001</v>
      </c>
    </row>
    <row r="764" spans="1:41" x14ac:dyDescent="0.3">
      <c r="A764" t="s">
        <v>3315</v>
      </c>
      <c r="B764" t="s">
        <v>1883</v>
      </c>
      <c r="C764" t="b">
        <v>1</v>
      </c>
      <c r="D764" t="s">
        <v>2890</v>
      </c>
      <c r="E764" t="s">
        <v>2897</v>
      </c>
      <c r="F764">
        <v>0</v>
      </c>
      <c r="G764">
        <v>0</v>
      </c>
      <c r="H764">
        <v>0</v>
      </c>
      <c r="I764" t="s">
        <v>3316</v>
      </c>
      <c r="J764" t="s">
        <v>3317</v>
      </c>
      <c r="K764">
        <v>29</v>
      </c>
      <c r="L764">
        <v>310</v>
      </c>
      <c r="M764">
        <v>4</v>
      </c>
      <c r="N764">
        <v>0</v>
      </c>
      <c r="R764">
        <v>2</v>
      </c>
      <c r="S764">
        <v>2</v>
      </c>
      <c r="T764">
        <v>0</v>
      </c>
      <c r="U764" t="s">
        <v>2869</v>
      </c>
      <c r="W764" t="s">
        <v>2894</v>
      </c>
      <c r="X764">
        <v>2</v>
      </c>
      <c r="Y764">
        <v>1</v>
      </c>
      <c r="Z764">
        <v>0.2</v>
      </c>
      <c r="AA764">
        <v>0.1</v>
      </c>
      <c r="AB764">
        <v>0.82</v>
      </c>
      <c r="AC764">
        <v>0.66</v>
      </c>
      <c r="AD764">
        <v>4</v>
      </c>
      <c r="AE764" t="s">
        <v>2895</v>
      </c>
      <c r="AF764" s="2">
        <v>5000</v>
      </c>
      <c r="AG764">
        <v>50</v>
      </c>
      <c r="AH764" t="s">
        <v>2896</v>
      </c>
      <c r="AL764" s="2">
        <v>3000</v>
      </c>
      <c r="AO764" s="2">
        <v>14001</v>
      </c>
    </row>
    <row r="765" spans="1:41" x14ac:dyDescent="0.3">
      <c r="A765" t="s">
        <v>3318</v>
      </c>
      <c r="B765" t="s">
        <v>1889</v>
      </c>
      <c r="C765" t="b">
        <v>1</v>
      </c>
      <c r="D765" t="s">
        <v>2890</v>
      </c>
      <c r="E765" t="s">
        <v>2891</v>
      </c>
      <c r="F765">
        <v>0</v>
      </c>
      <c r="G765">
        <v>0</v>
      </c>
      <c r="H765">
        <v>0</v>
      </c>
      <c r="I765" t="s">
        <v>3319</v>
      </c>
      <c r="J765" t="s">
        <v>3320</v>
      </c>
      <c r="K765">
        <v>23</v>
      </c>
      <c r="L765">
        <v>105</v>
      </c>
      <c r="M765">
        <v>0</v>
      </c>
      <c r="N765">
        <v>0</v>
      </c>
      <c r="R765">
        <v>2</v>
      </c>
      <c r="S765">
        <v>2</v>
      </c>
      <c r="T765">
        <v>0</v>
      </c>
      <c r="U765" t="s">
        <v>2869</v>
      </c>
      <c r="W765" t="s">
        <v>2894</v>
      </c>
      <c r="X765">
        <v>2</v>
      </c>
      <c r="Y765">
        <v>1</v>
      </c>
      <c r="Z765">
        <v>0.2</v>
      </c>
      <c r="AA765">
        <v>0.1</v>
      </c>
      <c r="AB765">
        <v>0.82</v>
      </c>
      <c r="AC765">
        <v>0.66</v>
      </c>
      <c r="AD765">
        <v>4</v>
      </c>
      <c r="AE765" t="s">
        <v>2895</v>
      </c>
      <c r="AF765" s="2">
        <v>5000</v>
      </c>
      <c r="AG765">
        <v>50</v>
      </c>
      <c r="AH765" t="s">
        <v>2896</v>
      </c>
      <c r="AL765" s="2">
        <v>3000</v>
      </c>
      <c r="AO765" s="2">
        <v>14001</v>
      </c>
    </row>
    <row r="766" spans="1:41" x14ac:dyDescent="0.3">
      <c r="A766" t="s">
        <v>3318</v>
      </c>
      <c r="B766" t="s">
        <v>1894</v>
      </c>
      <c r="C766" t="b">
        <v>1</v>
      </c>
      <c r="D766" t="s">
        <v>2890</v>
      </c>
      <c r="E766" t="s">
        <v>2891</v>
      </c>
      <c r="F766">
        <v>0</v>
      </c>
      <c r="G766">
        <v>0</v>
      </c>
      <c r="H766">
        <v>0</v>
      </c>
      <c r="I766" t="s">
        <v>3319</v>
      </c>
      <c r="J766" t="s">
        <v>3320</v>
      </c>
      <c r="K766">
        <v>23</v>
      </c>
      <c r="L766">
        <v>190</v>
      </c>
      <c r="M766">
        <v>0</v>
      </c>
      <c r="N766">
        <v>0</v>
      </c>
      <c r="R766">
        <v>2</v>
      </c>
      <c r="S766">
        <v>2</v>
      </c>
      <c r="T766">
        <v>0</v>
      </c>
      <c r="U766" t="s">
        <v>2869</v>
      </c>
      <c r="W766" t="s">
        <v>2894</v>
      </c>
      <c r="X766">
        <v>2</v>
      </c>
      <c r="Y766">
        <v>1</v>
      </c>
      <c r="Z766">
        <v>0.2</v>
      </c>
      <c r="AA766">
        <v>0.1</v>
      </c>
      <c r="AB766">
        <v>0.82</v>
      </c>
      <c r="AC766">
        <v>0.66</v>
      </c>
      <c r="AD766">
        <v>4</v>
      </c>
      <c r="AE766" t="s">
        <v>2895</v>
      </c>
      <c r="AF766" s="2">
        <v>5000</v>
      </c>
      <c r="AG766">
        <v>50</v>
      </c>
      <c r="AH766" t="s">
        <v>2896</v>
      </c>
      <c r="AL766" s="2">
        <v>3000</v>
      </c>
      <c r="AO766" s="2">
        <v>14001</v>
      </c>
    </row>
    <row r="767" spans="1:41" x14ac:dyDescent="0.3">
      <c r="A767" t="s">
        <v>3318</v>
      </c>
      <c r="B767" t="s">
        <v>1898</v>
      </c>
      <c r="C767" t="b">
        <v>1</v>
      </c>
      <c r="D767" t="s">
        <v>2890</v>
      </c>
      <c r="E767" t="s">
        <v>2891</v>
      </c>
      <c r="F767">
        <v>0</v>
      </c>
      <c r="G767">
        <v>0</v>
      </c>
      <c r="H767">
        <v>0</v>
      </c>
      <c r="I767" t="s">
        <v>3319</v>
      </c>
      <c r="J767" t="s">
        <v>3320</v>
      </c>
      <c r="K767">
        <v>23</v>
      </c>
      <c r="L767">
        <v>330</v>
      </c>
      <c r="M767">
        <v>0</v>
      </c>
      <c r="N767">
        <v>0</v>
      </c>
      <c r="R767">
        <v>2</v>
      </c>
      <c r="S767">
        <v>2</v>
      </c>
      <c r="T767">
        <v>0</v>
      </c>
      <c r="U767" t="s">
        <v>2869</v>
      </c>
      <c r="W767" t="s">
        <v>2894</v>
      </c>
      <c r="X767">
        <v>2</v>
      </c>
      <c r="Y767">
        <v>1</v>
      </c>
      <c r="Z767">
        <v>0.2</v>
      </c>
      <c r="AA767">
        <v>0.1</v>
      </c>
      <c r="AB767">
        <v>0.82</v>
      </c>
      <c r="AC767">
        <v>0.66</v>
      </c>
      <c r="AD767">
        <v>4</v>
      </c>
      <c r="AE767" t="s">
        <v>2895</v>
      </c>
      <c r="AF767" s="2">
        <v>5000</v>
      </c>
      <c r="AG767">
        <v>50</v>
      </c>
      <c r="AH767" t="s">
        <v>2896</v>
      </c>
      <c r="AL767" s="2">
        <v>3000</v>
      </c>
      <c r="AO767" s="2">
        <v>14001</v>
      </c>
    </row>
    <row r="768" spans="1:41" x14ac:dyDescent="0.3">
      <c r="A768" t="s">
        <v>3318</v>
      </c>
      <c r="B768" t="s">
        <v>1887</v>
      </c>
      <c r="C768" t="b">
        <v>1</v>
      </c>
      <c r="D768" t="s">
        <v>2890</v>
      </c>
      <c r="E768" t="s">
        <v>2897</v>
      </c>
      <c r="F768">
        <v>0</v>
      </c>
      <c r="G768">
        <v>0</v>
      </c>
      <c r="H768">
        <v>0</v>
      </c>
      <c r="I768" t="s">
        <v>3319</v>
      </c>
      <c r="J768" t="s">
        <v>3320</v>
      </c>
      <c r="K768">
        <v>23</v>
      </c>
      <c r="L768">
        <v>105</v>
      </c>
      <c r="M768">
        <v>0</v>
      </c>
      <c r="N768">
        <v>0</v>
      </c>
      <c r="R768">
        <v>2</v>
      </c>
      <c r="S768">
        <v>2</v>
      </c>
      <c r="T768">
        <v>0</v>
      </c>
      <c r="U768" t="s">
        <v>2869</v>
      </c>
      <c r="W768" t="s">
        <v>2894</v>
      </c>
      <c r="X768">
        <v>2</v>
      </c>
      <c r="Y768">
        <v>1</v>
      </c>
      <c r="Z768">
        <v>0.2</v>
      </c>
      <c r="AA768">
        <v>0.1</v>
      </c>
      <c r="AB768">
        <v>0.82</v>
      </c>
      <c r="AC768">
        <v>0.66</v>
      </c>
      <c r="AD768">
        <v>4</v>
      </c>
      <c r="AE768" t="s">
        <v>2895</v>
      </c>
      <c r="AF768" s="2">
        <v>5000</v>
      </c>
      <c r="AG768">
        <v>50</v>
      </c>
      <c r="AH768" t="s">
        <v>2896</v>
      </c>
      <c r="AL768" s="2">
        <v>3000</v>
      </c>
      <c r="AO768" s="2">
        <v>14001</v>
      </c>
    </row>
    <row r="769" spans="1:41" x14ac:dyDescent="0.3">
      <c r="A769" t="s">
        <v>3318</v>
      </c>
      <c r="B769" t="s">
        <v>1892</v>
      </c>
      <c r="C769" t="b">
        <v>1</v>
      </c>
      <c r="D769" t="s">
        <v>2890</v>
      </c>
      <c r="E769" t="s">
        <v>2897</v>
      </c>
      <c r="F769">
        <v>0</v>
      </c>
      <c r="G769">
        <v>0</v>
      </c>
      <c r="H769">
        <v>0</v>
      </c>
      <c r="I769" t="s">
        <v>3319</v>
      </c>
      <c r="J769" t="s">
        <v>3320</v>
      </c>
      <c r="K769">
        <v>23</v>
      </c>
      <c r="L769">
        <v>190</v>
      </c>
      <c r="M769">
        <v>0</v>
      </c>
      <c r="N769">
        <v>0</v>
      </c>
      <c r="R769">
        <v>2</v>
      </c>
      <c r="S769">
        <v>2</v>
      </c>
      <c r="T769">
        <v>0</v>
      </c>
      <c r="U769" t="s">
        <v>2869</v>
      </c>
      <c r="W769" t="s">
        <v>2894</v>
      </c>
      <c r="X769">
        <v>2</v>
      </c>
      <c r="Y769">
        <v>1</v>
      </c>
      <c r="Z769">
        <v>0.2</v>
      </c>
      <c r="AA769">
        <v>0.1</v>
      </c>
      <c r="AB769">
        <v>0.82</v>
      </c>
      <c r="AC769">
        <v>0.66</v>
      </c>
      <c r="AD769">
        <v>4</v>
      </c>
      <c r="AE769" t="s">
        <v>2895</v>
      </c>
      <c r="AF769" s="2">
        <v>5000</v>
      </c>
      <c r="AG769">
        <v>50</v>
      </c>
      <c r="AH769" t="s">
        <v>2896</v>
      </c>
      <c r="AL769" s="2">
        <v>3000</v>
      </c>
      <c r="AO769" s="2">
        <v>14001</v>
      </c>
    </row>
    <row r="770" spans="1:41" x14ac:dyDescent="0.3">
      <c r="A770" t="s">
        <v>3318</v>
      </c>
      <c r="B770" t="s">
        <v>1896</v>
      </c>
      <c r="C770" t="b">
        <v>1</v>
      </c>
      <c r="D770" t="s">
        <v>2890</v>
      </c>
      <c r="E770" t="s">
        <v>2897</v>
      </c>
      <c r="F770">
        <v>0</v>
      </c>
      <c r="G770">
        <v>0</v>
      </c>
      <c r="H770">
        <v>0</v>
      </c>
      <c r="I770" t="s">
        <v>3319</v>
      </c>
      <c r="J770" t="s">
        <v>3320</v>
      </c>
      <c r="K770">
        <v>23</v>
      </c>
      <c r="L770">
        <v>330</v>
      </c>
      <c r="M770">
        <v>0</v>
      </c>
      <c r="N770">
        <v>0</v>
      </c>
      <c r="R770">
        <v>2</v>
      </c>
      <c r="S770">
        <v>2</v>
      </c>
      <c r="T770">
        <v>0</v>
      </c>
      <c r="U770" t="s">
        <v>2869</v>
      </c>
      <c r="W770" t="s">
        <v>2894</v>
      </c>
      <c r="X770">
        <v>2</v>
      </c>
      <c r="Y770">
        <v>1</v>
      </c>
      <c r="Z770">
        <v>0.2</v>
      </c>
      <c r="AA770">
        <v>0.1</v>
      </c>
      <c r="AB770">
        <v>0.82</v>
      </c>
      <c r="AC770">
        <v>0.66</v>
      </c>
      <c r="AD770">
        <v>4</v>
      </c>
      <c r="AE770" t="s">
        <v>2895</v>
      </c>
      <c r="AF770" s="2">
        <v>5000</v>
      </c>
      <c r="AG770">
        <v>50</v>
      </c>
      <c r="AH770" t="s">
        <v>2896</v>
      </c>
      <c r="AL770" s="2">
        <v>3000</v>
      </c>
      <c r="AO770" s="2">
        <v>14001</v>
      </c>
    </row>
    <row r="771" spans="1:41" x14ac:dyDescent="0.3">
      <c r="A771" t="s">
        <v>3321</v>
      </c>
      <c r="B771" t="s">
        <v>1902</v>
      </c>
      <c r="C771" t="b">
        <v>1</v>
      </c>
      <c r="D771" t="s">
        <v>2890</v>
      </c>
      <c r="E771" t="s">
        <v>2891</v>
      </c>
      <c r="F771">
        <v>0</v>
      </c>
      <c r="G771">
        <v>0</v>
      </c>
      <c r="H771">
        <v>0</v>
      </c>
      <c r="I771" t="s">
        <v>3322</v>
      </c>
      <c r="J771" t="s">
        <v>3323</v>
      </c>
      <c r="K771">
        <v>44</v>
      </c>
      <c r="L771">
        <v>10</v>
      </c>
      <c r="M771">
        <v>7.7</v>
      </c>
      <c r="N771">
        <v>0</v>
      </c>
      <c r="R771">
        <v>2</v>
      </c>
      <c r="S771">
        <v>2</v>
      </c>
      <c r="T771">
        <v>0</v>
      </c>
      <c r="U771" t="s">
        <v>2869</v>
      </c>
      <c r="W771" t="s">
        <v>2894</v>
      </c>
      <c r="X771">
        <v>2</v>
      </c>
      <c r="Y771">
        <v>1</v>
      </c>
      <c r="Z771">
        <v>0.2</v>
      </c>
      <c r="AA771">
        <v>0.1</v>
      </c>
      <c r="AB771">
        <v>0.82</v>
      </c>
      <c r="AC771">
        <v>0.66</v>
      </c>
      <c r="AD771">
        <v>4</v>
      </c>
      <c r="AE771" t="s">
        <v>2895</v>
      </c>
      <c r="AF771" s="2">
        <v>5000</v>
      </c>
      <c r="AG771">
        <v>50</v>
      </c>
      <c r="AH771" t="s">
        <v>2896</v>
      </c>
      <c r="AL771" s="2">
        <v>3000</v>
      </c>
      <c r="AO771" s="2">
        <v>14001</v>
      </c>
    </row>
    <row r="772" spans="1:41" x14ac:dyDescent="0.3">
      <c r="A772" t="s">
        <v>3321</v>
      </c>
      <c r="B772" t="s">
        <v>1906</v>
      </c>
      <c r="C772" t="b">
        <v>1</v>
      </c>
      <c r="D772" t="s">
        <v>2890</v>
      </c>
      <c r="E772" t="s">
        <v>2891</v>
      </c>
      <c r="F772">
        <v>0</v>
      </c>
      <c r="G772">
        <v>0</v>
      </c>
      <c r="H772">
        <v>0</v>
      </c>
      <c r="I772" t="s">
        <v>3322</v>
      </c>
      <c r="J772" t="s">
        <v>3323</v>
      </c>
      <c r="K772">
        <v>44</v>
      </c>
      <c r="L772">
        <v>160</v>
      </c>
      <c r="M772">
        <v>3.4</v>
      </c>
      <c r="N772">
        <v>0</v>
      </c>
      <c r="R772">
        <v>2</v>
      </c>
      <c r="S772">
        <v>2</v>
      </c>
      <c r="T772">
        <v>0</v>
      </c>
      <c r="U772" t="s">
        <v>2869</v>
      </c>
      <c r="W772" t="s">
        <v>2894</v>
      </c>
      <c r="X772">
        <v>2</v>
      </c>
      <c r="Y772">
        <v>1</v>
      </c>
      <c r="Z772">
        <v>0.2</v>
      </c>
      <c r="AA772">
        <v>0.1</v>
      </c>
      <c r="AB772">
        <v>0.82</v>
      </c>
      <c r="AC772">
        <v>0.66</v>
      </c>
      <c r="AD772">
        <v>4</v>
      </c>
      <c r="AE772" t="s">
        <v>2895</v>
      </c>
      <c r="AF772" s="2">
        <v>5000</v>
      </c>
      <c r="AG772">
        <v>50</v>
      </c>
      <c r="AH772" t="s">
        <v>2896</v>
      </c>
      <c r="AL772" s="2">
        <v>3000</v>
      </c>
      <c r="AO772" s="2">
        <v>14001</v>
      </c>
    </row>
    <row r="773" spans="1:41" x14ac:dyDescent="0.3">
      <c r="A773" t="s">
        <v>3321</v>
      </c>
      <c r="B773" t="s">
        <v>1910</v>
      </c>
      <c r="C773" t="b">
        <v>1</v>
      </c>
      <c r="D773" t="s">
        <v>2890</v>
      </c>
      <c r="E773" t="s">
        <v>2891</v>
      </c>
      <c r="F773">
        <v>0</v>
      </c>
      <c r="G773">
        <v>0</v>
      </c>
      <c r="H773">
        <v>0</v>
      </c>
      <c r="I773" t="s">
        <v>3322</v>
      </c>
      <c r="J773" t="s">
        <v>3323</v>
      </c>
      <c r="K773">
        <v>44</v>
      </c>
      <c r="L773">
        <v>220</v>
      </c>
      <c r="M773">
        <v>4.5999999999999996</v>
      </c>
      <c r="N773">
        <v>0</v>
      </c>
      <c r="R773">
        <v>2</v>
      </c>
      <c r="S773">
        <v>2</v>
      </c>
      <c r="T773">
        <v>0</v>
      </c>
      <c r="U773" t="s">
        <v>2869</v>
      </c>
      <c r="W773" t="s">
        <v>2894</v>
      </c>
      <c r="X773">
        <v>2</v>
      </c>
      <c r="Y773">
        <v>1</v>
      </c>
      <c r="Z773">
        <v>0.2</v>
      </c>
      <c r="AA773">
        <v>0.1</v>
      </c>
      <c r="AB773">
        <v>0.82</v>
      </c>
      <c r="AC773">
        <v>0.66</v>
      </c>
      <c r="AD773">
        <v>4</v>
      </c>
      <c r="AE773" t="s">
        <v>2895</v>
      </c>
      <c r="AF773" s="2">
        <v>5000</v>
      </c>
      <c r="AG773">
        <v>50</v>
      </c>
      <c r="AH773" t="s">
        <v>2896</v>
      </c>
      <c r="AL773" s="2">
        <v>3000</v>
      </c>
      <c r="AO773" s="2">
        <v>14001</v>
      </c>
    </row>
    <row r="774" spans="1:41" x14ac:dyDescent="0.3">
      <c r="A774" t="s">
        <v>3321</v>
      </c>
      <c r="B774" t="s">
        <v>1900</v>
      </c>
      <c r="C774" t="b">
        <v>1</v>
      </c>
      <c r="D774" t="s">
        <v>2890</v>
      </c>
      <c r="E774" t="s">
        <v>2897</v>
      </c>
      <c r="F774">
        <v>0</v>
      </c>
      <c r="G774">
        <v>0</v>
      </c>
      <c r="H774">
        <v>0</v>
      </c>
      <c r="I774" t="s">
        <v>3322</v>
      </c>
      <c r="J774" t="s">
        <v>3323</v>
      </c>
      <c r="K774">
        <v>44</v>
      </c>
      <c r="L774">
        <v>10</v>
      </c>
      <c r="M774">
        <v>7.7</v>
      </c>
      <c r="N774">
        <v>0</v>
      </c>
      <c r="R774">
        <v>2</v>
      </c>
      <c r="S774">
        <v>2</v>
      </c>
      <c r="T774">
        <v>0</v>
      </c>
      <c r="U774" t="s">
        <v>2869</v>
      </c>
      <c r="W774" t="s">
        <v>2894</v>
      </c>
      <c r="X774">
        <v>2</v>
      </c>
      <c r="Y774">
        <v>1</v>
      </c>
      <c r="Z774">
        <v>0.2</v>
      </c>
      <c r="AA774">
        <v>0.1</v>
      </c>
      <c r="AB774">
        <v>0.82</v>
      </c>
      <c r="AC774">
        <v>0.66</v>
      </c>
      <c r="AD774">
        <v>4</v>
      </c>
      <c r="AE774" t="s">
        <v>2895</v>
      </c>
      <c r="AF774" s="2">
        <v>5000</v>
      </c>
      <c r="AG774">
        <v>50</v>
      </c>
      <c r="AH774" t="s">
        <v>2896</v>
      </c>
      <c r="AL774" s="2">
        <v>3000</v>
      </c>
      <c r="AO774" s="2">
        <v>14001</v>
      </c>
    </row>
    <row r="775" spans="1:41" x14ac:dyDescent="0.3">
      <c r="A775" t="s">
        <v>3321</v>
      </c>
      <c r="B775" t="s">
        <v>1904</v>
      </c>
      <c r="C775" t="b">
        <v>1</v>
      </c>
      <c r="D775" t="s">
        <v>2890</v>
      </c>
      <c r="E775" t="s">
        <v>2897</v>
      </c>
      <c r="F775">
        <v>0</v>
      </c>
      <c r="G775">
        <v>0</v>
      </c>
      <c r="H775">
        <v>0</v>
      </c>
      <c r="I775" t="s">
        <v>3322</v>
      </c>
      <c r="J775" t="s">
        <v>3323</v>
      </c>
      <c r="K775">
        <v>44</v>
      </c>
      <c r="L775">
        <v>160</v>
      </c>
      <c r="M775">
        <v>3.4</v>
      </c>
      <c r="N775">
        <v>0</v>
      </c>
      <c r="R775">
        <v>2</v>
      </c>
      <c r="S775">
        <v>2</v>
      </c>
      <c r="T775">
        <v>0</v>
      </c>
      <c r="U775" t="s">
        <v>2869</v>
      </c>
      <c r="W775" t="s">
        <v>2894</v>
      </c>
      <c r="X775">
        <v>2</v>
      </c>
      <c r="Y775">
        <v>1</v>
      </c>
      <c r="Z775">
        <v>0.2</v>
      </c>
      <c r="AA775">
        <v>0.1</v>
      </c>
      <c r="AB775">
        <v>0.82</v>
      </c>
      <c r="AC775">
        <v>0.66</v>
      </c>
      <c r="AD775">
        <v>4</v>
      </c>
      <c r="AE775" t="s">
        <v>2895</v>
      </c>
      <c r="AF775" s="2">
        <v>5000</v>
      </c>
      <c r="AG775">
        <v>50</v>
      </c>
      <c r="AH775" t="s">
        <v>2896</v>
      </c>
      <c r="AL775" s="2">
        <v>3000</v>
      </c>
      <c r="AO775" s="2">
        <v>14001</v>
      </c>
    </row>
    <row r="776" spans="1:41" x14ac:dyDescent="0.3">
      <c r="A776" t="s">
        <v>3321</v>
      </c>
      <c r="B776" t="s">
        <v>1908</v>
      </c>
      <c r="C776" t="b">
        <v>1</v>
      </c>
      <c r="D776" t="s">
        <v>2890</v>
      </c>
      <c r="E776" t="s">
        <v>2897</v>
      </c>
      <c r="F776">
        <v>0</v>
      </c>
      <c r="G776">
        <v>0</v>
      </c>
      <c r="H776">
        <v>0</v>
      </c>
      <c r="I776" t="s">
        <v>3322</v>
      </c>
      <c r="J776" t="s">
        <v>3323</v>
      </c>
      <c r="K776">
        <v>44</v>
      </c>
      <c r="L776">
        <v>220</v>
      </c>
      <c r="M776">
        <v>4.5999999999999996</v>
      </c>
      <c r="N776">
        <v>0</v>
      </c>
      <c r="R776">
        <v>2</v>
      </c>
      <c r="S776">
        <v>2</v>
      </c>
      <c r="T776">
        <v>0</v>
      </c>
      <c r="U776" t="s">
        <v>2869</v>
      </c>
      <c r="W776" t="s">
        <v>2894</v>
      </c>
      <c r="X776">
        <v>2</v>
      </c>
      <c r="Y776">
        <v>1</v>
      </c>
      <c r="Z776">
        <v>0.2</v>
      </c>
      <c r="AA776">
        <v>0.1</v>
      </c>
      <c r="AB776">
        <v>0.82</v>
      </c>
      <c r="AC776">
        <v>0.66</v>
      </c>
      <c r="AD776">
        <v>4</v>
      </c>
      <c r="AE776" t="s">
        <v>2895</v>
      </c>
      <c r="AF776" s="2">
        <v>5000</v>
      </c>
      <c r="AG776">
        <v>50</v>
      </c>
      <c r="AH776" t="s">
        <v>2896</v>
      </c>
      <c r="AL776" s="2">
        <v>3000</v>
      </c>
      <c r="AO776" s="2">
        <v>14001</v>
      </c>
    </row>
    <row r="777" spans="1:41" x14ac:dyDescent="0.3">
      <c r="A777" t="s">
        <v>3324</v>
      </c>
      <c r="B777" t="s">
        <v>1914</v>
      </c>
      <c r="C777" t="b">
        <v>1</v>
      </c>
      <c r="D777" t="s">
        <v>2890</v>
      </c>
      <c r="E777" t="s">
        <v>2891</v>
      </c>
      <c r="F777">
        <v>0</v>
      </c>
      <c r="G777">
        <v>0</v>
      </c>
      <c r="H777">
        <v>0</v>
      </c>
      <c r="I777" t="s">
        <v>3325</v>
      </c>
      <c r="J777" t="s">
        <v>3326</v>
      </c>
      <c r="K777">
        <v>26</v>
      </c>
      <c r="L777">
        <v>40</v>
      </c>
      <c r="M777">
        <v>3.1</v>
      </c>
      <c r="N777">
        <v>0</v>
      </c>
      <c r="R777">
        <v>2</v>
      </c>
      <c r="S777">
        <v>2</v>
      </c>
      <c r="T777">
        <v>0</v>
      </c>
      <c r="U777" t="s">
        <v>2869</v>
      </c>
      <c r="W777" t="s">
        <v>2894</v>
      </c>
      <c r="X777">
        <v>2</v>
      </c>
      <c r="Y777">
        <v>1</v>
      </c>
      <c r="Z777">
        <v>0.2</v>
      </c>
      <c r="AA777">
        <v>0.1</v>
      </c>
      <c r="AB777">
        <v>0.82</v>
      </c>
      <c r="AC777">
        <v>0.66</v>
      </c>
      <c r="AD777">
        <v>4</v>
      </c>
      <c r="AE777" t="s">
        <v>2895</v>
      </c>
      <c r="AF777" s="2">
        <v>5000</v>
      </c>
      <c r="AG777">
        <v>50</v>
      </c>
      <c r="AH777" t="s">
        <v>2896</v>
      </c>
      <c r="AL777" s="2">
        <v>3000</v>
      </c>
      <c r="AO777" s="2">
        <v>14001</v>
      </c>
    </row>
    <row r="778" spans="1:41" x14ac:dyDescent="0.3">
      <c r="A778" t="s">
        <v>3324</v>
      </c>
      <c r="B778" t="s">
        <v>1918</v>
      </c>
      <c r="C778" t="b">
        <v>1</v>
      </c>
      <c r="D778" t="s">
        <v>2890</v>
      </c>
      <c r="E778" t="s">
        <v>2891</v>
      </c>
      <c r="F778">
        <v>0</v>
      </c>
      <c r="G778">
        <v>0</v>
      </c>
      <c r="H778">
        <v>0</v>
      </c>
      <c r="I778" t="s">
        <v>3325</v>
      </c>
      <c r="J778" t="s">
        <v>3326</v>
      </c>
      <c r="K778">
        <v>26</v>
      </c>
      <c r="L778">
        <v>160</v>
      </c>
      <c r="M778">
        <v>3.6</v>
      </c>
      <c r="N778">
        <v>0</v>
      </c>
      <c r="R778">
        <v>2</v>
      </c>
      <c r="S778">
        <v>2</v>
      </c>
      <c r="T778">
        <v>0</v>
      </c>
      <c r="U778" t="s">
        <v>2869</v>
      </c>
      <c r="W778" t="s">
        <v>2894</v>
      </c>
      <c r="X778">
        <v>2</v>
      </c>
      <c r="Y778">
        <v>1</v>
      </c>
      <c r="Z778">
        <v>0.2</v>
      </c>
      <c r="AA778">
        <v>0.1</v>
      </c>
      <c r="AB778">
        <v>0.82</v>
      </c>
      <c r="AC778">
        <v>0.66</v>
      </c>
      <c r="AD778">
        <v>4</v>
      </c>
      <c r="AE778" t="s">
        <v>2895</v>
      </c>
      <c r="AF778" s="2">
        <v>5000</v>
      </c>
      <c r="AG778">
        <v>50</v>
      </c>
      <c r="AH778" t="s">
        <v>2896</v>
      </c>
      <c r="AL778" s="2">
        <v>3000</v>
      </c>
      <c r="AO778" s="2">
        <v>14001</v>
      </c>
    </row>
    <row r="779" spans="1:41" x14ac:dyDescent="0.3">
      <c r="A779" t="s">
        <v>3324</v>
      </c>
      <c r="B779" t="s">
        <v>1922</v>
      </c>
      <c r="C779" t="b">
        <v>1</v>
      </c>
      <c r="D779" t="s">
        <v>2890</v>
      </c>
      <c r="E779" t="s">
        <v>2891</v>
      </c>
      <c r="F779">
        <v>0</v>
      </c>
      <c r="G779">
        <v>0</v>
      </c>
      <c r="H779">
        <v>0</v>
      </c>
      <c r="I779" t="s">
        <v>3325</v>
      </c>
      <c r="J779" t="s">
        <v>3326</v>
      </c>
      <c r="K779">
        <v>26</v>
      </c>
      <c r="L779">
        <v>260</v>
      </c>
      <c r="M779">
        <v>4.2</v>
      </c>
      <c r="N779">
        <v>0</v>
      </c>
      <c r="R779">
        <v>2</v>
      </c>
      <c r="S779">
        <v>2</v>
      </c>
      <c r="T779">
        <v>0</v>
      </c>
      <c r="U779" t="s">
        <v>2869</v>
      </c>
      <c r="W779" t="s">
        <v>2894</v>
      </c>
      <c r="X779">
        <v>2</v>
      </c>
      <c r="Y779">
        <v>1</v>
      </c>
      <c r="Z779">
        <v>0.2</v>
      </c>
      <c r="AA779">
        <v>0.1</v>
      </c>
      <c r="AB779">
        <v>0.82</v>
      </c>
      <c r="AC779">
        <v>0.66</v>
      </c>
      <c r="AD779">
        <v>4</v>
      </c>
      <c r="AE779" t="s">
        <v>2895</v>
      </c>
      <c r="AF779" s="2">
        <v>5000</v>
      </c>
      <c r="AG779">
        <v>50</v>
      </c>
      <c r="AH779" t="s">
        <v>2896</v>
      </c>
      <c r="AL779" s="2">
        <v>3000</v>
      </c>
      <c r="AO779" s="2">
        <v>14001</v>
      </c>
    </row>
    <row r="780" spans="1:41" x14ac:dyDescent="0.3">
      <c r="A780" t="s">
        <v>3324</v>
      </c>
      <c r="B780" t="s">
        <v>1912</v>
      </c>
      <c r="C780" t="b">
        <v>1</v>
      </c>
      <c r="D780" t="s">
        <v>2890</v>
      </c>
      <c r="E780" t="s">
        <v>2897</v>
      </c>
      <c r="F780">
        <v>0</v>
      </c>
      <c r="G780">
        <v>0</v>
      </c>
      <c r="H780">
        <v>0</v>
      </c>
      <c r="I780" t="s">
        <v>3325</v>
      </c>
      <c r="J780" t="s">
        <v>3326</v>
      </c>
      <c r="K780">
        <v>26</v>
      </c>
      <c r="L780">
        <v>40</v>
      </c>
      <c r="M780">
        <v>3.1</v>
      </c>
      <c r="N780">
        <v>0</v>
      </c>
      <c r="R780">
        <v>2</v>
      </c>
      <c r="S780">
        <v>2</v>
      </c>
      <c r="T780">
        <v>0</v>
      </c>
      <c r="U780" t="s">
        <v>2869</v>
      </c>
      <c r="W780" t="s">
        <v>2894</v>
      </c>
      <c r="X780">
        <v>2</v>
      </c>
      <c r="Y780">
        <v>1</v>
      </c>
      <c r="Z780">
        <v>0.2</v>
      </c>
      <c r="AA780">
        <v>0.1</v>
      </c>
      <c r="AB780">
        <v>0.82</v>
      </c>
      <c r="AC780">
        <v>0.66</v>
      </c>
      <c r="AD780">
        <v>4</v>
      </c>
      <c r="AE780" t="s">
        <v>2895</v>
      </c>
      <c r="AF780" s="2">
        <v>5000</v>
      </c>
      <c r="AG780">
        <v>50</v>
      </c>
      <c r="AH780" t="s">
        <v>2896</v>
      </c>
      <c r="AL780" s="2">
        <v>3000</v>
      </c>
      <c r="AO780" s="2">
        <v>14001</v>
      </c>
    </row>
    <row r="781" spans="1:41" x14ac:dyDescent="0.3">
      <c r="A781" t="s">
        <v>3324</v>
      </c>
      <c r="B781" t="s">
        <v>1916</v>
      </c>
      <c r="C781" t="b">
        <v>1</v>
      </c>
      <c r="D781" t="s">
        <v>2890</v>
      </c>
      <c r="E781" t="s">
        <v>2897</v>
      </c>
      <c r="F781">
        <v>0</v>
      </c>
      <c r="G781">
        <v>0</v>
      </c>
      <c r="H781">
        <v>0</v>
      </c>
      <c r="I781" t="s">
        <v>3325</v>
      </c>
      <c r="J781" t="s">
        <v>3326</v>
      </c>
      <c r="K781">
        <v>26</v>
      </c>
      <c r="L781">
        <v>160</v>
      </c>
      <c r="M781">
        <v>3.6</v>
      </c>
      <c r="N781">
        <v>0</v>
      </c>
      <c r="R781">
        <v>2</v>
      </c>
      <c r="S781">
        <v>2</v>
      </c>
      <c r="T781">
        <v>0</v>
      </c>
      <c r="U781" t="s">
        <v>2869</v>
      </c>
      <c r="W781" t="s">
        <v>2894</v>
      </c>
      <c r="X781">
        <v>2</v>
      </c>
      <c r="Y781">
        <v>1</v>
      </c>
      <c r="Z781">
        <v>0.2</v>
      </c>
      <c r="AA781">
        <v>0.1</v>
      </c>
      <c r="AB781">
        <v>0.82</v>
      </c>
      <c r="AC781">
        <v>0.66</v>
      </c>
      <c r="AD781">
        <v>4</v>
      </c>
      <c r="AE781" t="s">
        <v>2895</v>
      </c>
      <c r="AF781" s="2">
        <v>5000</v>
      </c>
      <c r="AG781">
        <v>50</v>
      </c>
      <c r="AH781" t="s">
        <v>2896</v>
      </c>
      <c r="AL781" s="2">
        <v>3000</v>
      </c>
      <c r="AO781" s="2">
        <v>14001</v>
      </c>
    </row>
    <row r="782" spans="1:41" x14ac:dyDescent="0.3">
      <c r="A782" t="s">
        <v>3324</v>
      </c>
      <c r="B782" t="s">
        <v>1920</v>
      </c>
      <c r="C782" t="b">
        <v>1</v>
      </c>
      <c r="D782" t="s">
        <v>2890</v>
      </c>
      <c r="E782" t="s">
        <v>2897</v>
      </c>
      <c r="F782">
        <v>0</v>
      </c>
      <c r="G782">
        <v>0</v>
      </c>
      <c r="H782">
        <v>0</v>
      </c>
      <c r="I782" t="s">
        <v>3325</v>
      </c>
      <c r="J782" t="s">
        <v>3326</v>
      </c>
      <c r="K782">
        <v>26</v>
      </c>
      <c r="L782">
        <v>260</v>
      </c>
      <c r="M782">
        <v>4.2</v>
      </c>
      <c r="N782">
        <v>0</v>
      </c>
      <c r="R782">
        <v>2</v>
      </c>
      <c r="S782">
        <v>2</v>
      </c>
      <c r="T782">
        <v>0</v>
      </c>
      <c r="U782" t="s">
        <v>2869</v>
      </c>
      <c r="W782" t="s">
        <v>2894</v>
      </c>
      <c r="X782">
        <v>2</v>
      </c>
      <c r="Y782">
        <v>1</v>
      </c>
      <c r="Z782">
        <v>0.2</v>
      </c>
      <c r="AA782">
        <v>0.1</v>
      </c>
      <c r="AB782">
        <v>0.82</v>
      </c>
      <c r="AC782">
        <v>0.66</v>
      </c>
      <c r="AD782">
        <v>4</v>
      </c>
      <c r="AE782" t="s">
        <v>2895</v>
      </c>
      <c r="AF782" s="2">
        <v>5000</v>
      </c>
      <c r="AG782">
        <v>50</v>
      </c>
      <c r="AH782" t="s">
        <v>2896</v>
      </c>
      <c r="AL782" s="2">
        <v>3000</v>
      </c>
      <c r="AO782" s="2">
        <v>14001</v>
      </c>
    </row>
    <row r="783" spans="1:41" x14ac:dyDescent="0.3">
      <c r="A783" t="s">
        <v>3327</v>
      </c>
      <c r="B783" t="s">
        <v>1926</v>
      </c>
      <c r="C783" t="b">
        <v>1</v>
      </c>
      <c r="D783" t="s">
        <v>2890</v>
      </c>
      <c r="E783" t="s">
        <v>2891</v>
      </c>
      <c r="F783">
        <v>0</v>
      </c>
      <c r="G783">
        <v>0</v>
      </c>
      <c r="H783">
        <v>0</v>
      </c>
      <c r="I783" t="s">
        <v>3328</v>
      </c>
      <c r="J783" t="s">
        <v>3329</v>
      </c>
      <c r="K783">
        <v>17</v>
      </c>
      <c r="L783">
        <v>30</v>
      </c>
      <c r="M783">
        <v>2</v>
      </c>
      <c r="N783">
        <v>0</v>
      </c>
      <c r="R783">
        <v>2</v>
      </c>
      <c r="S783">
        <v>2</v>
      </c>
      <c r="T783">
        <v>0</v>
      </c>
      <c r="U783" t="s">
        <v>2869</v>
      </c>
      <c r="W783" t="s">
        <v>2894</v>
      </c>
      <c r="X783">
        <v>2</v>
      </c>
      <c r="Y783">
        <v>1</v>
      </c>
      <c r="Z783">
        <v>0.2</v>
      </c>
      <c r="AA783">
        <v>0.1</v>
      </c>
      <c r="AB783">
        <v>0.82</v>
      </c>
      <c r="AC783">
        <v>0.66</v>
      </c>
      <c r="AD783">
        <v>4</v>
      </c>
      <c r="AE783" t="s">
        <v>2895</v>
      </c>
      <c r="AF783" s="2">
        <v>5000</v>
      </c>
      <c r="AG783">
        <v>50</v>
      </c>
      <c r="AH783" t="s">
        <v>2896</v>
      </c>
      <c r="AL783" s="2">
        <v>3000</v>
      </c>
      <c r="AO783" s="2">
        <v>14001</v>
      </c>
    </row>
    <row r="784" spans="1:41" x14ac:dyDescent="0.3">
      <c r="A784" t="s">
        <v>3327</v>
      </c>
      <c r="B784" t="s">
        <v>1930</v>
      </c>
      <c r="C784" t="b">
        <v>1</v>
      </c>
      <c r="D784" t="s">
        <v>2890</v>
      </c>
      <c r="E784" t="s">
        <v>2891</v>
      </c>
      <c r="F784">
        <v>0</v>
      </c>
      <c r="G784">
        <v>0</v>
      </c>
      <c r="H784">
        <v>0</v>
      </c>
      <c r="I784" t="s">
        <v>3328</v>
      </c>
      <c r="J784" t="s">
        <v>3329</v>
      </c>
      <c r="K784">
        <v>17</v>
      </c>
      <c r="L784">
        <v>140</v>
      </c>
      <c r="M784">
        <v>2</v>
      </c>
      <c r="N784">
        <v>0</v>
      </c>
      <c r="R784">
        <v>2</v>
      </c>
      <c r="S784">
        <v>2</v>
      </c>
      <c r="T784">
        <v>0</v>
      </c>
      <c r="U784" t="s">
        <v>2869</v>
      </c>
      <c r="W784" t="s">
        <v>2894</v>
      </c>
      <c r="X784">
        <v>2</v>
      </c>
      <c r="Y784">
        <v>1</v>
      </c>
      <c r="Z784">
        <v>0.2</v>
      </c>
      <c r="AA784">
        <v>0.1</v>
      </c>
      <c r="AB784">
        <v>0.82</v>
      </c>
      <c r="AC784">
        <v>0.66</v>
      </c>
      <c r="AD784">
        <v>4</v>
      </c>
      <c r="AE784" t="s">
        <v>2895</v>
      </c>
      <c r="AF784" s="2">
        <v>5000</v>
      </c>
      <c r="AG784">
        <v>50</v>
      </c>
      <c r="AH784" t="s">
        <v>2896</v>
      </c>
      <c r="AL784" s="2">
        <v>3000</v>
      </c>
      <c r="AO784" s="2">
        <v>14001</v>
      </c>
    </row>
    <row r="785" spans="1:41" x14ac:dyDescent="0.3">
      <c r="A785" t="s">
        <v>3327</v>
      </c>
      <c r="B785" t="s">
        <v>1934</v>
      </c>
      <c r="C785" t="b">
        <v>1</v>
      </c>
      <c r="D785" t="s">
        <v>2890</v>
      </c>
      <c r="E785" t="s">
        <v>2891</v>
      </c>
      <c r="F785">
        <v>0</v>
      </c>
      <c r="G785">
        <v>0</v>
      </c>
      <c r="H785">
        <v>0</v>
      </c>
      <c r="I785" t="s">
        <v>3328</v>
      </c>
      <c r="J785" t="s">
        <v>3329</v>
      </c>
      <c r="K785">
        <v>17</v>
      </c>
      <c r="L785">
        <v>260</v>
      </c>
      <c r="M785">
        <v>2</v>
      </c>
      <c r="N785">
        <v>0</v>
      </c>
      <c r="R785">
        <v>2</v>
      </c>
      <c r="S785">
        <v>2</v>
      </c>
      <c r="T785">
        <v>0</v>
      </c>
      <c r="U785" t="s">
        <v>2869</v>
      </c>
      <c r="W785" t="s">
        <v>2894</v>
      </c>
      <c r="X785">
        <v>2</v>
      </c>
      <c r="Y785">
        <v>1</v>
      </c>
      <c r="Z785">
        <v>0.2</v>
      </c>
      <c r="AA785">
        <v>0.1</v>
      </c>
      <c r="AB785">
        <v>0.82</v>
      </c>
      <c r="AC785">
        <v>0.66</v>
      </c>
      <c r="AD785">
        <v>4</v>
      </c>
      <c r="AE785" t="s">
        <v>2895</v>
      </c>
      <c r="AF785" s="2">
        <v>5000</v>
      </c>
      <c r="AG785">
        <v>50</v>
      </c>
      <c r="AH785" t="s">
        <v>2896</v>
      </c>
      <c r="AL785" s="2">
        <v>3000</v>
      </c>
      <c r="AO785" s="2">
        <v>14001</v>
      </c>
    </row>
    <row r="786" spans="1:41" x14ac:dyDescent="0.3">
      <c r="A786" t="s">
        <v>3327</v>
      </c>
      <c r="B786" t="s">
        <v>1924</v>
      </c>
      <c r="C786" t="b">
        <v>1</v>
      </c>
      <c r="D786" t="s">
        <v>2890</v>
      </c>
      <c r="E786" t="s">
        <v>2897</v>
      </c>
      <c r="F786">
        <v>0</v>
      </c>
      <c r="G786">
        <v>0</v>
      </c>
      <c r="H786">
        <v>0</v>
      </c>
      <c r="I786" t="s">
        <v>3328</v>
      </c>
      <c r="J786" t="s">
        <v>3329</v>
      </c>
      <c r="K786">
        <v>17</v>
      </c>
      <c r="L786">
        <v>30</v>
      </c>
      <c r="M786">
        <v>2</v>
      </c>
      <c r="N786">
        <v>0</v>
      </c>
      <c r="R786">
        <v>2</v>
      </c>
      <c r="S786">
        <v>2</v>
      </c>
      <c r="T786">
        <v>0</v>
      </c>
      <c r="U786" t="s">
        <v>2869</v>
      </c>
      <c r="W786" t="s">
        <v>2894</v>
      </c>
      <c r="X786">
        <v>2</v>
      </c>
      <c r="Y786">
        <v>1</v>
      </c>
      <c r="Z786">
        <v>0.2</v>
      </c>
      <c r="AA786">
        <v>0.1</v>
      </c>
      <c r="AB786">
        <v>0.82</v>
      </c>
      <c r="AC786">
        <v>0.66</v>
      </c>
      <c r="AD786">
        <v>4</v>
      </c>
      <c r="AE786" t="s">
        <v>2895</v>
      </c>
      <c r="AF786" s="2">
        <v>5000</v>
      </c>
      <c r="AG786">
        <v>50</v>
      </c>
      <c r="AH786" t="s">
        <v>2896</v>
      </c>
      <c r="AL786" s="2">
        <v>3000</v>
      </c>
      <c r="AO786" s="2">
        <v>14001</v>
      </c>
    </row>
    <row r="787" spans="1:41" x14ac:dyDescent="0.3">
      <c r="A787" t="s">
        <v>3327</v>
      </c>
      <c r="B787" t="s">
        <v>1928</v>
      </c>
      <c r="C787" t="b">
        <v>1</v>
      </c>
      <c r="D787" t="s">
        <v>2890</v>
      </c>
      <c r="E787" t="s">
        <v>2897</v>
      </c>
      <c r="F787">
        <v>0</v>
      </c>
      <c r="G787">
        <v>0</v>
      </c>
      <c r="H787">
        <v>0</v>
      </c>
      <c r="I787" t="s">
        <v>3328</v>
      </c>
      <c r="J787" t="s">
        <v>3329</v>
      </c>
      <c r="K787">
        <v>17</v>
      </c>
      <c r="L787">
        <v>140</v>
      </c>
      <c r="M787">
        <v>2</v>
      </c>
      <c r="N787">
        <v>0</v>
      </c>
      <c r="R787">
        <v>2</v>
      </c>
      <c r="S787">
        <v>2</v>
      </c>
      <c r="T787">
        <v>0</v>
      </c>
      <c r="U787" t="s">
        <v>2869</v>
      </c>
      <c r="W787" t="s">
        <v>2894</v>
      </c>
      <c r="X787">
        <v>2</v>
      </c>
      <c r="Y787">
        <v>1</v>
      </c>
      <c r="Z787">
        <v>0.2</v>
      </c>
      <c r="AA787">
        <v>0.1</v>
      </c>
      <c r="AB787">
        <v>0.82</v>
      </c>
      <c r="AC787">
        <v>0.66</v>
      </c>
      <c r="AD787">
        <v>4</v>
      </c>
      <c r="AE787" t="s">
        <v>2895</v>
      </c>
      <c r="AF787" s="2">
        <v>5000</v>
      </c>
      <c r="AG787">
        <v>50</v>
      </c>
      <c r="AH787" t="s">
        <v>2896</v>
      </c>
      <c r="AL787" s="2">
        <v>3000</v>
      </c>
      <c r="AO787" s="2">
        <v>14001</v>
      </c>
    </row>
    <row r="788" spans="1:41" x14ac:dyDescent="0.3">
      <c r="A788" t="s">
        <v>3327</v>
      </c>
      <c r="B788" t="s">
        <v>1932</v>
      </c>
      <c r="C788" t="b">
        <v>1</v>
      </c>
      <c r="D788" t="s">
        <v>2890</v>
      </c>
      <c r="E788" t="s">
        <v>2897</v>
      </c>
      <c r="F788">
        <v>0</v>
      </c>
      <c r="G788">
        <v>0</v>
      </c>
      <c r="H788">
        <v>0</v>
      </c>
      <c r="I788" t="s">
        <v>3328</v>
      </c>
      <c r="J788" t="s">
        <v>3329</v>
      </c>
      <c r="K788">
        <v>17</v>
      </c>
      <c r="L788">
        <v>260</v>
      </c>
      <c r="M788">
        <v>2</v>
      </c>
      <c r="N788">
        <v>0</v>
      </c>
      <c r="R788">
        <v>2</v>
      </c>
      <c r="S788">
        <v>2</v>
      </c>
      <c r="T788">
        <v>0</v>
      </c>
      <c r="U788" t="s">
        <v>2869</v>
      </c>
      <c r="W788" t="s">
        <v>2894</v>
      </c>
      <c r="X788">
        <v>2</v>
      </c>
      <c r="Y788">
        <v>1</v>
      </c>
      <c r="Z788">
        <v>0.2</v>
      </c>
      <c r="AA788">
        <v>0.1</v>
      </c>
      <c r="AB788">
        <v>0.82</v>
      </c>
      <c r="AC788">
        <v>0.66</v>
      </c>
      <c r="AD788">
        <v>4</v>
      </c>
      <c r="AE788" t="s">
        <v>2895</v>
      </c>
      <c r="AF788" s="2">
        <v>5000</v>
      </c>
      <c r="AG788">
        <v>50</v>
      </c>
      <c r="AH788" t="s">
        <v>2896</v>
      </c>
      <c r="AL788" s="2">
        <v>3000</v>
      </c>
      <c r="AO788" s="2">
        <v>14001</v>
      </c>
    </row>
    <row r="789" spans="1:41" x14ac:dyDescent="0.3">
      <c r="A789" t="s">
        <v>3330</v>
      </c>
      <c r="B789" t="s">
        <v>1938</v>
      </c>
      <c r="C789" t="b">
        <v>1</v>
      </c>
      <c r="D789" t="s">
        <v>2890</v>
      </c>
      <c r="E789" t="s">
        <v>2891</v>
      </c>
      <c r="F789">
        <v>0</v>
      </c>
      <c r="G789">
        <v>0</v>
      </c>
      <c r="H789">
        <v>0</v>
      </c>
      <c r="I789" t="s">
        <v>3331</v>
      </c>
      <c r="J789" t="s">
        <v>3332</v>
      </c>
      <c r="K789">
        <v>17</v>
      </c>
      <c r="L789">
        <v>30</v>
      </c>
      <c r="M789">
        <v>2</v>
      </c>
      <c r="N789">
        <v>0</v>
      </c>
      <c r="R789">
        <v>2</v>
      </c>
      <c r="S789">
        <v>2</v>
      </c>
      <c r="T789">
        <v>0</v>
      </c>
      <c r="U789" t="s">
        <v>2869</v>
      </c>
      <c r="W789" t="s">
        <v>2894</v>
      </c>
      <c r="X789">
        <v>2</v>
      </c>
      <c r="Y789">
        <v>1</v>
      </c>
      <c r="Z789">
        <v>0.2</v>
      </c>
      <c r="AA789">
        <v>0.1</v>
      </c>
      <c r="AB789">
        <v>0.82</v>
      </c>
      <c r="AC789">
        <v>0.66</v>
      </c>
      <c r="AD789">
        <v>4</v>
      </c>
      <c r="AE789" t="s">
        <v>2895</v>
      </c>
      <c r="AF789" s="2">
        <v>5000</v>
      </c>
      <c r="AG789">
        <v>50</v>
      </c>
      <c r="AH789" t="s">
        <v>2896</v>
      </c>
      <c r="AL789" s="2">
        <v>3000</v>
      </c>
      <c r="AO789" s="2">
        <v>14001</v>
      </c>
    </row>
    <row r="790" spans="1:41" x14ac:dyDescent="0.3">
      <c r="A790" t="s">
        <v>3330</v>
      </c>
      <c r="B790" t="s">
        <v>1942</v>
      </c>
      <c r="C790" t="b">
        <v>1</v>
      </c>
      <c r="D790" t="s">
        <v>2890</v>
      </c>
      <c r="E790" t="s">
        <v>2891</v>
      </c>
      <c r="F790">
        <v>0</v>
      </c>
      <c r="G790">
        <v>0</v>
      </c>
      <c r="H790">
        <v>0</v>
      </c>
      <c r="I790" t="s">
        <v>3331</v>
      </c>
      <c r="J790" t="s">
        <v>3332</v>
      </c>
      <c r="K790">
        <v>17</v>
      </c>
      <c r="L790">
        <v>180</v>
      </c>
      <c r="M790">
        <v>3</v>
      </c>
      <c r="N790">
        <v>0</v>
      </c>
      <c r="R790">
        <v>2</v>
      </c>
      <c r="S790">
        <v>2</v>
      </c>
      <c r="T790">
        <v>0</v>
      </c>
      <c r="U790" t="s">
        <v>2869</v>
      </c>
      <c r="W790" t="s">
        <v>2894</v>
      </c>
      <c r="X790">
        <v>2</v>
      </c>
      <c r="Y790">
        <v>1</v>
      </c>
      <c r="Z790">
        <v>0.2</v>
      </c>
      <c r="AA790">
        <v>0.1</v>
      </c>
      <c r="AB790">
        <v>0.82</v>
      </c>
      <c r="AC790">
        <v>0.66</v>
      </c>
      <c r="AD790">
        <v>4</v>
      </c>
      <c r="AE790" t="s">
        <v>2895</v>
      </c>
      <c r="AF790" s="2">
        <v>5000</v>
      </c>
      <c r="AG790">
        <v>50</v>
      </c>
      <c r="AH790" t="s">
        <v>2896</v>
      </c>
      <c r="AL790" s="2">
        <v>3000</v>
      </c>
      <c r="AO790" s="2">
        <v>14001</v>
      </c>
    </row>
    <row r="791" spans="1:41" x14ac:dyDescent="0.3">
      <c r="A791" t="s">
        <v>3330</v>
      </c>
      <c r="B791" t="s">
        <v>1946</v>
      </c>
      <c r="C791" t="b">
        <v>1</v>
      </c>
      <c r="D791" t="s">
        <v>2890</v>
      </c>
      <c r="E791" t="s">
        <v>2891</v>
      </c>
      <c r="F791">
        <v>0</v>
      </c>
      <c r="G791">
        <v>0</v>
      </c>
      <c r="H791">
        <v>0</v>
      </c>
      <c r="I791" t="s">
        <v>3331</v>
      </c>
      <c r="J791" t="s">
        <v>3332</v>
      </c>
      <c r="K791">
        <v>17</v>
      </c>
      <c r="L791">
        <v>320</v>
      </c>
      <c r="M791">
        <v>2</v>
      </c>
      <c r="N791">
        <v>0</v>
      </c>
      <c r="R791">
        <v>2</v>
      </c>
      <c r="S791">
        <v>2</v>
      </c>
      <c r="T791">
        <v>0</v>
      </c>
      <c r="U791" t="s">
        <v>2869</v>
      </c>
      <c r="W791" t="s">
        <v>2894</v>
      </c>
      <c r="X791">
        <v>2</v>
      </c>
      <c r="Y791">
        <v>1</v>
      </c>
      <c r="Z791">
        <v>0.2</v>
      </c>
      <c r="AA791">
        <v>0.1</v>
      </c>
      <c r="AB791">
        <v>0.82</v>
      </c>
      <c r="AC791">
        <v>0.66</v>
      </c>
      <c r="AD791">
        <v>4</v>
      </c>
      <c r="AE791" t="s">
        <v>2895</v>
      </c>
      <c r="AF791" s="2">
        <v>5000</v>
      </c>
      <c r="AG791">
        <v>50</v>
      </c>
      <c r="AH791" t="s">
        <v>2896</v>
      </c>
      <c r="AL791" s="2">
        <v>3000</v>
      </c>
      <c r="AO791" s="2">
        <v>14001</v>
      </c>
    </row>
    <row r="792" spans="1:41" x14ac:dyDescent="0.3">
      <c r="A792" t="s">
        <v>3330</v>
      </c>
      <c r="B792" t="s">
        <v>1936</v>
      </c>
      <c r="C792" t="b">
        <v>1</v>
      </c>
      <c r="D792" t="s">
        <v>2890</v>
      </c>
      <c r="E792" t="s">
        <v>2897</v>
      </c>
      <c r="F792">
        <v>0</v>
      </c>
      <c r="G792">
        <v>0</v>
      </c>
      <c r="H792">
        <v>0</v>
      </c>
      <c r="I792" t="s">
        <v>3331</v>
      </c>
      <c r="J792" t="s">
        <v>3332</v>
      </c>
      <c r="K792">
        <v>17</v>
      </c>
      <c r="L792">
        <v>30</v>
      </c>
      <c r="M792">
        <v>2</v>
      </c>
      <c r="N792">
        <v>0</v>
      </c>
      <c r="R792">
        <v>2</v>
      </c>
      <c r="S792">
        <v>2</v>
      </c>
      <c r="T792">
        <v>0</v>
      </c>
      <c r="U792" t="s">
        <v>2869</v>
      </c>
      <c r="W792" t="s">
        <v>2894</v>
      </c>
      <c r="X792">
        <v>2</v>
      </c>
      <c r="Y792">
        <v>1</v>
      </c>
      <c r="Z792">
        <v>0.2</v>
      </c>
      <c r="AA792">
        <v>0.1</v>
      </c>
      <c r="AB792">
        <v>0.82</v>
      </c>
      <c r="AC792">
        <v>0.66</v>
      </c>
      <c r="AD792">
        <v>4</v>
      </c>
      <c r="AE792" t="s">
        <v>2895</v>
      </c>
      <c r="AF792" s="2">
        <v>5000</v>
      </c>
      <c r="AG792">
        <v>50</v>
      </c>
      <c r="AH792" t="s">
        <v>2896</v>
      </c>
      <c r="AL792" s="2">
        <v>3000</v>
      </c>
      <c r="AO792" s="2">
        <v>14001</v>
      </c>
    </row>
    <row r="793" spans="1:41" x14ac:dyDescent="0.3">
      <c r="A793" t="s">
        <v>3330</v>
      </c>
      <c r="B793" t="s">
        <v>1940</v>
      </c>
      <c r="C793" t="b">
        <v>1</v>
      </c>
      <c r="D793" t="s">
        <v>2890</v>
      </c>
      <c r="E793" t="s">
        <v>2897</v>
      </c>
      <c r="F793">
        <v>0</v>
      </c>
      <c r="G793">
        <v>0</v>
      </c>
      <c r="H793">
        <v>0</v>
      </c>
      <c r="I793" t="s">
        <v>3331</v>
      </c>
      <c r="J793" t="s">
        <v>3332</v>
      </c>
      <c r="K793">
        <v>17</v>
      </c>
      <c r="L793">
        <v>180</v>
      </c>
      <c r="M793">
        <v>3</v>
      </c>
      <c r="N793">
        <v>0</v>
      </c>
      <c r="R793">
        <v>2</v>
      </c>
      <c r="S793">
        <v>2</v>
      </c>
      <c r="T793">
        <v>0</v>
      </c>
      <c r="U793" t="s">
        <v>2869</v>
      </c>
      <c r="W793" t="s">
        <v>2894</v>
      </c>
      <c r="X793">
        <v>2</v>
      </c>
      <c r="Y793">
        <v>1</v>
      </c>
      <c r="Z793">
        <v>0.2</v>
      </c>
      <c r="AA793">
        <v>0.1</v>
      </c>
      <c r="AB793">
        <v>0.82</v>
      </c>
      <c r="AC793">
        <v>0.66</v>
      </c>
      <c r="AD793">
        <v>4</v>
      </c>
      <c r="AE793" t="s">
        <v>2895</v>
      </c>
      <c r="AF793" s="2">
        <v>5000</v>
      </c>
      <c r="AG793">
        <v>50</v>
      </c>
      <c r="AH793" t="s">
        <v>2896</v>
      </c>
      <c r="AL793" s="2">
        <v>3000</v>
      </c>
      <c r="AO793" s="2">
        <v>14001</v>
      </c>
    </row>
    <row r="794" spans="1:41" x14ac:dyDescent="0.3">
      <c r="A794" t="s">
        <v>3330</v>
      </c>
      <c r="B794" t="s">
        <v>1944</v>
      </c>
      <c r="C794" t="b">
        <v>1</v>
      </c>
      <c r="D794" t="s">
        <v>2890</v>
      </c>
      <c r="E794" t="s">
        <v>2897</v>
      </c>
      <c r="F794">
        <v>0</v>
      </c>
      <c r="G794">
        <v>0</v>
      </c>
      <c r="H794">
        <v>0</v>
      </c>
      <c r="I794" t="s">
        <v>3331</v>
      </c>
      <c r="J794" t="s">
        <v>3332</v>
      </c>
      <c r="K794">
        <v>17</v>
      </c>
      <c r="L794">
        <v>320</v>
      </c>
      <c r="M794">
        <v>2</v>
      </c>
      <c r="N794">
        <v>0</v>
      </c>
      <c r="R794">
        <v>2</v>
      </c>
      <c r="S794">
        <v>2</v>
      </c>
      <c r="T794">
        <v>0</v>
      </c>
      <c r="U794" t="s">
        <v>2869</v>
      </c>
      <c r="W794" t="s">
        <v>2894</v>
      </c>
      <c r="X794">
        <v>2</v>
      </c>
      <c r="Y794">
        <v>1</v>
      </c>
      <c r="Z794">
        <v>0.2</v>
      </c>
      <c r="AA794">
        <v>0.1</v>
      </c>
      <c r="AB794">
        <v>0.82</v>
      </c>
      <c r="AC794">
        <v>0.66</v>
      </c>
      <c r="AD794">
        <v>4</v>
      </c>
      <c r="AE794" t="s">
        <v>2895</v>
      </c>
      <c r="AF794" s="2">
        <v>5000</v>
      </c>
      <c r="AG794">
        <v>50</v>
      </c>
      <c r="AH794" t="s">
        <v>2896</v>
      </c>
      <c r="AL794" s="2">
        <v>3000</v>
      </c>
      <c r="AO794" s="2">
        <v>14001</v>
      </c>
    </row>
    <row r="795" spans="1:41" x14ac:dyDescent="0.3">
      <c r="A795" t="s">
        <v>3333</v>
      </c>
      <c r="B795" t="s">
        <v>1950</v>
      </c>
      <c r="C795" t="b">
        <v>1</v>
      </c>
      <c r="D795" t="s">
        <v>2890</v>
      </c>
      <c r="E795" t="s">
        <v>2891</v>
      </c>
      <c r="F795">
        <v>0</v>
      </c>
      <c r="G795">
        <v>0</v>
      </c>
      <c r="H795">
        <v>0</v>
      </c>
      <c r="I795" t="s">
        <v>3334</v>
      </c>
      <c r="J795" t="s">
        <v>3335</v>
      </c>
      <c r="K795">
        <v>26</v>
      </c>
      <c r="L795">
        <v>140</v>
      </c>
      <c r="M795">
        <v>2.4</v>
      </c>
      <c r="N795">
        <v>0</v>
      </c>
      <c r="R795">
        <v>2</v>
      </c>
      <c r="S795">
        <v>2</v>
      </c>
      <c r="T795">
        <v>0</v>
      </c>
      <c r="U795" t="s">
        <v>2869</v>
      </c>
      <c r="W795" t="s">
        <v>2894</v>
      </c>
      <c r="X795">
        <v>2</v>
      </c>
      <c r="Y795">
        <v>1</v>
      </c>
      <c r="Z795">
        <v>0.2</v>
      </c>
      <c r="AA795">
        <v>0.1</v>
      </c>
      <c r="AB795">
        <v>0.82</v>
      </c>
      <c r="AC795">
        <v>0.66</v>
      </c>
      <c r="AD795">
        <v>4</v>
      </c>
      <c r="AE795" t="s">
        <v>2895</v>
      </c>
      <c r="AF795" s="2">
        <v>5000</v>
      </c>
      <c r="AG795">
        <v>50</v>
      </c>
      <c r="AH795" t="s">
        <v>2896</v>
      </c>
      <c r="AL795" s="2">
        <v>3000</v>
      </c>
      <c r="AO795" s="2">
        <v>14001</v>
      </c>
    </row>
    <row r="796" spans="1:41" x14ac:dyDescent="0.3">
      <c r="A796" t="s">
        <v>3333</v>
      </c>
      <c r="B796" t="s">
        <v>1954</v>
      </c>
      <c r="C796" t="b">
        <v>1</v>
      </c>
      <c r="D796" t="s">
        <v>2890</v>
      </c>
      <c r="E796" t="s">
        <v>2891</v>
      </c>
      <c r="F796">
        <v>0</v>
      </c>
      <c r="G796">
        <v>0</v>
      </c>
      <c r="H796">
        <v>0</v>
      </c>
      <c r="I796" t="s">
        <v>3334</v>
      </c>
      <c r="J796" t="s">
        <v>3335</v>
      </c>
      <c r="K796">
        <v>26</v>
      </c>
      <c r="L796">
        <v>260</v>
      </c>
      <c r="M796">
        <v>0.3</v>
      </c>
      <c r="N796">
        <v>0</v>
      </c>
      <c r="R796">
        <v>2</v>
      </c>
      <c r="S796">
        <v>2</v>
      </c>
      <c r="T796">
        <v>0</v>
      </c>
      <c r="U796" t="s">
        <v>2869</v>
      </c>
      <c r="W796" t="s">
        <v>2894</v>
      </c>
      <c r="X796">
        <v>2</v>
      </c>
      <c r="Y796">
        <v>1</v>
      </c>
      <c r="Z796">
        <v>0.2</v>
      </c>
      <c r="AA796">
        <v>0.1</v>
      </c>
      <c r="AB796">
        <v>0.82</v>
      </c>
      <c r="AC796">
        <v>0.66</v>
      </c>
      <c r="AD796">
        <v>4</v>
      </c>
      <c r="AE796" t="s">
        <v>2895</v>
      </c>
      <c r="AF796" s="2">
        <v>5000</v>
      </c>
      <c r="AG796">
        <v>50</v>
      </c>
      <c r="AH796" t="s">
        <v>2896</v>
      </c>
      <c r="AL796" s="2">
        <v>3000</v>
      </c>
      <c r="AO796" s="2">
        <v>14001</v>
      </c>
    </row>
    <row r="797" spans="1:41" x14ac:dyDescent="0.3">
      <c r="A797" t="s">
        <v>3333</v>
      </c>
      <c r="B797" t="s">
        <v>1958</v>
      </c>
      <c r="C797" t="b">
        <v>1</v>
      </c>
      <c r="D797" t="s">
        <v>2890</v>
      </c>
      <c r="E797" t="s">
        <v>2891</v>
      </c>
      <c r="F797">
        <v>0</v>
      </c>
      <c r="G797">
        <v>0</v>
      </c>
      <c r="H797">
        <v>0</v>
      </c>
      <c r="I797" t="s">
        <v>3334</v>
      </c>
      <c r="J797" t="s">
        <v>3335</v>
      </c>
      <c r="K797">
        <v>26</v>
      </c>
      <c r="L797">
        <v>340</v>
      </c>
      <c r="M797">
        <v>3</v>
      </c>
      <c r="N797">
        <v>0</v>
      </c>
      <c r="R797">
        <v>2</v>
      </c>
      <c r="S797">
        <v>2</v>
      </c>
      <c r="T797">
        <v>0</v>
      </c>
      <c r="U797" t="s">
        <v>2869</v>
      </c>
      <c r="W797" t="s">
        <v>2894</v>
      </c>
      <c r="X797">
        <v>2</v>
      </c>
      <c r="Y797">
        <v>1</v>
      </c>
      <c r="Z797">
        <v>0.2</v>
      </c>
      <c r="AA797">
        <v>0.1</v>
      </c>
      <c r="AB797">
        <v>0.82</v>
      </c>
      <c r="AC797">
        <v>0.66</v>
      </c>
      <c r="AD797">
        <v>4</v>
      </c>
      <c r="AE797" t="s">
        <v>2895</v>
      </c>
      <c r="AF797" s="2">
        <v>5000</v>
      </c>
      <c r="AG797">
        <v>50</v>
      </c>
      <c r="AH797" t="s">
        <v>2896</v>
      </c>
      <c r="AL797" s="2">
        <v>3000</v>
      </c>
      <c r="AO797" s="2">
        <v>14001</v>
      </c>
    </row>
    <row r="798" spans="1:41" x14ac:dyDescent="0.3">
      <c r="A798" t="s">
        <v>3333</v>
      </c>
      <c r="B798" t="s">
        <v>1948</v>
      </c>
      <c r="C798" t="b">
        <v>1</v>
      </c>
      <c r="D798" t="s">
        <v>2890</v>
      </c>
      <c r="E798" t="s">
        <v>2897</v>
      </c>
      <c r="F798">
        <v>0</v>
      </c>
      <c r="G798">
        <v>0</v>
      </c>
      <c r="H798">
        <v>0</v>
      </c>
      <c r="I798" t="s">
        <v>3334</v>
      </c>
      <c r="J798" t="s">
        <v>3335</v>
      </c>
      <c r="K798">
        <v>26</v>
      </c>
      <c r="L798">
        <v>140</v>
      </c>
      <c r="M798">
        <v>2.4</v>
      </c>
      <c r="N798">
        <v>0</v>
      </c>
      <c r="R798">
        <v>2</v>
      </c>
      <c r="S798">
        <v>2</v>
      </c>
      <c r="T798">
        <v>0</v>
      </c>
      <c r="U798" t="s">
        <v>2869</v>
      </c>
      <c r="W798" t="s">
        <v>2894</v>
      </c>
      <c r="X798">
        <v>2</v>
      </c>
      <c r="Y798">
        <v>1</v>
      </c>
      <c r="Z798">
        <v>0.2</v>
      </c>
      <c r="AA798">
        <v>0.1</v>
      </c>
      <c r="AB798">
        <v>0.82</v>
      </c>
      <c r="AC798">
        <v>0.66</v>
      </c>
      <c r="AD798">
        <v>4</v>
      </c>
      <c r="AE798" t="s">
        <v>2895</v>
      </c>
      <c r="AF798" s="2">
        <v>5000</v>
      </c>
      <c r="AG798">
        <v>50</v>
      </c>
      <c r="AH798" t="s">
        <v>2896</v>
      </c>
      <c r="AL798" s="2">
        <v>3000</v>
      </c>
      <c r="AO798" s="2">
        <v>14001</v>
      </c>
    </row>
    <row r="799" spans="1:41" x14ac:dyDescent="0.3">
      <c r="A799" t="s">
        <v>3333</v>
      </c>
      <c r="B799" t="s">
        <v>1952</v>
      </c>
      <c r="C799" t="b">
        <v>1</v>
      </c>
      <c r="D799" t="s">
        <v>2890</v>
      </c>
      <c r="E799" t="s">
        <v>2897</v>
      </c>
      <c r="F799">
        <v>0</v>
      </c>
      <c r="G799">
        <v>0</v>
      </c>
      <c r="H799">
        <v>0</v>
      </c>
      <c r="I799" t="s">
        <v>3334</v>
      </c>
      <c r="J799" t="s">
        <v>3335</v>
      </c>
      <c r="K799">
        <v>26</v>
      </c>
      <c r="L799">
        <v>260</v>
      </c>
      <c r="M799">
        <v>0.3</v>
      </c>
      <c r="N799">
        <v>0</v>
      </c>
      <c r="R799">
        <v>2</v>
      </c>
      <c r="S799">
        <v>2</v>
      </c>
      <c r="T799">
        <v>0</v>
      </c>
      <c r="U799" t="s">
        <v>2869</v>
      </c>
      <c r="W799" t="s">
        <v>2894</v>
      </c>
      <c r="X799">
        <v>2</v>
      </c>
      <c r="Y799">
        <v>1</v>
      </c>
      <c r="Z799">
        <v>0.2</v>
      </c>
      <c r="AA799">
        <v>0.1</v>
      </c>
      <c r="AB799">
        <v>0.82</v>
      </c>
      <c r="AC799">
        <v>0.66</v>
      </c>
      <c r="AD799">
        <v>4</v>
      </c>
      <c r="AE799" t="s">
        <v>2895</v>
      </c>
      <c r="AF799" s="2">
        <v>5000</v>
      </c>
      <c r="AG799">
        <v>50</v>
      </c>
      <c r="AH799" t="s">
        <v>2896</v>
      </c>
      <c r="AL799" s="2">
        <v>3000</v>
      </c>
      <c r="AO799" s="2">
        <v>14001</v>
      </c>
    </row>
    <row r="800" spans="1:41" x14ac:dyDescent="0.3">
      <c r="A800" t="s">
        <v>3333</v>
      </c>
      <c r="B800" t="s">
        <v>1956</v>
      </c>
      <c r="C800" t="b">
        <v>1</v>
      </c>
      <c r="D800" t="s">
        <v>2890</v>
      </c>
      <c r="E800" t="s">
        <v>2897</v>
      </c>
      <c r="F800">
        <v>0</v>
      </c>
      <c r="G800">
        <v>0</v>
      </c>
      <c r="H800">
        <v>0</v>
      </c>
      <c r="I800" t="s">
        <v>3334</v>
      </c>
      <c r="J800" t="s">
        <v>3335</v>
      </c>
      <c r="K800">
        <v>26</v>
      </c>
      <c r="L800">
        <v>340</v>
      </c>
      <c r="M800">
        <v>3</v>
      </c>
      <c r="N800">
        <v>0</v>
      </c>
      <c r="R800">
        <v>2</v>
      </c>
      <c r="S800">
        <v>2</v>
      </c>
      <c r="T800">
        <v>0</v>
      </c>
      <c r="U800" t="s">
        <v>2869</v>
      </c>
      <c r="W800" t="s">
        <v>2894</v>
      </c>
      <c r="X800">
        <v>2</v>
      </c>
      <c r="Y800">
        <v>1</v>
      </c>
      <c r="Z800">
        <v>0.2</v>
      </c>
      <c r="AA800">
        <v>0.1</v>
      </c>
      <c r="AB800">
        <v>0.82</v>
      </c>
      <c r="AC800">
        <v>0.66</v>
      </c>
      <c r="AD800">
        <v>4</v>
      </c>
      <c r="AE800" t="s">
        <v>2895</v>
      </c>
      <c r="AF800" s="2">
        <v>5000</v>
      </c>
      <c r="AG800">
        <v>50</v>
      </c>
      <c r="AH800" t="s">
        <v>2896</v>
      </c>
      <c r="AL800" s="2">
        <v>3000</v>
      </c>
      <c r="AO800" s="2">
        <v>14001</v>
      </c>
    </row>
    <row r="801" spans="1:41" x14ac:dyDescent="0.3">
      <c r="A801" t="s">
        <v>3336</v>
      </c>
      <c r="B801" t="s">
        <v>1962</v>
      </c>
      <c r="C801" t="b">
        <v>1</v>
      </c>
      <c r="D801" t="s">
        <v>2890</v>
      </c>
      <c r="E801" t="s">
        <v>2891</v>
      </c>
      <c r="F801">
        <v>0</v>
      </c>
      <c r="G801">
        <v>0</v>
      </c>
      <c r="H801">
        <v>0</v>
      </c>
      <c r="I801" t="s">
        <v>3337</v>
      </c>
      <c r="J801" t="s">
        <v>3338</v>
      </c>
      <c r="K801">
        <v>17</v>
      </c>
      <c r="L801">
        <v>10</v>
      </c>
      <c r="M801">
        <v>2.6</v>
      </c>
      <c r="N801">
        <v>0</v>
      </c>
      <c r="R801">
        <v>2</v>
      </c>
      <c r="S801">
        <v>2</v>
      </c>
      <c r="T801">
        <v>0</v>
      </c>
      <c r="U801" t="s">
        <v>2869</v>
      </c>
      <c r="W801" t="s">
        <v>2894</v>
      </c>
      <c r="X801">
        <v>2</v>
      </c>
      <c r="Y801">
        <v>1</v>
      </c>
      <c r="Z801">
        <v>0.2</v>
      </c>
      <c r="AA801">
        <v>0.1</v>
      </c>
      <c r="AB801">
        <v>0.82</v>
      </c>
      <c r="AC801">
        <v>0.66</v>
      </c>
      <c r="AD801">
        <v>4</v>
      </c>
      <c r="AE801" t="s">
        <v>2895</v>
      </c>
      <c r="AF801" s="2">
        <v>5000</v>
      </c>
      <c r="AG801">
        <v>50</v>
      </c>
      <c r="AH801" t="s">
        <v>2896</v>
      </c>
      <c r="AL801" s="2">
        <v>3000</v>
      </c>
      <c r="AO801" s="2">
        <v>14001</v>
      </c>
    </row>
    <row r="802" spans="1:41" x14ac:dyDescent="0.3">
      <c r="A802" t="s">
        <v>3336</v>
      </c>
      <c r="B802" t="s">
        <v>1966</v>
      </c>
      <c r="C802" t="b">
        <v>1</v>
      </c>
      <c r="D802" t="s">
        <v>2890</v>
      </c>
      <c r="E802" t="s">
        <v>2891</v>
      </c>
      <c r="F802">
        <v>0</v>
      </c>
      <c r="G802">
        <v>0</v>
      </c>
      <c r="H802">
        <v>0</v>
      </c>
      <c r="I802" t="s">
        <v>3337</v>
      </c>
      <c r="J802" t="s">
        <v>3338</v>
      </c>
      <c r="K802">
        <v>17</v>
      </c>
      <c r="L802">
        <v>140</v>
      </c>
      <c r="M802">
        <v>3.6</v>
      </c>
      <c r="N802">
        <v>0</v>
      </c>
      <c r="R802">
        <v>2</v>
      </c>
      <c r="S802">
        <v>2</v>
      </c>
      <c r="T802">
        <v>0</v>
      </c>
      <c r="U802" t="s">
        <v>2869</v>
      </c>
      <c r="W802" t="s">
        <v>2894</v>
      </c>
      <c r="X802">
        <v>2</v>
      </c>
      <c r="Y802">
        <v>1</v>
      </c>
      <c r="Z802">
        <v>0.2</v>
      </c>
      <c r="AA802">
        <v>0.1</v>
      </c>
      <c r="AB802">
        <v>0.82</v>
      </c>
      <c r="AC802">
        <v>0.66</v>
      </c>
      <c r="AD802">
        <v>4</v>
      </c>
      <c r="AE802" t="s">
        <v>2895</v>
      </c>
      <c r="AF802" s="2">
        <v>5000</v>
      </c>
      <c r="AG802">
        <v>50</v>
      </c>
      <c r="AH802" t="s">
        <v>2896</v>
      </c>
      <c r="AL802" s="2">
        <v>3000</v>
      </c>
      <c r="AO802" s="2">
        <v>14001</v>
      </c>
    </row>
    <row r="803" spans="1:41" x14ac:dyDescent="0.3">
      <c r="A803" t="s">
        <v>3336</v>
      </c>
      <c r="B803" t="s">
        <v>1970</v>
      </c>
      <c r="C803" t="b">
        <v>1</v>
      </c>
      <c r="D803" t="s">
        <v>2890</v>
      </c>
      <c r="E803" t="s">
        <v>2891</v>
      </c>
      <c r="F803">
        <v>0</v>
      </c>
      <c r="G803">
        <v>0</v>
      </c>
      <c r="H803">
        <v>0</v>
      </c>
      <c r="I803" t="s">
        <v>3337</v>
      </c>
      <c r="J803" t="s">
        <v>3338</v>
      </c>
      <c r="K803">
        <v>17</v>
      </c>
      <c r="L803">
        <v>220</v>
      </c>
      <c r="M803">
        <v>4.4000000000000004</v>
      </c>
      <c r="N803">
        <v>0</v>
      </c>
      <c r="R803">
        <v>2</v>
      </c>
      <c r="S803">
        <v>2</v>
      </c>
      <c r="T803">
        <v>0</v>
      </c>
      <c r="U803" t="s">
        <v>2869</v>
      </c>
      <c r="W803" t="s">
        <v>2894</v>
      </c>
      <c r="X803">
        <v>2</v>
      </c>
      <c r="Y803">
        <v>1</v>
      </c>
      <c r="Z803">
        <v>0.2</v>
      </c>
      <c r="AA803">
        <v>0.1</v>
      </c>
      <c r="AB803">
        <v>0.82</v>
      </c>
      <c r="AC803">
        <v>0.66</v>
      </c>
      <c r="AD803">
        <v>4</v>
      </c>
      <c r="AE803" t="s">
        <v>2895</v>
      </c>
      <c r="AF803" s="2">
        <v>5000</v>
      </c>
      <c r="AG803">
        <v>50</v>
      </c>
      <c r="AH803" t="s">
        <v>2896</v>
      </c>
      <c r="AL803" s="2">
        <v>3000</v>
      </c>
      <c r="AO803" s="2">
        <v>14001</v>
      </c>
    </row>
    <row r="804" spans="1:41" x14ac:dyDescent="0.3">
      <c r="A804" t="s">
        <v>3336</v>
      </c>
      <c r="B804" t="s">
        <v>1960</v>
      </c>
      <c r="C804" t="b">
        <v>1</v>
      </c>
      <c r="D804" t="s">
        <v>2890</v>
      </c>
      <c r="E804" t="s">
        <v>2897</v>
      </c>
      <c r="F804">
        <v>0</v>
      </c>
      <c r="G804">
        <v>0</v>
      </c>
      <c r="H804">
        <v>0</v>
      </c>
      <c r="I804" t="s">
        <v>3337</v>
      </c>
      <c r="J804" t="s">
        <v>3338</v>
      </c>
      <c r="K804">
        <v>17</v>
      </c>
      <c r="L804">
        <v>10</v>
      </c>
      <c r="M804">
        <v>2.6</v>
      </c>
      <c r="N804">
        <v>0</v>
      </c>
      <c r="R804">
        <v>2</v>
      </c>
      <c r="S804">
        <v>2</v>
      </c>
      <c r="T804">
        <v>0</v>
      </c>
      <c r="U804" t="s">
        <v>2869</v>
      </c>
      <c r="W804" t="s">
        <v>2894</v>
      </c>
      <c r="X804">
        <v>2</v>
      </c>
      <c r="Y804">
        <v>1</v>
      </c>
      <c r="Z804">
        <v>0.2</v>
      </c>
      <c r="AA804">
        <v>0.1</v>
      </c>
      <c r="AB804">
        <v>0.82</v>
      </c>
      <c r="AC804">
        <v>0.66</v>
      </c>
      <c r="AD804">
        <v>4</v>
      </c>
      <c r="AE804" t="s">
        <v>2895</v>
      </c>
      <c r="AF804" s="2">
        <v>5000</v>
      </c>
      <c r="AG804">
        <v>50</v>
      </c>
      <c r="AH804" t="s">
        <v>2896</v>
      </c>
      <c r="AL804" s="2">
        <v>3000</v>
      </c>
      <c r="AO804" s="2">
        <v>14001</v>
      </c>
    </row>
    <row r="805" spans="1:41" x14ac:dyDescent="0.3">
      <c r="A805" t="s">
        <v>3336</v>
      </c>
      <c r="B805" t="s">
        <v>1964</v>
      </c>
      <c r="C805" t="b">
        <v>1</v>
      </c>
      <c r="D805" t="s">
        <v>2890</v>
      </c>
      <c r="E805" t="s">
        <v>2897</v>
      </c>
      <c r="F805">
        <v>0</v>
      </c>
      <c r="G805">
        <v>0</v>
      </c>
      <c r="H805">
        <v>0</v>
      </c>
      <c r="I805" t="s">
        <v>3337</v>
      </c>
      <c r="J805" t="s">
        <v>3338</v>
      </c>
      <c r="K805">
        <v>17</v>
      </c>
      <c r="L805">
        <v>140</v>
      </c>
      <c r="M805">
        <v>3.6</v>
      </c>
      <c r="N805">
        <v>0</v>
      </c>
      <c r="R805">
        <v>2</v>
      </c>
      <c r="S805">
        <v>2</v>
      </c>
      <c r="T805">
        <v>0</v>
      </c>
      <c r="U805" t="s">
        <v>2869</v>
      </c>
      <c r="W805" t="s">
        <v>2894</v>
      </c>
      <c r="X805">
        <v>2</v>
      </c>
      <c r="Y805">
        <v>1</v>
      </c>
      <c r="Z805">
        <v>0.2</v>
      </c>
      <c r="AA805">
        <v>0.1</v>
      </c>
      <c r="AB805">
        <v>0.82</v>
      </c>
      <c r="AC805">
        <v>0.66</v>
      </c>
      <c r="AD805">
        <v>4</v>
      </c>
      <c r="AE805" t="s">
        <v>2895</v>
      </c>
      <c r="AF805" s="2">
        <v>5000</v>
      </c>
      <c r="AG805">
        <v>50</v>
      </c>
      <c r="AH805" t="s">
        <v>2896</v>
      </c>
      <c r="AL805" s="2">
        <v>3000</v>
      </c>
      <c r="AO805" s="2">
        <v>14001</v>
      </c>
    </row>
    <row r="806" spans="1:41" x14ac:dyDescent="0.3">
      <c r="A806" t="s">
        <v>3336</v>
      </c>
      <c r="B806" t="s">
        <v>1968</v>
      </c>
      <c r="C806" t="b">
        <v>1</v>
      </c>
      <c r="D806" t="s">
        <v>2890</v>
      </c>
      <c r="E806" t="s">
        <v>2897</v>
      </c>
      <c r="F806">
        <v>0</v>
      </c>
      <c r="G806">
        <v>0</v>
      </c>
      <c r="H806">
        <v>0</v>
      </c>
      <c r="I806" t="s">
        <v>3337</v>
      </c>
      <c r="J806" t="s">
        <v>3338</v>
      </c>
      <c r="K806">
        <v>17</v>
      </c>
      <c r="L806">
        <v>220</v>
      </c>
      <c r="M806">
        <v>4.4000000000000004</v>
      </c>
      <c r="N806">
        <v>0</v>
      </c>
      <c r="R806">
        <v>2</v>
      </c>
      <c r="S806">
        <v>2</v>
      </c>
      <c r="T806">
        <v>0</v>
      </c>
      <c r="U806" t="s">
        <v>2869</v>
      </c>
      <c r="W806" t="s">
        <v>2894</v>
      </c>
      <c r="X806">
        <v>2</v>
      </c>
      <c r="Y806">
        <v>1</v>
      </c>
      <c r="Z806">
        <v>0.2</v>
      </c>
      <c r="AA806">
        <v>0.1</v>
      </c>
      <c r="AB806">
        <v>0.82</v>
      </c>
      <c r="AC806">
        <v>0.66</v>
      </c>
      <c r="AD806">
        <v>4</v>
      </c>
      <c r="AE806" t="s">
        <v>2895</v>
      </c>
      <c r="AF806" s="2">
        <v>5000</v>
      </c>
      <c r="AG806">
        <v>50</v>
      </c>
      <c r="AH806" t="s">
        <v>2896</v>
      </c>
      <c r="AL806" s="2">
        <v>3000</v>
      </c>
      <c r="AO806" s="2">
        <v>14001</v>
      </c>
    </row>
    <row r="807" spans="1:41" x14ac:dyDescent="0.3">
      <c r="A807" t="s">
        <v>3339</v>
      </c>
      <c r="B807" t="s">
        <v>1972</v>
      </c>
      <c r="C807" t="b">
        <v>1</v>
      </c>
      <c r="D807" t="s">
        <v>2890</v>
      </c>
      <c r="E807" t="s">
        <v>2891</v>
      </c>
      <c r="F807">
        <v>0</v>
      </c>
      <c r="G807">
        <v>0</v>
      </c>
      <c r="H807">
        <v>0</v>
      </c>
      <c r="I807" t="s">
        <v>3340</v>
      </c>
      <c r="J807" t="s">
        <v>3341</v>
      </c>
      <c r="K807">
        <v>17</v>
      </c>
      <c r="L807">
        <v>30</v>
      </c>
      <c r="M807">
        <v>3</v>
      </c>
      <c r="N807">
        <v>0</v>
      </c>
      <c r="R807">
        <v>2</v>
      </c>
      <c r="S807">
        <v>2</v>
      </c>
      <c r="T807">
        <v>0</v>
      </c>
      <c r="U807" t="s">
        <v>2869</v>
      </c>
      <c r="W807" t="s">
        <v>2894</v>
      </c>
      <c r="X807">
        <v>2</v>
      </c>
      <c r="Y807">
        <v>1</v>
      </c>
      <c r="Z807">
        <v>0.2</v>
      </c>
      <c r="AA807">
        <v>0.1</v>
      </c>
      <c r="AB807">
        <v>0.82</v>
      </c>
      <c r="AC807">
        <v>0.66</v>
      </c>
      <c r="AD807">
        <v>4</v>
      </c>
      <c r="AE807" t="s">
        <v>2895</v>
      </c>
      <c r="AF807" s="2">
        <v>5000</v>
      </c>
      <c r="AG807">
        <v>50</v>
      </c>
      <c r="AH807" t="s">
        <v>2896</v>
      </c>
      <c r="AL807" s="2">
        <v>3000</v>
      </c>
      <c r="AO807" s="2">
        <v>14001</v>
      </c>
    </row>
    <row r="808" spans="1:41" x14ac:dyDescent="0.3">
      <c r="A808" t="s">
        <v>3339</v>
      </c>
      <c r="B808" t="s">
        <v>1974</v>
      </c>
      <c r="C808" t="b">
        <v>1</v>
      </c>
      <c r="D808" t="s">
        <v>2890</v>
      </c>
      <c r="E808" t="s">
        <v>2891</v>
      </c>
      <c r="F808">
        <v>0</v>
      </c>
      <c r="G808">
        <v>0</v>
      </c>
      <c r="H808">
        <v>0</v>
      </c>
      <c r="I808" t="s">
        <v>3340</v>
      </c>
      <c r="J808" t="s">
        <v>3341</v>
      </c>
      <c r="K808">
        <v>17</v>
      </c>
      <c r="L808">
        <v>160</v>
      </c>
      <c r="M808">
        <v>9</v>
      </c>
      <c r="N808">
        <v>0</v>
      </c>
      <c r="R808">
        <v>2</v>
      </c>
      <c r="S808">
        <v>2</v>
      </c>
      <c r="T808">
        <v>0</v>
      </c>
      <c r="U808" t="s">
        <v>2869</v>
      </c>
      <c r="W808" t="s">
        <v>2894</v>
      </c>
      <c r="X808">
        <v>2</v>
      </c>
      <c r="Y808">
        <v>1</v>
      </c>
      <c r="Z808">
        <v>0.2</v>
      </c>
      <c r="AA808">
        <v>0.1</v>
      </c>
      <c r="AB808">
        <v>0.82</v>
      </c>
      <c r="AC808">
        <v>0.66</v>
      </c>
      <c r="AD808">
        <v>4</v>
      </c>
      <c r="AE808" t="s">
        <v>2895</v>
      </c>
      <c r="AF808" s="2">
        <v>5000</v>
      </c>
      <c r="AG808">
        <v>50</v>
      </c>
      <c r="AH808" t="s">
        <v>2896</v>
      </c>
      <c r="AL808" s="2">
        <v>3000</v>
      </c>
      <c r="AO808" s="2">
        <v>14001</v>
      </c>
    </row>
    <row r="809" spans="1:41" x14ac:dyDescent="0.3">
      <c r="A809" t="s">
        <v>3339</v>
      </c>
      <c r="B809" t="s">
        <v>1976</v>
      </c>
      <c r="C809" t="b">
        <v>1</v>
      </c>
      <c r="D809" t="s">
        <v>2890</v>
      </c>
      <c r="E809" t="s">
        <v>2891</v>
      </c>
      <c r="F809">
        <v>0</v>
      </c>
      <c r="G809">
        <v>0</v>
      </c>
      <c r="H809">
        <v>0</v>
      </c>
      <c r="I809" t="s">
        <v>3340</v>
      </c>
      <c r="J809" t="s">
        <v>3341</v>
      </c>
      <c r="K809">
        <v>17</v>
      </c>
      <c r="L809">
        <v>270</v>
      </c>
      <c r="M809">
        <v>1</v>
      </c>
      <c r="N809">
        <v>0</v>
      </c>
      <c r="R809">
        <v>2</v>
      </c>
      <c r="S809">
        <v>2</v>
      </c>
      <c r="T809">
        <v>0</v>
      </c>
      <c r="U809" t="s">
        <v>2869</v>
      </c>
      <c r="W809" t="s">
        <v>2894</v>
      </c>
      <c r="X809">
        <v>2</v>
      </c>
      <c r="Y809">
        <v>1</v>
      </c>
      <c r="Z809">
        <v>0.2</v>
      </c>
      <c r="AA809">
        <v>0.1</v>
      </c>
      <c r="AB809">
        <v>0.82</v>
      </c>
      <c r="AC809">
        <v>0.66</v>
      </c>
      <c r="AD809">
        <v>4</v>
      </c>
      <c r="AE809" t="s">
        <v>2895</v>
      </c>
      <c r="AF809" s="2">
        <v>5000</v>
      </c>
      <c r="AG809">
        <v>50</v>
      </c>
      <c r="AH809" t="s">
        <v>2896</v>
      </c>
      <c r="AL809" s="2">
        <v>3000</v>
      </c>
      <c r="AO809" s="2">
        <v>14001</v>
      </c>
    </row>
    <row r="810" spans="1:41" x14ac:dyDescent="0.3">
      <c r="A810" t="s">
        <v>3342</v>
      </c>
      <c r="B810" t="s">
        <v>1980</v>
      </c>
      <c r="C810" t="b">
        <v>1</v>
      </c>
      <c r="D810" t="s">
        <v>2890</v>
      </c>
      <c r="E810" t="s">
        <v>2891</v>
      </c>
      <c r="F810">
        <v>0</v>
      </c>
      <c r="G810">
        <v>0</v>
      </c>
      <c r="H810">
        <v>0</v>
      </c>
      <c r="I810" t="s">
        <v>3343</v>
      </c>
      <c r="J810" t="s">
        <v>3344</v>
      </c>
      <c r="K810">
        <v>17</v>
      </c>
      <c r="L810">
        <v>20</v>
      </c>
      <c r="M810">
        <v>4</v>
      </c>
      <c r="N810">
        <v>0</v>
      </c>
      <c r="R810">
        <v>2</v>
      </c>
      <c r="S810">
        <v>2</v>
      </c>
      <c r="T810">
        <v>0</v>
      </c>
      <c r="U810" t="s">
        <v>2869</v>
      </c>
      <c r="W810" t="s">
        <v>2894</v>
      </c>
      <c r="X810">
        <v>2</v>
      </c>
      <c r="Y810">
        <v>1</v>
      </c>
      <c r="Z810">
        <v>0.2</v>
      </c>
      <c r="AA810">
        <v>0.1</v>
      </c>
      <c r="AB810">
        <v>0.82</v>
      </c>
      <c r="AC810">
        <v>0.66</v>
      </c>
      <c r="AD810">
        <v>4</v>
      </c>
      <c r="AE810" t="s">
        <v>2895</v>
      </c>
      <c r="AF810" s="2">
        <v>5000</v>
      </c>
      <c r="AG810">
        <v>50</v>
      </c>
      <c r="AH810" t="s">
        <v>2896</v>
      </c>
      <c r="AL810" s="2">
        <v>3000</v>
      </c>
      <c r="AO810" s="2">
        <v>14001</v>
      </c>
    </row>
    <row r="811" spans="1:41" x14ac:dyDescent="0.3">
      <c r="A811" t="s">
        <v>3342</v>
      </c>
      <c r="B811" t="s">
        <v>1984</v>
      </c>
      <c r="C811" t="b">
        <v>1</v>
      </c>
      <c r="D811" t="s">
        <v>2890</v>
      </c>
      <c r="E811" t="s">
        <v>2891</v>
      </c>
      <c r="F811">
        <v>0</v>
      </c>
      <c r="G811">
        <v>0</v>
      </c>
      <c r="H811">
        <v>0</v>
      </c>
      <c r="I811" t="s">
        <v>3343</v>
      </c>
      <c r="J811" t="s">
        <v>3344</v>
      </c>
      <c r="K811">
        <v>17</v>
      </c>
      <c r="L811">
        <v>110</v>
      </c>
      <c r="M811">
        <v>4</v>
      </c>
      <c r="N811">
        <v>0</v>
      </c>
      <c r="R811">
        <v>2</v>
      </c>
      <c r="S811">
        <v>2</v>
      </c>
      <c r="T811">
        <v>0</v>
      </c>
      <c r="U811" t="s">
        <v>2869</v>
      </c>
      <c r="W811" t="s">
        <v>2894</v>
      </c>
      <c r="X811">
        <v>2</v>
      </c>
      <c r="Y811">
        <v>1</v>
      </c>
      <c r="Z811">
        <v>0.2</v>
      </c>
      <c r="AA811">
        <v>0.1</v>
      </c>
      <c r="AB811">
        <v>0.82</v>
      </c>
      <c r="AC811">
        <v>0.66</v>
      </c>
      <c r="AD811">
        <v>4</v>
      </c>
      <c r="AE811" t="s">
        <v>2895</v>
      </c>
      <c r="AF811" s="2">
        <v>5000</v>
      </c>
      <c r="AG811">
        <v>50</v>
      </c>
      <c r="AH811" t="s">
        <v>2896</v>
      </c>
      <c r="AL811" s="2">
        <v>3000</v>
      </c>
      <c r="AO811" s="2">
        <v>14001</v>
      </c>
    </row>
    <row r="812" spans="1:41" x14ac:dyDescent="0.3">
      <c r="A812" t="s">
        <v>3342</v>
      </c>
      <c r="B812" t="s">
        <v>1988</v>
      </c>
      <c r="C812" t="b">
        <v>1</v>
      </c>
      <c r="D812" t="s">
        <v>2890</v>
      </c>
      <c r="E812" t="s">
        <v>2891</v>
      </c>
      <c r="F812">
        <v>0</v>
      </c>
      <c r="G812">
        <v>0</v>
      </c>
      <c r="H812">
        <v>0</v>
      </c>
      <c r="I812" t="s">
        <v>3343</v>
      </c>
      <c r="J812" t="s">
        <v>3344</v>
      </c>
      <c r="K812">
        <v>17</v>
      </c>
      <c r="L812">
        <v>300</v>
      </c>
      <c r="M812">
        <v>4</v>
      </c>
      <c r="N812">
        <v>0</v>
      </c>
      <c r="R812">
        <v>2</v>
      </c>
      <c r="S812">
        <v>2</v>
      </c>
      <c r="T812">
        <v>0</v>
      </c>
      <c r="U812" t="s">
        <v>2869</v>
      </c>
      <c r="W812" t="s">
        <v>2894</v>
      </c>
      <c r="X812">
        <v>2</v>
      </c>
      <c r="Y812">
        <v>1</v>
      </c>
      <c r="Z812">
        <v>0.2</v>
      </c>
      <c r="AA812">
        <v>0.1</v>
      </c>
      <c r="AB812">
        <v>0.82</v>
      </c>
      <c r="AC812">
        <v>0.66</v>
      </c>
      <c r="AD812">
        <v>4</v>
      </c>
      <c r="AE812" t="s">
        <v>2895</v>
      </c>
      <c r="AF812" s="2">
        <v>5000</v>
      </c>
      <c r="AG812">
        <v>50</v>
      </c>
      <c r="AH812" t="s">
        <v>2896</v>
      </c>
      <c r="AL812" s="2">
        <v>3000</v>
      </c>
      <c r="AO812" s="2">
        <v>14001</v>
      </c>
    </row>
    <row r="813" spans="1:41" x14ac:dyDescent="0.3">
      <c r="A813" t="s">
        <v>3342</v>
      </c>
      <c r="B813" t="s">
        <v>1978</v>
      </c>
      <c r="C813" t="b">
        <v>1</v>
      </c>
      <c r="D813" t="s">
        <v>2890</v>
      </c>
      <c r="E813" t="s">
        <v>2897</v>
      </c>
      <c r="F813">
        <v>0</v>
      </c>
      <c r="G813">
        <v>0</v>
      </c>
      <c r="H813">
        <v>0</v>
      </c>
      <c r="I813" t="s">
        <v>3343</v>
      </c>
      <c r="J813" t="s">
        <v>3344</v>
      </c>
      <c r="K813">
        <v>17</v>
      </c>
      <c r="L813">
        <v>20</v>
      </c>
      <c r="M813">
        <v>4</v>
      </c>
      <c r="N813">
        <v>0</v>
      </c>
      <c r="R813">
        <v>2</v>
      </c>
      <c r="S813">
        <v>2</v>
      </c>
      <c r="T813">
        <v>0</v>
      </c>
      <c r="U813" t="s">
        <v>2869</v>
      </c>
      <c r="W813" t="s">
        <v>2894</v>
      </c>
      <c r="X813">
        <v>2</v>
      </c>
      <c r="Y813">
        <v>1</v>
      </c>
      <c r="Z813">
        <v>0.2</v>
      </c>
      <c r="AA813">
        <v>0.1</v>
      </c>
      <c r="AB813">
        <v>0.82</v>
      </c>
      <c r="AC813">
        <v>0.66</v>
      </c>
      <c r="AD813">
        <v>4</v>
      </c>
      <c r="AE813" t="s">
        <v>2895</v>
      </c>
      <c r="AF813" s="2">
        <v>5000</v>
      </c>
      <c r="AG813">
        <v>50</v>
      </c>
      <c r="AH813" t="s">
        <v>2896</v>
      </c>
      <c r="AL813" s="2">
        <v>3000</v>
      </c>
      <c r="AO813" s="2">
        <v>14001</v>
      </c>
    </row>
    <row r="814" spans="1:41" x14ac:dyDescent="0.3">
      <c r="A814" t="s">
        <v>3342</v>
      </c>
      <c r="B814" t="s">
        <v>1982</v>
      </c>
      <c r="C814" t="b">
        <v>1</v>
      </c>
      <c r="D814" t="s">
        <v>2890</v>
      </c>
      <c r="E814" t="s">
        <v>2897</v>
      </c>
      <c r="F814">
        <v>0</v>
      </c>
      <c r="G814">
        <v>0</v>
      </c>
      <c r="H814">
        <v>0</v>
      </c>
      <c r="I814" t="s">
        <v>3343</v>
      </c>
      <c r="J814" t="s">
        <v>3344</v>
      </c>
      <c r="K814">
        <v>17</v>
      </c>
      <c r="L814">
        <v>110</v>
      </c>
      <c r="M814">
        <v>4</v>
      </c>
      <c r="N814">
        <v>0</v>
      </c>
      <c r="R814">
        <v>2</v>
      </c>
      <c r="S814">
        <v>2</v>
      </c>
      <c r="T814">
        <v>0</v>
      </c>
      <c r="U814" t="s">
        <v>2869</v>
      </c>
      <c r="W814" t="s">
        <v>2894</v>
      </c>
      <c r="X814">
        <v>2</v>
      </c>
      <c r="Y814">
        <v>1</v>
      </c>
      <c r="Z814">
        <v>0.2</v>
      </c>
      <c r="AA814">
        <v>0.1</v>
      </c>
      <c r="AB814">
        <v>0.82</v>
      </c>
      <c r="AC814">
        <v>0.66</v>
      </c>
      <c r="AD814">
        <v>4</v>
      </c>
      <c r="AE814" t="s">
        <v>2895</v>
      </c>
      <c r="AF814" s="2">
        <v>5000</v>
      </c>
      <c r="AG814">
        <v>50</v>
      </c>
      <c r="AH814" t="s">
        <v>2896</v>
      </c>
      <c r="AL814" s="2">
        <v>3000</v>
      </c>
      <c r="AO814" s="2">
        <v>14001</v>
      </c>
    </row>
    <row r="815" spans="1:41" x14ac:dyDescent="0.3">
      <c r="A815" t="s">
        <v>3342</v>
      </c>
      <c r="B815" t="s">
        <v>1986</v>
      </c>
      <c r="C815" t="b">
        <v>1</v>
      </c>
      <c r="D815" t="s">
        <v>2890</v>
      </c>
      <c r="E815" t="s">
        <v>2897</v>
      </c>
      <c r="F815">
        <v>0</v>
      </c>
      <c r="G815">
        <v>0</v>
      </c>
      <c r="H815">
        <v>0</v>
      </c>
      <c r="I815" t="s">
        <v>3343</v>
      </c>
      <c r="J815" t="s">
        <v>3344</v>
      </c>
      <c r="K815">
        <v>17</v>
      </c>
      <c r="L815">
        <v>300</v>
      </c>
      <c r="M815">
        <v>4</v>
      </c>
      <c r="N815">
        <v>0</v>
      </c>
      <c r="R815">
        <v>2</v>
      </c>
      <c r="S815">
        <v>2</v>
      </c>
      <c r="T815">
        <v>0</v>
      </c>
      <c r="U815" t="s">
        <v>2869</v>
      </c>
      <c r="W815" t="s">
        <v>2894</v>
      </c>
      <c r="X815">
        <v>2</v>
      </c>
      <c r="Y815">
        <v>1</v>
      </c>
      <c r="Z815">
        <v>0.2</v>
      </c>
      <c r="AA815">
        <v>0.1</v>
      </c>
      <c r="AB815">
        <v>0.82</v>
      </c>
      <c r="AC815">
        <v>0.66</v>
      </c>
      <c r="AD815">
        <v>4</v>
      </c>
      <c r="AE815" t="s">
        <v>2895</v>
      </c>
      <c r="AF815" s="2">
        <v>5000</v>
      </c>
      <c r="AG815">
        <v>50</v>
      </c>
      <c r="AH815" t="s">
        <v>2896</v>
      </c>
      <c r="AL815" s="2">
        <v>3000</v>
      </c>
      <c r="AO815" s="2">
        <v>14001</v>
      </c>
    </row>
    <row r="816" spans="1:41" x14ac:dyDescent="0.3">
      <c r="A816" t="s">
        <v>3345</v>
      </c>
      <c r="B816" t="s">
        <v>1990</v>
      </c>
      <c r="C816" t="b">
        <v>1</v>
      </c>
      <c r="D816" t="s">
        <v>2890</v>
      </c>
      <c r="E816" t="s">
        <v>2891</v>
      </c>
      <c r="F816">
        <v>0</v>
      </c>
      <c r="G816">
        <v>0</v>
      </c>
      <c r="H816">
        <v>0</v>
      </c>
      <c r="I816" t="s">
        <v>3346</v>
      </c>
      <c r="J816" t="s">
        <v>3347</v>
      </c>
      <c r="K816">
        <v>26</v>
      </c>
      <c r="L816">
        <v>0</v>
      </c>
      <c r="M816">
        <v>6.5</v>
      </c>
      <c r="N816">
        <v>0</v>
      </c>
      <c r="R816">
        <v>2</v>
      </c>
      <c r="S816">
        <v>2</v>
      </c>
      <c r="T816">
        <v>0</v>
      </c>
      <c r="U816" t="s">
        <v>2869</v>
      </c>
      <c r="W816" t="s">
        <v>2894</v>
      </c>
      <c r="X816">
        <v>2</v>
      </c>
      <c r="Y816">
        <v>1</v>
      </c>
      <c r="Z816">
        <v>0.2</v>
      </c>
      <c r="AA816">
        <v>0.1</v>
      </c>
      <c r="AB816">
        <v>0.82</v>
      </c>
      <c r="AC816">
        <v>0.66</v>
      </c>
      <c r="AD816">
        <v>4</v>
      </c>
      <c r="AE816" t="s">
        <v>2895</v>
      </c>
      <c r="AF816" s="2">
        <v>5000</v>
      </c>
      <c r="AG816">
        <v>50</v>
      </c>
      <c r="AH816" t="s">
        <v>2896</v>
      </c>
      <c r="AL816" s="2">
        <v>3000</v>
      </c>
      <c r="AO816" s="2">
        <v>14001</v>
      </c>
    </row>
    <row r="817" spans="1:41" x14ac:dyDescent="0.3">
      <c r="A817" t="s">
        <v>3345</v>
      </c>
      <c r="B817" t="s">
        <v>1992</v>
      </c>
      <c r="C817" t="b">
        <v>1</v>
      </c>
      <c r="D817" t="s">
        <v>2890</v>
      </c>
      <c r="E817" t="s">
        <v>2891</v>
      </c>
      <c r="F817">
        <v>0</v>
      </c>
      <c r="G817">
        <v>0</v>
      </c>
      <c r="H817">
        <v>0</v>
      </c>
      <c r="I817" t="s">
        <v>3346</v>
      </c>
      <c r="J817" t="s">
        <v>3347</v>
      </c>
      <c r="K817">
        <v>26</v>
      </c>
      <c r="L817">
        <v>140</v>
      </c>
      <c r="M817">
        <v>5.5</v>
      </c>
      <c r="N817">
        <v>0</v>
      </c>
      <c r="R817">
        <v>2</v>
      </c>
      <c r="S817">
        <v>2</v>
      </c>
      <c r="T817">
        <v>0</v>
      </c>
      <c r="U817" t="s">
        <v>2869</v>
      </c>
      <c r="W817" t="s">
        <v>2894</v>
      </c>
      <c r="X817">
        <v>2</v>
      </c>
      <c r="Y817">
        <v>1</v>
      </c>
      <c r="Z817">
        <v>0.2</v>
      </c>
      <c r="AA817">
        <v>0.1</v>
      </c>
      <c r="AB817">
        <v>0.82</v>
      </c>
      <c r="AC817">
        <v>0.66</v>
      </c>
      <c r="AD817">
        <v>4</v>
      </c>
      <c r="AE817" t="s">
        <v>2895</v>
      </c>
      <c r="AF817" s="2">
        <v>5000</v>
      </c>
      <c r="AG817">
        <v>50</v>
      </c>
      <c r="AH817" t="s">
        <v>2896</v>
      </c>
      <c r="AL817" s="2">
        <v>3000</v>
      </c>
      <c r="AO817" s="2">
        <v>14001</v>
      </c>
    </row>
    <row r="818" spans="1:41" x14ac:dyDescent="0.3">
      <c r="A818" t="s">
        <v>3345</v>
      </c>
      <c r="B818" t="s">
        <v>1994</v>
      </c>
      <c r="C818" t="b">
        <v>1</v>
      </c>
      <c r="D818" t="s">
        <v>2890</v>
      </c>
      <c r="E818" t="s">
        <v>2891</v>
      </c>
      <c r="F818">
        <v>0</v>
      </c>
      <c r="G818">
        <v>0</v>
      </c>
      <c r="H818">
        <v>0</v>
      </c>
      <c r="I818" t="s">
        <v>3346</v>
      </c>
      <c r="J818" t="s">
        <v>3347</v>
      </c>
      <c r="K818">
        <v>26</v>
      </c>
      <c r="L818">
        <v>200</v>
      </c>
      <c r="M818">
        <v>1.3</v>
      </c>
      <c r="N818">
        <v>0</v>
      </c>
      <c r="R818">
        <v>2</v>
      </c>
      <c r="S818">
        <v>2</v>
      </c>
      <c r="T818">
        <v>0</v>
      </c>
      <c r="U818" t="s">
        <v>2869</v>
      </c>
      <c r="W818" t="s">
        <v>2894</v>
      </c>
      <c r="X818">
        <v>2</v>
      </c>
      <c r="Y818">
        <v>1</v>
      </c>
      <c r="Z818">
        <v>0.2</v>
      </c>
      <c r="AA818">
        <v>0.1</v>
      </c>
      <c r="AB818">
        <v>0.82</v>
      </c>
      <c r="AC818">
        <v>0.66</v>
      </c>
      <c r="AD818">
        <v>4</v>
      </c>
      <c r="AE818" t="s">
        <v>2895</v>
      </c>
      <c r="AF818" s="2">
        <v>5000</v>
      </c>
      <c r="AG818">
        <v>50</v>
      </c>
      <c r="AH818" t="s">
        <v>2896</v>
      </c>
      <c r="AL818" s="2">
        <v>3000</v>
      </c>
      <c r="AO818" s="2">
        <v>14001</v>
      </c>
    </row>
    <row r="819" spans="1:41" x14ac:dyDescent="0.3">
      <c r="A819" t="s">
        <v>3348</v>
      </c>
      <c r="B819" t="s">
        <v>1998</v>
      </c>
      <c r="C819" t="b">
        <v>1</v>
      </c>
      <c r="D819" t="s">
        <v>2890</v>
      </c>
      <c r="E819" t="s">
        <v>2891</v>
      </c>
      <c r="F819">
        <v>0</v>
      </c>
      <c r="G819">
        <v>0</v>
      </c>
      <c r="H819">
        <v>0</v>
      </c>
      <c r="I819" t="s">
        <v>3349</v>
      </c>
      <c r="J819" t="s">
        <v>3350</v>
      </c>
      <c r="K819">
        <v>25.5</v>
      </c>
      <c r="L819">
        <v>60</v>
      </c>
      <c r="M819">
        <v>5</v>
      </c>
      <c r="N819">
        <v>0</v>
      </c>
      <c r="R819">
        <v>2</v>
      </c>
      <c r="S819">
        <v>2</v>
      </c>
      <c r="T819">
        <v>0</v>
      </c>
      <c r="U819" t="s">
        <v>2869</v>
      </c>
      <c r="W819" t="s">
        <v>2894</v>
      </c>
      <c r="X819">
        <v>2</v>
      </c>
      <c r="Y819">
        <v>1</v>
      </c>
      <c r="Z819">
        <v>0.2</v>
      </c>
      <c r="AA819">
        <v>0.1</v>
      </c>
      <c r="AB819">
        <v>0.82</v>
      </c>
      <c r="AC819">
        <v>0.66</v>
      </c>
      <c r="AD819">
        <v>4</v>
      </c>
      <c r="AE819" t="s">
        <v>2895</v>
      </c>
      <c r="AF819" s="2">
        <v>5000</v>
      </c>
      <c r="AG819">
        <v>50</v>
      </c>
      <c r="AH819" t="s">
        <v>2896</v>
      </c>
      <c r="AL819" s="2">
        <v>3000</v>
      </c>
      <c r="AO819" s="2">
        <v>14001</v>
      </c>
    </row>
    <row r="820" spans="1:41" x14ac:dyDescent="0.3">
      <c r="A820" t="s">
        <v>3348</v>
      </c>
      <c r="B820" t="s">
        <v>2002</v>
      </c>
      <c r="C820" t="b">
        <v>1</v>
      </c>
      <c r="D820" t="s">
        <v>2890</v>
      </c>
      <c r="E820" t="s">
        <v>2891</v>
      </c>
      <c r="F820">
        <v>0</v>
      </c>
      <c r="G820">
        <v>0</v>
      </c>
      <c r="H820">
        <v>0</v>
      </c>
      <c r="I820" t="s">
        <v>3349</v>
      </c>
      <c r="J820" t="s">
        <v>3350</v>
      </c>
      <c r="K820">
        <v>25.5</v>
      </c>
      <c r="L820">
        <v>170</v>
      </c>
      <c r="M820">
        <v>3</v>
      </c>
      <c r="N820">
        <v>0</v>
      </c>
      <c r="R820">
        <v>2</v>
      </c>
      <c r="S820">
        <v>2</v>
      </c>
      <c r="T820">
        <v>0</v>
      </c>
      <c r="U820" t="s">
        <v>2869</v>
      </c>
      <c r="W820" t="s">
        <v>2894</v>
      </c>
      <c r="X820">
        <v>2</v>
      </c>
      <c r="Y820">
        <v>1</v>
      </c>
      <c r="Z820">
        <v>0.2</v>
      </c>
      <c r="AA820">
        <v>0.1</v>
      </c>
      <c r="AB820">
        <v>0.82</v>
      </c>
      <c r="AC820">
        <v>0.66</v>
      </c>
      <c r="AD820">
        <v>4</v>
      </c>
      <c r="AE820" t="s">
        <v>2895</v>
      </c>
      <c r="AF820" s="2">
        <v>5000</v>
      </c>
      <c r="AG820">
        <v>50</v>
      </c>
      <c r="AH820" t="s">
        <v>2896</v>
      </c>
      <c r="AL820" s="2">
        <v>3000</v>
      </c>
      <c r="AO820" s="2">
        <v>14001</v>
      </c>
    </row>
    <row r="821" spans="1:41" x14ac:dyDescent="0.3">
      <c r="A821" t="s">
        <v>3348</v>
      </c>
      <c r="B821" t="s">
        <v>2006</v>
      </c>
      <c r="C821" t="b">
        <v>1</v>
      </c>
      <c r="D821" t="s">
        <v>2890</v>
      </c>
      <c r="E821" t="s">
        <v>2891</v>
      </c>
      <c r="F821">
        <v>0</v>
      </c>
      <c r="G821">
        <v>0</v>
      </c>
      <c r="H821">
        <v>0</v>
      </c>
      <c r="I821" t="s">
        <v>3349</v>
      </c>
      <c r="J821" t="s">
        <v>3350</v>
      </c>
      <c r="K821">
        <v>25.5</v>
      </c>
      <c r="L821">
        <v>270</v>
      </c>
      <c r="M821">
        <v>2</v>
      </c>
      <c r="N821">
        <v>0</v>
      </c>
      <c r="R821">
        <v>2</v>
      </c>
      <c r="S821">
        <v>2</v>
      </c>
      <c r="T821">
        <v>0</v>
      </c>
      <c r="U821" t="s">
        <v>2869</v>
      </c>
      <c r="W821" t="s">
        <v>2894</v>
      </c>
      <c r="X821">
        <v>2</v>
      </c>
      <c r="Y821">
        <v>1</v>
      </c>
      <c r="Z821">
        <v>0.2</v>
      </c>
      <c r="AA821">
        <v>0.1</v>
      </c>
      <c r="AB821">
        <v>0.82</v>
      </c>
      <c r="AC821">
        <v>0.66</v>
      </c>
      <c r="AD821">
        <v>4</v>
      </c>
      <c r="AE821" t="s">
        <v>2895</v>
      </c>
      <c r="AF821" s="2">
        <v>5000</v>
      </c>
      <c r="AG821">
        <v>50</v>
      </c>
      <c r="AH821" t="s">
        <v>2896</v>
      </c>
      <c r="AL821" s="2">
        <v>3000</v>
      </c>
      <c r="AO821" s="2">
        <v>14001</v>
      </c>
    </row>
    <row r="822" spans="1:41" x14ac:dyDescent="0.3">
      <c r="A822" t="s">
        <v>3348</v>
      </c>
      <c r="B822" t="s">
        <v>1996</v>
      </c>
      <c r="C822" t="b">
        <v>1</v>
      </c>
      <c r="D822" t="s">
        <v>2890</v>
      </c>
      <c r="E822" t="s">
        <v>2897</v>
      </c>
      <c r="F822">
        <v>0</v>
      </c>
      <c r="G822">
        <v>0</v>
      </c>
      <c r="H822">
        <v>0</v>
      </c>
      <c r="I822" t="s">
        <v>3349</v>
      </c>
      <c r="J822" t="s">
        <v>3350</v>
      </c>
      <c r="K822">
        <v>25.5</v>
      </c>
      <c r="L822">
        <v>60</v>
      </c>
      <c r="M822">
        <v>5</v>
      </c>
      <c r="N822">
        <v>0</v>
      </c>
      <c r="R822">
        <v>2</v>
      </c>
      <c r="S822">
        <v>2</v>
      </c>
      <c r="T822">
        <v>0</v>
      </c>
      <c r="U822" t="s">
        <v>2869</v>
      </c>
      <c r="W822" t="s">
        <v>2894</v>
      </c>
      <c r="X822">
        <v>2</v>
      </c>
      <c r="Y822">
        <v>1</v>
      </c>
      <c r="Z822">
        <v>0.2</v>
      </c>
      <c r="AA822">
        <v>0.1</v>
      </c>
      <c r="AB822">
        <v>0.82</v>
      </c>
      <c r="AC822">
        <v>0.66</v>
      </c>
      <c r="AD822">
        <v>4</v>
      </c>
      <c r="AE822" t="s">
        <v>2895</v>
      </c>
      <c r="AF822" s="2">
        <v>5000</v>
      </c>
      <c r="AG822">
        <v>50</v>
      </c>
      <c r="AH822" t="s">
        <v>2896</v>
      </c>
      <c r="AL822" s="2">
        <v>3000</v>
      </c>
      <c r="AO822" s="2">
        <v>14001</v>
      </c>
    </row>
    <row r="823" spans="1:41" x14ac:dyDescent="0.3">
      <c r="A823" t="s">
        <v>3348</v>
      </c>
      <c r="B823" t="s">
        <v>2000</v>
      </c>
      <c r="C823" t="b">
        <v>1</v>
      </c>
      <c r="D823" t="s">
        <v>2890</v>
      </c>
      <c r="E823" t="s">
        <v>2897</v>
      </c>
      <c r="F823">
        <v>0</v>
      </c>
      <c r="G823">
        <v>0</v>
      </c>
      <c r="H823">
        <v>0</v>
      </c>
      <c r="I823" t="s">
        <v>3349</v>
      </c>
      <c r="J823" t="s">
        <v>3350</v>
      </c>
      <c r="K823">
        <v>25.5</v>
      </c>
      <c r="L823">
        <v>170</v>
      </c>
      <c r="M823">
        <v>3</v>
      </c>
      <c r="N823">
        <v>0</v>
      </c>
      <c r="R823">
        <v>2</v>
      </c>
      <c r="S823">
        <v>2</v>
      </c>
      <c r="T823">
        <v>0</v>
      </c>
      <c r="U823" t="s">
        <v>2869</v>
      </c>
      <c r="W823" t="s">
        <v>2894</v>
      </c>
      <c r="X823">
        <v>2</v>
      </c>
      <c r="Y823">
        <v>1</v>
      </c>
      <c r="Z823">
        <v>0.2</v>
      </c>
      <c r="AA823">
        <v>0.1</v>
      </c>
      <c r="AB823">
        <v>0.82</v>
      </c>
      <c r="AC823">
        <v>0.66</v>
      </c>
      <c r="AD823">
        <v>4</v>
      </c>
      <c r="AE823" t="s">
        <v>2895</v>
      </c>
      <c r="AF823" s="2">
        <v>5000</v>
      </c>
      <c r="AG823">
        <v>50</v>
      </c>
      <c r="AH823" t="s">
        <v>2896</v>
      </c>
      <c r="AL823" s="2">
        <v>3000</v>
      </c>
      <c r="AO823" s="2">
        <v>14001</v>
      </c>
    </row>
    <row r="824" spans="1:41" x14ac:dyDescent="0.3">
      <c r="A824" t="s">
        <v>3348</v>
      </c>
      <c r="B824" t="s">
        <v>2004</v>
      </c>
      <c r="C824" t="b">
        <v>1</v>
      </c>
      <c r="D824" t="s">
        <v>2890</v>
      </c>
      <c r="E824" t="s">
        <v>2897</v>
      </c>
      <c r="F824">
        <v>0</v>
      </c>
      <c r="G824">
        <v>0</v>
      </c>
      <c r="H824">
        <v>0</v>
      </c>
      <c r="I824" t="s">
        <v>3349</v>
      </c>
      <c r="J824" t="s">
        <v>3350</v>
      </c>
      <c r="K824">
        <v>25.5</v>
      </c>
      <c r="L824">
        <v>270</v>
      </c>
      <c r="M824">
        <v>2</v>
      </c>
      <c r="N824">
        <v>0</v>
      </c>
      <c r="R824">
        <v>2</v>
      </c>
      <c r="S824">
        <v>2</v>
      </c>
      <c r="T824">
        <v>0</v>
      </c>
      <c r="U824" t="s">
        <v>2869</v>
      </c>
      <c r="W824" t="s">
        <v>2894</v>
      </c>
      <c r="X824">
        <v>2</v>
      </c>
      <c r="Y824">
        <v>1</v>
      </c>
      <c r="Z824">
        <v>0.2</v>
      </c>
      <c r="AA824">
        <v>0.1</v>
      </c>
      <c r="AB824">
        <v>0.82</v>
      </c>
      <c r="AC824">
        <v>0.66</v>
      </c>
      <c r="AD824">
        <v>4</v>
      </c>
      <c r="AE824" t="s">
        <v>2895</v>
      </c>
      <c r="AF824" s="2">
        <v>5000</v>
      </c>
      <c r="AG824">
        <v>50</v>
      </c>
      <c r="AH824" t="s">
        <v>2896</v>
      </c>
      <c r="AL824" s="2">
        <v>3000</v>
      </c>
      <c r="AO824" s="2">
        <v>14001</v>
      </c>
    </row>
    <row r="825" spans="1:41" x14ac:dyDescent="0.3">
      <c r="A825" t="s">
        <v>3351</v>
      </c>
      <c r="B825" t="s">
        <v>2017</v>
      </c>
      <c r="C825" t="b">
        <v>1</v>
      </c>
      <c r="D825" t="s">
        <v>2890</v>
      </c>
      <c r="E825" t="s">
        <v>2891</v>
      </c>
      <c r="F825">
        <v>0</v>
      </c>
      <c r="G825">
        <v>0</v>
      </c>
      <c r="H825">
        <v>0</v>
      </c>
      <c r="I825" t="s">
        <v>3352</v>
      </c>
      <c r="J825" t="s">
        <v>3353</v>
      </c>
      <c r="K825">
        <v>20</v>
      </c>
      <c r="L825">
        <v>60</v>
      </c>
      <c r="M825">
        <v>6</v>
      </c>
      <c r="N825">
        <v>0</v>
      </c>
      <c r="R825">
        <v>2</v>
      </c>
      <c r="S825">
        <v>2</v>
      </c>
      <c r="T825">
        <v>0</v>
      </c>
      <c r="U825" t="s">
        <v>2869</v>
      </c>
      <c r="W825" t="s">
        <v>2894</v>
      </c>
      <c r="X825">
        <v>2</v>
      </c>
      <c r="Y825">
        <v>1</v>
      </c>
      <c r="Z825">
        <v>0.2</v>
      </c>
      <c r="AA825">
        <v>0.1</v>
      </c>
      <c r="AB825">
        <v>0.82</v>
      </c>
      <c r="AC825">
        <v>0.66</v>
      </c>
      <c r="AD825">
        <v>4</v>
      </c>
      <c r="AE825" t="s">
        <v>2895</v>
      </c>
      <c r="AF825" s="2">
        <v>5000</v>
      </c>
      <c r="AG825">
        <v>50</v>
      </c>
      <c r="AH825" t="s">
        <v>2896</v>
      </c>
      <c r="AL825" s="2">
        <v>3000</v>
      </c>
      <c r="AO825" s="2">
        <v>14001</v>
      </c>
    </row>
    <row r="826" spans="1:41" x14ac:dyDescent="0.3">
      <c r="A826" t="s">
        <v>3351</v>
      </c>
      <c r="B826" t="s">
        <v>2021</v>
      </c>
      <c r="C826" t="b">
        <v>1</v>
      </c>
      <c r="D826" t="s">
        <v>2890</v>
      </c>
      <c r="E826" t="s">
        <v>2891</v>
      </c>
      <c r="F826">
        <v>0</v>
      </c>
      <c r="G826">
        <v>0</v>
      </c>
      <c r="H826">
        <v>0</v>
      </c>
      <c r="I826" t="s">
        <v>3352</v>
      </c>
      <c r="J826" t="s">
        <v>3353</v>
      </c>
      <c r="K826">
        <v>20</v>
      </c>
      <c r="L826">
        <v>180</v>
      </c>
      <c r="M826">
        <v>7</v>
      </c>
      <c r="N826">
        <v>0</v>
      </c>
      <c r="R826">
        <v>2</v>
      </c>
      <c r="S826">
        <v>2</v>
      </c>
      <c r="T826">
        <v>0</v>
      </c>
      <c r="U826" t="s">
        <v>2869</v>
      </c>
      <c r="W826" t="s">
        <v>2894</v>
      </c>
      <c r="X826">
        <v>2</v>
      </c>
      <c r="Y826">
        <v>1</v>
      </c>
      <c r="Z826">
        <v>0.2</v>
      </c>
      <c r="AA826">
        <v>0.1</v>
      </c>
      <c r="AB826">
        <v>0.82</v>
      </c>
      <c r="AC826">
        <v>0.66</v>
      </c>
      <c r="AD826">
        <v>4</v>
      </c>
      <c r="AE826" t="s">
        <v>2895</v>
      </c>
      <c r="AF826" s="2">
        <v>5000</v>
      </c>
      <c r="AG826">
        <v>50</v>
      </c>
      <c r="AH826" t="s">
        <v>2896</v>
      </c>
      <c r="AL826" s="2">
        <v>3000</v>
      </c>
      <c r="AO826" s="2">
        <v>14001</v>
      </c>
    </row>
    <row r="827" spans="1:41" x14ac:dyDescent="0.3">
      <c r="A827" t="s">
        <v>3351</v>
      </c>
      <c r="B827" t="s">
        <v>2025</v>
      </c>
      <c r="C827" t="b">
        <v>1</v>
      </c>
      <c r="D827" t="s">
        <v>2890</v>
      </c>
      <c r="E827" t="s">
        <v>2891</v>
      </c>
      <c r="F827">
        <v>0</v>
      </c>
      <c r="G827">
        <v>0</v>
      </c>
      <c r="H827">
        <v>0</v>
      </c>
      <c r="I827" t="s">
        <v>3352</v>
      </c>
      <c r="J827" t="s">
        <v>3353</v>
      </c>
      <c r="K827">
        <v>20</v>
      </c>
      <c r="L827">
        <v>300</v>
      </c>
      <c r="M827">
        <v>3</v>
      </c>
      <c r="N827">
        <v>0</v>
      </c>
      <c r="R827">
        <v>2</v>
      </c>
      <c r="S827">
        <v>2</v>
      </c>
      <c r="T827">
        <v>0</v>
      </c>
      <c r="U827" t="s">
        <v>2869</v>
      </c>
      <c r="W827" t="s">
        <v>2894</v>
      </c>
      <c r="X827">
        <v>2</v>
      </c>
      <c r="Y827">
        <v>1</v>
      </c>
      <c r="Z827">
        <v>0.2</v>
      </c>
      <c r="AA827">
        <v>0.1</v>
      </c>
      <c r="AB827">
        <v>0.82</v>
      </c>
      <c r="AC827">
        <v>0.66</v>
      </c>
      <c r="AD827">
        <v>4</v>
      </c>
      <c r="AE827" t="s">
        <v>2895</v>
      </c>
      <c r="AF827" s="2">
        <v>5000</v>
      </c>
      <c r="AG827">
        <v>50</v>
      </c>
      <c r="AH827" t="s">
        <v>2896</v>
      </c>
      <c r="AL827" s="2">
        <v>3000</v>
      </c>
      <c r="AO827" s="2">
        <v>14001</v>
      </c>
    </row>
    <row r="828" spans="1:41" x14ac:dyDescent="0.3">
      <c r="A828" t="s">
        <v>3351</v>
      </c>
      <c r="B828" t="s">
        <v>2015</v>
      </c>
      <c r="C828" t="b">
        <v>1</v>
      </c>
      <c r="D828" t="s">
        <v>2890</v>
      </c>
      <c r="E828" t="s">
        <v>2897</v>
      </c>
      <c r="F828">
        <v>0</v>
      </c>
      <c r="G828">
        <v>0</v>
      </c>
      <c r="H828">
        <v>0</v>
      </c>
      <c r="I828" t="s">
        <v>3352</v>
      </c>
      <c r="J828" t="s">
        <v>3353</v>
      </c>
      <c r="K828">
        <v>20</v>
      </c>
      <c r="L828">
        <v>60</v>
      </c>
      <c r="M828">
        <v>6</v>
      </c>
      <c r="N828">
        <v>0</v>
      </c>
      <c r="R828">
        <v>2</v>
      </c>
      <c r="S828">
        <v>2</v>
      </c>
      <c r="T828">
        <v>0</v>
      </c>
      <c r="U828" t="s">
        <v>2869</v>
      </c>
      <c r="W828" t="s">
        <v>2894</v>
      </c>
      <c r="X828">
        <v>2</v>
      </c>
      <c r="Y828">
        <v>1</v>
      </c>
      <c r="Z828">
        <v>0.2</v>
      </c>
      <c r="AA828">
        <v>0.1</v>
      </c>
      <c r="AB828">
        <v>0.82</v>
      </c>
      <c r="AC828">
        <v>0.66</v>
      </c>
      <c r="AD828">
        <v>4</v>
      </c>
      <c r="AE828" t="s">
        <v>2895</v>
      </c>
      <c r="AF828" s="2">
        <v>5000</v>
      </c>
      <c r="AG828">
        <v>50</v>
      </c>
      <c r="AH828" t="s">
        <v>2896</v>
      </c>
      <c r="AL828" s="2">
        <v>3000</v>
      </c>
      <c r="AO828" s="2">
        <v>14001</v>
      </c>
    </row>
    <row r="829" spans="1:41" x14ac:dyDescent="0.3">
      <c r="A829" t="s">
        <v>3351</v>
      </c>
      <c r="B829" t="s">
        <v>2019</v>
      </c>
      <c r="C829" t="b">
        <v>1</v>
      </c>
      <c r="D829" t="s">
        <v>2890</v>
      </c>
      <c r="E829" t="s">
        <v>2897</v>
      </c>
      <c r="F829">
        <v>0</v>
      </c>
      <c r="G829">
        <v>0</v>
      </c>
      <c r="H829">
        <v>0</v>
      </c>
      <c r="I829" t="s">
        <v>3352</v>
      </c>
      <c r="J829" t="s">
        <v>3353</v>
      </c>
      <c r="K829">
        <v>20</v>
      </c>
      <c r="L829">
        <v>180</v>
      </c>
      <c r="M829">
        <v>7</v>
      </c>
      <c r="N829">
        <v>0</v>
      </c>
      <c r="R829">
        <v>2</v>
      </c>
      <c r="S829">
        <v>2</v>
      </c>
      <c r="T829">
        <v>0</v>
      </c>
      <c r="U829" t="s">
        <v>2869</v>
      </c>
      <c r="W829" t="s">
        <v>2894</v>
      </c>
      <c r="X829">
        <v>2</v>
      </c>
      <c r="Y829">
        <v>1</v>
      </c>
      <c r="Z829">
        <v>0.2</v>
      </c>
      <c r="AA829">
        <v>0.1</v>
      </c>
      <c r="AB829">
        <v>0.82</v>
      </c>
      <c r="AC829">
        <v>0.66</v>
      </c>
      <c r="AD829">
        <v>4</v>
      </c>
      <c r="AE829" t="s">
        <v>2895</v>
      </c>
      <c r="AF829" s="2">
        <v>5000</v>
      </c>
      <c r="AG829">
        <v>50</v>
      </c>
      <c r="AH829" t="s">
        <v>2896</v>
      </c>
      <c r="AL829" s="2">
        <v>3000</v>
      </c>
      <c r="AO829" s="2">
        <v>14001</v>
      </c>
    </row>
    <row r="830" spans="1:41" x14ac:dyDescent="0.3">
      <c r="A830" t="s">
        <v>3351</v>
      </c>
      <c r="B830" t="s">
        <v>2023</v>
      </c>
      <c r="C830" t="b">
        <v>1</v>
      </c>
      <c r="D830" t="s">
        <v>2890</v>
      </c>
      <c r="E830" t="s">
        <v>2897</v>
      </c>
      <c r="F830">
        <v>0</v>
      </c>
      <c r="G830">
        <v>0</v>
      </c>
      <c r="H830">
        <v>0</v>
      </c>
      <c r="I830" t="s">
        <v>3352</v>
      </c>
      <c r="J830" t="s">
        <v>3353</v>
      </c>
      <c r="K830">
        <v>20</v>
      </c>
      <c r="L830">
        <v>300</v>
      </c>
      <c r="M830">
        <v>3</v>
      </c>
      <c r="N830">
        <v>0</v>
      </c>
      <c r="R830">
        <v>2</v>
      </c>
      <c r="S830">
        <v>2</v>
      </c>
      <c r="T830">
        <v>0</v>
      </c>
      <c r="U830" t="s">
        <v>2869</v>
      </c>
      <c r="W830" t="s">
        <v>2894</v>
      </c>
      <c r="X830">
        <v>2</v>
      </c>
      <c r="Y830">
        <v>1</v>
      </c>
      <c r="Z830">
        <v>0.2</v>
      </c>
      <c r="AA830">
        <v>0.1</v>
      </c>
      <c r="AB830">
        <v>0.82</v>
      </c>
      <c r="AC830">
        <v>0.66</v>
      </c>
      <c r="AD830">
        <v>4</v>
      </c>
      <c r="AE830" t="s">
        <v>2895</v>
      </c>
      <c r="AF830" s="2">
        <v>5000</v>
      </c>
      <c r="AG830">
        <v>50</v>
      </c>
      <c r="AH830" t="s">
        <v>2896</v>
      </c>
      <c r="AL830" s="2">
        <v>3000</v>
      </c>
      <c r="AO830" s="2">
        <v>14001</v>
      </c>
    </row>
    <row r="831" spans="1:41" x14ac:dyDescent="0.3">
      <c r="A831" t="s">
        <v>3351</v>
      </c>
      <c r="B831" t="s">
        <v>2008</v>
      </c>
      <c r="C831" t="b">
        <v>1</v>
      </c>
      <c r="D831" t="s">
        <v>2890</v>
      </c>
      <c r="E831" t="s">
        <v>3006</v>
      </c>
      <c r="F831">
        <v>386.79</v>
      </c>
      <c r="G831">
        <v>214.25</v>
      </c>
      <c r="H831">
        <v>1</v>
      </c>
      <c r="I831" t="s">
        <v>3354</v>
      </c>
      <c r="J831" t="s">
        <v>3355</v>
      </c>
      <c r="K831">
        <v>10</v>
      </c>
      <c r="L831">
        <v>0</v>
      </c>
      <c r="M831">
        <v>0</v>
      </c>
      <c r="N831">
        <v>0</v>
      </c>
      <c r="R831">
        <v>2</v>
      </c>
      <c r="S831">
        <v>2</v>
      </c>
      <c r="U831" t="s">
        <v>2869</v>
      </c>
      <c r="W831" t="s">
        <v>2894</v>
      </c>
      <c r="X831">
        <v>2</v>
      </c>
      <c r="Y831">
        <v>0</v>
      </c>
      <c r="Z831">
        <v>0</v>
      </c>
      <c r="AA831">
        <v>0</v>
      </c>
      <c r="AB831">
        <v>0.62</v>
      </c>
      <c r="AC831">
        <v>0.5</v>
      </c>
      <c r="AD831">
        <v>4</v>
      </c>
      <c r="AE831" t="s">
        <v>2895</v>
      </c>
      <c r="AF831" s="2">
        <v>1000</v>
      </c>
      <c r="AG831">
        <v>50</v>
      </c>
      <c r="AH831" t="s">
        <v>2896</v>
      </c>
      <c r="AL831" s="2">
        <v>3000</v>
      </c>
      <c r="AO831" s="2">
        <v>14001</v>
      </c>
    </row>
    <row r="832" spans="1:41" x14ac:dyDescent="0.3">
      <c r="A832" t="s">
        <v>3351</v>
      </c>
      <c r="B832" t="s">
        <v>2012</v>
      </c>
      <c r="C832" t="b">
        <v>1</v>
      </c>
      <c r="D832" t="s">
        <v>2890</v>
      </c>
      <c r="E832" t="s">
        <v>3006</v>
      </c>
      <c r="F832">
        <v>386.79</v>
      </c>
      <c r="G832">
        <v>214.25</v>
      </c>
      <c r="H832">
        <v>1</v>
      </c>
      <c r="I832" t="s">
        <v>3354</v>
      </c>
      <c r="J832" t="s">
        <v>3355</v>
      </c>
      <c r="K832">
        <v>10</v>
      </c>
      <c r="L832">
        <v>110</v>
      </c>
      <c r="M832">
        <v>0</v>
      </c>
      <c r="N832">
        <v>0</v>
      </c>
      <c r="R832">
        <v>2</v>
      </c>
      <c r="S832">
        <v>2</v>
      </c>
      <c r="U832" t="s">
        <v>2869</v>
      </c>
      <c r="W832" t="s">
        <v>2894</v>
      </c>
      <c r="X832">
        <v>2</v>
      </c>
      <c r="Y832">
        <v>0</v>
      </c>
      <c r="Z832">
        <v>0</v>
      </c>
      <c r="AA832">
        <v>0</v>
      </c>
      <c r="AB832">
        <v>0.62</v>
      </c>
      <c r="AC832">
        <v>0.5</v>
      </c>
      <c r="AD832">
        <v>4</v>
      </c>
      <c r="AE832" t="s">
        <v>2895</v>
      </c>
      <c r="AF832" s="2">
        <v>14975</v>
      </c>
      <c r="AG832">
        <v>50</v>
      </c>
      <c r="AH832" t="s">
        <v>2896</v>
      </c>
      <c r="AL832" s="2">
        <v>3000</v>
      </c>
      <c r="AN832" s="2">
        <v>1000</v>
      </c>
      <c r="AO832" s="2">
        <v>14001</v>
      </c>
    </row>
    <row r="833" spans="1:41" x14ac:dyDescent="0.3">
      <c r="A833" t="s">
        <v>3356</v>
      </c>
      <c r="B833" t="s">
        <v>2029</v>
      </c>
      <c r="C833" t="b">
        <v>1</v>
      </c>
      <c r="D833" t="s">
        <v>2890</v>
      </c>
      <c r="E833" t="s">
        <v>2891</v>
      </c>
      <c r="F833">
        <v>0</v>
      </c>
      <c r="G833">
        <v>0</v>
      </c>
      <c r="H833">
        <v>0</v>
      </c>
      <c r="I833" t="s">
        <v>3357</v>
      </c>
      <c r="J833" t="s">
        <v>3358</v>
      </c>
      <c r="K833">
        <v>23</v>
      </c>
      <c r="L833">
        <v>40</v>
      </c>
      <c r="M833">
        <v>4.9000000000000004</v>
      </c>
      <c r="N833">
        <v>0</v>
      </c>
      <c r="R833">
        <v>2</v>
      </c>
      <c r="S833">
        <v>2</v>
      </c>
      <c r="T833">
        <v>0</v>
      </c>
      <c r="U833" t="s">
        <v>2869</v>
      </c>
      <c r="W833" t="s">
        <v>2894</v>
      </c>
      <c r="X833">
        <v>2</v>
      </c>
      <c r="Y833">
        <v>1</v>
      </c>
      <c r="Z833">
        <v>0.2</v>
      </c>
      <c r="AA833">
        <v>0.1</v>
      </c>
      <c r="AB833">
        <v>0.82</v>
      </c>
      <c r="AC833">
        <v>0.66</v>
      </c>
      <c r="AD833">
        <v>4</v>
      </c>
      <c r="AE833" t="s">
        <v>2895</v>
      </c>
      <c r="AF833" s="2">
        <v>5000</v>
      </c>
      <c r="AG833">
        <v>50</v>
      </c>
      <c r="AH833" t="s">
        <v>2896</v>
      </c>
      <c r="AL833" s="2">
        <v>3000</v>
      </c>
      <c r="AO833" s="2">
        <v>14001</v>
      </c>
    </row>
    <row r="834" spans="1:41" x14ac:dyDescent="0.3">
      <c r="A834" t="s">
        <v>3356</v>
      </c>
      <c r="B834" t="s">
        <v>2033</v>
      </c>
      <c r="C834" t="b">
        <v>1</v>
      </c>
      <c r="D834" t="s">
        <v>2890</v>
      </c>
      <c r="E834" t="s">
        <v>2891</v>
      </c>
      <c r="F834">
        <v>0</v>
      </c>
      <c r="G834">
        <v>0</v>
      </c>
      <c r="H834">
        <v>0</v>
      </c>
      <c r="I834" t="s">
        <v>3357</v>
      </c>
      <c r="J834" t="s">
        <v>3358</v>
      </c>
      <c r="K834">
        <v>23</v>
      </c>
      <c r="L834">
        <v>160</v>
      </c>
      <c r="M834">
        <v>6.9</v>
      </c>
      <c r="N834">
        <v>0</v>
      </c>
      <c r="R834">
        <v>2</v>
      </c>
      <c r="S834">
        <v>2</v>
      </c>
      <c r="T834">
        <v>0</v>
      </c>
      <c r="U834" t="s">
        <v>2869</v>
      </c>
      <c r="W834" t="s">
        <v>2894</v>
      </c>
      <c r="X834">
        <v>2</v>
      </c>
      <c r="Y834">
        <v>1</v>
      </c>
      <c r="Z834">
        <v>0.2</v>
      </c>
      <c r="AA834">
        <v>0.1</v>
      </c>
      <c r="AB834">
        <v>0.82</v>
      </c>
      <c r="AC834">
        <v>0.66</v>
      </c>
      <c r="AD834">
        <v>4</v>
      </c>
      <c r="AE834" t="s">
        <v>2895</v>
      </c>
      <c r="AF834" s="2">
        <v>5000</v>
      </c>
      <c r="AG834">
        <v>50</v>
      </c>
      <c r="AH834" t="s">
        <v>2896</v>
      </c>
      <c r="AL834" s="2">
        <v>3000</v>
      </c>
      <c r="AO834" s="2">
        <v>14001</v>
      </c>
    </row>
    <row r="835" spans="1:41" x14ac:dyDescent="0.3">
      <c r="A835" t="s">
        <v>3356</v>
      </c>
      <c r="B835" t="s">
        <v>2037</v>
      </c>
      <c r="C835" t="b">
        <v>1</v>
      </c>
      <c r="D835" t="s">
        <v>2890</v>
      </c>
      <c r="E835" t="s">
        <v>2891</v>
      </c>
      <c r="F835">
        <v>0</v>
      </c>
      <c r="G835">
        <v>0</v>
      </c>
      <c r="H835">
        <v>0</v>
      </c>
      <c r="I835" t="s">
        <v>3357</v>
      </c>
      <c r="J835" t="s">
        <v>3358</v>
      </c>
      <c r="K835">
        <v>23</v>
      </c>
      <c r="L835">
        <v>230</v>
      </c>
      <c r="M835">
        <v>3.4</v>
      </c>
      <c r="N835">
        <v>0</v>
      </c>
      <c r="R835">
        <v>2</v>
      </c>
      <c r="S835">
        <v>2</v>
      </c>
      <c r="T835">
        <v>0</v>
      </c>
      <c r="U835" t="s">
        <v>2869</v>
      </c>
      <c r="W835" t="s">
        <v>2894</v>
      </c>
      <c r="X835">
        <v>2</v>
      </c>
      <c r="Y835">
        <v>1</v>
      </c>
      <c r="Z835">
        <v>0.2</v>
      </c>
      <c r="AA835">
        <v>0.1</v>
      </c>
      <c r="AB835">
        <v>0.82</v>
      </c>
      <c r="AC835">
        <v>0.66</v>
      </c>
      <c r="AD835">
        <v>4</v>
      </c>
      <c r="AE835" t="s">
        <v>2895</v>
      </c>
      <c r="AF835" s="2">
        <v>5000</v>
      </c>
      <c r="AG835">
        <v>50</v>
      </c>
      <c r="AH835" t="s">
        <v>2896</v>
      </c>
      <c r="AL835" s="2">
        <v>3000</v>
      </c>
      <c r="AO835" s="2">
        <v>14001</v>
      </c>
    </row>
    <row r="836" spans="1:41" x14ac:dyDescent="0.3">
      <c r="A836" t="s">
        <v>3356</v>
      </c>
      <c r="B836" t="s">
        <v>2027</v>
      </c>
      <c r="C836" t="b">
        <v>1</v>
      </c>
      <c r="D836" t="s">
        <v>2890</v>
      </c>
      <c r="E836" t="s">
        <v>2897</v>
      </c>
      <c r="F836">
        <v>0</v>
      </c>
      <c r="G836">
        <v>0</v>
      </c>
      <c r="H836">
        <v>0</v>
      </c>
      <c r="I836" t="s">
        <v>3357</v>
      </c>
      <c r="J836" t="s">
        <v>3358</v>
      </c>
      <c r="K836">
        <v>23</v>
      </c>
      <c r="L836">
        <v>40</v>
      </c>
      <c r="M836">
        <v>4.9000000000000004</v>
      </c>
      <c r="N836">
        <v>0</v>
      </c>
      <c r="R836">
        <v>2</v>
      </c>
      <c r="S836">
        <v>2</v>
      </c>
      <c r="T836">
        <v>0</v>
      </c>
      <c r="U836" t="s">
        <v>2869</v>
      </c>
      <c r="W836" t="s">
        <v>2894</v>
      </c>
      <c r="X836">
        <v>2</v>
      </c>
      <c r="Y836">
        <v>1</v>
      </c>
      <c r="Z836">
        <v>0.2</v>
      </c>
      <c r="AA836">
        <v>0.1</v>
      </c>
      <c r="AB836">
        <v>0.82</v>
      </c>
      <c r="AC836">
        <v>0.66</v>
      </c>
      <c r="AD836">
        <v>4</v>
      </c>
      <c r="AE836" t="s">
        <v>2895</v>
      </c>
      <c r="AF836" s="2">
        <v>5000</v>
      </c>
      <c r="AG836">
        <v>50</v>
      </c>
      <c r="AH836" t="s">
        <v>2896</v>
      </c>
      <c r="AL836" s="2">
        <v>3000</v>
      </c>
      <c r="AO836" s="2">
        <v>14001</v>
      </c>
    </row>
    <row r="837" spans="1:41" x14ac:dyDescent="0.3">
      <c r="A837" t="s">
        <v>3356</v>
      </c>
      <c r="B837" t="s">
        <v>2031</v>
      </c>
      <c r="C837" t="b">
        <v>1</v>
      </c>
      <c r="D837" t="s">
        <v>2890</v>
      </c>
      <c r="E837" t="s">
        <v>2897</v>
      </c>
      <c r="F837">
        <v>0</v>
      </c>
      <c r="G837">
        <v>0</v>
      </c>
      <c r="H837">
        <v>0</v>
      </c>
      <c r="I837" t="s">
        <v>3357</v>
      </c>
      <c r="J837" t="s">
        <v>3358</v>
      </c>
      <c r="K837">
        <v>23</v>
      </c>
      <c r="L837">
        <v>160</v>
      </c>
      <c r="M837">
        <v>6.9</v>
      </c>
      <c r="N837">
        <v>0</v>
      </c>
      <c r="R837">
        <v>2</v>
      </c>
      <c r="S837">
        <v>2</v>
      </c>
      <c r="T837">
        <v>0</v>
      </c>
      <c r="U837" t="s">
        <v>2869</v>
      </c>
      <c r="W837" t="s">
        <v>2894</v>
      </c>
      <c r="X837">
        <v>2</v>
      </c>
      <c r="Y837">
        <v>1</v>
      </c>
      <c r="Z837">
        <v>0.2</v>
      </c>
      <c r="AA837">
        <v>0.1</v>
      </c>
      <c r="AB837">
        <v>0.82</v>
      </c>
      <c r="AC837">
        <v>0.66</v>
      </c>
      <c r="AD837">
        <v>4</v>
      </c>
      <c r="AE837" t="s">
        <v>2895</v>
      </c>
      <c r="AF837" s="2">
        <v>5000</v>
      </c>
      <c r="AG837">
        <v>50</v>
      </c>
      <c r="AH837" t="s">
        <v>2896</v>
      </c>
      <c r="AL837" s="2">
        <v>3000</v>
      </c>
      <c r="AO837" s="2">
        <v>14001</v>
      </c>
    </row>
    <row r="838" spans="1:41" x14ac:dyDescent="0.3">
      <c r="A838" t="s">
        <v>3356</v>
      </c>
      <c r="B838" t="s">
        <v>2035</v>
      </c>
      <c r="C838" t="b">
        <v>1</v>
      </c>
      <c r="D838" t="s">
        <v>2890</v>
      </c>
      <c r="E838" t="s">
        <v>2897</v>
      </c>
      <c r="F838">
        <v>0</v>
      </c>
      <c r="G838">
        <v>0</v>
      </c>
      <c r="H838">
        <v>0</v>
      </c>
      <c r="I838" t="s">
        <v>3357</v>
      </c>
      <c r="J838" t="s">
        <v>3358</v>
      </c>
      <c r="K838">
        <v>23</v>
      </c>
      <c r="L838">
        <v>230</v>
      </c>
      <c r="M838">
        <v>3.4</v>
      </c>
      <c r="N838">
        <v>0</v>
      </c>
      <c r="R838">
        <v>2</v>
      </c>
      <c r="S838">
        <v>2</v>
      </c>
      <c r="T838">
        <v>0</v>
      </c>
      <c r="U838" t="s">
        <v>2869</v>
      </c>
      <c r="W838" t="s">
        <v>2894</v>
      </c>
      <c r="X838">
        <v>2</v>
      </c>
      <c r="Y838">
        <v>1</v>
      </c>
      <c r="Z838">
        <v>0.2</v>
      </c>
      <c r="AA838">
        <v>0.1</v>
      </c>
      <c r="AB838">
        <v>0.82</v>
      </c>
      <c r="AC838">
        <v>0.66</v>
      </c>
      <c r="AD838">
        <v>4</v>
      </c>
      <c r="AE838" t="s">
        <v>2895</v>
      </c>
      <c r="AF838" s="2">
        <v>5000</v>
      </c>
      <c r="AG838">
        <v>50</v>
      </c>
      <c r="AH838" t="s">
        <v>2896</v>
      </c>
      <c r="AL838" s="2">
        <v>3000</v>
      </c>
      <c r="AO838" s="2">
        <v>14001</v>
      </c>
    </row>
    <row r="839" spans="1:41" x14ac:dyDescent="0.3">
      <c r="A839" t="s">
        <v>3359</v>
      </c>
      <c r="B839" t="s">
        <v>2041</v>
      </c>
      <c r="C839" t="b">
        <v>1</v>
      </c>
      <c r="D839" t="s">
        <v>2890</v>
      </c>
      <c r="E839" t="s">
        <v>2891</v>
      </c>
      <c r="F839">
        <v>0</v>
      </c>
      <c r="G839">
        <v>0</v>
      </c>
      <c r="H839">
        <v>0</v>
      </c>
      <c r="I839" t="s">
        <v>3360</v>
      </c>
      <c r="J839" t="s">
        <v>3361</v>
      </c>
      <c r="K839">
        <v>21</v>
      </c>
      <c r="L839">
        <v>20</v>
      </c>
      <c r="M839">
        <v>0.3</v>
      </c>
      <c r="N839">
        <v>0</v>
      </c>
      <c r="R839">
        <v>2</v>
      </c>
      <c r="S839">
        <v>2</v>
      </c>
      <c r="T839">
        <v>0</v>
      </c>
      <c r="U839" t="s">
        <v>2869</v>
      </c>
      <c r="W839" t="s">
        <v>2894</v>
      </c>
      <c r="X839">
        <v>2</v>
      </c>
      <c r="Y839">
        <v>1</v>
      </c>
      <c r="Z839">
        <v>0.2</v>
      </c>
      <c r="AA839">
        <v>0.1</v>
      </c>
      <c r="AB839">
        <v>0.82</v>
      </c>
      <c r="AC839">
        <v>0.66</v>
      </c>
      <c r="AD839">
        <v>4</v>
      </c>
      <c r="AE839" t="s">
        <v>2895</v>
      </c>
      <c r="AF839" s="2">
        <v>5000</v>
      </c>
      <c r="AG839">
        <v>50</v>
      </c>
      <c r="AH839" t="s">
        <v>2896</v>
      </c>
      <c r="AL839" s="2">
        <v>3000</v>
      </c>
      <c r="AO839" s="2">
        <v>14001</v>
      </c>
    </row>
    <row r="840" spans="1:41" x14ac:dyDescent="0.3">
      <c r="A840" t="s">
        <v>3359</v>
      </c>
      <c r="B840" t="s">
        <v>2045</v>
      </c>
      <c r="C840" t="b">
        <v>1</v>
      </c>
      <c r="D840" t="s">
        <v>2890</v>
      </c>
      <c r="E840" t="s">
        <v>2891</v>
      </c>
      <c r="F840">
        <v>0</v>
      </c>
      <c r="G840">
        <v>0</v>
      </c>
      <c r="H840">
        <v>0</v>
      </c>
      <c r="I840" t="s">
        <v>3360</v>
      </c>
      <c r="J840" t="s">
        <v>3361</v>
      </c>
      <c r="K840">
        <v>21</v>
      </c>
      <c r="L840">
        <v>160</v>
      </c>
      <c r="M840">
        <v>0.4</v>
      </c>
      <c r="N840">
        <v>0</v>
      </c>
      <c r="R840">
        <v>2</v>
      </c>
      <c r="S840">
        <v>2</v>
      </c>
      <c r="T840">
        <v>0</v>
      </c>
      <c r="U840" t="s">
        <v>2869</v>
      </c>
      <c r="W840" t="s">
        <v>2894</v>
      </c>
      <c r="X840">
        <v>2</v>
      </c>
      <c r="Y840">
        <v>1</v>
      </c>
      <c r="Z840">
        <v>0.2</v>
      </c>
      <c r="AA840">
        <v>0.1</v>
      </c>
      <c r="AB840">
        <v>0.82</v>
      </c>
      <c r="AC840">
        <v>0.66</v>
      </c>
      <c r="AD840">
        <v>4</v>
      </c>
      <c r="AE840" t="s">
        <v>2895</v>
      </c>
      <c r="AF840" s="2">
        <v>5000</v>
      </c>
      <c r="AG840">
        <v>50</v>
      </c>
      <c r="AH840" t="s">
        <v>2896</v>
      </c>
      <c r="AL840" s="2">
        <v>3000</v>
      </c>
      <c r="AO840" s="2">
        <v>14001</v>
      </c>
    </row>
    <row r="841" spans="1:41" x14ac:dyDescent="0.3">
      <c r="A841" t="s">
        <v>3359</v>
      </c>
      <c r="B841" t="s">
        <v>2049</v>
      </c>
      <c r="C841" t="b">
        <v>1</v>
      </c>
      <c r="D841" t="s">
        <v>2890</v>
      </c>
      <c r="E841" t="s">
        <v>2891</v>
      </c>
      <c r="F841">
        <v>0</v>
      </c>
      <c r="G841">
        <v>0</v>
      </c>
      <c r="H841">
        <v>0</v>
      </c>
      <c r="I841" t="s">
        <v>3360</v>
      </c>
      <c r="J841" t="s">
        <v>3361</v>
      </c>
      <c r="K841">
        <v>21</v>
      </c>
      <c r="L841">
        <v>240</v>
      </c>
      <c r="M841">
        <v>0</v>
      </c>
      <c r="N841">
        <v>0</v>
      </c>
      <c r="R841">
        <v>2</v>
      </c>
      <c r="S841">
        <v>2</v>
      </c>
      <c r="T841">
        <v>0</v>
      </c>
      <c r="U841" t="s">
        <v>2869</v>
      </c>
      <c r="W841" t="s">
        <v>2894</v>
      </c>
      <c r="X841">
        <v>2</v>
      </c>
      <c r="Y841">
        <v>1</v>
      </c>
      <c r="Z841">
        <v>0.2</v>
      </c>
      <c r="AA841">
        <v>0.1</v>
      </c>
      <c r="AB841">
        <v>0.82</v>
      </c>
      <c r="AC841">
        <v>0.66</v>
      </c>
      <c r="AD841">
        <v>4</v>
      </c>
      <c r="AE841" t="s">
        <v>2895</v>
      </c>
      <c r="AF841" s="2">
        <v>5000</v>
      </c>
      <c r="AG841">
        <v>50</v>
      </c>
      <c r="AH841" t="s">
        <v>2896</v>
      </c>
      <c r="AL841" s="2">
        <v>3000</v>
      </c>
      <c r="AO841" s="2">
        <v>14001</v>
      </c>
    </row>
    <row r="842" spans="1:41" x14ac:dyDescent="0.3">
      <c r="A842" t="s">
        <v>3359</v>
      </c>
      <c r="B842" t="s">
        <v>2039</v>
      </c>
      <c r="C842" t="b">
        <v>1</v>
      </c>
      <c r="D842" t="s">
        <v>2890</v>
      </c>
      <c r="E842" t="s">
        <v>2897</v>
      </c>
      <c r="F842">
        <v>0</v>
      </c>
      <c r="G842">
        <v>0</v>
      </c>
      <c r="H842">
        <v>0</v>
      </c>
      <c r="I842" t="s">
        <v>3360</v>
      </c>
      <c r="J842" t="s">
        <v>3361</v>
      </c>
      <c r="K842">
        <v>21</v>
      </c>
      <c r="L842">
        <v>20</v>
      </c>
      <c r="M842">
        <v>0.3</v>
      </c>
      <c r="N842">
        <v>0</v>
      </c>
      <c r="R842">
        <v>2</v>
      </c>
      <c r="S842">
        <v>2</v>
      </c>
      <c r="T842">
        <v>0</v>
      </c>
      <c r="U842" t="s">
        <v>2869</v>
      </c>
      <c r="W842" t="s">
        <v>2894</v>
      </c>
      <c r="X842">
        <v>2</v>
      </c>
      <c r="Y842">
        <v>1</v>
      </c>
      <c r="Z842">
        <v>0.2</v>
      </c>
      <c r="AA842">
        <v>0.1</v>
      </c>
      <c r="AB842">
        <v>0.82</v>
      </c>
      <c r="AC842">
        <v>0.66</v>
      </c>
      <c r="AD842">
        <v>4</v>
      </c>
      <c r="AE842" t="s">
        <v>2895</v>
      </c>
      <c r="AF842" s="2">
        <v>5000</v>
      </c>
      <c r="AG842">
        <v>50</v>
      </c>
      <c r="AH842" t="s">
        <v>2896</v>
      </c>
      <c r="AL842" s="2">
        <v>3000</v>
      </c>
      <c r="AO842" s="2">
        <v>14001</v>
      </c>
    </row>
    <row r="843" spans="1:41" x14ac:dyDescent="0.3">
      <c r="A843" t="s">
        <v>3359</v>
      </c>
      <c r="B843" t="s">
        <v>2043</v>
      </c>
      <c r="C843" t="b">
        <v>1</v>
      </c>
      <c r="D843" t="s">
        <v>2890</v>
      </c>
      <c r="E843" t="s">
        <v>2897</v>
      </c>
      <c r="F843">
        <v>0</v>
      </c>
      <c r="G843">
        <v>0</v>
      </c>
      <c r="H843">
        <v>0</v>
      </c>
      <c r="I843" t="s">
        <v>3360</v>
      </c>
      <c r="J843" t="s">
        <v>3361</v>
      </c>
      <c r="K843">
        <v>21</v>
      </c>
      <c r="L843">
        <v>160</v>
      </c>
      <c r="M843">
        <v>0.4</v>
      </c>
      <c r="N843">
        <v>0</v>
      </c>
      <c r="R843">
        <v>2</v>
      </c>
      <c r="S843">
        <v>2</v>
      </c>
      <c r="T843">
        <v>0</v>
      </c>
      <c r="U843" t="s">
        <v>2869</v>
      </c>
      <c r="W843" t="s">
        <v>2894</v>
      </c>
      <c r="X843">
        <v>2</v>
      </c>
      <c r="Y843">
        <v>1</v>
      </c>
      <c r="Z843">
        <v>0.2</v>
      </c>
      <c r="AA843">
        <v>0.1</v>
      </c>
      <c r="AB843">
        <v>0.82</v>
      </c>
      <c r="AC843">
        <v>0.66</v>
      </c>
      <c r="AD843">
        <v>4</v>
      </c>
      <c r="AE843" t="s">
        <v>2895</v>
      </c>
      <c r="AF843" s="2">
        <v>5000</v>
      </c>
      <c r="AG843">
        <v>50</v>
      </c>
      <c r="AH843" t="s">
        <v>2896</v>
      </c>
      <c r="AL843" s="2">
        <v>3000</v>
      </c>
      <c r="AO843" s="2">
        <v>14001</v>
      </c>
    </row>
    <row r="844" spans="1:41" x14ac:dyDescent="0.3">
      <c r="A844" t="s">
        <v>3359</v>
      </c>
      <c r="B844" t="s">
        <v>2047</v>
      </c>
      <c r="C844" t="b">
        <v>1</v>
      </c>
      <c r="D844" t="s">
        <v>2890</v>
      </c>
      <c r="E844" t="s">
        <v>2897</v>
      </c>
      <c r="F844">
        <v>0</v>
      </c>
      <c r="G844">
        <v>0</v>
      </c>
      <c r="H844">
        <v>0</v>
      </c>
      <c r="I844" t="s">
        <v>3360</v>
      </c>
      <c r="J844" t="s">
        <v>3361</v>
      </c>
      <c r="K844">
        <v>21</v>
      </c>
      <c r="L844">
        <v>240</v>
      </c>
      <c r="M844">
        <v>0</v>
      </c>
      <c r="N844">
        <v>0</v>
      </c>
      <c r="R844">
        <v>2</v>
      </c>
      <c r="S844">
        <v>2</v>
      </c>
      <c r="T844">
        <v>0</v>
      </c>
      <c r="U844" t="s">
        <v>2869</v>
      </c>
      <c r="W844" t="s">
        <v>2894</v>
      </c>
      <c r="X844">
        <v>2</v>
      </c>
      <c r="Y844">
        <v>1</v>
      </c>
      <c r="Z844">
        <v>0.2</v>
      </c>
      <c r="AA844">
        <v>0.1</v>
      </c>
      <c r="AB844">
        <v>0.82</v>
      </c>
      <c r="AC844">
        <v>0.66</v>
      </c>
      <c r="AD844">
        <v>4</v>
      </c>
      <c r="AE844" t="s">
        <v>2895</v>
      </c>
      <c r="AF844" s="2">
        <v>5000</v>
      </c>
      <c r="AG844">
        <v>50</v>
      </c>
      <c r="AH844" t="s">
        <v>2896</v>
      </c>
      <c r="AL844" s="2">
        <v>3000</v>
      </c>
      <c r="AO844" s="2">
        <v>14001</v>
      </c>
    </row>
    <row r="845" spans="1:41" x14ac:dyDescent="0.3">
      <c r="A845" t="s">
        <v>3362</v>
      </c>
      <c r="B845" t="s">
        <v>2056</v>
      </c>
      <c r="C845" t="b">
        <v>1</v>
      </c>
      <c r="D845" t="s">
        <v>2890</v>
      </c>
      <c r="E845" t="s">
        <v>2891</v>
      </c>
      <c r="F845">
        <v>0</v>
      </c>
      <c r="G845">
        <v>0</v>
      </c>
      <c r="H845">
        <v>0</v>
      </c>
      <c r="I845" t="s">
        <v>3363</v>
      </c>
      <c r="J845" t="s">
        <v>3364</v>
      </c>
      <c r="K845">
        <v>17</v>
      </c>
      <c r="L845">
        <v>10</v>
      </c>
      <c r="M845">
        <v>1</v>
      </c>
      <c r="N845">
        <v>0</v>
      </c>
      <c r="R845">
        <v>2</v>
      </c>
      <c r="S845">
        <v>2</v>
      </c>
      <c r="T845">
        <v>0</v>
      </c>
      <c r="U845" t="s">
        <v>2869</v>
      </c>
      <c r="W845" t="s">
        <v>2894</v>
      </c>
      <c r="X845">
        <v>2</v>
      </c>
      <c r="Y845">
        <v>1</v>
      </c>
      <c r="Z845">
        <v>0.2</v>
      </c>
      <c r="AA845">
        <v>0.1</v>
      </c>
      <c r="AB845">
        <v>0.82</v>
      </c>
      <c r="AC845">
        <v>0.66</v>
      </c>
      <c r="AD845">
        <v>4</v>
      </c>
      <c r="AE845" t="s">
        <v>2895</v>
      </c>
      <c r="AF845" s="2">
        <v>5000</v>
      </c>
      <c r="AG845">
        <v>50</v>
      </c>
      <c r="AH845" t="s">
        <v>2896</v>
      </c>
      <c r="AL845" s="2">
        <v>3000</v>
      </c>
      <c r="AO845" s="2">
        <v>14001</v>
      </c>
    </row>
    <row r="846" spans="1:41" x14ac:dyDescent="0.3">
      <c r="A846" t="s">
        <v>3362</v>
      </c>
      <c r="B846" t="s">
        <v>2060</v>
      </c>
      <c r="C846" t="b">
        <v>1</v>
      </c>
      <c r="D846" t="s">
        <v>2890</v>
      </c>
      <c r="E846" t="s">
        <v>2891</v>
      </c>
      <c r="F846">
        <v>0</v>
      </c>
      <c r="G846">
        <v>0</v>
      </c>
      <c r="H846">
        <v>0</v>
      </c>
      <c r="I846" t="s">
        <v>3363</v>
      </c>
      <c r="J846" t="s">
        <v>3364</v>
      </c>
      <c r="K846">
        <v>17</v>
      </c>
      <c r="L846">
        <v>170</v>
      </c>
      <c r="M846">
        <v>1</v>
      </c>
      <c r="N846">
        <v>0</v>
      </c>
      <c r="R846">
        <v>2</v>
      </c>
      <c r="S846">
        <v>2</v>
      </c>
      <c r="T846">
        <v>0</v>
      </c>
      <c r="U846" t="s">
        <v>2869</v>
      </c>
      <c r="W846" t="s">
        <v>2894</v>
      </c>
      <c r="X846">
        <v>2</v>
      </c>
      <c r="Y846">
        <v>1</v>
      </c>
      <c r="Z846">
        <v>0.2</v>
      </c>
      <c r="AA846">
        <v>0.1</v>
      </c>
      <c r="AB846">
        <v>0.82</v>
      </c>
      <c r="AC846">
        <v>0.66</v>
      </c>
      <c r="AD846">
        <v>4</v>
      </c>
      <c r="AE846" t="s">
        <v>2895</v>
      </c>
      <c r="AF846" s="2">
        <v>5000</v>
      </c>
      <c r="AG846">
        <v>50</v>
      </c>
      <c r="AH846" t="s">
        <v>2896</v>
      </c>
      <c r="AL846" s="2">
        <v>3000</v>
      </c>
      <c r="AO846" s="2">
        <v>14001</v>
      </c>
    </row>
    <row r="847" spans="1:41" x14ac:dyDescent="0.3">
      <c r="A847" t="s">
        <v>3362</v>
      </c>
      <c r="B847" t="s">
        <v>2064</v>
      </c>
      <c r="C847" t="b">
        <v>1</v>
      </c>
      <c r="D847" t="s">
        <v>2890</v>
      </c>
      <c r="E847" t="s">
        <v>2891</v>
      </c>
      <c r="F847">
        <v>0</v>
      </c>
      <c r="G847">
        <v>0</v>
      </c>
      <c r="H847">
        <v>0</v>
      </c>
      <c r="I847" t="s">
        <v>3363</v>
      </c>
      <c r="J847" t="s">
        <v>3364</v>
      </c>
      <c r="K847">
        <v>17</v>
      </c>
      <c r="L847">
        <v>290</v>
      </c>
      <c r="M847">
        <v>2</v>
      </c>
      <c r="N847">
        <v>0</v>
      </c>
      <c r="R847">
        <v>2</v>
      </c>
      <c r="S847">
        <v>2</v>
      </c>
      <c r="T847">
        <v>0</v>
      </c>
      <c r="U847" t="s">
        <v>2869</v>
      </c>
      <c r="W847" t="s">
        <v>2894</v>
      </c>
      <c r="X847">
        <v>2</v>
      </c>
      <c r="Y847">
        <v>1</v>
      </c>
      <c r="Z847">
        <v>0.2</v>
      </c>
      <c r="AA847">
        <v>0.1</v>
      </c>
      <c r="AB847">
        <v>0.82</v>
      </c>
      <c r="AC847">
        <v>0.66</v>
      </c>
      <c r="AD847">
        <v>4</v>
      </c>
      <c r="AE847" t="s">
        <v>2895</v>
      </c>
      <c r="AF847" s="2">
        <v>5000</v>
      </c>
      <c r="AG847">
        <v>50</v>
      </c>
      <c r="AH847" t="s">
        <v>2896</v>
      </c>
      <c r="AL847" s="2">
        <v>3000</v>
      </c>
      <c r="AO847" s="2">
        <v>14001</v>
      </c>
    </row>
    <row r="848" spans="1:41" x14ac:dyDescent="0.3">
      <c r="A848" t="s">
        <v>3362</v>
      </c>
      <c r="B848" t="s">
        <v>2054</v>
      </c>
      <c r="C848" t="b">
        <v>1</v>
      </c>
      <c r="D848" t="s">
        <v>2890</v>
      </c>
      <c r="E848" t="s">
        <v>2897</v>
      </c>
      <c r="F848">
        <v>0</v>
      </c>
      <c r="G848">
        <v>0</v>
      </c>
      <c r="H848">
        <v>0</v>
      </c>
      <c r="I848" t="s">
        <v>3363</v>
      </c>
      <c r="J848" t="s">
        <v>3364</v>
      </c>
      <c r="K848">
        <v>17</v>
      </c>
      <c r="L848">
        <v>10</v>
      </c>
      <c r="M848">
        <v>1</v>
      </c>
      <c r="N848">
        <v>0</v>
      </c>
      <c r="R848">
        <v>2</v>
      </c>
      <c r="S848">
        <v>2</v>
      </c>
      <c r="T848">
        <v>0</v>
      </c>
      <c r="U848" t="s">
        <v>2869</v>
      </c>
      <c r="W848" t="s">
        <v>2894</v>
      </c>
      <c r="X848">
        <v>2</v>
      </c>
      <c r="Y848">
        <v>1</v>
      </c>
      <c r="Z848">
        <v>0.2</v>
      </c>
      <c r="AA848">
        <v>0.1</v>
      </c>
      <c r="AB848">
        <v>0.82</v>
      </c>
      <c r="AC848">
        <v>0.66</v>
      </c>
      <c r="AD848">
        <v>4</v>
      </c>
      <c r="AE848" t="s">
        <v>2895</v>
      </c>
      <c r="AF848" s="2">
        <v>5000</v>
      </c>
      <c r="AG848">
        <v>50</v>
      </c>
      <c r="AH848" t="s">
        <v>2896</v>
      </c>
      <c r="AL848" s="2">
        <v>3000</v>
      </c>
      <c r="AO848" s="2">
        <v>14001</v>
      </c>
    </row>
    <row r="849" spans="1:41" x14ac:dyDescent="0.3">
      <c r="A849" t="s">
        <v>3362</v>
      </c>
      <c r="B849" t="s">
        <v>2058</v>
      </c>
      <c r="C849" t="b">
        <v>1</v>
      </c>
      <c r="D849" t="s">
        <v>2890</v>
      </c>
      <c r="E849" t="s">
        <v>2897</v>
      </c>
      <c r="F849">
        <v>0</v>
      </c>
      <c r="G849">
        <v>0</v>
      </c>
      <c r="H849">
        <v>0</v>
      </c>
      <c r="I849" t="s">
        <v>3363</v>
      </c>
      <c r="J849" t="s">
        <v>3364</v>
      </c>
      <c r="K849">
        <v>17</v>
      </c>
      <c r="L849">
        <v>170</v>
      </c>
      <c r="M849">
        <v>1</v>
      </c>
      <c r="N849">
        <v>0</v>
      </c>
      <c r="R849">
        <v>2</v>
      </c>
      <c r="S849">
        <v>2</v>
      </c>
      <c r="T849">
        <v>0</v>
      </c>
      <c r="U849" t="s">
        <v>2869</v>
      </c>
      <c r="W849" t="s">
        <v>2894</v>
      </c>
      <c r="X849">
        <v>2</v>
      </c>
      <c r="Y849">
        <v>1</v>
      </c>
      <c r="Z849">
        <v>0.2</v>
      </c>
      <c r="AA849">
        <v>0.1</v>
      </c>
      <c r="AB849">
        <v>0.82</v>
      </c>
      <c r="AC849">
        <v>0.66</v>
      </c>
      <c r="AD849">
        <v>4</v>
      </c>
      <c r="AE849" t="s">
        <v>2895</v>
      </c>
      <c r="AF849" s="2">
        <v>5000</v>
      </c>
      <c r="AG849">
        <v>50</v>
      </c>
      <c r="AH849" t="s">
        <v>2896</v>
      </c>
      <c r="AL849" s="2">
        <v>3000</v>
      </c>
      <c r="AO849" s="2">
        <v>14001</v>
      </c>
    </row>
    <row r="850" spans="1:41" x14ac:dyDescent="0.3">
      <c r="A850" t="s">
        <v>3362</v>
      </c>
      <c r="B850" t="s">
        <v>2062</v>
      </c>
      <c r="C850" t="b">
        <v>1</v>
      </c>
      <c r="D850" t="s">
        <v>2890</v>
      </c>
      <c r="E850" t="s">
        <v>2897</v>
      </c>
      <c r="F850">
        <v>0</v>
      </c>
      <c r="G850">
        <v>0</v>
      </c>
      <c r="H850">
        <v>0</v>
      </c>
      <c r="I850" t="s">
        <v>3363</v>
      </c>
      <c r="J850" t="s">
        <v>3364</v>
      </c>
      <c r="K850">
        <v>17</v>
      </c>
      <c r="L850">
        <v>290</v>
      </c>
      <c r="M850">
        <v>2</v>
      </c>
      <c r="N850">
        <v>0</v>
      </c>
      <c r="R850">
        <v>2</v>
      </c>
      <c r="S850">
        <v>2</v>
      </c>
      <c r="T850">
        <v>0</v>
      </c>
      <c r="U850" t="s">
        <v>2869</v>
      </c>
      <c r="W850" t="s">
        <v>2894</v>
      </c>
      <c r="X850">
        <v>2</v>
      </c>
      <c r="Y850">
        <v>1</v>
      </c>
      <c r="Z850">
        <v>0.2</v>
      </c>
      <c r="AA850">
        <v>0.1</v>
      </c>
      <c r="AB850">
        <v>0.82</v>
      </c>
      <c r="AC850">
        <v>0.66</v>
      </c>
      <c r="AD850">
        <v>4</v>
      </c>
      <c r="AE850" t="s">
        <v>2895</v>
      </c>
      <c r="AF850" s="2">
        <v>5000</v>
      </c>
      <c r="AG850">
        <v>50</v>
      </c>
      <c r="AH850" t="s">
        <v>2896</v>
      </c>
      <c r="AL850" s="2">
        <v>3000</v>
      </c>
      <c r="AO850" s="2">
        <v>14001</v>
      </c>
    </row>
    <row r="851" spans="1:41" x14ac:dyDescent="0.3">
      <c r="A851" t="s">
        <v>3362</v>
      </c>
      <c r="B851" t="s">
        <v>2051</v>
      </c>
      <c r="C851" t="b">
        <v>1</v>
      </c>
      <c r="D851" t="s">
        <v>2890</v>
      </c>
      <c r="E851" t="s">
        <v>3006</v>
      </c>
      <c r="F851">
        <v>68.05</v>
      </c>
      <c r="G851">
        <v>-104.32</v>
      </c>
      <c r="H851">
        <v>1</v>
      </c>
      <c r="I851" t="s">
        <v>3365</v>
      </c>
      <c r="J851" t="s">
        <v>3366</v>
      </c>
      <c r="K851">
        <v>10</v>
      </c>
      <c r="L851">
        <v>100</v>
      </c>
      <c r="M851">
        <v>0</v>
      </c>
      <c r="N851">
        <v>0</v>
      </c>
      <c r="R851">
        <v>2</v>
      </c>
      <c r="S851">
        <v>2</v>
      </c>
      <c r="T851">
        <v>0</v>
      </c>
      <c r="U851" t="s">
        <v>2869</v>
      </c>
      <c r="W851" t="s">
        <v>2894</v>
      </c>
      <c r="X851">
        <v>2</v>
      </c>
      <c r="Y851">
        <v>1</v>
      </c>
      <c r="Z851">
        <v>0.2</v>
      </c>
      <c r="AA851">
        <v>0.1</v>
      </c>
      <c r="AB851">
        <v>0.82</v>
      </c>
      <c r="AC851">
        <v>0.66</v>
      </c>
      <c r="AD851">
        <v>4</v>
      </c>
      <c r="AE851" t="s">
        <v>2895</v>
      </c>
      <c r="AF851" s="2">
        <v>2000</v>
      </c>
      <c r="AG851">
        <v>50</v>
      </c>
      <c r="AH851" t="s">
        <v>2896</v>
      </c>
      <c r="AL851" s="2">
        <v>3000</v>
      </c>
      <c r="AN851" s="2">
        <v>1000</v>
      </c>
      <c r="AO851" s="2">
        <v>14001</v>
      </c>
    </row>
    <row r="852" spans="1:41" x14ac:dyDescent="0.3">
      <c r="A852" t="s">
        <v>3367</v>
      </c>
      <c r="B852" t="s">
        <v>2068</v>
      </c>
      <c r="C852" t="b">
        <v>1</v>
      </c>
      <c r="D852" t="s">
        <v>2890</v>
      </c>
      <c r="E852" t="s">
        <v>2891</v>
      </c>
      <c r="F852">
        <v>0</v>
      </c>
      <c r="G852">
        <v>0</v>
      </c>
      <c r="H852">
        <v>0</v>
      </c>
      <c r="I852" t="s">
        <v>3368</v>
      </c>
      <c r="J852" t="s">
        <v>3369</v>
      </c>
      <c r="K852">
        <v>17</v>
      </c>
      <c r="L852">
        <v>30</v>
      </c>
      <c r="M852">
        <v>1.8</v>
      </c>
      <c r="N852">
        <v>0</v>
      </c>
      <c r="R852">
        <v>2</v>
      </c>
      <c r="S852">
        <v>2</v>
      </c>
      <c r="T852">
        <v>0</v>
      </c>
      <c r="U852" t="s">
        <v>2869</v>
      </c>
      <c r="W852" t="s">
        <v>2894</v>
      </c>
      <c r="X852">
        <v>2</v>
      </c>
      <c r="Y852">
        <v>1</v>
      </c>
      <c r="Z852">
        <v>0.2</v>
      </c>
      <c r="AA852">
        <v>0.1</v>
      </c>
      <c r="AB852">
        <v>0.82</v>
      </c>
      <c r="AC852">
        <v>0.66</v>
      </c>
      <c r="AD852">
        <v>4</v>
      </c>
      <c r="AE852" t="s">
        <v>2895</v>
      </c>
      <c r="AF852" s="2">
        <v>5000</v>
      </c>
      <c r="AG852">
        <v>50</v>
      </c>
      <c r="AH852" t="s">
        <v>2896</v>
      </c>
      <c r="AL852" s="2">
        <v>3000</v>
      </c>
      <c r="AO852" s="2">
        <v>14001</v>
      </c>
    </row>
    <row r="853" spans="1:41" x14ac:dyDescent="0.3">
      <c r="A853" t="s">
        <v>3367</v>
      </c>
      <c r="B853" t="s">
        <v>2072</v>
      </c>
      <c r="C853" t="b">
        <v>1</v>
      </c>
      <c r="D853" t="s">
        <v>2890</v>
      </c>
      <c r="E853" t="s">
        <v>2891</v>
      </c>
      <c r="F853">
        <v>0</v>
      </c>
      <c r="G853">
        <v>0</v>
      </c>
      <c r="H853">
        <v>0</v>
      </c>
      <c r="I853" t="s">
        <v>3368</v>
      </c>
      <c r="J853" t="s">
        <v>3369</v>
      </c>
      <c r="K853">
        <v>17</v>
      </c>
      <c r="L853">
        <v>145</v>
      </c>
      <c r="M853">
        <v>7</v>
      </c>
      <c r="N853">
        <v>0</v>
      </c>
      <c r="R853">
        <v>2</v>
      </c>
      <c r="S853">
        <v>2</v>
      </c>
      <c r="T853">
        <v>0</v>
      </c>
      <c r="U853" t="s">
        <v>2869</v>
      </c>
      <c r="W853" t="s">
        <v>2894</v>
      </c>
      <c r="X853">
        <v>2</v>
      </c>
      <c r="Y853">
        <v>1</v>
      </c>
      <c r="Z853">
        <v>0.2</v>
      </c>
      <c r="AA853">
        <v>0.1</v>
      </c>
      <c r="AB853">
        <v>0.82</v>
      </c>
      <c r="AC853">
        <v>0.66</v>
      </c>
      <c r="AD853">
        <v>4</v>
      </c>
      <c r="AE853" t="s">
        <v>2895</v>
      </c>
      <c r="AF853" s="2">
        <v>5000</v>
      </c>
      <c r="AG853">
        <v>50</v>
      </c>
      <c r="AH853" t="s">
        <v>2896</v>
      </c>
      <c r="AL853" s="2">
        <v>3000</v>
      </c>
      <c r="AO853" s="2">
        <v>14001</v>
      </c>
    </row>
    <row r="854" spans="1:41" x14ac:dyDescent="0.3">
      <c r="A854" t="s">
        <v>3367</v>
      </c>
      <c r="B854" t="s">
        <v>2076</v>
      </c>
      <c r="C854" t="b">
        <v>1</v>
      </c>
      <c r="D854" t="s">
        <v>2890</v>
      </c>
      <c r="E854" t="s">
        <v>2891</v>
      </c>
      <c r="F854">
        <v>0</v>
      </c>
      <c r="G854">
        <v>0</v>
      </c>
      <c r="H854">
        <v>0</v>
      </c>
      <c r="I854" t="s">
        <v>3368</v>
      </c>
      <c r="J854" t="s">
        <v>3369</v>
      </c>
      <c r="K854">
        <v>17</v>
      </c>
      <c r="L854">
        <v>240</v>
      </c>
      <c r="M854">
        <v>4</v>
      </c>
      <c r="N854">
        <v>0</v>
      </c>
      <c r="R854">
        <v>2</v>
      </c>
      <c r="S854">
        <v>2</v>
      </c>
      <c r="T854">
        <v>0</v>
      </c>
      <c r="U854" t="s">
        <v>2869</v>
      </c>
      <c r="W854" t="s">
        <v>2894</v>
      </c>
      <c r="X854">
        <v>2</v>
      </c>
      <c r="Y854">
        <v>1</v>
      </c>
      <c r="Z854">
        <v>0.2</v>
      </c>
      <c r="AA854">
        <v>0.1</v>
      </c>
      <c r="AB854">
        <v>0.82</v>
      </c>
      <c r="AC854">
        <v>0.66</v>
      </c>
      <c r="AD854">
        <v>4</v>
      </c>
      <c r="AE854" t="s">
        <v>2895</v>
      </c>
      <c r="AF854" s="2">
        <v>5000</v>
      </c>
      <c r="AG854">
        <v>50</v>
      </c>
      <c r="AH854" t="s">
        <v>2896</v>
      </c>
      <c r="AL854" s="2">
        <v>3000</v>
      </c>
      <c r="AO854" s="2">
        <v>14001</v>
      </c>
    </row>
    <row r="855" spans="1:41" x14ac:dyDescent="0.3">
      <c r="A855" t="s">
        <v>3367</v>
      </c>
      <c r="B855" t="s">
        <v>2066</v>
      </c>
      <c r="C855" t="b">
        <v>1</v>
      </c>
      <c r="D855" t="s">
        <v>2890</v>
      </c>
      <c r="E855" t="s">
        <v>2897</v>
      </c>
      <c r="F855">
        <v>0</v>
      </c>
      <c r="G855">
        <v>0</v>
      </c>
      <c r="H855">
        <v>0</v>
      </c>
      <c r="I855" t="s">
        <v>3368</v>
      </c>
      <c r="J855" t="s">
        <v>3369</v>
      </c>
      <c r="K855">
        <v>17</v>
      </c>
      <c r="L855">
        <v>30</v>
      </c>
      <c r="M855">
        <v>1.8</v>
      </c>
      <c r="N855">
        <v>0</v>
      </c>
      <c r="R855">
        <v>2</v>
      </c>
      <c r="S855">
        <v>2</v>
      </c>
      <c r="T855">
        <v>0</v>
      </c>
      <c r="U855" t="s">
        <v>2869</v>
      </c>
      <c r="W855" t="s">
        <v>2894</v>
      </c>
      <c r="X855">
        <v>2</v>
      </c>
      <c r="Y855">
        <v>1</v>
      </c>
      <c r="Z855">
        <v>0.2</v>
      </c>
      <c r="AA855">
        <v>0.1</v>
      </c>
      <c r="AB855">
        <v>0.82</v>
      </c>
      <c r="AC855">
        <v>0.66</v>
      </c>
      <c r="AD855">
        <v>4</v>
      </c>
      <c r="AE855" t="s">
        <v>2895</v>
      </c>
      <c r="AF855" s="2">
        <v>5000</v>
      </c>
      <c r="AG855">
        <v>50</v>
      </c>
      <c r="AH855" t="s">
        <v>2896</v>
      </c>
      <c r="AL855" s="2">
        <v>3000</v>
      </c>
      <c r="AO855" s="2">
        <v>14001</v>
      </c>
    </row>
    <row r="856" spans="1:41" x14ac:dyDescent="0.3">
      <c r="A856" t="s">
        <v>3367</v>
      </c>
      <c r="B856" t="s">
        <v>2070</v>
      </c>
      <c r="C856" t="b">
        <v>1</v>
      </c>
      <c r="D856" t="s">
        <v>2890</v>
      </c>
      <c r="E856" t="s">
        <v>2897</v>
      </c>
      <c r="F856">
        <v>0</v>
      </c>
      <c r="G856">
        <v>0</v>
      </c>
      <c r="H856">
        <v>0</v>
      </c>
      <c r="I856" t="s">
        <v>3368</v>
      </c>
      <c r="J856" t="s">
        <v>3369</v>
      </c>
      <c r="K856">
        <v>17</v>
      </c>
      <c r="L856">
        <v>145</v>
      </c>
      <c r="M856">
        <v>7</v>
      </c>
      <c r="N856">
        <v>0</v>
      </c>
      <c r="R856">
        <v>2</v>
      </c>
      <c r="S856">
        <v>2</v>
      </c>
      <c r="T856">
        <v>0</v>
      </c>
      <c r="U856" t="s">
        <v>2869</v>
      </c>
      <c r="W856" t="s">
        <v>2894</v>
      </c>
      <c r="X856">
        <v>2</v>
      </c>
      <c r="Y856">
        <v>1</v>
      </c>
      <c r="Z856">
        <v>0.2</v>
      </c>
      <c r="AA856">
        <v>0.1</v>
      </c>
      <c r="AB856">
        <v>0.82</v>
      </c>
      <c r="AC856">
        <v>0.66</v>
      </c>
      <c r="AD856">
        <v>4</v>
      </c>
      <c r="AE856" t="s">
        <v>2895</v>
      </c>
      <c r="AF856" s="2">
        <v>5000</v>
      </c>
      <c r="AG856">
        <v>50</v>
      </c>
      <c r="AH856" t="s">
        <v>2896</v>
      </c>
      <c r="AL856" s="2">
        <v>3000</v>
      </c>
      <c r="AO856" s="2">
        <v>14001</v>
      </c>
    </row>
    <row r="857" spans="1:41" x14ac:dyDescent="0.3">
      <c r="A857" t="s">
        <v>3367</v>
      </c>
      <c r="B857" t="s">
        <v>2074</v>
      </c>
      <c r="C857" t="b">
        <v>1</v>
      </c>
      <c r="D857" t="s">
        <v>2890</v>
      </c>
      <c r="E857" t="s">
        <v>2897</v>
      </c>
      <c r="F857">
        <v>0</v>
      </c>
      <c r="G857">
        <v>0</v>
      </c>
      <c r="H857">
        <v>0</v>
      </c>
      <c r="I857" t="s">
        <v>3368</v>
      </c>
      <c r="J857" t="s">
        <v>3369</v>
      </c>
      <c r="K857">
        <v>17</v>
      </c>
      <c r="L857">
        <v>240</v>
      </c>
      <c r="M857">
        <v>4</v>
      </c>
      <c r="N857">
        <v>0</v>
      </c>
      <c r="R857">
        <v>2</v>
      </c>
      <c r="S857">
        <v>2</v>
      </c>
      <c r="T857">
        <v>0</v>
      </c>
      <c r="U857" t="s">
        <v>2869</v>
      </c>
      <c r="W857" t="s">
        <v>2894</v>
      </c>
      <c r="X857">
        <v>2</v>
      </c>
      <c r="Y857">
        <v>1</v>
      </c>
      <c r="Z857">
        <v>0.2</v>
      </c>
      <c r="AA857">
        <v>0.1</v>
      </c>
      <c r="AB857">
        <v>0.82</v>
      </c>
      <c r="AC857">
        <v>0.66</v>
      </c>
      <c r="AD857">
        <v>4</v>
      </c>
      <c r="AE857" t="s">
        <v>2895</v>
      </c>
      <c r="AF857" s="2">
        <v>5000</v>
      </c>
      <c r="AG857">
        <v>50</v>
      </c>
      <c r="AH857" t="s">
        <v>2896</v>
      </c>
      <c r="AL857" s="2">
        <v>3000</v>
      </c>
      <c r="AO857" s="2">
        <v>14001</v>
      </c>
    </row>
    <row r="858" spans="1:41" x14ac:dyDescent="0.3">
      <c r="A858" t="s">
        <v>3370</v>
      </c>
      <c r="B858" t="s">
        <v>2080</v>
      </c>
      <c r="C858" t="b">
        <v>1</v>
      </c>
      <c r="D858" t="s">
        <v>2890</v>
      </c>
      <c r="E858" t="s">
        <v>2891</v>
      </c>
      <c r="F858">
        <v>0</v>
      </c>
      <c r="G858">
        <v>0</v>
      </c>
      <c r="H858">
        <v>0</v>
      </c>
      <c r="I858" t="s">
        <v>3371</v>
      </c>
      <c r="J858" t="s">
        <v>3372</v>
      </c>
      <c r="K858">
        <v>17</v>
      </c>
      <c r="L858">
        <v>40</v>
      </c>
      <c r="M858">
        <v>0.8</v>
      </c>
      <c r="N858">
        <v>0</v>
      </c>
      <c r="R858">
        <v>2</v>
      </c>
      <c r="S858">
        <v>2</v>
      </c>
      <c r="T858">
        <v>0</v>
      </c>
      <c r="U858" t="s">
        <v>2869</v>
      </c>
      <c r="W858" t="s">
        <v>2894</v>
      </c>
      <c r="X858">
        <v>2</v>
      </c>
      <c r="Y858">
        <v>1</v>
      </c>
      <c r="Z858">
        <v>0.2</v>
      </c>
      <c r="AA858">
        <v>0.1</v>
      </c>
      <c r="AB858">
        <v>0.82</v>
      </c>
      <c r="AC858">
        <v>0.66</v>
      </c>
      <c r="AD858">
        <v>4</v>
      </c>
      <c r="AE858" t="s">
        <v>2895</v>
      </c>
      <c r="AF858" s="2">
        <v>5000</v>
      </c>
      <c r="AG858">
        <v>50</v>
      </c>
      <c r="AH858" t="s">
        <v>2896</v>
      </c>
      <c r="AL858" s="2">
        <v>3000</v>
      </c>
      <c r="AO858" s="2">
        <v>14001</v>
      </c>
    </row>
    <row r="859" spans="1:41" x14ac:dyDescent="0.3">
      <c r="A859" t="s">
        <v>3370</v>
      </c>
      <c r="B859" t="s">
        <v>2084</v>
      </c>
      <c r="C859" t="b">
        <v>1</v>
      </c>
      <c r="D859" t="s">
        <v>2890</v>
      </c>
      <c r="E859" t="s">
        <v>2891</v>
      </c>
      <c r="F859">
        <v>0</v>
      </c>
      <c r="G859">
        <v>0</v>
      </c>
      <c r="H859">
        <v>0</v>
      </c>
      <c r="I859" t="s">
        <v>3371</v>
      </c>
      <c r="J859" t="s">
        <v>3372</v>
      </c>
      <c r="K859">
        <v>17</v>
      </c>
      <c r="L859">
        <v>160</v>
      </c>
      <c r="M859">
        <v>1.5</v>
      </c>
      <c r="N859">
        <v>0</v>
      </c>
      <c r="R859">
        <v>2</v>
      </c>
      <c r="S859">
        <v>2</v>
      </c>
      <c r="T859">
        <v>0</v>
      </c>
      <c r="U859" t="s">
        <v>2869</v>
      </c>
      <c r="W859" t="s">
        <v>2894</v>
      </c>
      <c r="X859">
        <v>2</v>
      </c>
      <c r="Y859">
        <v>1</v>
      </c>
      <c r="Z859">
        <v>0.2</v>
      </c>
      <c r="AA859">
        <v>0.1</v>
      </c>
      <c r="AB859">
        <v>0.82</v>
      </c>
      <c r="AC859">
        <v>0.66</v>
      </c>
      <c r="AD859">
        <v>4</v>
      </c>
      <c r="AE859" t="s">
        <v>2895</v>
      </c>
      <c r="AF859" s="2">
        <v>5000</v>
      </c>
      <c r="AG859">
        <v>50</v>
      </c>
      <c r="AH859" t="s">
        <v>2896</v>
      </c>
      <c r="AL859" s="2">
        <v>3000</v>
      </c>
      <c r="AO859" s="2">
        <v>14001</v>
      </c>
    </row>
    <row r="860" spans="1:41" x14ac:dyDescent="0.3">
      <c r="A860" t="s">
        <v>3370</v>
      </c>
      <c r="B860" t="s">
        <v>2088</v>
      </c>
      <c r="C860" t="b">
        <v>1</v>
      </c>
      <c r="D860" t="s">
        <v>2890</v>
      </c>
      <c r="E860" t="s">
        <v>2891</v>
      </c>
      <c r="F860">
        <v>0</v>
      </c>
      <c r="G860">
        <v>0</v>
      </c>
      <c r="H860">
        <v>0</v>
      </c>
      <c r="I860" t="s">
        <v>3371</v>
      </c>
      <c r="J860" t="s">
        <v>3372</v>
      </c>
      <c r="K860">
        <v>17</v>
      </c>
      <c r="L860">
        <v>280</v>
      </c>
      <c r="M860">
        <v>0.5</v>
      </c>
      <c r="N860">
        <v>0</v>
      </c>
      <c r="R860">
        <v>2</v>
      </c>
      <c r="S860">
        <v>2</v>
      </c>
      <c r="T860">
        <v>0</v>
      </c>
      <c r="U860" t="s">
        <v>2869</v>
      </c>
      <c r="W860" t="s">
        <v>2894</v>
      </c>
      <c r="X860">
        <v>2</v>
      </c>
      <c r="Y860">
        <v>1</v>
      </c>
      <c r="Z860">
        <v>0.2</v>
      </c>
      <c r="AA860">
        <v>0.1</v>
      </c>
      <c r="AB860">
        <v>0.82</v>
      </c>
      <c r="AC860">
        <v>0.66</v>
      </c>
      <c r="AD860">
        <v>4</v>
      </c>
      <c r="AE860" t="s">
        <v>2895</v>
      </c>
      <c r="AF860" s="2">
        <v>5000</v>
      </c>
      <c r="AG860">
        <v>50</v>
      </c>
      <c r="AH860" t="s">
        <v>2896</v>
      </c>
      <c r="AL860" s="2">
        <v>3000</v>
      </c>
      <c r="AO860" s="2">
        <v>14001</v>
      </c>
    </row>
    <row r="861" spans="1:41" x14ac:dyDescent="0.3">
      <c r="A861" t="s">
        <v>3370</v>
      </c>
      <c r="B861" t="s">
        <v>2078</v>
      </c>
      <c r="C861" t="b">
        <v>1</v>
      </c>
      <c r="D861" t="s">
        <v>2890</v>
      </c>
      <c r="E861" t="s">
        <v>2897</v>
      </c>
      <c r="F861">
        <v>0</v>
      </c>
      <c r="G861">
        <v>0</v>
      </c>
      <c r="H861">
        <v>0</v>
      </c>
      <c r="I861" t="s">
        <v>3371</v>
      </c>
      <c r="J861" t="s">
        <v>3372</v>
      </c>
      <c r="K861">
        <v>17</v>
      </c>
      <c r="L861">
        <v>40</v>
      </c>
      <c r="M861">
        <v>0.8</v>
      </c>
      <c r="N861">
        <v>0</v>
      </c>
      <c r="R861">
        <v>2</v>
      </c>
      <c r="S861">
        <v>2</v>
      </c>
      <c r="T861">
        <v>0</v>
      </c>
      <c r="U861" t="s">
        <v>2869</v>
      </c>
      <c r="W861" t="s">
        <v>2894</v>
      </c>
      <c r="X861">
        <v>2</v>
      </c>
      <c r="Y861">
        <v>1</v>
      </c>
      <c r="Z861">
        <v>0.2</v>
      </c>
      <c r="AA861">
        <v>0.1</v>
      </c>
      <c r="AB861">
        <v>0.82</v>
      </c>
      <c r="AC861">
        <v>0.66</v>
      </c>
      <c r="AD861">
        <v>4</v>
      </c>
      <c r="AE861" t="s">
        <v>2895</v>
      </c>
      <c r="AF861" s="2">
        <v>5000</v>
      </c>
      <c r="AG861">
        <v>50</v>
      </c>
      <c r="AH861" t="s">
        <v>2896</v>
      </c>
      <c r="AL861" s="2">
        <v>3000</v>
      </c>
      <c r="AO861" s="2">
        <v>14001</v>
      </c>
    </row>
    <row r="862" spans="1:41" x14ac:dyDescent="0.3">
      <c r="A862" t="s">
        <v>3370</v>
      </c>
      <c r="B862" t="s">
        <v>2082</v>
      </c>
      <c r="C862" t="b">
        <v>1</v>
      </c>
      <c r="D862" t="s">
        <v>2890</v>
      </c>
      <c r="E862" t="s">
        <v>2897</v>
      </c>
      <c r="F862">
        <v>0</v>
      </c>
      <c r="G862">
        <v>0</v>
      </c>
      <c r="H862">
        <v>0</v>
      </c>
      <c r="I862" t="s">
        <v>3371</v>
      </c>
      <c r="J862" t="s">
        <v>3372</v>
      </c>
      <c r="K862">
        <v>17</v>
      </c>
      <c r="L862">
        <v>160</v>
      </c>
      <c r="M862">
        <v>1.5</v>
      </c>
      <c r="N862">
        <v>0</v>
      </c>
      <c r="R862">
        <v>2</v>
      </c>
      <c r="S862">
        <v>2</v>
      </c>
      <c r="T862">
        <v>0</v>
      </c>
      <c r="U862" t="s">
        <v>2869</v>
      </c>
      <c r="W862" t="s">
        <v>2894</v>
      </c>
      <c r="X862">
        <v>2</v>
      </c>
      <c r="Y862">
        <v>1</v>
      </c>
      <c r="Z862">
        <v>0.2</v>
      </c>
      <c r="AA862">
        <v>0.1</v>
      </c>
      <c r="AB862">
        <v>0.82</v>
      </c>
      <c r="AC862">
        <v>0.66</v>
      </c>
      <c r="AD862">
        <v>4</v>
      </c>
      <c r="AE862" t="s">
        <v>2895</v>
      </c>
      <c r="AF862" s="2">
        <v>5000</v>
      </c>
      <c r="AG862">
        <v>50</v>
      </c>
      <c r="AH862" t="s">
        <v>2896</v>
      </c>
      <c r="AL862" s="2">
        <v>3000</v>
      </c>
      <c r="AO862" s="2">
        <v>14001</v>
      </c>
    </row>
    <row r="863" spans="1:41" x14ac:dyDescent="0.3">
      <c r="A863" t="s">
        <v>3370</v>
      </c>
      <c r="B863" t="s">
        <v>2086</v>
      </c>
      <c r="C863" t="b">
        <v>1</v>
      </c>
      <c r="D863" t="s">
        <v>2890</v>
      </c>
      <c r="E863" t="s">
        <v>2897</v>
      </c>
      <c r="F863">
        <v>0</v>
      </c>
      <c r="G863">
        <v>0</v>
      </c>
      <c r="H863">
        <v>0</v>
      </c>
      <c r="I863" t="s">
        <v>3371</v>
      </c>
      <c r="J863" t="s">
        <v>3372</v>
      </c>
      <c r="K863">
        <v>17</v>
      </c>
      <c r="L863">
        <v>280</v>
      </c>
      <c r="M863">
        <v>0.5</v>
      </c>
      <c r="N863">
        <v>0</v>
      </c>
      <c r="R863">
        <v>2</v>
      </c>
      <c r="S863">
        <v>2</v>
      </c>
      <c r="T863">
        <v>0</v>
      </c>
      <c r="U863" t="s">
        <v>2869</v>
      </c>
      <c r="W863" t="s">
        <v>2894</v>
      </c>
      <c r="X863">
        <v>2</v>
      </c>
      <c r="Y863">
        <v>1</v>
      </c>
      <c r="Z863">
        <v>0.2</v>
      </c>
      <c r="AA863">
        <v>0.1</v>
      </c>
      <c r="AB863">
        <v>0.82</v>
      </c>
      <c r="AC863">
        <v>0.66</v>
      </c>
      <c r="AD863">
        <v>4</v>
      </c>
      <c r="AE863" t="s">
        <v>2895</v>
      </c>
      <c r="AF863" s="2">
        <v>5000</v>
      </c>
      <c r="AG863">
        <v>50</v>
      </c>
      <c r="AH863" t="s">
        <v>2896</v>
      </c>
      <c r="AL863" s="2">
        <v>3000</v>
      </c>
      <c r="AO863" s="2">
        <v>14001</v>
      </c>
    </row>
    <row r="864" spans="1:41" x14ac:dyDescent="0.3">
      <c r="A864" t="s">
        <v>3373</v>
      </c>
      <c r="B864" t="s">
        <v>2092</v>
      </c>
      <c r="C864" t="b">
        <v>1</v>
      </c>
      <c r="D864" t="s">
        <v>2890</v>
      </c>
      <c r="E864" t="s">
        <v>2891</v>
      </c>
      <c r="F864">
        <v>0</v>
      </c>
      <c r="G864">
        <v>0</v>
      </c>
      <c r="H864">
        <v>0</v>
      </c>
      <c r="I864" t="s">
        <v>3374</v>
      </c>
      <c r="J864" t="s">
        <v>3375</v>
      </c>
      <c r="K864">
        <v>20</v>
      </c>
      <c r="L864">
        <v>20</v>
      </c>
      <c r="M864">
        <v>2</v>
      </c>
      <c r="N864">
        <v>0</v>
      </c>
      <c r="R864">
        <v>2</v>
      </c>
      <c r="S864">
        <v>2</v>
      </c>
      <c r="T864">
        <v>0</v>
      </c>
      <c r="U864" t="s">
        <v>2869</v>
      </c>
      <c r="W864" t="s">
        <v>2894</v>
      </c>
      <c r="X864">
        <v>2</v>
      </c>
      <c r="Y864">
        <v>1</v>
      </c>
      <c r="Z864">
        <v>0.2</v>
      </c>
      <c r="AA864">
        <v>0.1</v>
      </c>
      <c r="AB864">
        <v>0.82</v>
      </c>
      <c r="AC864">
        <v>0.66</v>
      </c>
      <c r="AD864">
        <v>4</v>
      </c>
      <c r="AE864" t="s">
        <v>2895</v>
      </c>
      <c r="AF864" s="2">
        <v>5000</v>
      </c>
      <c r="AG864">
        <v>50</v>
      </c>
      <c r="AH864" t="s">
        <v>2896</v>
      </c>
      <c r="AL864" s="2">
        <v>3000</v>
      </c>
      <c r="AO864" s="2">
        <v>14001</v>
      </c>
    </row>
    <row r="865" spans="1:41" x14ac:dyDescent="0.3">
      <c r="A865" t="s">
        <v>3373</v>
      </c>
      <c r="B865" t="s">
        <v>2096</v>
      </c>
      <c r="C865" t="b">
        <v>1</v>
      </c>
      <c r="D865" t="s">
        <v>2890</v>
      </c>
      <c r="E865" t="s">
        <v>2891</v>
      </c>
      <c r="F865">
        <v>0</v>
      </c>
      <c r="G865">
        <v>0</v>
      </c>
      <c r="H865">
        <v>0</v>
      </c>
      <c r="I865" t="s">
        <v>3374</v>
      </c>
      <c r="J865" t="s">
        <v>3375</v>
      </c>
      <c r="K865">
        <v>20</v>
      </c>
      <c r="L865">
        <v>160</v>
      </c>
      <c r="M865">
        <v>4</v>
      </c>
      <c r="N865">
        <v>0</v>
      </c>
      <c r="R865">
        <v>2</v>
      </c>
      <c r="S865">
        <v>2</v>
      </c>
      <c r="T865">
        <v>0</v>
      </c>
      <c r="U865" t="s">
        <v>2869</v>
      </c>
      <c r="W865" t="s">
        <v>2894</v>
      </c>
      <c r="X865">
        <v>2</v>
      </c>
      <c r="Y865">
        <v>1</v>
      </c>
      <c r="Z865">
        <v>0.2</v>
      </c>
      <c r="AA865">
        <v>0.1</v>
      </c>
      <c r="AB865">
        <v>0.82</v>
      </c>
      <c r="AC865">
        <v>0.66</v>
      </c>
      <c r="AD865">
        <v>4</v>
      </c>
      <c r="AE865" t="s">
        <v>2895</v>
      </c>
      <c r="AF865" s="2">
        <v>5000</v>
      </c>
      <c r="AG865">
        <v>50</v>
      </c>
      <c r="AH865" t="s">
        <v>2896</v>
      </c>
      <c r="AL865" s="2">
        <v>3000</v>
      </c>
      <c r="AO865" s="2">
        <v>14001</v>
      </c>
    </row>
    <row r="866" spans="1:41" x14ac:dyDescent="0.3">
      <c r="A866" t="s">
        <v>3373</v>
      </c>
      <c r="B866" t="s">
        <v>2100</v>
      </c>
      <c r="C866" t="b">
        <v>1</v>
      </c>
      <c r="D866" t="s">
        <v>2890</v>
      </c>
      <c r="E866" t="s">
        <v>2891</v>
      </c>
      <c r="F866">
        <v>0</v>
      </c>
      <c r="G866">
        <v>0</v>
      </c>
      <c r="H866">
        <v>0</v>
      </c>
      <c r="I866" t="s">
        <v>3374</v>
      </c>
      <c r="J866" t="s">
        <v>3375</v>
      </c>
      <c r="K866">
        <v>20</v>
      </c>
      <c r="L866">
        <v>220</v>
      </c>
      <c r="M866">
        <v>3</v>
      </c>
      <c r="N866">
        <v>0</v>
      </c>
      <c r="R866">
        <v>2</v>
      </c>
      <c r="S866">
        <v>2</v>
      </c>
      <c r="T866">
        <v>0</v>
      </c>
      <c r="U866" t="s">
        <v>2869</v>
      </c>
      <c r="W866" t="s">
        <v>2894</v>
      </c>
      <c r="X866">
        <v>2</v>
      </c>
      <c r="Y866">
        <v>1</v>
      </c>
      <c r="Z866">
        <v>0.2</v>
      </c>
      <c r="AA866">
        <v>0.1</v>
      </c>
      <c r="AB866">
        <v>0.82</v>
      </c>
      <c r="AC866">
        <v>0.66</v>
      </c>
      <c r="AD866">
        <v>4</v>
      </c>
      <c r="AE866" t="s">
        <v>2895</v>
      </c>
      <c r="AF866" s="2">
        <v>5000</v>
      </c>
      <c r="AG866">
        <v>50</v>
      </c>
      <c r="AH866" t="s">
        <v>2896</v>
      </c>
      <c r="AL866" s="2">
        <v>3000</v>
      </c>
      <c r="AO866" s="2">
        <v>14001</v>
      </c>
    </row>
    <row r="867" spans="1:41" x14ac:dyDescent="0.3">
      <c r="A867" t="s">
        <v>3373</v>
      </c>
      <c r="B867" t="s">
        <v>2090</v>
      </c>
      <c r="C867" t="b">
        <v>1</v>
      </c>
      <c r="D867" t="s">
        <v>2890</v>
      </c>
      <c r="E867" t="s">
        <v>2897</v>
      </c>
      <c r="F867">
        <v>0</v>
      </c>
      <c r="G867">
        <v>0</v>
      </c>
      <c r="H867">
        <v>0</v>
      </c>
      <c r="I867" t="s">
        <v>3374</v>
      </c>
      <c r="J867" t="s">
        <v>3375</v>
      </c>
      <c r="K867">
        <v>20</v>
      </c>
      <c r="L867">
        <v>20</v>
      </c>
      <c r="M867">
        <v>2</v>
      </c>
      <c r="N867">
        <v>0</v>
      </c>
      <c r="R867">
        <v>2</v>
      </c>
      <c r="S867">
        <v>2</v>
      </c>
      <c r="T867">
        <v>0</v>
      </c>
      <c r="U867" t="s">
        <v>2869</v>
      </c>
      <c r="W867" t="s">
        <v>2894</v>
      </c>
      <c r="X867">
        <v>2</v>
      </c>
      <c r="Y867">
        <v>1</v>
      </c>
      <c r="Z867">
        <v>0.2</v>
      </c>
      <c r="AA867">
        <v>0.1</v>
      </c>
      <c r="AB867">
        <v>0.82</v>
      </c>
      <c r="AC867">
        <v>0.66</v>
      </c>
      <c r="AD867">
        <v>4</v>
      </c>
      <c r="AE867" t="s">
        <v>2895</v>
      </c>
      <c r="AF867" s="2">
        <v>5000</v>
      </c>
      <c r="AG867">
        <v>50</v>
      </c>
      <c r="AH867" t="s">
        <v>2896</v>
      </c>
      <c r="AL867" s="2">
        <v>3000</v>
      </c>
      <c r="AO867" s="2">
        <v>14001</v>
      </c>
    </row>
    <row r="868" spans="1:41" x14ac:dyDescent="0.3">
      <c r="A868" t="s">
        <v>3373</v>
      </c>
      <c r="B868" t="s">
        <v>2094</v>
      </c>
      <c r="C868" t="b">
        <v>1</v>
      </c>
      <c r="D868" t="s">
        <v>2890</v>
      </c>
      <c r="E868" t="s">
        <v>2897</v>
      </c>
      <c r="F868">
        <v>0</v>
      </c>
      <c r="G868">
        <v>0</v>
      </c>
      <c r="H868">
        <v>0</v>
      </c>
      <c r="I868" t="s">
        <v>3374</v>
      </c>
      <c r="J868" t="s">
        <v>3375</v>
      </c>
      <c r="K868">
        <v>20</v>
      </c>
      <c r="L868">
        <v>160</v>
      </c>
      <c r="M868">
        <v>4</v>
      </c>
      <c r="N868">
        <v>0</v>
      </c>
      <c r="R868">
        <v>2</v>
      </c>
      <c r="S868">
        <v>2</v>
      </c>
      <c r="T868">
        <v>0</v>
      </c>
      <c r="U868" t="s">
        <v>2869</v>
      </c>
      <c r="W868" t="s">
        <v>2894</v>
      </c>
      <c r="X868">
        <v>2</v>
      </c>
      <c r="Y868">
        <v>1</v>
      </c>
      <c r="Z868">
        <v>0.2</v>
      </c>
      <c r="AA868">
        <v>0.1</v>
      </c>
      <c r="AB868">
        <v>0.82</v>
      </c>
      <c r="AC868">
        <v>0.66</v>
      </c>
      <c r="AD868">
        <v>4</v>
      </c>
      <c r="AE868" t="s">
        <v>2895</v>
      </c>
      <c r="AF868" s="2">
        <v>5000</v>
      </c>
      <c r="AG868">
        <v>50</v>
      </c>
      <c r="AH868" t="s">
        <v>2896</v>
      </c>
      <c r="AL868" s="2">
        <v>3000</v>
      </c>
      <c r="AO868" s="2">
        <v>14001</v>
      </c>
    </row>
    <row r="869" spans="1:41" x14ac:dyDescent="0.3">
      <c r="A869" t="s">
        <v>3373</v>
      </c>
      <c r="B869" t="s">
        <v>2098</v>
      </c>
      <c r="C869" t="b">
        <v>1</v>
      </c>
      <c r="D869" t="s">
        <v>2890</v>
      </c>
      <c r="E869" t="s">
        <v>2897</v>
      </c>
      <c r="F869">
        <v>0</v>
      </c>
      <c r="G869">
        <v>0</v>
      </c>
      <c r="H869">
        <v>0</v>
      </c>
      <c r="I869" t="s">
        <v>3374</v>
      </c>
      <c r="J869" t="s">
        <v>3375</v>
      </c>
      <c r="K869">
        <v>20</v>
      </c>
      <c r="L869">
        <v>220</v>
      </c>
      <c r="M869">
        <v>3</v>
      </c>
      <c r="N869">
        <v>0</v>
      </c>
      <c r="R869">
        <v>2</v>
      </c>
      <c r="S869">
        <v>2</v>
      </c>
      <c r="T869">
        <v>0</v>
      </c>
      <c r="U869" t="s">
        <v>2869</v>
      </c>
      <c r="W869" t="s">
        <v>2894</v>
      </c>
      <c r="X869">
        <v>2</v>
      </c>
      <c r="Y869">
        <v>1</v>
      </c>
      <c r="Z869">
        <v>0.2</v>
      </c>
      <c r="AA869">
        <v>0.1</v>
      </c>
      <c r="AB869">
        <v>0.82</v>
      </c>
      <c r="AC869">
        <v>0.66</v>
      </c>
      <c r="AD869">
        <v>4</v>
      </c>
      <c r="AE869" t="s">
        <v>2895</v>
      </c>
      <c r="AF869" s="2">
        <v>5000</v>
      </c>
      <c r="AG869">
        <v>50</v>
      </c>
      <c r="AH869" t="s">
        <v>2896</v>
      </c>
      <c r="AL869" s="2">
        <v>3000</v>
      </c>
      <c r="AO869" s="2">
        <v>14001</v>
      </c>
    </row>
    <row r="870" spans="1:41" x14ac:dyDescent="0.3">
      <c r="A870" t="s">
        <v>3376</v>
      </c>
      <c r="B870" t="s">
        <v>2105</v>
      </c>
      <c r="C870" t="b">
        <v>1</v>
      </c>
      <c r="D870" t="s">
        <v>2890</v>
      </c>
      <c r="E870" t="s">
        <v>2891</v>
      </c>
      <c r="F870">
        <v>0</v>
      </c>
      <c r="G870">
        <v>0</v>
      </c>
      <c r="H870">
        <v>0</v>
      </c>
      <c r="I870" t="s">
        <v>3377</v>
      </c>
      <c r="J870" t="s">
        <v>3378</v>
      </c>
      <c r="K870">
        <v>20</v>
      </c>
      <c r="L870">
        <v>340</v>
      </c>
      <c r="M870">
        <v>9.8000000000000007</v>
      </c>
      <c r="N870">
        <v>0</v>
      </c>
      <c r="R870">
        <v>2</v>
      </c>
      <c r="S870">
        <v>2</v>
      </c>
      <c r="T870">
        <v>0</v>
      </c>
      <c r="U870" t="s">
        <v>2869</v>
      </c>
      <c r="W870" t="s">
        <v>2894</v>
      </c>
      <c r="X870">
        <v>2</v>
      </c>
      <c r="Y870">
        <v>1</v>
      </c>
      <c r="Z870">
        <v>0.2</v>
      </c>
      <c r="AA870">
        <v>0.1</v>
      </c>
      <c r="AB870">
        <v>0.82</v>
      </c>
      <c r="AC870">
        <v>0.66</v>
      </c>
      <c r="AD870">
        <v>4</v>
      </c>
      <c r="AE870" t="s">
        <v>2895</v>
      </c>
      <c r="AF870" s="2">
        <v>5000</v>
      </c>
      <c r="AG870">
        <v>50</v>
      </c>
      <c r="AH870" t="s">
        <v>2896</v>
      </c>
      <c r="AL870" s="2">
        <v>3000</v>
      </c>
      <c r="AO870" s="2">
        <v>14001</v>
      </c>
    </row>
    <row r="871" spans="1:41" x14ac:dyDescent="0.3">
      <c r="A871" t="s">
        <v>3376</v>
      </c>
      <c r="B871" t="s">
        <v>2109</v>
      </c>
      <c r="C871" t="b">
        <v>1</v>
      </c>
      <c r="D871" t="s">
        <v>2890</v>
      </c>
      <c r="E871" t="s">
        <v>2891</v>
      </c>
      <c r="F871">
        <v>0</v>
      </c>
      <c r="G871">
        <v>0</v>
      </c>
      <c r="H871">
        <v>0</v>
      </c>
      <c r="I871" t="s">
        <v>3377</v>
      </c>
      <c r="J871" t="s">
        <v>3378</v>
      </c>
      <c r="K871">
        <v>20</v>
      </c>
      <c r="L871">
        <v>90</v>
      </c>
      <c r="M871">
        <v>7.3</v>
      </c>
      <c r="N871">
        <v>0</v>
      </c>
      <c r="R871">
        <v>2</v>
      </c>
      <c r="S871">
        <v>2</v>
      </c>
      <c r="T871">
        <v>0</v>
      </c>
      <c r="U871" t="s">
        <v>2869</v>
      </c>
      <c r="W871" t="s">
        <v>2894</v>
      </c>
      <c r="X871">
        <v>2</v>
      </c>
      <c r="Y871">
        <v>1</v>
      </c>
      <c r="Z871">
        <v>0.2</v>
      </c>
      <c r="AA871">
        <v>0.1</v>
      </c>
      <c r="AB871">
        <v>0.82</v>
      </c>
      <c r="AC871">
        <v>0.66</v>
      </c>
      <c r="AD871">
        <v>4</v>
      </c>
      <c r="AE871" t="s">
        <v>2895</v>
      </c>
      <c r="AF871" s="2">
        <v>5000</v>
      </c>
      <c r="AG871">
        <v>50</v>
      </c>
      <c r="AH871" t="s">
        <v>2896</v>
      </c>
      <c r="AL871" s="2">
        <v>3000</v>
      </c>
      <c r="AO871" s="2">
        <v>14001</v>
      </c>
    </row>
    <row r="872" spans="1:41" x14ac:dyDescent="0.3">
      <c r="A872" t="s">
        <v>3376</v>
      </c>
      <c r="B872" t="s">
        <v>2113</v>
      </c>
      <c r="C872" t="b">
        <v>1</v>
      </c>
      <c r="D872" t="s">
        <v>2890</v>
      </c>
      <c r="E872" t="s">
        <v>2891</v>
      </c>
      <c r="F872">
        <v>0</v>
      </c>
      <c r="G872">
        <v>0</v>
      </c>
      <c r="H872">
        <v>0</v>
      </c>
      <c r="I872" t="s">
        <v>3377</v>
      </c>
      <c r="J872" t="s">
        <v>3378</v>
      </c>
      <c r="K872">
        <v>20</v>
      </c>
      <c r="L872">
        <v>240</v>
      </c>
      <c r="M872">
        <v>7.2</v>
      </c>
      <c r="N872">
        <v>0</v>
      </c>
      <c r="R872">
        <v>2</v>
      </c>
      <c r="S872">
        <v>2</v>
      </c>
      <c r="T872">
        <v>0</v>
      </c>
      <c r="U872" t="s">
        <v>2869</v>
      </c>
      <c r="W872" t="s">
        <v>2894</v>
      </c>
      <c r="X872">
        <v>2</v>
      </c>
      <c r="Y872">
        <v>1</v>
      </c>
      <c r="Z872">
        <v>0.2</v>
      </c>
      <c r="AA872">
        <v>0.1</v>
      </c>
      <c r="AB872">
        <v>0.82</v>
      </c>
      <c r="AC872">
        <v>0.66</v>
      </c>
      <c r="AD872">
        <v>4</v>
      </c>
      <c r="AE872" t="s">
        <v>2895</v>
      </c>
      <c r="AF872" s="2">
        <v>5000</v>
      </c>
      <c r="AG872">
        <v>50</v>
      </c>
      <c r="AH872" t="s">
        <v>2896</v>
      </c>
      <c r="AL872" s="2">
        <v>3000</v>
      </c>
      <c r="AO872" s="2">
        <v>14001</v>
      </c>
    </row>
    <row r="873" spans="1:41" x14ac:dyDescent="0.3">
      <c r="A873" t="s">
        <v>3376</v>
      </c>
      <c r="B873" t="s">
        <v>2102</v>
      </c>
      <c r="C873" t="b">
        <v>1</v>
      </c>
      <c r="D873" t="s">
        <v>2890</v>
      </c>
      <c r="E873" t="s">
        <v>2897</v>
      </c>
      <c r="F873">
        <v>0</v>
      </c>
      <c r="G873">
        <v>0</v>
      </c>
      <c r="H873">
        <v>0</v>
      </c>
      <c r="I873" t="s">
        <v>3377</v>
      </c>
      <c r="J873" t="s">
        <v>3378</v>
      </c>
      <c r="K873">
        <v>20</v>
      </c>
      <c r="L873">
        <v>340</v>
      </c>
      <c r="M873">
        <v>9.8000000000000007</v>
      </c>
      <c r="N873">
        <v>0</v>
      </c>
      <c r="R873">
        <v>2</v>
      </c>
      <c r="S873">
        <v>2</v>
      </c>
      <c r="T873">
        <v>0</v>
      </c>
      <c r="U873" t="s">
        <v>2869</v>
      </c>
      <c r="W873" t="s">
        <v>2894</v>
      </c>
      <c r="X873">
        <v>2</v>
      </c>
      <c r="Y873">
        <v>1</v>
      </c>
      <c r="Z873">
        <v>0.2</v>
      </c>
      <c r="AA873">
        <v>0.1</v>
      </c>
      <c r="AB873">
        <v>0.82</v>
      </c>
      <c r="AC873">
        <v>0.66</v>
      </c>
      <c r="AD873">
        <v>4</v>
      </c>
      <c r="AE873" t="s">
        <v>2895</v>
      </c>
      <c r="AF873" s="2">
        <v>5000</v>
      </c>
      <c r="AG873">
        <v>50</v>
      </c>
      <c r="AH873" t="s">
        <v>2896</v>
      </c>
      <c r="AL873" s="2">
        <v>3000</v>
      </c>
      <c r="AO873" s="2">
        <v>14001</v>
      </c>
    </row>
    <row r="874" spans="1:41" x14ac:dyDescent="0.3">
      <c r="A874" t="s">
        <v>3376</v>
      </c>
      <c r="B874" t="s">
        <v>2107</v>
      </c>
      <c r="C874" t="b">
        <v>1</v>
      </c>
      <c r="D874" t="s">
        <v>2890</v>
      </c>
      <c r="E874" t="s">
        <v>2897</v>
      </c>
      <c r="F874">
        <v>0</v>
      </c>
      <c r="G874">
        <v>0</v>
      </c>
      <c r="H874">
        <v>0</v>
      </c>
      <c r="I874" t="s">
        <v>3377</v>
      </c>
      <c r="J874" t="s">
        <v>3378</v>
      </c>
      <c r="K874">
        <v>20</v>
      </c>
      <c r="L874">
        <v>90</v>
      </c>
      <c r="M874">
        <v>7.3</v>
      </c>
      <c r="N874">
        <v>0</v>
      </c>
      <c r="R874">
        <v>2</v>
      </c>
      <c r="S874">
        <v>2</v>
      </c>
      <c r="T874">
        <v>0</v>
      </c>
      <c r="U874" t="s">
        <v>2869</v>
      </c>
      <c r="W874" t="s">
        <v>2894</v>
      </c>
      <c r="X874">
        <v>2</v>
      </c>
      <c r="Y874">
        <v>1</v>
      </c>
      <c r="Z874">
        <v>0.2</v>
      </c>
      <c r="AA874">
        <v>0.1</v>
      </c>
      <c r="AB874">
        <v>0.82</v>
      </c>
      <c r="AC874">
        <v>0.66</v>
      </c>
      <c r="AD874">
        <v>4</v>
      </c>
      <c r="AE874" t="s">
        <v>2895</v>
      </c>
      <c r="AF874" s="2">
        <v>5000</v>
      </c>
      <c r="AG874">
        <v>50</v>
      </c>
      <c r="AH874" t="s">
        <v>2896</v>
      </c>
      <c r="AL874" s="2">
        <v>3000</v>
      </c>
      <c r="AO874" s="2">
        <v>14001</v>
      </c>
    </row>
    <row r="875" spans="1:41" x14ac:dyDescent="0.3">
      <c r="A875" t="s">
        <v>3376</v>
      </c>
      <c r="B875" t="s">
        <v>2111</v>
      </c>
      <c r="C875" t="b">
        <v>1</v>
      </c>
      <c r="D875" t="s">
        <v>2890</v>
      </c>
      <c r="E875" t="s">
        <v>2897</v>
      </c>
      <c r="F875">
        <v>0</v>
      </c>
      <c r="G875">
        <v>0</v>
      </c>
      <c r="H875">
        <v>0</v>
      </c>
      <c r="I875" t="s">
        <v>3377</v>
      </c>
      <c r="J875" t="s">
        <v>3378</v>
      </c>
      <c r="K875">
        <v>20</v>
      </c>
      <c r="L875">
        <v>240</v>
      </c>
      <c r="M875">
        <v>7.2</v>
      </c>
      <c r="N875">
        <v>0</v>
      </c>
      <c r="R875">
        <v>2</v>
      </c>
      <c r="S875">
        <v>2</v>
      </c>
      <c r="T875">
        <v>0</v>
      </c>
      <c r="U875" t="s">
        <v>2869</v>
      </c>
      <c r="W875" t="s">
        <v>2894</v>
      </c>
      <c r="X875">
        <v>2</v>
      </c>
      <c r="Y875">
        <v>1</v>
      </c>
      <c r="Z875">
        <v>0.2</v>
      </c>
      <c r="AA875">
        <v>0.1</v>
      </c>
      <c r="AB875">
        <v>0.82</v>
      </c>
      <c r="AC875">
        <v>0.66</v>
      </c>
      <c r="AD875">
        <v>4</v>
      </c>
      <c r="AE875" t="s">
        <v>2895</v>
      </c>
      <c r="AF875" s="2">
        <v>5000</v>
      </c>
      <c r="AG875">
        <v>50</v>
      </c>
      <c r="AH875" t="s">
        <v>2896</v>
      </c>
      <c r="AL875" s="2">
        <v>3000</v>
      </c>
      <c r="AO875" s="2">
        <v>14001</v>
      </c>
    </row>
    <row r="876" spans="1:41" x14ac:dyDescent="0.3">
      <c r="A876" t="s">
        <v>3379</v>
      </c>
      <c r="B876" t="s">
        <v>2117</v>
      </c>
      <c r="C876" t="b">
        <v>1</v>
      </c>
      <c r="D876" t="s">
        <v>2890</v>
      </c>
      <c r="E876" t="s">
        <v>2891</v>
      </c>
      <c r="F876">
        <v>0</v>
      </c>
      <c r="G876">
        <v>0</v>
      </c>
      <c r="H876">
        <v>0</v>
      </c>
      <c r="I876" t="s">
        <v>3380</v>
      </c>
      <c r="J876" t="s">
        <v>3381</v>
      </c>
      <c r="K876">
        <v>20</v>
      </c>
      <c r="L876">
        <v>30</v>
      </c>
      <c r="M876">
        <v>3.2</v>
      </c>
      <c r="N876">
        <v>0</v>
      </c>
      <c r="R876">
        <v>2</v>
      </c>
      <c r="S876">
        <v>2</v>
      </c>
      <c r="T876">
        <v>0</v>
      </c>
      <c r="U876" t="s">
        <v>2869</v>
      </c>
      <c r="W876" t="s">
        <v>2894</v>
      </c>
      <c r="X876">
        <v>2</v>
      </c>
      <c r="Y876">
        <v>1</v>
      </c>
      <c r="Z876">
        <v>0.2</v>
      </c>
      <c r="AA876">
        <v>0.1</v>
      </c>
      <c r="AB876">
        <v>0.82</v>
      </c>
      <c r="AC876">
        <v>0.66</v>
      </c>
      <c r="AD876">
        <v>4</v>
      </c>
      <c r="AE876" t="s">
        <v>2895</v>
      </c>
      <c r="AF876" s="2">
        <v>5000</v>
      </c>
      <c r="AG876">
        <v>50</v>
      </c>
      <c r="AH876" t="s">
        <v>2896</v>
      </c>
      <c r="AL876" s="2">
        <v>3000</v>
      </c>
      <c r="AO876" s="2">
        <v>14001</v>
      </c>
    </row>
    <row r="877" spans="1:41" x14ac:dyDescent="0.3">
      <c r="A877" t="s">
        <v>3379</v>
      </c>
      <c r="B877" t="s">
        <v>2121</v>
      </c>
      <c r="C877" t="b">
        <v>1</v>
      </c>
      <c r="D877" t="s">
        <v>2890</v>
      </c>
      <c r="E877" t="s">
        <v>2891</v>
      </c>
      <c r="F877">
        <v>0</v>
      </c>
      <c r="G877">
        <v>0</v>
      </c>
      <c r="H877">
        <v>0</v>
      </c>
      <c r="I877" t="s">
        <v>3380</v>
      </c>
      <c r="J877" t="s">
        <v>3381</v>
      </c>
      <c r="K877">
        <v>20</v>
      </c>
      <c r="L877">
        <v>110</v>
      </c>
      <c r="M877">
        <v>4.9000000000000004</v>
      </c>
      <c r="N877">
        <v>0</v>
      </c>
      <c r="R877">
        <v>2</v>
      </c>
      <c r="S877">
        <v>2</v>
      </c>
      <c r="T877">
        <v>0</v>
      </c>
      <c r="U877" t="s">
        <v>2869</v>
      </c>
      <c r="W877" t="s">
        <v>2894</v>
      </c>
      <c r="X877">
        <v>2</v>
      </c>
      <c r="Y877">
        <v>1</v>
      </c>
      <c r="Z877">
        <v>0.2</v>
      </c>
      <c r="AA877">
        <v>0.1</v>
      </c>
      <c r="AB877">
        <v>0.82</v>
      </c>
      <c r="AC877">
        <v>0.66</v>
      </c>
      <c r="AD877">
        <v>4</v>
      </c>
      <c r="AE877" t="s">
        <v>2895</v>
      </c>
      <c r="AF877" s="2">
        <v>5000</v>
      </c>
      <c r="AG877">
        <v>50</v>
      </c>
      <c r="AH877" t="s">
        <v>2896</v>
      </c>
      <c r="AL877" s="2">
        <v>3000</v>
      </c>
      <c r="AO877" s="2">
        <v>14001</v>
      </c>
    </row>
    <row r="878" spans="1:41" x14ac:dyDescent="0.3">
      <c r="A878" t="s">
        <v>3379</v>
      </c>
      <c r="B878" t="s">
        <v>2125</v>
      </c>
      <c r="C878" t="b">
        <v>1</v>
      </c>
      <c r="D878" t="s">
        <v>2890</v>
      </c>
      <c r="E878" t="s">
        <v>2891</v>
      </c>
      <c r="F878">
        <v>0</v>
      </c>
      <c r="G878">
        <v>0</v>
      </c>
      <c r="H878">
        <v>0</v>
      </c>
      <c r="I878" t="s">
        <v>3380</v>
      </c>
      <c r="J878" t="s">
        <v>3381</v>
      </c>
      <c r="K878">
        <v>20</v>
      </c>
      <c r="L878">
        <v>290</v>
      </c>
      <c r="M878">
        <v>3.7</v>
      </c>
      <c r="N878">
        <v>0</v>
      </c>
      <c r="R878">
        <v>2</v>
      </c>
      <c r="S878">
        <v>2</v>
      </c>
      <c r="T878">
        <v>0</v>
      </c>
      <c r="U878" t="s">
        <v>2869</v>
      </c>
      <c r="W878" t="s">
        <v>2894</v>
      </c>
      <c r="X878">
        <v>2</v>
      </c>
      <c r="Y878">
        <v>1</v>
      </c>
      <c r="Z878">
        <v>0.2</v>
      </c>
      <c r="AA878">
        <v>0.1</v>
      </c>
      <c r="AB878">
        <v>0.82</v>
      </c>
      <c r="AC878">
        <v>0.66</v>
      </c>
      <c r="AD878">
        <v>4</v>
      </c>
      <c r="AE878" t="s">
        <v>2895</v>
      </c>
      <c r="AF878" s="2">
        <v>5000</v>
      </c>
      <c r="AG878">
        <v>50</v>
      </c>
      <c r="AH878" t="s">
        <v>2896</v>
      </c>
      <c r="AL878" s="2">
        <v>3000</v>
      </c>
      <c r="AO878" s="2">
        <v>14001</v>
      </c>
    </row>
    <row r="879" spans="1:41" x14ac:dyDescent="0.3">
      <c r="A879" t="s">
        <v>3379</v>
      </c>
      <c r="B879" t="s">
        <v>2115</v>
      </c>
      <c r="C879" t="b">
        <v>1</v>
      </c>
      <c r="D879" t="s">
        <v>2890</v>
      </c>
      <c r="E879" t="s">
        <v>2897</v>
      </c>
      <c r="F879">
        <v>0</v>
      </c>
      <c r="G879">
        <v>0</v>
      </c>
      <c r="H879">
        <v>0</v>
      </c>
      <c r="I879" t="s">
        <v>3380</v>
      </c>
      <c r="J879" t="s">
        <v>3381</v>
      </c>
      <c r="K879">
        <v>20</v>
      </c>
      <c r="L879">
        <v>30</v>
      </c>
      <c r="M879">
        <v>3.2</v>
      </c>
      <c r="N879">
        <v>0</v>
      </c>
      <c r="R879">
        <v>2</v>
      </c>
      <c r="S879">
        <v>2</v>
      </c>
      <c r="T879">
        <v>0</v>
      </c>
      <c r="U879" t="s">
        <v>2869</v>
      </c>
      <c r="W879" t="s">
        <v>2894</v>
      </c>
      <c r="X879">
        <v>2</v>
      </c>
      <c r="Y879">
        <v>1</v>
      </c>
      <c r="Z879">
        <v>0.2</v>
      </c>
      <c r="AA879">
        <v>0.1</v>
      </c>
      <c r="AB879">
        <v>0.82</v>
      </c>
      <c r="AC879">
        <v>0.66</v>
      </c>
      <c r="AD879">
        <v>4</v>
      </c>
      <c r="AE879" t="s">
        <v>2895</v>
      </c>
      <c r="AF879" s="2">
        <v>5000</v>
      </c>
      <c r="AG879">
        <v>50</v>
      </c>
      <c r="AH879" t="s">
        <v>2896</v>
      </c>
      <c r="AL879" s="2">
        <v>3000</v>
      </c>
      <c r="AO879" s="2">
        <v>14001</v>
      </c>
    </row>
    <row r="880" spans="1:41" x14ac:dyDescent="0.3">
      <c r="A880" t="s">
        <v>3379</v>
      </c>
      <c r="B880" t="s">
        <v>2119</v>
      </c>
      <c r="C880" t="b">
        <v>1</v>
      </c>
      <c r="D880" t="s">
        <v>2890</v>
      </c>
      <c r="E880" t="s">
        <v>2897</v>
      </c>
      <c r="F880">
        <v>0</v>
      </c>
      <c r="G880">
        <v>0</v>
      </c>
      <c r="H880">
        <v>0</v>
      </c>
      <c r="I880" t="s">
        <v>3380</v>
      </c>
      <c r="J880" t="s">
        <v>3381</v>
      </c>
      <c r="K880">
        <v>20</v>
      </c>
      <c r="L880">
        <v>110</v>
      </c>
      <c r="M880">
        <v>4.9000000000000004</v>
      </c>
      <c r="N880">
        <v>0</v>
      </c>
      <c r="R880">
        <v>2</v>
      </c>
      <c r="S880">
        <v>2</v>
      </c>
      <c r="T880">
        <v>0</v>
      </c>
      <c r="U880" t="s">
        <v>2869</v>
      </c>
      <c r="W880" t="s">
        <v>2894</v>
      </c>
      <c r="X880">
        <v>2</v>
      </c>
      <c r="Y880">
        <v>1</v>
      </c>
      <c r="Z880">
        <v>0.2</v>
      </c>
      <c r="AA880">
        <v>0.1</v>
      </c>
      <c r="AB880">
        <v>0.82</v>
      </c>
      <c r="AC880">
        <v>0.66</v>
      </c>
      <c r="AD880">
        <v>4</v>
      </c>
      <c r="AE880" t="s">
        <v>2895</v>
      </c>
      <c r="AF880" s="2">
        <v>5000</v>
      </c>
      <c r="AG880">
        <v>50</v>
      </c>
      <c r="AH880" t="s">
        <v>2896</v>
      </c>
      <c r="AL880" s="2">
        <v>3000</v>
      </c>
      <c r="AO880" s="2">
        <v>14001</v>
      </c>
    </row>
    <row r="881" spans="1:41" x14ac:dyDescent="0.3">
      <c r="A881" t="s">
        <v>3379</v>
      </c>
      <c r="B881" t="s">
        <v>2123</v>
      </c>
      <c r="C881" t="b">
        <v>1</v>
      </c>
      <c r="D881" t="s">
        <v>2890</v>
      </c>
      <c r="E881" t="s">
        <v>2897</v>
      </c>
      <c r="F881">
        <v>0</v>
      </c>
      <c r="G881">
        <v>0</v>
      </c>
      <c r="H881">
        <v>0</v>
      </c>
      <c r="I881" t="s">
        <v>3380</v>
      </c>
      <c r="J881" t="s">
        <v>3381</v>
      </c>
      <c r="K881">
        <v>20</v>
      </c>
      <c r="L881">
        <v>290</v>
      </c>
      <c r="M881">
        <v>3.7</v>
      </c>
      <c r="N881">
        <v>0</v>
      </c>
      <c r="R881">
        <v>2</v>
      </c>
      <c r="S881">
        <v>2</v>
      </c>
      <c r="T881">
        <v>0</v>
      </c>
      <c r="U881" t="s">
        <v>2869</v>
      </c>
      <c r="W881" t="s">
        <v>2894</v>
      </c>
      <c r="X881">
        <v>2</v>
      </c>
      <c r="Y881">
        <v>1</v>
      </c>
      <c r="Z881">
        <v>0.2</v>
      </c>
      <c r="AA881">
        <v>0.1</v>
      </c>
      <c r="AB881">
        <v>0.82</v>
      </c>
      <c r="AC881">
        <v>0.66</v>
      </c>
      <c r="AD881">
        <v>4</v>
      </c>
      <c r="AE881" t="s">
        <v>2895</v>
      </c>
      <c r="AF881" s="2">
        <v>5000</v>
      </c>
      <c r="AG881">
        <v>50</v>
      </c>
      <c r="AH881" t="s">
        <v>2896</v>
      </c>
      <c r="AL881" s="2">
        <v>3000</v>
      </c>
      <c r="AO881" s="2">
        <v>14001</v>
      </c>
    </row>
    <row r="882" spans="1:41" x14ac:dyDescent="0.3">
      <c r="A882" t="s">
        <v>3382</v>
      </c>
      <c r="B882" t="s">
        <v>2127</v>
      </c>
      <c r="C882" t="b">
        <v>1</v>
      </c>
      <c r="D882" t="s">
        <v>2890</v>
      </c>
      <c r="E882" t="s">
        <v>2891</v>
      </c>
      <c r="F882">
        <v>0</v>
      </c>
      <c r="G882">
        <v>0</v>
      </c>
      <c r="H882">
        <v>0</v>
      </c>
      <c r="I882" t="s">
        <v>3383</v>
      </c>
      <c r="J882" t="s">
        <v>3384</v>
      </c>
      <c r="K882">
        <v>22</v>
      </c>
      <c r="L882">
        <v>10</v>
      </c>
      <c r="M882">
        <v>5.6</v>
      </c>
      <c r="N882">
        <v>0</v>
      </c>
      <c r="R882">
        <v>2</v>
      </c>
      <c r="S882">
        <v>2</v>
      </c>
      <c r="T882">
        <v>0</v>
      </c>
      <c r="U882" t="s">
        <v>2869</v>
      </c>
      <c r="W882" t="s">
        <v>2894</v>
      </c>
      <c r="X882">
        <v>2</v>
      </c>
      <c r="Y882">
        <v>1</v>
      </c>
      <c r="Z882">
        <v>0.2</v>
      </c>
      <c r="AA882">
        <v>0.1</v>
      </c>
      <c r="AB882">
        <v>0.82</v>
      </c>
      <c r="AC882">
        <v>0.66</v>
      </c>
      <c r="AD882">
        <v>4</v>
      </c>
      <c r="AE882" t="s">
        <v>2895</v>
      </c>
      <c r="AF882" s="2">
        <v>5000</v>
      </c>
      <c r="AG882">
        <v>50</v>
      </c>
      <c r="AH882" t="s">
        <v>2896</v>
      </c>
      <c r="AL882" s="2">
        <v>3000</v>
      </c>
      <c r="AO882" s="2">
        <v>14001</v>
      </c>
    </row>
    <row r="883" spans="1:41" x14ac:dyDescent="0.3">
      <c r="A883" t="s">
        <v>3382</v>
      </c>
      <c r="B883" t="s">
        <v>2129</v>
      </c>
      <c r="C883" t="b">
        <v>1</v>
      </c>
      <c r="D883" t="s">
        <v>2890</v>
      </c>
      <c r="E883" t="s">
        <v>2891</v>
      </c>
      <c r="F883">
        <v>0</v>
      </c>
      <c r="G883">
        <v>0</v>
      </c>
      <c r="H883">
        <v>0</v>
      </c>
      <c r="I883" t="s">
        <v>3383</v>
      </c>
      <c r="J883" t="s">
        <v>3384</v>
      </c>
      <c r="K883">
        <v>22</v>
      </c>
      <c r="L883">
        <v>140</v>
      </c>
      <c r="M883">
        <v>6</v>
      </c>
      <c r="N883">
        <v>0</v>
      </c>
      <c r="R883">
        <v>2</v>
      </c>
      <c r="S883">
        <v>2</v>
      </c>
      <c r="T883">
        <v>0</v>
      </c>
      <c r="U883" t="s">
        <v>2869</v>
      </c>
      <c r="W883" t="s">
        <v>2894</v>
      </c>
      <c r="X883">
        <v>2</v>
      </c>
      <c r="Y883">
        <v>1</v>
      </c>
      <c r="Z883">
        <v>0.2</v>
      </c>
      <c r="AA883">
        <v>0.1</v>
      </c>
      <c r="AB883">
        <v>0.82</v>
      </c>
      <c r="AC883">
        <v>0.66</v>
      </c>
      <c r="AD883">
        <v>4</v>
      </c>
      <c r="AE883" t="s">
        <v>2895</v>
      </c>
      <c r="AF883" s="2">
        <v>5000</v>
      </c>
      <c r="AG883">
        <v>50</v>
      </c>
      <c r="AH883" t="s">
        <v>2896</v>
      </c>
      <c r="AL883" s="2">
        <v>3000</v>
      </c>
      <c r="AO883" s="2">
        <v>14001</v>
      </c>
    </row>
    <row r="884" spans="1:41" x14ac:dyDescent="0.3">
      <c r="A884" t="s">
        <v>3382</v>
      </c>
      <c r="B884" t="s">
        <v>2131</v>
      </c>
      <c r="C884" t="b">
        <v>1</v>
      </c>
      <c r="D884" t="s">
        <v>2890</v>
      </c>
      <c r="E884" t="s">
        <v>2891</v>
      </c>
      <c r="F884">
        <v>0</v>
      </c>
      <c r="G884">
        <v>0</v>
      </c>
      <c r="H884">
        <v>0</v>
      </c>
      <c r="I884" t="s">
        <v>3383</v>
      </c>
      <c r="J884" t="s">
        <v>3384</v>
      </c>
      <c r="K884">
        <v>22</v>
      </c>
      <c r="L884">
        <v>230</v>
      </c>
      <c r="M884">
        <v>3.8</v>
      </c>
      <c r="N884">
        <v>0</v>
      </c>
      <c r="R884">
        <v>2</v>
      </c>
      <c r="S884">
        <v>2</v>
      </c>
      <c r="T884">
        <v>0</v>
      </c>
      <c r="U884" t="s">
        <v>2869</v>
      </c>
      <c r="W884" t="s">
        <v>2894</v>
      </c>
      <c r="X884">
        <v>2</v>
      </c>
      <c r="Y884">
        <v>1</v>
      </c>
      <c r="Z884">
        <v>0.2</v>
      </c>
      <c r="AA884">
        <v>0.1</v>
      </c>
      <c r="AB884">
        <v>0.82</v>
      </c>
      <c r="AC884">
        <v>0.66</v>
      </c>
      <c r="AD884">
        <v>4</v>
      </c>
      <c r="AE884" t="s">
        <v>2895</v>
      </c>
      <c r="AF884" s="2">
        <v>5000</v>
      </c>
      <c r="AG884">
        <v>50</v>
      </c>
      <c r="AH884" t="s">
        <v>2896</v>
      </c>
      <c r="AL884" s="2">
        <v>3000</v>
      </c>
      <c r="AO884" s="2">
        <v>14001</v>
      </c>
    </row>
    <row r="885" spans="1:41" x14ac:dyDescent="0.3">
      <c r="A885" t="s">
        <v>3385</v>
      </c>
      <c r="B885" t="s">
        <v>2133</v>
      </c>
      <c r="C885" t="b">
        <v>1</v>
      </c>
      <c r="D885" t="s">
        <v>2890</v>
      </c>
      <c r="E885" t="s">
        <v>2891</v>
      </c>
      <c r="F885">
        <v>0</v>
      </c>
      <c r="G885">
        <v>0</v>
      </c>
      <c r="H885">
        <v>0</v>
      </c>
      <c r="I885" t="s">
        <v>3386</v>
      </c>
      <c r="J885" t="s">
        <v>3387</v>
      </c>
      <c r="K885">
        <v>22.5</v>
      </c>
      <c r="L885">
        <v>120</v>
      </c>
      <c r="M885">
        <v>0</v>
      </c>
      <c r="N885">
        <v>0</v>
      </c>
      <c r="R885">
        <v>2</v>
      </c>
      <c r="S885">
        <v>2</v>
      </c>
      <c r="T885">
        <v>0</v>
      </c>
      <c r="U885" t="s">
        <v>2869</v>
      </c>
      <c r="W885" t="s">
        <v>2894</v>
      </c>
      <c r="X885">
        <v>2</v>
      </c>
      <c r="Y885">
        <v>1</v>
      </c>
      <c r="Z885">
        <v>0.2</v>
      </c>
      <c r="AA885">
        <v>0.1</v>
      </c>
      <c r="AB885">
        <v>0.82</v>
      </c>
      <c r="AC885">
        <v>0.66</v>
      </c>
      <c r="AD885">
        <v>4</v>
      </c>
      <c r="AE885" t="s">
        <v>2895</v>
      </c>
      <c r="AF885" s="2">
        <v>5000</v>
      </c>
      <c r="AG885">
        <v>50</v>
      </c>
      <c r="AH885" t="s">
        <v>2896</v>
      </c>
      <c r="AL885" s="2">
        <v>3000</v>
      </c>
      <c r="AO885" s="2">
        <v>14001</v>
      </c>
    </row>
    <row r="886" spans="1:41" x14ac:dyDescent="0.3">
      <c r="A886" t="s">
        <v>3385</v>
      </c>
      <c r="B886" t="s">
        <v>2135</v>
      </c>
      <c r="C886" t="b">
        <v>1</v>
      </c>
      <c r="D886" t="s">
        <v>2890</v>
      </c>
      <c r="E886" t="s">
        <v>2891</v>
      </c>
      <c r="F886">
        <v>0</v>
      </c>
      <c r="G886">
        <v>0</v>
      </c>
      <c r="H886">
        <v>0</v>
      </c>
      <c r="I886" t="s">
        <v>3386</v>
      </c>
      <c r="J886" t="s">
        <v>3387</v>
      </c>
      <c r="K886">
        <v>22.5</v>
      </c>
      <c r="L886">
        <v>220</v>
      </c>
      <c r="M886">
        <v>5</v>
      </c>
      <c r="N886">
        <v>0</v>
      </c>
      <c r="R886">
        <v>2</v>
      </c>
      <c r="S886">
        <v>2</v>
      </c>
      <c r="T886">
        <v>0</v>
      </c>
      <c r="U886" t="s">
        <v>2869</v>
      </c>
      <c r="W886" t="s">
        <v>2894</v>
      </c>
      <c r="X886">
        <v>2</v>
      </c>
      <c r="Y886">
        <v>1</v>
      </c>
      <c r="Z886">
        <v>0.2</v>
      </c>
      <c r="AA886">
        <v>0.1</v>
      </c>
      <c r="AB886">
        <v>0.82</v>
      </c>
      <c r="AC886">
        <v>0.66</v>
      </c>
      <c r="AD886">
        <v>4</v>
      </c>
      <c r="AE886" t="s">
        <v>2895</v>
      </c>
      <c r="AF886" s="2">
        <v>5000</v>
      </c>
      <c r="AG886">
        <v>50</v>
      </c>
      <c r="AH886" t="s">
        <v>2896</v>
      </c>
      <c r="AL886" s="2">
        <v>3000</v>
      </c>
      <c r="AO886" s="2">
        <v>14001</v>
      </c>
    </row>
    <row r="887" spans="1:41" x14ac:dyDescent="0.3">
      <c r="A887" t="s">
        <v>3385</v>
      </c>
      <c r="B887" t="s">
        <v>2137</v>
      </c>
      <c r="C887" t="b">
        <v>1</v>
      </c>
      <c r="D887" t="s">
        <v>2890</v>
      </c>
      <c r="E887" t="s">
        <v>2891</v>
      </c>
      <c r="F887">
        <v>0</v>
      </c>
      <c r="G887">
        <v>0</v>
      </c>
      <c r="H887">
        <v>0</v>
      </c>
      <c r="I887" t="s">
        <v>3386</v>
      </c>
      <c r="J887" t="s">
        <v>3387</v>
      </c>
      <c r="K887">
        <v>22.5</v>
      </c>
      <c r="L887">
        <v>240</v>
      </c>
      <c r="M887">
        <v>0</v>
      </c>
      <c r="N887">
        <v>0</v>
      </c>
      <c r="R887">
        <v>2</v>
      </c>
      <c r="S887">
        <v>2</v>
      </c>
      <c r="T887">
        <v>0</v>
      </c>
      <c r="U887" t="s">
        <v>2869</v>
      </c>
      <c r="W887" t="s">
        <v>2894</v>
      </c>
      <c r="X887">
        <v>2</v>
      </c>
      <c r="Y887">
        <v>1</v>
      </c>
      <c r="Z887">
        <v>0.2</v>
      </c>
      <c r="AA887">
        <v>0.1</v>
      </c>
      <c r="AB887">
        <v>0.82</v>
      </c>
      <c r="AC887">
        <v>0.66</v>
      </c>
      <c r="AD887">
        <v>4</v>
      </c>
      <c r="AE887" t="s">
        <v>2895</v>
      </c>
      <c r="AF887" s="2">
        <v>5000</v>
      </c>
      <c r="AG887">
        <v>50</v>
      </c>
      <c r="AH887" t="s">
        <v>2896</v>
      </c>
      <c r="AL887" s="2">
        <v>3000</v>
      </c>
      <c r="AO887" s="2">
        <v>14001</v>
      </c>
    </row>
    <row r="888" spans="1:41" x14ac:dyDescent="0.3">
      <c r="A888" t="s">
        <v>3388</v>
      </c>
      <c r="B888" t="s">
        <v>2139</v>
      </c>
      <c r="C888" t="b">
        <v>1</v>
      </c>
      <c r="D888" t="s">
        <v>2890</v>
      </c>
      <c r="E888" t="s">
        <v>2891</v>
      </c>
      <c r="F888">
        <v>0</v>
      </c>
      <c r="G888">
        <v>0</v>
      </c>
      <c r="H888">
        <v>0</v>
      </c>
      <c r="I888" t="s">
        <v>3389</v>
      </c>
      <c r="J888" t="s">
        <v>3390</v>
      </c>
      <c r="K888">
        <v>17</v>
      </c>
      <c r="L888">
        <v>50</v>
      </c>
      <c r="M888">
        <v>0</v>
      </c>
      <c r="N888">
        <v>0</v>
      </c>
      <c r="R888">
        <v>2</v>
      </c>
      <c r="S888">
        <v>2</v>
      </c>
      <c r="T888">
        <v>0</v>
      </c>
      <c r="U888" t="s">
        <v>2869</v>
      </c>
      <c r="W888" t="s">
        <v>2894</v>
      </c>
      <c r="X888">
        <v>2</v>
      </c>
      <c r="Y888">
        <v>1</v>
      </c>
      <c r="Z888">
        <v>0.2</v>
      </c>
      <c r="AA888">
        <v>0.1</v>
      </c>
      <c r="AB888">
        <v>0.82</v>
      </c>
      <c r="AC888">
        <v>0.66</v>
      </c>
      <c r="AD888">
        <v>4</v>
      </c>
      <c r="AE888" t="s">
        <v>2895</v>
      </c>
      <c r="AF888" s="2">
        <v>5000</v>
      </c>
      <c r="AG888">
        <v>50</v>
      </c>
      <c r="AH888" t="s">
        <v>2896</v>
      </c>
      <c r="AL888" s="2">
        <v>3000</v>
      </c>
      <c r="AO888" s="2">
        <v>14001</v>
      </c>
    </row>
    <row r="889" spans="1:41" x14ac:dyDescent="0.3">
      <c r="A889" t="s">
        <v>3388</v>
      </c>
      <c r="B889" t="s">
        <v>2141</v>
      </c>
      <c r="C889" t="b">
        <v>1</v>
      </c>
      <c r="D889" t="s">
        <v>2890</v>
      </c>
      <c r="E889" t="s">
        <v>2891</v>
      </c>
      <c r="F889">
        <v>0</v>
      </c>
      <c r="G889">
        <v>0</v>
      </c>
      <c r="H889">
        <v>0</v>
      </c>
      <c r="I889" t="s">
        <v>3389</v>
      </c>
      <c r="J889" t="s">
        <v>3390</v>
      </c>
      <c r="K889">
        <v>17</v>
      </c>
      <c r="L889">
        <v>180</v>
      </c>
      <c r="M889">
        <v>1</v>
      </c>
      <c r="N889">
        <v>0</v>
      </c>
      <c r="R889">
        <v>2</v>
      </c>
      <c r="S889">
        <v>2</v>
      </c>
      <c r="T889">
        <v>0</v>
      </c>
      <c r="U889" t="s">
        <v>2869</v>
      </c>
      <c r="W889" t="s">
        <v>2894</v>
      </c>
      <c r="X889">
        <v>2</v>
      </c>
      <c r="Y889">
        <v>1</v>
      </c>
      <c r="Z889">
        <v>0.2</v>
      </c>
      <c r="AA889">
        <v>0.1</v>
      </c>
      <c r="AB889">
        <v>0.82</v>
      </c>
      <c r="AC889">
        <v>0.66</v>
      </c>
      <c r="AD889">
        <v>4</v>
      </c>
      <c r="AE889" t="s">
        <v>2895</v>
      </c>
      <c r="AF889" s="2">
        <v>4925</v>
      </c>
      <c r="AG889">
        <v>50</v>
      </c>
      <c r="AH889" t="s">
        <v>2896</v>
      </c>
      <c r="AL889" s="2">
        <v>3000</v>
      </c>
      <c r="AO889" s="2">
        <v>14001</v>
      </c>
    </row>
    <row r="890" spans="1:41" x14ac:dyDescent="0.3">
      <c r="A890" t="s">
        <v>3388</v>
      </c>
      <c r="B890" t="s">
        <v>2143</v>
      </c>
      <c r="C890" t="b">
        <v>1</v>
      </c>
      <c r="D890" t="s">
        <v>2890</v>
      </c>
      <c r="E890" t="s">
        <v>2891</v>
      </c>
      <c r="F890">
        <v>0</v>
      </c>
      <c r="G890">
        <v>0</v>
      </c>
      <c r="H890">
        <v>0</v>
      </c>
      <c r="I890" t="s">
        <v>3389</v>
      </c>
      <c r="J890" t="s">
        <v>3390</v>
      </c>
      <c r="K890">
        <v>17</v>
      </c>
      <c r="L890">
        <v>320</v>
      </c>
      <c r="M890">
        <v>0</v>
      </c>
      <c r="N890">
        <v>0</v>
      </c>
      <c r="R890">
        <v>2</v>
      </c>
      <c r="S890">
        <v>2</v>
      </c>
      <c r="T890">
        <v>0</v>
      </c>
      <c r="U890" t="s">
        <v>2869</v>
      </c>
      <c r="W890" t="s">
        <v>2894</v>
      </c>
      <c r="X890">
        <v>2</v>
      </c>
      <c r="Y890">
        <v>1</v>
      </c>
      <c r="Z890">
        <v>0.2</v>
      </c>
      <c r="AA890">
        <v>0.1</v>
      </c>
      <c r="AB890">
        <v>0.82</v>
      </c>
      <c r="AC890">
        <v>0.66</v>
      </c>
      <c r="AD890">
        <v>4</v>
      </c>
      <c r="AE890" t="s">
        <v>2895</v>
      </c>
      <c r="AF890" s="2">
        <v>5000</v>
      </c>
      <c r="AG890">
        <v>50</v>
      </c>
      <c r="AH890" t="s">
        <v>2896</v>
      </c>
      <c r="AL890" s="2">
        <v>3000</v>
      </c>
      <c r="AO890" s="2">
        <v>14001</v>
      </c>
    </row>
    <row r="891" spans="1:41" x14ac:dyDescent="0.3">
      <c r="A891" t="s">
        <v>3391</v>
      </c>
      <c r="B891" t="s">
        <v>2147</v>
      </c>
      <c r="C891" t="b">
        <v>1</v>
      </c>
      <c r="D891" t="s">
        <v>2890</v>
      </c>
      <c r="E891" t="s">
        <v>2891</v>
      </c>
      <c r="F891">
        <v>0</v>
      </c>
      <c r="G891">
        <v>0</v>
      </c>
      <c r="H891">
        <v>0</v>
      </c>
      <c r="I891" t="s">
        <v>3392</v>
      </c>
      <c r="J891" t="s">
        <v>3393</v>
      </c>
      <c r="K891">
        <v>19</v>
      </c>
      <c r="L891">
        <v>120</v>
      </c>
      <c r="M891">
        <v>3</v>
      </c>
      <c r="N891">
        <v>0</v>
      </c>
      <c r="R891">
        <v>2</v>
      </c>
      <c r="S891">
        <v>2</v>
      </c>
      <c r="T891">
        <v>0</v>
      </c>
      <c r="U891" t="s">
        <v>2869</v>
      </c>
      <c r="W891" t="s">
        <v>2894</v>
      </c>
      <c r="X891">
        <v>2</v>
      </c>
      <c r="Y891">
        <v>1</v>
      </c>
      <c r="Z891">
        <v>0.2</v>
      </c>
      <c r="AA891">
        <v>0.1</v>
      </c>
      <c r="AB891">
        <v>0.82</v>
      </c>
      <c r="AC891">
        <v>0.66</v>
      </c>
      <c r="AD891">
        <v>4</v>
      </c>
      <c r="AE891" t="s">
        <v>2895</v>
      </c>
      <c r="AF891" s="2">
        <v>5000</v>
      </c>
      <c r="AG891">
        <v>50</v>
      </c>
      <c r="AH891" t="s">
        <v>2896</v>
      </c>
      <c r="AL891" s="2">
        <v>3000</v>
      </c>
      <c r="AO891" s="2">
        <v>14001</v>
      </c>
    </row>
    <row r="892" spans="1:41" x14ac:dyDescent="0.3">
      <c r="A892" t="s">
        <v>3391</v>
      </c>
      <c r="B892" t="s">
        <v>2151</v>
      </c>
      <c r="C892" t="b">
        <v>1</v>
      </c>
      <c r="D892" t="s">
        <v>2890</v>
      </c>
      <c r="E892" t="s">
        <v>2891</v>
      </c>
      <c r="F892">
        <v>0</v>
      </c>
      <c r="G892">
        <v>0</v>
      </c>
      <c r="H892">
        <v>0</v>
      </c>
      <c r="I892" t="s">
        <v>3392</v>
      </c>
      <c r="J892" t="s">
        <v>3393</v>
      </c>
      <c r="K892">
        <v>19</v>
      </c>
      <c r="L892">
        <v>240</v>
      </c>
      <c r="M892">
        <v>3</v>
      </c>
      <c r="N892">
        <v>0</v>
      </c>
      <c r="R892">
        <v>2</v>
      </c>
      <c r="S892">
        <v>2</v>
      </c>
      <c r="T892">
        <v>0</v>
      </c>
      <c r="U892" t="s">
        <v>2869</v>
      </c>
      <c r="W892" t="s">
        <v>2894</v>
      </c>
      <c r="X892">
        <v>2</v>
      </c>
      <c r="Y892">
        <v>1</v>
      </c>
      <c r="Z892">
        <v>0.2</v>
      </c>
      <c r="AA892">
        <v>0.1</v>
      </c>
      <c r="AB892">
        <v>0.82</v>
      </c>
      <c r="AC892">
        <v>0.66</v>
      </c>
      <c r="AD892">
        <v>4</v>
      </c>
      <c r="AE892" t="s">
        <v>2895</v>
      </c>
      <c r="AF892" s="2">
        <v>5000</v>
      </c>
      <c r="AG892">
        <v>50</v>
      </c>
      <c r="AH892" t="s">
        <v>2896</v>
      </c>
      <c r="AL892" s="2">
        <v>3000</v>
      </c>
      <c r="AO892" s="2">
        <v>14001</v>
      </c>
    </row>
    <row r="893" spans="1:41" x14ac:dyDescent="0.3">
      <c r="A893" t="s">
        <v>3391</v>
      </c>
      <c r="B893" t="s">
        <v>2155</v>
      </c>
      <c r="C893" t="b">
        <v>1</v>
      </c>
      <c r="D893" t="s">
        <v>2890</v>
      </c>
      <c r="E893" t="s">
        <v>2891</v>
      </c>
      <c r="F893">
        <v>0</v>
      </c>
      <c r="G893">
        <v>0</v>
      </c>
      <c r="H893">
        <v>0</v>
      </c>
      <c r="I893" t="s">
        <v>3392</v>
      </c>
      <c r="J893" t="s">
        <v>3393</v>
      </c>
      <c r="K893">
        <v>19</v>
      </c>
      <c r="L893">
        <v>260</v>
      </c>
      <c r="M893">
        <v>3</v>
      </c>
      <c r="N893">
        <v>0</v>
      </c>
      <c r="R893">
        <v>2</v>
      </c>
      <c r="S893">
        <v>2</v>
      </c>
      <c r="T893">
        <v>0</v>
      </c>
      <c r="U893" t="s">
        <v>2869</v>
      </c>
      <c r="W893" t="s">
        <v>2894</v>
      </c>
      <c r="X893">
        <v>2</v>
      </c>
      <c r="Y893">
        <v>1</v>
      </c>
      <c r="Z893">
        <v>0.2</v>
      </c>
      <c r="AA893">
        <v>0.1</v>
      </c>
      <c r="AB893">
        <v>0.82</v>
      </c>
      <c r="AC893">
        <v>0.66</v>
      </c>
      <c r="AD893">
        <v>4</v>
      </c>
      <c r="AE893" t="s">
        <v>2895</v>
      </c>
      <c r="AF893" s="2">
        <v>5000</v>
      </c>
      <c r="AG893">
        <v>50</v>
      </c>
      <c r="AH893" t="s">
        <v>2896</v>
      </c>
      <c r="AL893" s="2">
        <v>3000</v>
      </c>
      <c r="AO893" s="2">
        <v>14001</v>
      </c>
    </row>
    <row r="894" spans="1:41" x14ac:dyDescent="0.3">
      <c r="A894" t="s">
        <v>3391</v>
      </c>
      <c r="B894" t="s">
        <v>2145</v>
      </c>
      <c r="C894" t="b">
        <v>1</v>
      </c>
      <c r="D894" t="s">
        <v>2890</v>
      </c>
      <c r="E894" t="s">
        <v>2897</v>
      </c>
      <c r="F894">
        <v>0</v>
      </c>
      <c r="G894">
        <v>0</v>
      </c>
      <c r="H894">
        <v>0</v>
      </c>
      <c r="I894" t="s">
        <v>3392</v>
      </c>
      <c r="J894" t="s">
        <v>3393</v>
      </c>
      <c r="K894">
        <v>19</v>
      </c>
      <c r="L894">
        <v>120</v>
      </c>
      <c r="M894">
        <v>3</v>
      </c>
      <c r="N894">
        <v>0</v>
      </c>
      <c r="R894">
        <v>2</v>
      </c>
      <c r="S894">
        <v>2</v>
      </c>
      <c r="T894">
        <v>0</v>
      </c>
      <c r="U894" t="s">
        <v>2869</v>
      </c>
      <c r="W894" t="s">
        <v>2894</v>
      </c>
      <c r="X894">
        <v>2</v>
      </c>
      <c r="Y894">
        <v>1</v>
      </c>
      <c r="Z894">
        <v>0.2</v>
      </c>
      <c r="AA894">
        <v>0.1</v>
      </c>
      <c r="AB894">
        <v>0.82</v>
      </c>
      <c r="AC894">
        <v>0.66</v>
      </c>
      <c r="AD894">
        <v>4</v>
      </c>
      <c r="AE894" t="s">
        <v>2895</v>
      </c>
      <c r="AF894" s="2">
        <v>4975</v>
      </c>
      <c r="AG894">
        <v>50</v>
      </c>
      <c r="AH894" t="s">
        <v>2896</v>
      </c>
      <c r="AL894" s="2">
        <v>3000</v>
      </c>
      <c r="AO894" s="2">
        <v>14001</v>
      </c>
    </row>
    <row r="895" spans="1:41" x14ac:dyDescent="0.3">
      <c r="A895" t="s">
        <v>3391</v>
      </c>
      <c r="B895" t="s">
        <v>2149</v>
      </c>
      <c r="C895" t="b">
        <v>1</v>
      </c>
      <c r="D895" t="s">
        <v>2890</v>
      </c>
      <c r="E895" t="s">
        <v>2897</v>
      </c>
      <c r="F895">
        <v>0</v>
      </c>
      <c r="G895">
        <v>0</v>
      </c>
      <c r="H895">
        <v>0</v>
      </c>
      <c r="I895" t="s">
        <v>3392</v>
      </c>
      <c r="J895" t="s">
        <v>3393</v>
      </c>
      <c r="K895">
        <v>19</v>
      </c>
      <c r="L895">
        <v>240</v>
      </c>
      <c r="M895">
        <v>3</v>
      </c>
      <c r="N895">
        <v>0</v>
      </c>
      <c r="R895">
        <v>2</v>
      </c>
      <c r="S895">
        <v>2</v>
      </c>
      <c r="T895">
        <v>0</v>
      </c>
      <c r="U895" t="s">
        <v>2869</v>
      </c>
      <c r="W895" t="s">
        <v>2894</v>
      </c>
      <c r="X895">
        <v>2</v>
      </c>
      <c r="Y895">
        <v>1</v>
      </c>
      <c r="Z895">
        <v>0.2</v>
      </c>
      <c r="AA895">
        <v>0.1</v>
      </c>
      <c r="AB895">
        <v>0.82</v>
      </c>
      <c r="AC895">
        <v>0.66</v>
      </c>
      <c r="AD895">
        <v>4</v>
      </c>
      <c r="AE895" t="s">
        <v>2895</v>
      </c>
      <c r="AF895" s="2">
        <v>5000</v>
      </c>
      <c r="AG895">
        <v>50</v>
      </c>
      <c r="AH895" t="s">
        <v>2896</v>
      </c>
      <c r="AL895" s="2">
        <v>3000</v>
      </c>
      <c r="AO895" s="2">
        <v>14001</v>
      </c>
    </row>
    <row r="896" spans="1:41" x14ac:dyDescent="0.3">
      <c r="A896" t="s">
        <v>3391</v>
      </c>
      <c r="B896" t="s">
        <v>2153</v>
      </c>
      <c r="C896" t="b">
        <v>1</v>
      </c>
      <c r="D896" t="s">
        <v>2890</v>
      </c>
      <c r="E896" t="s">
        <v>2897</v>
      </c>
      <c r="F896">
        <v>0</v>
      </c>
      <c r="G896">
        <v>0</v>
      </c>
      <c r="H896">
        <v>0</v>
      </c>
      <c r="I896" t="s">
        <v>3392</v>
      </c>
      <c r="J896" t="s">
        <v>3393</v>
      </c>
      <c r="K896">
        <v>19</v>
      </c>
      <c r="L896">
        <v>260</v>
      </c>
      <c r="M896">
        <v>3</v>
      </c>
      <c r="N896">
        <v>0</v>
      </c>
      <c r="R896">
        <v>2</v>
      </c>
      <c r="S896">
        <v>2</v>
      </c>
      <c r="T896">
        <v>0</v>
      </c>
      <c r="U896" t="s">
        <v>2869</v>
      </c>
      <c r="W896" t="s">
        <v>2894</v>
      </c>
      <c r="X896">
        <v>2</v>
      </c>
      <c r="Y896">
        <v>1</v>
      </c>
      <c r="Z896">
        <v>0.2</v>
      </c>
      <c r="AA896">
        <v>0.1</v>
      </c>
      <c r="AB896">
        <v>0.82</v>
      </c>
      <c r="AC896">
        <v>0.66</v>
      </c>
      <c r="AD896">
        <v>4</v>
      </c>
      <c r="AE896" t="s">
        <v>2895</v>
      </c>
      <c r="AF896" s="2">
        <v>5000</v>
      </c>
      <c r="AG896">
        <v>50</v>
      </c>
      <c r="AH896" t="s">
        <v>2896</v>
      </c>
      <c r="AL896" s="2">
        <v>3000</v>
      </c>
      <c r="AO896" s="2">
        <v>14001</v>
      </c>
    </row>
    <row r="897" spans="1:41" x14ac:dyDescent="0.3">
      <c r="A897" t="s">
        <v>3394</v>
      </c>
      <c r="B897" t="s">
        <v>2159</v>
      </c>
      <c r="C897" t="b">
        <v>1</v>
      </c>
      <c r="D897" t="s">
        <v>2890</v>
      </c>
      <c r="E897" t="s">
        <v>2891</v>
      </c>
      <c r="F897">
        <v>0</v>
      </c>
      <c r="G897">
        <v>0</v>
      </c>
      <c r="H897">
        <v>0</v>
      </c>
      <c r="I897" t="s">
        <v>3395</v>
      </c>
      <c r="J897" t="s">
        <v>3396</v>
      </c>
      <c r="K897">
        <v>23</v>
      </c>
      <c r="L897">
        <v>0</v>
      </c>
      <c r="M897">
        <v>0</v>
      </c>
      <c r="N897">
        <v>0</v>
      </c>
      <c r="R897">
        <v>2</v>
      </c>
      <c r="S897">
        <v>2</v>
      </c>
      <c r="T897">
        <v>0</v>
      </c>
      <c r="U897" t="s">
        <v>2869</v>
      </c>
      <c r="W897" t="s">
        <v>2894</v>
      </c>
      <c r="X897">
        <v>2</v>
      </c>
      <c r="Y897">
        <v>1</v>
      </c>
      <c r="Z897">
        <v>0.2</v>
      </c>
      <c r="AA897">
        <v>0.1</v>
      </c>
      <c r="AB897">
        <v>0.82</v>
      </c>
      <c r="AC897">
        <v>0.66</v>
      </c>
      <c r="AD897">
        <v>4</v>
      </c>
      <c r="AE897" t="s">
        <v>2895</v>
      </c>
      <c r="AF897" s="2">
        <v>5000</v>
      </c>
      <c r="AG897">
        <v>50</v>
      </c>
      <c r="AH897" t="s">
        <v>2896</v>
      </c>
      <c r="AL897" s="2">
        <v>3000</v>
      </c>
      <c r="AO897" s="2">
        <v>14001</v>
      </c>
    </row>
    <row r="898" spans="1:41" x14ac:dyDescent="0.3">
      <c r="A898" t="s">
        <v>3394</v>
      </c>
      <c r="B898" t="s">
        <v>2163</v>
      </c>
      <c r="C898" t="b">
        <v>1</v>
      </c>
      <c r="D898" t="s">
        <v>2890</v>
      </c>
      <c r="E898" t="s">
        <v>2891</v>
      </c>
      <c r="F898">
        <v>0</v>
      </c>
      <c r="G898">
        <v>0</v>
      </c>
      <c r="H898">
        <v>0</v>
      </c>
      <c r="I898" t="s">
        <v>3395</v>
      </c>
      <c r="J898" t="s">
        <v>3396</v>
      </c>
      <c r="K898">
        <v>23</v>
      </c>
      <c r="L898">
        <v>60</v>
      </c>
      <c r="M898">
        <v>0</v>
      </c>
      <c r="N898">
        <v>0</v>
      </c>
      <c r="R898">
        <v>2</v>
      </c>
      <c r="S898">
        <v>2</v>
      </c>
      <c r="T898">
        <v>0</v>
      </c>
      <c r="U898" t="s">
        <v>2869</v>
      </c>
      <c r="W898" t="s">
        <v>2894</v>
      </c>
      <c r="X898">
        <v>2</v>
      </c>
      <c r="Y898">
        <v>1</v>
      </c>
      <c r="Z898">
        <v>0.2</v>
      </c>
      <c r="AA898">
        <v>0.1</v>
      </c>
      <c r="AB898">
        <v>0.82</v>
      </c>
      <c r="AC898">
        <v>0.66</v>
      </c>
      <c r="AD898">
        <v>4</v>
      </c>
      <c r="AE898" t="s">
        <v>2895</v>
      </c>
      <c r="AF898" s="2">
        <v>5000</v>
      </c>
      <c r="AG898">
        <v>50</v>
      </c>
      <c r="AH898" t="s">
        <v>2896</v>
      </c>
      <c r="AL898" s="2">
        <v>3000</v>
      </c>
      <c r="AO898" s="2">
        <v>14001</v>
      </c>
    </row>
    <row r="899" spans="1:41" x14ac:dyDescent="0.3">
      <c r="A899" t="s">
        <v>3394</v>
      </c>
      <c r="B899" t="s">
        <v>2167</v>
      </c>
      <c r="C899" t="b">
        <v>1</v>
      </c>
      <c r="D899" t="s">
        <v>2890</v>
      </c>
      <c r="E899" t="s">
        <v>2891</v>
      </c>
      <c r="F899">
        <v>0</v>
      </c>
      <c r="G899">
        <v>0</v>
      </c>
      <c r="H899">
        <v>0</v>
      </c>
      <c r="I899" t="s">
        <v>3395</v>
      </c>
      <c r="J899" t="s">
        <v>3396</v>
      </c>
      <c r="K899">
        <v>23</v>
      </c>
      <c r="L899">
        <v>170</v>
      </c>
      <c r="M899">
        <v>0</v>
      </c>
      <c r="N899">
        <v>0</v>
      </c>
      <c r="R899">
        <v>2</v>
      </c>
      <c r="S899">
        <v>2</v>
      </c>
      <c r="T899">
        <v>0</v>
      </c>
      <c r="U899" t="s">
        <v>2869</v>
      </c>
      <c r="W899" t="s">
        <v>2894</v>
      </c>
      <c r="X899">
        <v>2</v>
      </c>
      <c r="Y899">
        <v>1</v>
      </c>
      <c r="Z899">
        <v>0.2</v>
      </c>
      <c r="AA899">
        <v>0.1</v>
      </c>
      <c r="AB899">
        <v>0.82</v>
      </c>
      <c r="AC899">
        <v>0.66</v>
      </c>
      <c r="AD899">
        <v>4</v>
      </c>
      <c r="AE899" t="s">
        <v>2895</v>
      </c>
      <c r="AF899" s="2">
        <v>5000</v>
      </c>
      <c r="AG899">
        <v>50</v>
      </c>
      <c r="AH899" t="s">
        <v>2896</v>
      </c>
      <c r="AL899" s="2">
        <v>3000</v>
      </c>
      <c r="AO899" s="2">
        <v>14001</v>
      </c>
    </row>
    <row r="900" spans="1:41" x14ac:dyDescent="0.3">
      <c r="A900" t="s">
        <v>3394</v>
      </c>
      <c r="B900" t="s">
        <v>2157</v>
      </c>
      <c r="C900" t="b">
        <v>1</v>
      </c>
      <c r="D900" t="s">
        <v>2890</v>
      </c>
      <c r="E900" t="s">
        <v>2897</v>
      </c>
      <c r="F900">
        <v>0</v>
      </c>
      <c r="G900">
        <v>0</v>
      </c>
      <c r="H900">
        <v>0</v>
      </c>
      <c r="I900" t="s">
        <v>3395</v>
      </c>
      <c r="J900" t="s">
        <v>3396</v>
      </c>
      <c r="K900">
        <v>23</v>
      </c>
      <c r="L900">
        <v>0</v>
      </c>
      <c r="M900">
        <v>0</v>
      </c>
      <c r="N900">
        <v>0</v>
      </c>
      <c r="R900">
        <v>2</v>
      </c>
      <c r="S900">
        <v>2</v>
      </c>
      <c r="T900">
        <v>0</v>
      </c>
      <c r="U900" t="s">
        <v>2869</v>
      </c>
      <c r="W900" t="s">
        <v>2894</v>
      </c>
      <c r="X900">
        <v>2</v>
      </c>
      <c r="Y900">
        <v>1</v>
      </c>
      <c r="Z900">
        <v>0.2</v>
      </c>
      <c r="AA900">
        <v>0.1</v>
      </c>
      <c r="AB900">
        <v>0.82</v>
      </c>
      <c r="AC900">
        <v>0.66</v>
      </c>
      <c r="AD900">
        <v>4</v>
      </c>
      <c r="AE900" t="s">
        <v>2895</v>
      </c>
      <c r="AF900" s="2">
        <v>5000</v>
      </c>
      <c r="AG900">
        <v>50</v>
      </c>
      <c r="AH900" t="s">
        <v>2896</v>
      </c>
      <c r="AL900" s="2">
        <v>3000</v>
      </c>
      <c r="AO900" s="2">
        <v>14001</v>
      </c>
    </row>
    <row r="901" spans="1:41" x14ac:dyDescent="0.3">
      <c r="A901" t="s">
        <v>3394</v>
      </c>
      <c r="B901" t="s">
        <v>2161</v>
      </c>
      <c r="C901" t="b">
        <v>1</v>
      </c>
      <c r="D901" t="s">
        <v>2890</v>
      </c>
      <c r="E901" t="s">
        <v>2897</v>
      </c>
      <c r="F901">
        <v>0</v>
      </c>
      <c r="G901">
        <v>0</v>
      </c>
      <c r="H901">
        <v>0</v>
      </c>
      <c r="I901" t="s">
        <v>3395</v>
      </c>
      <c r="J901" t="s">
        <v>3396</v>
      </c>
      <c r="K901">
        <v>23</v>
      </c>
      <c r="L901">
        <v>60</v>
      </c>
      <c r="M901">
        <v>0</v>
      </c>
      <c r="N901">
        <v>0</v>
      </c>
      <c r="R901">
        <v>2</v>
      </c>
      <c r="S901">
        <v>2</v>
      </c>
      <c r="T901">
        <v>0</v>
      </c>
      <c r="U901" t="s">
        <v>2869</v>
      </c>
      <c r="W901" t="s">
        <v>2894</v>
      </c>
      <c r="X901">
        <v>2</v>
      </c>
      <c r="Y901">
        <v>1</v>
      </c>
      <c r="Z901">
        <v>0.2</v>
      </c>
      <c r="AA901">
        <v>0.1</v>
      </c>
      <c r="AB901">
        <v>0.82</v>
      </c>
      <c r="AC901">
        <v>0.66</v>
      </c>
      <c r="AD901">
        <v>4</v>
      </c>
      <c r="AE901" t="s">
        <v>2895</v>
      </c>
      <c r="AF901" s="2">
        <v>5000</v>
      </c>
      <c r="AG901">
        <v>50</v>
      </c>
      <c r="AH901" t="s">
        <v>2896</v>
      </c>
      <c r="AL901" s="2">
        <v>3000</v>
      </c>
      <c r="AO901" s="2">
        <v>14001</v>
      </c>
    </row>
    <row r="902" spans="1:41" x14ac:dyDescent="0.3">
      <c r="A902" t="s">
        <v>3394</v>
      </c>
      <c r="B902" t="s">
        <v>2165</v>
      </c>
      <c r="C902" t="b">
        <v>1</v>
      </c>
      <c r="D902" t="s">
        <v>2890</v>
      </c>
      <c r="E902" t="s">
        <v>2897</v>
      </c>
      <c r="F902">
        <v>0</v>
      </c>
      <c r="G902">
        <v>0</v>
      </c>
      <c r="H902">
        <v>0</v>
      </c>
      <c r="I902" t="s">
        <v>3395</v>
      </c>
      <c r="J902" t="s">
        <v>3396</v>
      </c>
      <c r="K902">
        <v>23</v>
      </c>
      <c r="L902">
        <v>170</v>
      </c>
      <c r="M902">
        <v>0</v>
      </c>
      <c r="N902">
        <v>0</v>
      </c>
      <c r="R902">
        <v>2</v>
      </c>
      <c r="S902">
        <v>2</v>
      </c>
      <c r="T902">
        <v>0</v>
      </c>
      <c r="U902" t="s">
        <v>2869</v>
      </c>
      <c r="W902" t="s">
        <v>2894</v>
      </c>
      <c r="X902">
        <v>2</v>
      </c>
      <c r="Y902">
        <v>1</v>
      </c>
      <c r="Z902">
        <v>0.2</v>
      </c>
      <c r="AA902">
        <v>0.1</v>
      </c>
      <c r="AB902">
        <v>0.82</v>
      </c>
      <c r="AC902">
        <v>0.66</v>
      </c>
      <c r="AD902">
        <v>4</v>
      </c>
      <c r="AE902" t="s">
        <v>2895</v>
      </c>
      <c r="AF902" s="2">
        <v>5000</v>
      </c>
      <c r="AG902">
        <v>50</v>
      </c>
      <c r="AH902" t="s">
        <v>2896</v>
      </c>
      <c r="AL902" s="2">
        <v>3000</v>
      </c>
      <c r="AO902" s="2">
        <v>14001</v>
      </c>
    </row>
    <row r="903" spans="1:41" x14ac:dyDescent="0.3">
      <c r="A903" t="s">
        <v>3397</v>
      </c>
      <c r="B903" t="s">
        <v>2171</v>
      </c>
      <c r="C903" t="b">
        <v>1</v>
      </c>
      <c r="D903" t="s">
        <v>2890</v>
      </c>
      <c r="E903" t="s">
        <v>2891</v>
      </c>
      <c r="F903">
        <v>0</v>
      </c>
      <c r="G903">
        <v>0</v>
      </c>
      <c r="H903">
        <v>0</v>
      </c>
      <c r="I903" t="s">
        <v>3398</v>
      </c>
      <c r="J903" t="s">
        <v>3399</v>
      </c>
      <c r="K903">
        <v>23</v>
      </c>
      <c r="L903">
        <v>60</v>
      </c>
      <c r="M903">
        <v>3.1</v>
      </c>
      <c r="N903">
        <v>0</v>
      </c>
      <c r="R903">
        <v>2</v>
      </c>
      <c r="S903">
        <v>2</v>
      </c>
      <c r="T903">
        <v>0</v>
      </c>
      <c r="U903" t="s">
        <v>2869</v>
      </c>
      <c r="W903" t="s">
        <v>2894</v>
      </c>
      <c r="X903">
        <v>2</v>
      </c>
      <c r="Y903">
        <v>1</v>
      </c>
      <c r="Z903">
        <v>0.2</v>
      </c>
      <c r="AA903">
        <v>0.1</v>
      </c>
      <c r="AB903">
        <v>0.82</v>
      </c>
      <c r="AC903">
        <v>0.66</v>
      </c>
      <c r="AD903">
        <v>4</v>
      </c>
      <c r="AE903" t="s">
        <v>2895</v>
      </c>
      <c r="AF903" s="2">
        <v>5000</v>
      </c>
      <c r="AG903">
        <v>50</v>
      </c>
      <c r="AH903" t="s">
        <v>2896</v>
      </c>
      <c r="AL903" s="2">
        <v>3000</v>
      </c>
      <c r="AO903" s="2">
        <v>14001</v>
      </c>
    </row>
    <row r="904" spans="1:41" x14ac:dyDescent="0.3">
      <c r="A904" t="s">
        <v>3397</v>
      </c>
      <c r="B904" t="s">
        <v>2175</v>
      </c>
      <c r="C904" t="b">
        <v>1</v>
      </c>
      <c r="D904" t="s">
        <v>2890</v>
      </c>
      <c r="E904" t="s">
        <v>2891</v>
      </c>
      <c r="F904">
        <v>0</v>
      </c>
      <c r="G904">
        <v>0</v>
      </c>
      <c r="H904">
        <v>0</v>
      </c>
      <c r="I904" t="s">
        <v>3398</v>
      </c>
      <c r="J904" t="s">
        <v>3399</v>
      </c>
      <c r="K904">
        <v>23</v>
      </c>
      <c r="L904">
        <v>210</v>
      </c>
      <c r="M904">
        <v>2.2000000000000002</v>
      </c>
      <c r="N904">
        <v>0</v>
      </c>
      <c r="R904">
        <v>2</v>
      </c>
      <c r="S904">
        <v>2</v>
      </c>
      <c r="T904">
        <v>0</v>
      </c>
      <c r="U904" t="s">
        <v>2869</v>
      </c>
      <c r="W904" t="s">
        <v>2894</v>
      </c>
      <c r="X904">
        <v>2</v>
      </c>
      <c r="Y904">
        <v>1</v>
      </c>
      <c r="Z904">
        <v>0.2</v>
      </c>
      <c r="AA904">
        <v>0.1</v>
      </c>
      <c r="AB904">
        <v>0.82</v>
      </c>
      <c r="AC904">
        <v>0.66</v>
      </c>
      <c r="AD904">
        <v>4</v>
      </c>
      <c r="AE904" t="s">
        <v>2895</v>
      </c>
      <c r="AF904" s="2">
        <v>5000</v>
      </c>
      <c r="AG904">
        <v>50</v>
      </c>
      <c r="AH904" t="s">
        <v>2896</v>
      </c>
      <c r="AL904" s="2">
        <v>3000</v>
      </c>
      <c r="AO904" s="2">
        <v>14001</v>
      </c>
    </row>
    <row r="905" spans="1:41" x14ac:dyDescent="0.3">
      <c r="A905" t="s">
        <v>3397</v>
      </c>
      <c r="B905" t="s">
        <v>2179</v>
      </c>
      <c r="C905" t="b">
        <v>1</v>
      </c>
      <c r="D905" t="s">
        <v>2890</v>
      </c>
      <c r="E905" t="s">
        <v>2891</v>
      </c>
      <c r="F905">
        <v>0</v>
      </c>
      <c r="G905">
        <v>0</v>
      </c>
      <c r="H905">
        <v>0</v>
      </c>
      <c r="I905" t="s">
        <v>3398</v>
      </c>
      <c r="J905" t="s">
        <v>3399</v>
      </c>
      <c r="K905">
        <v>23</v>
      </c>
      <c r="L905">
        <v>300</v>
      </c>
      <c r="M905">
        <v>1.4</v>
      </c>
      <c r="N905">
        <v>0</v>
      </c>
      <c r="R905">
        <v>2</v>
      </c>
      <c r="S905">
        <v>2</v>
      </c>
      <c r="T905">
        <v>0</v>
      </c>
      <c r="U905" t="s">
        <v>2869</v>
      </c>
      <c r="W905" t="s">
        <v>2894</v>
      </c>
      <c r="X905">
        <v>2</v>
      </c>
      <c r="Y905">
        <v>1</v>
      </c>
      <c r="Z905">
        <v>0.2</v>
      </c>
      <c r="AA905">
        <v>0.1</v>
      </c>
      <c r="AB905">
        <v>0.82</v>
      </c>
      <c r="AC905">
        <v>0.66</v>
      </c>
      <c r="AD905">
        <v>4</v>
      </c>
      <c r="AE905" t="s">
        <v>2895</v>
      </c>
      <c r="AF905" s="2">
        <v>5000</v>
      </c>
      <c r="AG905">
        <v>50</v>
      </c>
      <c r="AH905" t="s">
        <v>2896</v>
      </c>
      <c r="AL905" s="2">
        <v>3000</v>
      </c>
      <c r="AO905" s="2">
        <v>14001</v>
      </c>
    </row>
    <row r="906" spans="1:41" x14ac:dyDescent="0.3">
      <c r="A906" t="s">
        <v>3397</v>
      </c>
      <c r="B906" t="s">
        <v>2169</v>
      </c>
      <c r="C906" t="b">
        <v>1</v>
      </c>
      <c r="D906" t="s">
        <v>2890</v>
      </c>
      <c r="E906" t="s">
        <v>2897</v>
      </c>
      <c r="F906">
        <v>0</v>
      </c>
      <c r="G906">
        <v>0</v>
      </c>
      <c r="H906">
        <v>0</v>
      </c>
      <c r="I906" t="s">
        <v>3398</v>
      </c>
      <c r="J906" t="s">
        <v>3399</v>
      </c>
      <c r="K906">
        <v>23</v>
      </c>
      <c r="L906">
        <v>60</v>
      </c>
      <c r="M906">
        <v>3.1</v>
      </c>
      <c r="N906">
        <v>0</v>
      </c>
      <c r="R906">
        <v>2</v>
      </c>
      <c r="S906">
        <v>2</v>
      </c>
      <c r="T906">
        <v>0</v>
      </c>
      <c r="U906" t="s">
        <v>2869</v>
      </c>
      <c r="W906" t="s">
        <v>2894</v>
      </c>
      <c r="X906">
        <v>2</v>
      </c>
      <c r="Y906">
        <v>1</v>
      </c>
      <c r="Z906">
        <v>0.2</v>
      </c>
      <c r="AA906">
        <v>0.1</v>
      </c>
      <c r="AB906">
        <v>0.82</v>
      </c>
      <c r="AC906">
        <v>0.66</v>
      </c>
      <c r="AD906">
        <v>4</v>
      </c>
      <c r="AE906" t="s">
        <v>2895</v>
      </c>
      <c r="AF906" s="2">
        <v>5000</v>
      </c>
      <c r="AG906">
        <v>50</v>
      </c>
      <c r="AH906" t="s">
        <v>2896</v>
      </c>
      <c r="AL906" s="2">
        <v>3000</v>
      </c>
      <c r="AO906" s="2">
        <v>14001</v>
      </c>
    </row>
    <row r="907" spans="1:41" x14ac:dyDescent="0.3">
      <c r="A907" t="s">
        <v>3397</v>
      </c>
      <c r="B907" t="s">
        <v>2173</v>
      </c>
      <c r="C907" t="b">
        <v>1</v>
      </c>
      <c r="D907" t="s">
        <v>2890</v>
      </c>
      <c r="E907" t="s">
        <v>2897</v>
      </c>
      <c r="F907">
        <v>0</v>
      </c>
      <c r="G907">
        <v>0</v>
      </c>
      <c r="H907">
        <v>0</v>
      </c>
      <c r="I907" t="s">
        <v>3398</v>
      </c>
      <c r="J907" t="s">
        <v>3399</v>
      </c>
      <c r="K907">
        <v>23</v>
      </c>
      <c r="L907">
        <v>210</v>
      </c>
      <c r="M907">
        <v>2.2000000000000002</v>
      </c>
      <c r="N907">
        <v>0</v>
      </c>
      <c r="R907">
        <v>2</v>
      </c>
      <c r="S907">
        <v>2</v>
      </c>
      <c r="T907">
        <v>0</v>
      </c>
      <c r="U907" t="s">
        <v>2869</v>
      </c>
      <c r="W907" t="s">
        <v>2894</v>
      </c>
      <c r="X907">
        <v>2</v>
      </c>
      <c r="Y907">
        <v>1</v>
      </c>
      <c r="Z907">
        <v>0.2</v>
      </c>
      <c r="AA907">
        <v>0.1</v>
      </c>
      <c r="AB907">
        <v>0.82</v>
      </c>
      <c r="AC907">
        <v>0.66</v>
      </c>
      <c r="AD907">
        <v>4</v>
      </c>
      <c r="AE907" t="s">
        <v>2895</v>
      </c>
      <c r="AF907" s="2">
        <v>5000</v>
      </c>
      <c r="AG907">
        <v>50</v>
      </c>
      <c r="AH907" t="s">
        <v>2896</v>
      </c>
      <c r="AL907" s="2">
        <v>3000</v>
      </c>
      <c r="AO907" s="2">
        <v>14001</v>
      </c>
    </row>
    <row r="908" spans="1:41" x14ac:dyDescent="0.3">
      <c r="A908" t="s">
        <v>3397</v>
      </c>
      <c r="B908" t="s">
        <v>2177</v>
      </c>
      <c r="C908" t="b">
        <v>1</v>
      </c>
      <c r="D908" t="s">
        <v>2890</v>
      </c>
      <c r="E908" t="s">
        <v>2897</v>
      </c>
      <c r="F908">
        <v>0</v>
      </c>
      <c r="G908">
        <v>0</v>
      </c>
      <c r="H908">
        <v>0</v>
      </c>
      <c r="I908" t="s">
        <v>3398</v>
      </c>
      <c r="J908" t="s">
        <v>3399</v>
      </c>
      <c r="K908">
        <v>23</v>
      </c>
      <c r="L908">
        <v>300</v>
      </c>
      <c r="M908">
        <v>1.4</v>
      </c>
      <c r="N908">
        <v>0</v>
      </c>
      <c r="R908">
        <v>2</v>
      </c>
      <c r="S908">
        <v>2</v>
      </c>
      <c r="T908">
        <v>0</v>
      </c>
      <c r="U908" t="s">
        <v>2869</v>
      </c>
      <c r="W908" t="s">
        <v>2894</v>
      </c>
      <c r="X908">
        <v>2</v>
      </c>
      <c r="Y908">
        <v>1</v>
      </c>
      <c r="Z908">
        <v>0.2</v>
      </c>
      <c r="AA908">
        <v>0.1</v>
      </c>
      <c r="AB908">
        <v>0.82</v>
      </c>
      <c r="AC908">
        <v>0.66</v>
      </c>
      <c r="AD908">
        <v>4</v>
      </c>
      <c r="AE908" t="s">
        <v>2895</v>
      </c>
      <c r="AF908" s="2">
        <v>5000</v>
      </c>
      <c r="AG908">
        <v>50</v>
      </c>
      <c r="AH908" t="s">
        <v>2896</v>
      </c>
      <c r="AL908" s="2">
        <v>3000</v>
      </c>
      <c r="AO908" s="2">
        <v>14001</v>
      </c>
    </row>
    <row r="909" spans="1:41" x14ac:dyDescent="0.3">
      <c r="A909" t="s">
        <v>3400</v>
      </c>
      <c r="B909" t="s">
        <v>2183</v>
      </c>
      <c r="C909" t="b">
        <v>1</v>
      </c>
      <c r="D909" t="s">
        <v>2890</v>
      </c>
      <c r="E909" t="s">
        <v>2891</v>
      </c>
      <c r="F909">
        <v>0</v>
      </c>
      <c r="G909">
        <v>0</v>
      </c>
      <c r="H909">
        <v>0</v>
      </c>
      <c r="I909" t="s">
        <v>3401</v>
      </c>
      <c r="J909" t="s">
        <v>3402</v>
      </c>
      <c r="K909">
        <v>20</v>
      </c>
      <c r="L909">
        <v>0</v>
      </c>
      <c r="M909">
        <v>0</v>
      </c>
      <c r="N909">
        <v>0</v>
      </c>
      <c r="R909">
        <v>2</v>
      </c>
      <c r="S909">
        <v>2</v>
      </c>
      <c r="T909">
        <v>0</v>
      </c>
      <c r="U909" t="s">
        <v>2869</v>
      </c>
      <c r="W909" t="s">
        <v>2894</v>
      </c>
      <c r="X909">
        <v>2</v>
      </c>
      <c r="Y909">
        <v>1</v>
      </c>
      <c r="Z909">
        <v>0.2</v>
      </c>
      <c r="AA909">
        <v>0.1</v>
      </c>
      <c r="AB909">
        <v>0.82</v>
      </c>
      <c r="AC909">
        <v>0.66</v>
      </c>
      <c r="AD909">
        <v>4</v>
      </c>
      <c r="AE909" t="s">
        <v>2895</v>
      </c>
      <c r="AF909" s="2">
        <v>5000</v>
      </c>
      <c r="AG909">
        <v>50</v>
      </c>
      <c r="AH909" t="s">
        <v>2896</v>
      </c>
      <c r="AL909" s="2">
        <v>3000</v>
      </c>
      <c r="AO909" s="2">
        <v>14001</v>
      </c>
    </row>
    <row r="910" spans="1:41" x14ac:dyDescent="0.3">
      <c r="A910" t="s">
        <v>3400</v>
      </c>
      <c r="B910" t="s">
        <v>2187</v>
      </c>
      <c r="C910" t="b">
        <v>1</v>
      </c>
      <c r="D910" t="s">
        <v>2890</v>
      </c>
      <c r="E910" t="s">
        <v>2891</v>
      </c>
      <c r="F910">
        <v>0</v>
      </c>
      <c r="G910">
        <v>0</v>
      </c>
      <c r="H910">
        <v>0</v>
      </c>
      <c r="I910" t="s">
        <v>3401</v>
      </c>
      <c r="J910" t="s">
        <v>3402</v>
      </c>
      <c r="K910">
        <v>20</v>
      </c>
      <c r="L910">
        <v>140</v>
      </c>
      <c r="M910">
        <v>5</v>
      </c>
      <c r="N910">
        <v>0</v>
      </c>
      <c r="R910">
        <v>2</v>
      </c>
      <c r="S910">
        <v>2</v>
      </c>
      <c r="T910">
        <v>0</v>
      </c>
      <c r="U910" t="s">
        <v>2869</v>
      </c>
      <c r="W910" t="s">
        <v>2894</v>
      </c>
      <c r="X910">
        <v>2</v>
      </c>
      <c r="Y910">
        <v>1</v>
      </c>
      <c r="Z910">
        <v>0.2</v>
      </c>
      <c r="AA910">
        <v>0.1</v>
      </c>
      <c r="AB910">
        <v>0.82</v>
      </c>
      <c r="AC910">
        <v>0.66</v>
      </c>
      <c r="AD910">
        <v>4</v>
      </c>
      <c r="AE910" t="s">
        <v>2895</v>
      </c>
      <c r="AF910" s="2">
        <v>5000</v>
      </c>
      <c r="AG910">
        <v>50</v>
      </c>
      <c r="AH910" t="s">
        <v>2896</v>
      </c>
      <c r="AL910" s="2">
        <v>3000</v>
      </c>
      <c r="AO910" s="2">
        <v>14001</v>
      </c>
    </row>
    <row r="911" spans="1:41" x14ac:dyDescent="0.3">
      <c r="A911" t="s">
        <v>3400</v>
      </c>
      <c r="B911" t="s">
        <v>2191</v>
      </c>
      <c r="C911" t="b">
        <v>1</v>
      </c>
      <c r="D911" t="s">
        <v>2890</v>
      </c>
      <c r="E911" t="s">
        <v>2891</v>
      </c>
      <c r="F911">
        <v>0</v>
      </c>
      <c r="G911">
        <v>0</v>
      </c>
      <c r="H911">
        <v>0</v>
      </c>
      <c r="I911" t="s">
        <v>3401</v>
      </c>
      <c r="J911" t="s">
        <v>3402</v>
      </c>
      <c r="K911">
        <v>20</v>
      </c>
      <c r="L911">
        <v>300</v>
      </c>
      <c r="M911">
        <v>5</v>
      </c>
      <c r="N911">
        <v>0</v>
      </c>
      <c r="R911">
        <v>2</v>
      </c>
      <c r="S911">
        <v>2</v>
      </c>
      <c r="T911">
        <v>0</v>
      </c>
      <c r="U911" t="s">
        <v>2869</v>
      </c>
      <c r="W911" t="s">
        <v>2894</v>
      </c>
      <c r="X911">
        <v>2</v>
      </c>
      <c r="Y911">
        <v>1</v>
      </c>
      <c r="Z911">
        <v>0.2</v>
      </c>
      <c r="AA911">
        <v>0.1</v>
      </c>
      <c r="AB911">
        <v>0.82</v>
      </c>
      <c r="AC911">
        <v>0.66</v>
      </c>
      <c r="AD911">
        <v>4</v>
      </c>
      <c r="AE911" t="s">
        <v>2895</v>
      </c>
      <c r="AF911" s="2">
        <v>5000</v>
      </c>
      <c r="AG911">
        <v>50</v>
      </c>
      <c r="AH911" t="s">
        <v>2896</v>
      </c>
      <c r="AL911" s="2">
        <v>3000</v>
      </c>
      <c r="AO911" s="2">
        <v>14001</v>
      </c>
    </row>
    <row r="912" spans="1:41" x14ac:dyDescent="0.3">
      <c r="A912" t="s">
        <v>3400</v>
      </c>
      <c r="B912" t="s">
        <v>2181</v>
      </c>
      <c r="C912" t="b">
        <v>1</v>
      </c>
      <c r="D912" t="s">
        <v>2890</v>
      </c>
      <c r="E912" t="s">
        <v>2897</v>
      </c>
      <c r="F912">
        <v>0</v>
      </c>
      <c r="G912">
        <v>0</v>
      </c>
      <c r="H912">
        <v>0</v>
      </c>
      <c r="I912" t="s">
        <v>3401</v>
      </c>
      <c r="J912" t="s">
        <v>3402</v>
      </c>
      <c r="K912">
        <v>20</v>
      </c>
      <c r="L912">
        <v>0</v>
      </c>
      <c r="M912">
        <v>0</v>
      </c>
      <c r="N912">
        <v>0</v>
      </c>
      <c r="R912">
        <v>2</v>
      </c>
      <c r="S912">
        <v>2</v>
      </c>
      <c r="T912">
        <v>0</v>
      </c>
      <c r="U912" t="s">
        <v>2869</v>
      </c>
      <c r="W912" t="s">
        <v>2894</v>
      </c>
      <c r="X912">
        <v>2</v>
      </c>
      <c r="Y912">
        <v>1</v>
      </c>
      <c r="Z912">
        <v>0.2</v>
      </c>
      <c r="AA912">
        <v>0.1</v>
      </c>
      <c r="AB912">
        <v>0.82</v>
      </c>
      <c r="AC912">
        <v>0.66</v>
      </c>
      <c r="AD912">
        <v>4</v>
      </c>
      <c r="AE912" t="s">
        <v>2895</v>
      </c>
      <c r="AF912" s="2">
        <v>5000</v>
      </c>
      <c r="AG912">
        <v>50</v>
      </c>
      <c r="AH912" t="s">
        <v>2896</v>
      </c>
      <c r="AL912" s="2">
        <v>3000</v>
      </c>
      <c r="AO912" s="2">
        <v>14001</v>
      </c>
    </row>
    <row r="913" spans="1:41" x14ac:dyDescent="0.3">
      <c r="A913" t="s">
        <v>3400</v>
      </c>
      <c r="B913" t="s">
        <v>2185</v>
      </c>
      <c r="C913" t="b">
        <v>1</v>
      </c>
      <c r="D913" t="s">
        <v>2890</v>
      </c>
      <c r="E913" t="s">
        <v>2897</v>
      </c>
      <c r="F913">
        <v>0</v>
      </c>
      <c r="G913">
        <v>0</v>
      </c>
      <c r="H913">
        <v>0</v>
      </c>
      <c r="I913" t="s">
        <v>3401</v>
      </c>
      <c r="J913" t="s">
        <v>3402</v>
      </c>
      <c r="K913">
        <v>20</v>
      </c>
      <c r="L913">
        <v>140</v>
      </c>
      <c r="M913">
        <v>5</v>
      </c>
      <c r="N913">
        <v>0</v>
      </c>
      <c r="R913">
        <v>2</v>
      </c>
      <c r="S913">
        <v>2</v>
      </c>
      <c r="T913">
        <v>0</v>
      </c>
      <c r="U913" t="s">
        <v>2869</v>
      </c>
      <c r="W913" t="s">
        <v>2894</v>
      </c>
      <c r="X913">
        <v>2</v>
      </c>
      <c r="Y913">
        <v>1</v>
      </c>
      <c r="Z913">
        <v>0.2</v>
      </c>
      <c r="AA913">
        <v>0.1</v>
      </c>
      <c r="AB913">
        <v>0.82</v>
      </c>
      <c r="AC913">
        <v>0.66</v>
      </c>
      <c r="AD913">
        <v>4</v>
      </c>
      <c r="AE913" t="s">
        <v>2895</v>
      </c>
      <c r="AF913" s="2">
        <v>5000</v>
      </c>
      <c r="AG913">
        <v>50</v>
      </c>
      <c r="AH913" t="s">
        <v>2896</v>
      </c>
      <c r="AL913" s="2">
        <v>3000</v>
      </c>
      <c r="AO913" s="2">
        <v>14001</v>
      </c>
    </row>
    <row r="914" spans="1:41" x14ac:dyDescent="0.3">
      <c r="A914" t="s">
        <v>3400</v>
      </c>
      <c r="B914" t="s">
        <v>2189</v>
      </c>
      <c r="C914" t="b">
        <v>1</v>
      </c>
      <c r="D914" t="s">
        <v>2890</v>
      </c>
      <c r="E914" t="s">
        <v>2897</v>
      </c>
      <c r="F914">
        <v>0</v>
      </c>
      <c r="G914">
        <v>0</v>
      </c>
      <c r="H914">
        <v>0</v>
      </c>
      <c r="I914" t="s">
        <v>3401</v>
      </c>
      <c r="J914" t="s">
        <v>3402</v>
      </c>
      <c r="K914">
        <v>20</v>
      </c>
      <c r="L914">
        <v>300</v>
      </c>
      <c r="M914">
        <v>5</v>
      </c>
      <c r="N914">
        <v>0</v>
      </c>
      <c r="R914">
        <v>2</v>
      </c>
      <c r="S914">
        <v>2</v>
      </c>
      <c r="T914">
        <v>0</v>
      </c>
      <c r="U914" t="s">
        <v>2869</v>
      </c>
      <c r="W914" t="s">
        <v>2894</v>
      </c>
      <c r="X914">
        <v>2</v>
      </c>
      <c r="Y914">
        <v>1</v>
      </c>
      <c r="Z914">
        <v>0.2</v>
      </c>
      <c r="AA914">
        <v>0.1</v>
      </c>
      <c r="AB914">
        <v>0.82</v>
      </c>
      <c r="AC914">
        <v>0.66</v>
      </c>
      <c r="AD914">
        <v>4</v>
      </c>
      <c r="AE914" t="s">
        <v>2895</v>
      </c>
      <c r="AF914" s="2">
        <v>5000</v>
      </c>
      <c r="AG914">
        <v>50</v>
      </c>
      <c r="AH914" t="s">
        <v>2896</v>
      </c>
      <c r="AL914" s="2">
        <v>3000</v>
      </c>
      <c r="AO914" s="2">
        <v>14001</v>
      </c>
    </row>
    <row r="915" spans="1:41" x14ac:dyDescent="0.3">
      <c r="A915" t="s">
        <v>3403</v>
      </c>
      <c r="B915" t="s">
        <v>2195</v>
      </c>
      <c r="C915" t="b">
        <v>1</v>
      </c>
      <c r="D915" t="s">
        <v>2890</v>
      </c>
      <c r="E915" t="s">
        <v>2891</v>
      </c>
      <c r="F915">
        <v>0</v>
      </c>
      <c r="G915">
        <v>0</v>
      </c>
      <c r="H915">
        <v>0</v>
      </c>
      <c r="I915" t="s">
        <v>3404</v>
      </c>
      <c r="J915" t="s">
        <v>3405</v>
      </c>
      <c r="K915">
        <v>20</v>
      </c>
      <c r="L915">
        <v>0</v>
      </c>
      <c r="M915">
        <v>2.9</v>
      </c>
      <c r="N915">
        <v>0</v>
      </c>
      <c r="R915">
        <v>2</v>
      </c>
      <c r="S915">
        <v>2</v>
      </c>
      <c r="T915">
        <v>0</v>
      </c>
      <c r="U915" t="s">
        <v>2869</v>
      </c>
      <c r="W915" t="s">
        <v>2894</v>
      </c>
      <c r="X915">
        <v>2</v>
      </c>
      <c r="Y915">
        <v>1</v>
      </c>
      <c r="Z915">
        <v>0.2</v>
      </c>
      <c r="AA915">
        <v>0.1</v>
      </c>
      <c r="AB915">
        <v>0.82</v>
      </c>
      <c r="AC915">
        <v>0.66</v>
      </c>
      <c r="AD915">
        <v>4</v>
      </c>
      <c r="AE915" t="s">
        <v>2895</v>
      </c>
      <c r="AF915" s="2">
        <v>5000</v>
      </c>
      <c r="AG915">
        <v>50</v>
      </c>
      <c r="AH915" t="s">
        <v>2896</v>
      </c>
      <c r="AL915" s="2">
        <v>3000</v>
      </c>
      <c r="AO915" s="2">
        <v>14001</v>
      </c>
    </row>
    <row r="916" spans="1:41" x14ac:dyDescent="0.3">
      <c r="A916" t="s">
        <v>3403</v>
      </c>
      <c r="B916" t="s">
        <v>2199</v>
      </c>
      <c r="C916" t="b">
        <v>1</v>
      </c>
      <c r="D916" t="s">
        <v>2890</v>
      </c>
      <c r="E916" t="s">
        <v>2891</v>
      </c>
      <c r="F916">
        <v>0</v>
      </c>
      <c r="G916">
        <v>0</v>
      </c>
      <c r="H916">
        <v>0</v>
      </c>
      <c r="I916" t="s">
        <v>3404</v>
      </c>
      <c r="J916" t="s">
        <v>3405</v>
      </c>
      <c r="K916">
        <v>20</v>
      </c>
      <c r="L916">
        <v>120</v>
      </c>
      <c r="M916">
        <v>2.2999999999999998</v>
      </c>
      <c r="N916">
        <v>0</v>
      </c>
      <c r="R916">
        <v>2</v>
      </c>
      <c r="S916">
        <v>2</v>
      </c>
      <c r="T916">
        <v>0</v>
      </c>
      <c r="U916" t="s">
        <v>2869</v>
      </c>
      <c r="W916" t="s">
        <v>2894</v>
      </c>
      <c r="X916">
        <v>2</v>
      </c>
      <c r="Y916">
        <v>1</v>
      </c>
      <c r="Z916">
        <v>0.2</v>
      </c>
      <c r="AA916">
        <v>0.1</v>
      </c>
      <c r="AB916">
        <v>0.82</v>
      </c>
      <c r="AC916">
        <v>0.66</v>
      </c>
      <c r="AD916">
        <v>4</v>
      </c>
      <c r="AE916" t="s">
        <v>2895</v>
      </c>
      <c r="AF916" s="2">
        <v>5000</v>
      </c>
      <c r="AG916">
        <v>50</v>
      </c>
      <c r="AH916" t="s">
        <v>2896</v>
      </c>
      <c r="AL916" s="2">
        <v>3000</v>
      </c>
      <c r="AO916" s="2">
        <v>14001</v>
      </c>
    </row>
    <row r="917" spans="1:41" x14ac:dyDescent="0.3">
      <c r="A917" t="s">
        <v>3403</v>
      </c>
      <c r="B917" t="s">
        <v>2203</v>
      </c>
      <c r="C917" t="b">
        <v>1</v>
      </c>
      <c r="D917" t="s">
        <v>2890</v>
      </c>
      <c r="E917" t="s">
        <v>2891</v>
      </c>
      <c r="F917">
        <v>0</v>
      </c>
      <c r="G917">
        <v>0</v>
      </c>
      <c r="H917">
        <v>0</v>
      </c>
      <c r="I917" t="s">
        <v>3404</v>
      </c>
      <c r="J917" t="s">
        <v>3405</v>
      </c>
      <c r="K917">
        <v>20</v>
      </c>
      <c r="L917">
        <v>180</v>
      </c>
      <c r="M917">
        <v>3.6</v>
      </c>
      <c r="N917">
        <v>0</v>
      </c>
      <c r="R917">
        <v>2</v>
      </c>
      <c r="S917">
        <v>2</v>
      </c>
      <c r="T917">
        <v>0</v>
      </c>
      <c r="U917" t="s">
        <v>2869</v>
      </c>
      <c r="W917" t="s">
        <v>2894</v>
      </c>
      <c r="X917">
        <v>2</v>
      </c>
      <c r="Y917">
        <v>1</v>
      </c>
      <c r="Z917">
        <v>0.2</v>
      </c>
      <c r="AA917">
        <v>0.1</v>
      </c>
      <c r="AB917">
        <v>0.82</v>
      </c>
      <c r="AC917">
        <v>0.66</v>
      </c>
      <c r="AD917">
        <v>4</v>
      </c>
      <c r="AE917" t="s">
        <v>2895</v>
      </c>
      <c r="AF917" s="2">
        <v>5000</v>
      </c>
      <c r="AG917">
        <v>50</v>
      </c>
      <c r="AH917" t="s">
        <v>2896</v>
      </c>
      <c r="AL917" s="2">
        <v>3000</v>
      </c>
      <c r="AO917" s="2">
        <v>14001</v>
      </c>
    </row>
    <row r="918" spans="1:41" x14ac:dyDescent="0.3">
      <c r="A918" t="s">
        <v>3403</v>
      </c>
      <c r="B918" t="s">
        <v>2193</v>
      </c>
      <c r="C918" t="b">
        <v>1</v>
      </c>
      <c r="D918" t="s">
        <v>2890</v>
      </c>
      <c r="E918" t="s">
        <v>2897</v>
      </c>
      <c r="F918">
        <v>0</v>
      </c>
      <c r="G918">
        <v>0</v>
      </c>
      <c r="H918">
        <v>0</v>
      </c>
      <c r="I918" t="s">
        <v>3404</v>
      </c>
      <c r="J918" t="s">
        <v>3405</v>
      </c>
      <c r="K918">
        <v>20</v>
      </c>
      <c r="L918">
        <v>0</v>
      </c>
      <c r="M918">
        <v>2.9</v>
      </c>
      <c r="N918">
        <v>0</v>
      </c>
      <c r="R918">
        <v>2</v>
      </c>
      <c r="S918">
        <v>2</v>
      </c>
      <c r="T918">
        <v>0</v>
      </c>
      <c r="U918" t="s">
        <v>2869</v>
      </c>
      <c r="W918" t="s">
        <v>2894</v>
      </c>
      <c r="X918">
        <v>2</v>
      </c>
      <c r="Y918">
        <v>1</v>
      </c>
      <c r="Z918">
        <v>0.2</v>
      </c>
      <c r="AA918">
        <v>0.1</v>
      </c>
      <c r="AB918">
        <v>0.82</v>
      </c>
      <c r="AC918">
        <v>0.66</v>
      </c>
      <c r="AD918">
        <v>4</v>
      </c>
      <c r="AE918" t="s">
        <v>2895</v>
      </c>
      <c r="AF918" s="2">
        <v>5000</v>
      </c>
      <c r="AG918">
        <v>50</v>
      </c>
      <c r="AH918" t="s">
        <v>2896</v>
      </c>
      <c r="AL918" s="2">
        <v>3000</v>
      </c>
      <c r="AO918" s="2">
        <v>14001</v>
      </c>
    </row>
    <row r="919" spans="1:41" x14ac:dyDescent="0.3">
      <c r="A919" t="s">
        <v>3403</v>
      </c>
      <c r="B919" t="s">
        <v>2197</v>
      </c>
      <c r="C919" t="b">
        <v>1</v>
      </c>
      <c r="D919" t="s">
        <v>2890</v>
      </c>
      <c r="E919" t="s">
        <v>2897</v>
      </c>
      <c r="F919">
        <v>0</v>
      </c>
      <c r="G919">
        <v>0</v>
      </c>
      <c r="H919">
        <v>0</v>
      </c>
      <c r="I919" t="s">
        <v>3404</v>
      </c>
      <c r="J919" t="s">
        <v>3405</v>
      </c>
      <c r="K919">
        <v>20</v>
      </c>
      <c r="L919">
        <v>120</v>
      </c>
      <c r="M919">
        <v>2.2999999999999998</v>
      </c>
      <c r="N919">
        <v>0</v>
      </c>
      <c r="R919">
        <v>2</v>
      </c>
      <c r="S919">
        <v>2</v>
      </c>
      <c r="T919">
        <v>0</v>
      </c>
      <c r="U919" t="s">
        <v>2869</v>
      </c>
      <c r="W919" t="s">
        <v>2894</v>
      </c>
      <c r="X919">
        <v>2</v>
      </c>
      <c r="Y919">
        <v>1</v>
      </c>
      <c r="Z919">
        <v>0.2</v>
      </c>
      <c r="AA919">
        <v>0.1</v>
      </c>
      <c r="AB919">
        <v>0.82</v>
      </c>
      <c r="AC919">
        <v>0.66</v>
      </c>
      <c r="AD919">
        <v>4</v>
      </c>
      <c r="AE919" t="s">
        <v>2895</v>
      </c>
      <c r="AF919" s="2">
        <v>5000</v>
      </c>
      <c r="AG919">
        <v>50</v>
      </c>
      <c r="AH919" t="s">
        <v>2896</v>
      </c>
      <c r="AL919" s="2">
        <v>3000</v>
      </c>
      <c r="AO919" s="2">
        <v>14001</v>
      </c>
    </row>
    <row r="920" spans="1:41" x14ac:dyDescent="0.3">
      <c r="A920" t="s">
        <v>3403</v>
      </c>
      <c r="B920" t="s">
        <v>2201</v>
      </c>
      <c r="C920" t="b">
        <v>1</v>
      </c>
      <c r="D920" t="s">
        <v>2890</v>
      </c>
      <c r="E920" t="s">
        <v>2897</v>
      </c>
      <c r="F920">
        <v>0</v>
      </c>
      <c r="G920">
        <v>0</v>
      </c>
      <c r="H920">
        <v>0</v>
      </c>
      <c r="I920" t="s">
        <v>3404</v>
      </c>
      <c r="J920" t="s">
        <v>3405</v>
      </c>
      <c r="K920">
        <v>20</v>
      </c>
      <c r="L920">
        <v>180</v>
      </c>
      <c r="M920">
        <v>3.6</v>
      </c>
      <c r="N920">
        <v>0</v>
      </c>
      <c r="R920">
        <v>2</v>
      </c>
      <c r="S920">
        <v>2</v>
      </c>
      <c r="T920">
        <v>0</v>
      </c>
      <c r="U920" t="s">
        <v>2869</v>
      </c>
      <c r="W920" t="s">
        <v>2894</v>
      </c>
      <c r="X920">
        <v>2</v>
      </c>
      <c r="Y920">
        <v>1</v>
      </c>
      <c r="Z920">
        <v>0.2</v>
      </c>
      <c r="AA920">
        <v>0.1</v>
      </c>
      <c r="AB920">
        <v>0.82</v>
      </c>
      <c r="AC920">
        <v>0.66</v>
      </c>
      <c r="AD920">
        <v>4</v>
      </c>
      <c r="AE920" t="s">
        <v>2895</v>
      </c>
      <c r="AF920" s="2">
        <v>5000</v>
      </c>
      <c r="AG920">
        <v>50</v>
      </c>
      <c r="AH920" t="s">
        <v>2896</v>
      </c>
      <c r="AL920" s="2">
        <v>3000</v>
      </c>
      <c r="AO920" s="2">
        <v>14001</v>
      </c>
    </row>
    <row r="921" spans="1:41" x14ac:dyDescent="0.3">
      <c r="A921" t="s">
        <v>3406</v>
      </c>
      <c r="B921" t="s">
        <v>2207</v>
      </c>
      <c r="C921" t="b">
        <v>1</v>
      </c>
      <c r="D921" t="s">
        <v>2890</v>
      </c>
      <c r="E921" t="s">
        <v>2891</v>
      </c>
      <c r="F921">
        <v>0</v>
      </c>
      <c r="G921">
        <v>0</v>
      </c>
      <c r="H921">
        <v>0</v>
      </c>
      <c r="I921" t="s">
        <v>3407</v>
      </c>
      <c r="J921" t="s">
        <v>3408</v>
      </c>
      <c r="K921">
        <v>23</v>
      </c>
      <c r="L921">
        <v>350</v>
      </c>
      <c r="M921">
        <v>8</v>
      </c>
      <c r="N921">
        <v>0</v>
      </c>
      <c r="R921">
        <v>2</v>
      </c>
      <c r="S921">
        <v>2</v>
      </c>
      <c r="T921">
        <v>0</v>
      </c>
      <c r="U921" t="s">
        <v>2869</v>
      </c>
      <c r="W921" t="s">
        <v>2894</v>
      </c>
      <c r="X921">
        <v>2</v>
      </c>
      <c r="Y921">
        <v>1</v>
      </c>
      <c r="Z921">
        <v>0.2</v>
      </c>
      <c r="AA921">
        <v>0.1</v>
      </c>
      <c r="AB921">
        <v>0.82</v>
      </c>
      <c r="AC921">
        <v>0.66</v>
      </c>
      <c r="AD921">
        <v>4</v>
      </c>
      <c r="AE921" t="s">
        <v>2895</v>
      </c>
      <c r="AF921" s="2">
        <v>5000</v>
      </c>
      <c r="AG921">
        <v>50</v>
      </c>
      <c r="AH921" t="s">
        <v>2896</v>
      </c>
      <c r="AL921" s="2">
        <v>3000</v>
      </c>
      <c r="AO921" s="2">
        <v>14001</v>
      </c>
    </row>
    <row r="922" spans="1:41" x14ac:dyDescent="0.3">
      <c r="A922" t="s">
        <v>3406</v>
      </c>
      <c r="B922" t="s">
        <v>2211</v>
      </c>
      <c r="C922" t="b">
        <v>1</v>
      </c>
      <c r="D922" t="s">
        <v>2890</v>
      </c>
      <c r="E922" t="s">
        <v>2891</v>
      </c>
      <c r="F922">
        <v>0</v>
      </c>
      <c r="G922">
        <v>0</v>
      </c>
      <c r="H922">
        <v>0</v>
      </c>
      <c r="I922" t="s">
        <v>3407</v>
      </c>
      <c r="J922" t="s">
        <v>3408</v>
      </c>
      <c r="K922">
        <v>23</v>
      </c>
      <c r="L922">
        <v>140</v>
      </c>
      <c r="M922">
        <v>5</v>
      </c>
      <c r="N922">
        <v>0</v>
      </c>
      <c r="R922">
        <v>2</v>
      </c>
      <c r="S922">
        <v>2</v>
      </c>
      <c r="T922">
        <v>0</v>
      </c>
      <c r="U922" t="s">
        <v>2869</v>
      </c>
      <c r="W922" t="s">
        <v>2894</v>
      </c>
      <c r="X922">
        <v>2</v>
      </c>
      <c r="Y922">
        <v>1</v>
      </c>
      <c r="Z922">
        <v>0.2</v>
      </c>
      <c r="AA922">
        <v>0.1</v>
      </c>
      <c r="AB922">
        <v>0.82</v>
      </c>
      <c r="AC922">
        <v>0.66</v>
      </c>
      <c r="AD922">
        <v>4</v>
      </c>
      <c r="AE922" t="s">
        <v>2895</v>
      </c>
      <c r="AF922" s="2">
        <v>5000</v>
      </c>
      <c r="AG922">
        <v>50</v>
      </c>
      <c r="AH922" t="s">
        <v>2896</v>
      </c>
      <c r="AL922" s="2">
        <v>3000</v>
      </c>
      <c r="AO922" s="2">
        <v>14001</v>
      </c>
    </row>
    <row r="923" spans="1:41" x14ac:dyDescent="0.3">
      <c r="A923" t="s">
        <v>3406</v>
      </c>
      <c r="B923" t="s">
        <v>2215</v>
      </c>
      <c r="C923" t="b">
        <v>1</v>
      </c>
      <c r="D923" t="s">
        <v>2890</v>
      </c>
      <c r="E923" t="s">
        <v>2891</v>
      </c>
      <c r="F923">
        <v>0</v>
      </c>
      <c r="G923">
        <v>0</v>
      </c>
      <c r="H923">
        <v>0</v>
      </c>
      <c r="I923" t="s">
        <v>3407</v>
      </c>
      <c r="J923" t="s">
        <v>3408</v>
      </c>
      <c r="K923">
        <v>23</v>
      </c>
      <c r="L923">
        <v>220</v>
      </c>
      <c r="M923">
        <v>8</v>
      </c>
      <c r="N923">
        <v>0</v>
      </c>
      <c r="R923">
        <v>2</v>
      </c>
      <c r="S923">
        <v>2</v>
      </c>
      <c r="T923">
        <v>0</v>
      </c>
      <c r="U923" t="s">
        <v>2869</v>
      </c>
      <c r="W923" t="s">
        <v>2894</v>
      </c>
      <c r="X923">
        <v>2</v>
      </c>
      <c r="Y923">
        <v>1</v>
      </c>
      <c r="Z923">
        <v>0.2</v>
      </c>
      <c r="AA923">
        <v>0.1</v>
      </c>
      <c r="AB923">
        <v>0.82</v>
      </c>
      <c r="AC923">
        <v>0.66</v>
      </c>
      <c r="AD923">
        <v>4</v>
      </c>
      <c r="AE923" t="s">
        <v>2895</v>
      </c>
      <c r="AF923" s="2">
        <v>5000</v>
      </c>
      <c r="AG923">
        <v>50</v>
      </c>
      <c r="AH923" t="s">
        <v>2896</v>
      </c>
      <c r="AL923" s="2">
        <v>3000</v>
      </c>
      <c r="AO923" s="2">
        <v>14001</v>
      </c>
    </row>
    <row r="924" spans="1:41" x14ac:dyDescent="0.3">
      <c r="A924" t="s">
        <v>3406</v>
      </c>
      <c r="B924" t="s">
        <v>2205</v>
      </c>
      <c r="C924" t="b">
        <v>1</v>
      </c>
      <c r="D924" t="s">
        <v>2890</v>
      </c>
      <c r="E924" t="s">
        <v>2897</v>
      </c>
      <c r="F924">
        <v>0</v>
      </c>
      <c r="G924">
        <v>0</v>
      </c>
      <c r="H924">
        <v>0</v>
      </c>
      <c r="I924" t="s">
        <v>3407</v>
      </c>
      <c r="J924" t="s">
        <v>3408</v>
      </c>
      <c r="K924">
        <v>23</v>
      </c>
      <c r="L924">
        <v>350</v>
      </c>
      <c r="M924">
        <v>8</v>
      </c>
      <c r="N924">
        <v>0</v>
      </c>
      <c r="R924">
        <v>2</v>
      </c>
      <c r="S924">
        <v>2</v>
      </c>
      <c r="T924">
        <v>0</v>
      </c>
      <c r="U924" t="s">
        <v>2869</v>
      </c>
      <c r="W924" t="s">
        <v>2894</v>
      </c>
      <c r="X924">
        <v>2</v>
      </c>
      <c r="Y924">
        <v>1</v>
      </c>
      <c r="Z924">
        <v>0.2</v>
      </c>
      <c r="AA924">
        <v>0.1</v>
      </c>
      <c r="AB924">
        <v>0.82</v>
      </c>
      <c r="AC924">
        <v>0.66</v>
      </c>
      <c r="AD924">
        <v>4</v>
      </c>
      <c r="AE924" t="s">
        <v>2895</v>
      </c>
      <c r="AF924" s="2">
        <v>5000</v>
      </c>
      <c r="AG924">
        <v>50</v>
      </c>
      <c r="AH924" t="s">
        <v>2896</v>
      </c>
      <c r="AL924" s="2">
        <v>3000</v>
      </c>
      <c r="AO924" s="2">
        <v>14001</v>
      </c>
    </row>
    <row r="925" spans="1:41" x14ac:dyDescent="0.3">
      <c r="A925" t="s">
        <v>3406</v>
      </c>
      <c r="B925" t="s">
        <v>2209</v>
      </c>
      <c r="C925" t="b">
        <v>1</v>
      </c>
      <c r="D925" t="s">
        <v>2890</v>
      </c>
      <c r="E925" t="s">
        <v>2897</v>
      </c>
      <c r="F925">
        <v>0</v>
      </c>
      <c r="G925">
        <v>0</v>
      </c>
      <c r="H925">
        <v>0</v>
      </c>
      <c r="I925" t="s">
        <v>3407</v>
      </c>
      <c r="J925" t="s">
        <v>3408</v>
      </c>
      <c r="K925">
        <v>23</v>
      </c>
      <c r="L925">
        <v>140</v>
      </c>
      <c r="M925">
        <v>5</v>
      </c>
      <c r="N925">
        <v>0</v>
      </c>
      <c r="R925">
        <v>2</v>
      </c>
      <c r="S925">
        <v>2</v>
      </c>
      <c r="T925">
        <v>0</v>
      </c>
      <c r="U925" t="s">
        <v>2869</v>
      </c>
      <c r="W925" t="s">
        <v>2894</v>
      </c>
      <c r="X925">
        <v>2</v>
      </c>
      <c r="Y925">
        <v>1</v>
      </c>
      <c r="Z925">
        <v>0.2</v>
      </c>
      <c r="AA925">
        <v>0.1</v>
      </c>
      <c r="AB925">
        <v>0.82</v>
      </c>
      <c r="AC925">
        <v>0.66</v>
      </c>
      <c r="AD925">
        <v>4</v>
      </c>
      <c r="AE925" t="s">
        <v>2895</v>
      </c>
      <c r="AF925" s="2">
        <v>5000</v>
      </c>
      <c r="AG925">
        <v>50</v>
      </c>
      <c r="AH925" t="s">
        <v>2896</v>
      </c>
      <c r="AL925" s="2">
        <v>3000</v>
      </c>
      <c r="AO925" s="2">
        <v>14001</v>
      </c>
    </row>
    <row r="926" spans="1:41" x14ac:dyDescent="0.3">
      <c r="A926" t="s">
        <v>3406</v>
      </c>
      <c r="B926" t="s">
        <v>2213</v>
      </c>
      <c r="C926" t="b">
        <v>1</v>
      </c>
      <c r="D926" t="s">
        <v>2890</v>
      </c>
      <c r="E926" t="s">
        <v>2897</v>
      </c>
      <c r="F926">
        <v>0</v>
      </c>
      <c r="G926">
        <v>0</v>
      </c>
      <c r="H926">
        <v>0</v>
      </c>
      <c r="I926" t="s">
        <v>3407</v>
      </c>
      <c r="J926" t="s">
        <v>3408</v>
      </c>
      <c r="K926">
        <v>23</v>
      </c>
      <c r="L926">
        <v>220</v>
      </c>
      <c r="M926">
        <v>8</v>
      </c>
      <c r="N926">
        <v>0</v>
      </c>
      <c r="R926">
        <v>2</v>
      </c>
      <c r="S926">
        <v>2</v>
      </c>
      <c r="T926">
        <v>0</v>
      </c>
      <c r="U926" t="s">
        <v>2869</v>
      </c>
      <c r="W926" t="s">
        <v>2894</v>
      </c>
      <c r="X926">
        <v>2</v>
      </c>
      <c r="Y926">
        <v>1</v>
      </c>
      <c r="Z926">
        <v>0.2</v>
      </c>
      <c r="AA926">
        <v>0.1</v>
      </c>
      <c r="AB926">
        <v>0.82</v>
      </c>
      <c r="AC926">
        <v>0.66</v>
      </c>
      <c r="AD926">
        <v>4</v>
      </c>
      <c r="AE926" t="s">
        <v>2895</v>
      </c>
      <c r="AF926" s="2">
        <v>5000</v>
      </c>
      <c r="AG926">
        <v>50</v>
      </c>
      <c r="AH926" t="s">
        <v>2896</v>
      </c>
      <c r="AL926" s="2">
        <v>3000</v>
      </c>
      <c r="AO926" s="2">
        <v>14001</v>
      </c>
    </row>
    <row r="927" spans="1:41" x14ac:dyDescent="0.3">
      <c r="A927" t="s">
        <v>3409</v>
      </c>
      <c r="B927" t="s">
        <v>2217</v>
      </c>
      <c r="C927" t="b">
        <v>1</v>
      </c>
      <c r="D927" t="s">
        <v>2890</v>
      </c>
      <c r="E927" t="s">
        <v>2891</v>
      </c>
      <c r="F927">
        <v>0</v>
      </c>
      <c r="G927">
        <v>0</v>
      </c>
      <c r="H927">
        <v>0</v>
      </c>
      <c r="I927" t="s">
        <v>3410</v>
      </c>
      <c r="J927" t="s">
        <v>3411</v>
      </c>
      <c r="K927">
        <v>20</v>
      </c>
      <c r="L927">
        <v>20</v>
      </c>
      <c r="M927">
        <v>4</v>
      </c>
      <c r="N927">
        <v>0</v>
      </c>
      <c r="R927">
        <v>2</v>
      </c>
      <c r="S927">
        <v>2</v>
      </c>
      <c r="T927">
        <v>0</v>
      </c>
      <c r="U927" t="s">
        <v>2869</v>
      </c>
      <c r="W927" t="s">
        <v>2894</v>
      </c>
      <c r="X927">
        <v>2</v>
      </c>
      <c r="Y927">
        <v>1</v>
      </c>
      <c r="Z927">
        <v>0.2</v>
      </c>
      <c r="AA927">
        <v>0.1</v>
      </c>
      <c r="AB927">
        <v>0.82</v>
      </c>
      <c r="AC927">
        <v>0.66</v>
      </c>
      <c r="AD927">
        <v>4</v>
      </c>
      <c r="AE927" t="s">
        <v>2895</v>
      </c>
      <c r="AF927" s="2">
        <v>5000</v>
      </c>
      <c r="AG927">
        <v>50</v>
      </c>
      <c r="AH927" t="s">
        <v>2896</v>
      </c>
      <c r="AL927" s="2">
        <v>3000</v>
      </c>
      <c r="AO927" s="2">
        <v>14001</v>
      </c>
    </row>
    <row r="928" spans="1:41" x14ac:dyDescent="0.3">
      <c r="A928" t="s">
        <v>3409</v>
      </c>
      <c r="B928" t="s">
        <v>2219</v>
      </c>
      <c r="C928" t="b">
        <v>1</v>
      </c>
      <c r="D928" t="s">
        <v>2890</v>
      </c>
      <c r="E928" t="s">
        <v>2891</v>
      </c>
      <c r="F928">
        <v>0</v>
      </c>
      <c r="G928">
        <v>0</v>
      </c>
      <c r="H928">
        <v>0</v>
      </c>
      <c r="I928" t="s">
        <v>3410</v>
      </c>
      <c r="J928" t="s">
        <v>3411</v>
      </c>
      <c r="K928">
        <v>20</v>
      </c>
      <c r="L928">
        <v>160</v>
      </c>
      <c r="M928">
        <v>4</v>
      </c>
      <c r="N928">
        <v>0</v>
      </c>
      <c r="R928">
        <v>2</v>
      </c>
      <c r="S928">
        <v>2</v>
      </c>
      <c r="T928">
        <v>0</v>
      </c>
      <c r="U928" t="s">
        <v>2869</v>
      </c>
      <c r="W928" t="s">
        <v>2894</v>
      </c>
      <c r="X928">
        <v>2</v>
      </c>
      <c r="Y928">
        <v>1</v>
      </c>
      <c r="Z928">
        <v>0.2</v>
      </c>
      <c r="AA928">
        <v>0.1</v>
      </c>
      <c r="AB928">
        <v>0.82</v>
      </c>
      <c r="AC928">
        <v>0.66</v>
      </c>
      <c r="AD928">
        <v>4</v>
      </c>
      <c r="AE928" t="s">
        <v>2895</v>
      </c>
      <c r="AF928" s="2">
        <v>5000</v>
      </c>
      <c r="AG928">
        <v>50</v>
      </c>
      <c r="AH928" t="s">
        <v>2896</v>
      </c>
      <c r="AL928" s="2">
        <v>3000</v>
      </c>
      <c r="AO928" s="2">
        <v>14001</v>
      </c>
    </row>
    <row r="929" spans="1:41" x14ac:dyDescent="0.3">
      <c r="A929" t="s">
        <v>3409</v>
      </c>
      <c r="B929" t="s">
        <v>2221</v>
      </c>
      <c r="C929" t="b">
        <v>1</v>
      </c>
      <c r="D929" t="s">
        <v>2890</v>
      </c>
      <c r="E929" t="s">
        <v>2891</v>
      </c>
      <c r="F929">
        <v>0</v>
      </c>
      <c r="G929">
        <v>0</v>
      </c>
      <c r="H929">
        <v>0</v>
      </c>
      <c r="I929" t="s">
        <v>3410</v>
      </c>
      <c r="J929" t="s">
        <v>3411</v>
      </c>
      <c r="K929">
        <v>20</v>
      </c>
      <c r="L929">
        <v>240</v>
      </c>
      <c r="M929">
        <v>5</v>
      </c>
      <c r="N929">
        <v>0</v>
      </c>
      <c r="R929">
        <v>2</v>
      </c>
      <c r="S929">
        <v>2</v>
      </c>
      <c r="T929">
        <v>0</v>
      </c>
      <c r="U929" t="s">
        <v>2869</v>
      </c>
      <c r="W929" t="s">
        <v>2894</v>
      </c>
      <c r="X929">
        <v>2</v>
      </c>
      <c r="Y929">
        <v>1</v>
      </c>
      <c r="Z929">
        <v>0.2</v>
      </c>
      <c r="AA929">
        <v>0.1</v>
      </c>
      <c r="AB929">
        <v>0.82</v>
      </c>
      <c r="AC929">
        <v>0.66</v>
      </c>
      <c r="AD929">
        <v>4</v>
      </c>
      <c r="AE929" t="s">
        <v>2895</v>
      </c>
      <c r="AF929" s="2">
        <v>5000</v>
      </c>
      <c r="AG929">
        <v>50</v>
      </c>
      <c r="AH929" t="s">
        <v>2896</v>
      </c>
      <c r="AL929" s="2">
        <v>3000</v>
      </c>
      <c r="AO929" s="2">
        <v>14001</v>
      </c>
    </row>
    <row r="930" spans="1:41" x14ac:dyDescent="0.3">
      <c r="A930" t="s">
        <v>3412</v>
      </c>
      <c r="B930" t="s">
        <v>2225</v>
      </c>
      <c r="C930" t="b">
        <v>1</v>
      </c>
      <c r="D930" t="s">
        <v>2890</v>
      </c>
      <c r="E930" t="s">
        <v>2891</v>
      </c>
      <c r="F930">
        <v>0</v>
      </c>
      <c r="G930">
        <v>0</v>
      </c>
      <c r="H930">
        <v>0</v>
      </c>
      <c r="I930" t="s">
        <v>3413</v>
      </c>
      <c r="J930" t="s">
        <v>3414</v>
      </c>
      <c r="K930">
        <v>17</v>
      </c>
      <c r="L930">
        <v>5</v>
      </c>
      <c r="M930">
        <v>0.8</v>
      </c>
      <c r="N930">
        <v>0</v>
      </c>
      <c r="R930">
        <v>2</v>
      </c>
      <c r="S930">
        <v>2</v>
      </c>
      <c r="T930">
        <v>0</v>
      </c>
      <c r="U930" t="s">
        <v>2869</v>
      </c>
      <c r="W930" t="s">
        <v>2894</v>
      </c>
      <c r="X930">
        <v>2</v>
      </c>
      <c r="Y930">
        <v>1</v>
      </c>
      <c r="Z930">
        <v>0.2</v>
      </c>
      <c r="AA930">
        <v>0.1</v>
      </c>
      <c r="AB930">
        <v>0.82</v>
      </c>
      <c r="AC930">
        <v>0.66</v>
      </c>
      <c r="AD930">
        <v>4</v>
      </c>
      <c r="AE930" t="s">
        <v>2895</v>
      </c>
      <c r="AF930" s="2">
        <v>5000</v>
      </c>
      <c r="AG930">
        <v>50</v>
      </c>
      <c r="AH930" t="s">
        <v>2896</v>
      </c>
      <c r="AL930" s="2">
        <v>3000</v>
      </c>
      <c r="AO930" s="2">
        <v>14001</v>
      </c>
    </row>
    <row r="931" spans="1:41" x14ac:dyDescent="0.3">
      <c r="A931" t="s">
        <v>3412</v>
      </c>
      <c r="B931" t="s">
        <v>2229</v>
      </c>
      <c r="C931" t="b">
        <v>1</v>
      </c>
      <c r="D931" t="s">
        <v>2890</v>
      </c>
      <c r="E931" t="s">
        <v>2891</v>
      </c>
      <c r="F931">
        <v>0</v>
      </c>
      <c r="G931">
        <v>0</v>
      </c>
      <c r="H931">
        <v>0</v>
      </c>
      <c r="I931" t="s">
        <v>3413</v>
      </c>
      <c r="J931" t="s">
        <v>3414</v>
      </c>
      <c r="K931">
        <v>17</v>
      </c>
      <c r="L931">
        <v>120</v>
      </c>
      <c r="M931">
        <v>2.6</v>
      </c>
      <c r="N931">
        <v>0</v>
      </c>
      <c r="R931">
        <v>2</v>
      </c>
      <c r="S931">
        <v>2</v>
      </c>
      <c r="T931">
        <v>0</v>
      </c>
      <c r="U931" t="s">
        <v>2869</v>
      </c>
      <c r="W931" t="s">
        <v>2894</v>
      </c>
      <c r="X931">
        <v>2</v>
      </c>
      <c r="Y931">
        <v>1</v>
      </c>
      <c r="Z931">
        <v>0.2</v>
      </c>
      <c r="AA931">
        <v>0.1</v>
      </c>
      <c r="AB931">
        <v>0.82</v>
      </c>
      <c r="AC931">
        <v>0.66</v>
      </c>
      <c r="AD931">
        <v>4</v>
      </c>
      <c r="AE931" t="s">
        <v>2895</v>
      </c>
      <c r="AF931" s="2">
        <v>5000</v>
      </c>
      <c r="AG931">
        <v>50</v>
      </c>
      <c r="AH931" t="s">
        <v>2896</v>
      </c>
      <c r="AL931" s="2">
        <v>3000</v>
      </c>
      <c r="AO931" s="2">
        <v>14001</v>
      </c>
    </row>
    <row r="932" spans="1:41" x14ac:dyDescent="0.3">
      <c r="A932" t="s">
        <v>3412</v>
      </c>
      <c r="B932" t="s">
        <v>2233</v>
      </c>
      <c r="C932" t="b">
        <v>1</v>
      </c>
      <c r="D932" t="s">
        <v>2890</v>
      </c>
      <c r="E932" t="s">
        <v>2891</v>
      </c>
      <c r="F932">
        <v>0</v>
      </c>
      <c r="G932">
        <v>0</v>
      </c>
      <c r="H932">
        <v>0</v>
      </c>
      <c r="I932" t="s">
        <v>3413</v>
      </c>
      <c r="J932" t="s">
        <v>3414</v>
      </c>
      <c r="K932">
        <v>17</v>
      </c>
      <c r="L932">
        <v>270</v>
      </c>
      <c r="M932">
        <v>6.5</v>
      </c>
      <c r="N932">
        <v>0</v>
      </c>
      <c r="R932">
        <v>2</v>
      </c>
      <c r="S932">
        <v>2</v>
      </c>
      <c r="T932">
        <v>0</v>
      </c>
      <c r="U932" t="s">
        <v>2869</v>
      </c>
      <c r="W932" t="s">
        <v>2894</v>
      </c>
      <c r="X932">
        <v>2</v>
      </c>
      <c r="Y932">
        <v>1</v>
      </c>
      <c r="Z932">
        <v>0.2</v>
      </c>
      <c r="AA932">
        <v>0.1</v>
      </c>
      <c r="AB932">
        <v>0.82</v>
      </c>
      <c r="AC932">
        <v>0.66</v>
      </c>
      <c r="AD932">
        <v>4</v>
      </c>
      <c r="AE932" t="s">
        <v>2895</v>
      </c>
      <c r="AF932" s="2">
        <v>5000</v>
      </c>
      <c r="AG932">
        <v>50</v>
      </c>
      <c r="AH932" t="s">
        <v>2896</v>
      </c>
      <c r="AL932" s="2">
        <v>3000</v>
      </c>
      <c r="AO932" s="2">
        <v>14001</v>
      </c>
    </row>
    <row r="933" spans="1:41" x14ac:dyDescent="0.3">
      <c r="A933" t="s">
        <v>3412</v>
      </c>
      <c r="B933" t="s">
        <v>2223</v>
      </c>
      <c r="C933" t="b">
        <v>1</v>
      </c>
      <c r="D933" t="s">
        <v>2890</v>
      </c>
      <c r="E933" t="s">
        <v>2897</v>
      </c>
      <c r="F933">
        <v>0</v>
      </c>
      <c r="G933">
        <v>0</v>
      </c>
      <c r="H933">
        <v>0</v>
      </c>
      <c r="I933" t="s">
        <v>3413</v>
      </c>
      <c r="J933" t="s">
        <v>3414</v>
      </c>
      <c r="K933">
        <v>17</v>
      </c>
      <c r="L933">
        <v>5</v>
      </c>
      <c r="M933">
        <v>0.8</v>
      </c>
      <c r="N933">
        <v>0</v>
      </c>
      <c r="R933">
        <v>2</v>
      </c>
      <c r="S933">
        <v>2</v>
      </c>
      <c r="T933">
        <v>0</v>
      </c>
      <c r="U933" t="s">
        <v>2869</v>
      </c>
      <c r="W933" t="s">
        <v>2894</v>
      </c>
      <c r="X933">
        <v>2</v>
      </c>
      <c r="Y933">
        <v>1</v>
      </c>
      <c r="Z933">
        <v>0.2</v>
      </c>
      <c r="AA933">
        <v>0.1</v>
      </c>
      <c r="AB933">
        <v>0.82</v>
      </c>
      <c r="AC933">
        <v>0.66</v>
      </c>
      <c r="AD933">
        <v>4</v>
      </c>
      <c r="AE933" t="s">
        <v>2895</v>
      </c>
      <c r="AF933" s="2">
        <v>5000</v>
      </c>
      <c r="AG933">
        <v>50</v>
      </c>
      <c r="AH933" t="s">
        <v>2896</v>
      </c>
      <c r="AL933" s="2">
        <v>3000</v>
      </c>
      <c r="AO933" s="2">
        <v>14001</v>
      </c>
    </row>
    <row r="934" spans="1:41" x14ac:dyDescent="0.3">
      <c r="A934" t="s">
        <v>3412</v>
      </c>
      <c r="B934" t="s">
        <v>2227</v>
      </c>
      <c r="C934" t="b">
        <v>1</v>
      </c>
      <c r="D934" t="s">
        <v>2890</v>
      </c>
      <c r="E934" t="s">
        <v>2897</v>
      </c>
      <c r="F934">
        <v>0</v>
      </c>
      <c r="G934">
        <v>0</v>
      </c>
      <c r="H934">
        <v>0</v>
      </c>
      <c r="I934" t="s">
        <v>3413</v>
      </c>
      <c r="J934" t="s">
        <v>3414</v>
      </c>
      <c r="K934">
        <v>17</v>
      </c>
      <c r="L934">
        <v>120</v>
      </c>
      <c r="M934">
        <v>2.6</v>
      </c>
      <c r="N934">
        <v>0</v>
      </c>
      <c r="R934">
        <v>2</v>
      </c>
      <c r="S934">
        <v>2</v>
      </c>
      <c r="T934">
        <v>0</v>
      </c>
      <c r="U934" t="s">
        <v>2869</v>
      </c>
      <c r="W934" t="s">
        <v>2894</v>
      </c>
      <c r="X934">
        <v>2</v>
      </c>
      <c r="Y934">
        <v>1</v>
      </c>
      <c r="Z934">
        <v>0.2</v>
      </c>
      <c r="AA934">
        <v>0.1</v>
      </c>
      <c r="AB934">
        <v>0.82</v>
      </c>
      <c r="AC934">
        <v>0.66</v>
      </c>
      <c r="AD934">
        <v>4</v>
      </c>
      <c r="AE934" t="s">
        <v>2895</v>
      </c>
      <c r="AF934" s="2">
        <v>5000</v>
      </c>
      <c r="AG934">
        <v>50</v>
      </c>
      <c r="AH934" t="s">
        <v>2896</v>
      </c>
      <c r="AL934" s="2">
        <v>3000</v>
      </c>
      <c r="AO934" s="2">
        <v>14001</v>
      </c>
    </row>
    <row r="935" spans="1:41" x14ac:dyDescent="0.3">
      <c r="A935" t="s">
        <v>3412</v>
      </c>
      <c r="B935" t="s">
        <v>2231</v>
      </c>
      <c r="C935" t="b">
        <v>1</v>
      </c>
      <c r="D935" t="s">
        <v>2890</v>
      </c>
      <c r="E935" t="s">
        <v>2897</v>
      </c>
      <c r="F935">
        <v>0</v>
      </c>
      <c r="G935">
        <v>0</v>
      </c>
      <c r="H935">
        <v>0</v>
      </c>
      <c r="I935" t="s">
        <v>3413</v>
      </c>
      <c r="J935" t="s">
        <v>3414</v>
      </c>
      <c r="K935">
        <v>17</v>
      </c>
      <c r="L935">
        <v>270</v>
      </c>
      <c r="M935">
        <v>6.5</v>
      </c>
      <c r="N935">
        <v>0</v>
      </c>
      <c r="R935">
        <v>2</v>
      </c>
      <c r="S935">
        <v>2</v>
      </c>
      <c r="T935">
        <v>0</v>
      </c>
      <c r="U935" t="s">
        <v>2869</v>
      </c>
      <c r="W935" t="s">
        <v>2894</v>
      </c>
      <c r="X935">
        <v>2</v>
      </c>
      <c r="Y935">
        <v>1</v>
      </c>
      <c r="Z935">
        <v>0.2</v>
      </c>
      <c r="AA935">
        <v>0.1</v>
      </c>
      <c r="AB935">
        <v>0.82</v>
      </c>
      <c r="AC935">
        <v>0.66</v>
      </c>
      <c r="AD935">
        <v>4</v>
      </c>
      <c r="AE935" t="s">
        <v>2895</v>
      </c>
      <c r="AF935" s="2">
        <v>5000</v>
      </c>
      <c r="AG935">
        <v>50</v>
      </c>
      <c r="AH935" t="s">
        <v>2896</v>
      </c>
      <c r="AL935" s="2">
        <v>3000</v>
      </c>
      <c r="AO935" s="2">
        <v>14001</v>
      </c>
    </row>
    <row r="936" spans="1:41" x14ac:dyDescent="0.3">
      <c r="A936" t="s">
        <v>3415</v>
      </c>
      <c r="B936" t="s">
        <v>2238</v>
      </c>
      <c r="C936" t="b">
        <v>1</v>
      </c>
      <c r="D936" t="s">
        <v>2890</v>
      </c>
      <c r="E936" t="s">
        <v>2891</v>
      </c>
      <c r="F936">
        <v>0</v>
      </c>
      <c r="G936">
        <v>0</v>
      </c>
      <c r="H936">
        <v>0</v>
      </c>
      <c r="I936" t="s">
        <v>3416</v>
      </c>
      <c r="J936" t="s">
        <v>3417</v>
      </c>
      <c r="K936">
        <v>17</v>
      </c>
      <c r="L936">
        <v>10</v>
      </c>
      <c r="M936">
        <v>2</v>
      </c>
      <c r="N936">
        <v>0</v>
      </c>
      <c r="R936">
        <v>2</v>
      </c>
      <c r="S936">
        <v>2</v>
      </c>
      <c r="T936">
        <v>0</v>
      </c>
      <c r="U936" t="s">
        <v>2869</v>
      </c>
      <c r="W936" t="s">
        <v>2894</v>
      </c>
      <c r="X936">
        <v>2</v>
      </c>
      <c r="Y936">
        <v>1</v>
      </c>
      <c r="Z936">
        <v>0.2</v>
      </c>
      <c r="AA936">
        <v>0.1</v>
      </c>
      <c r="AB936">
        <v>0.82</v>
      </c>
      <c r="AC936">
        <v>0.66</v>
      </c>
      <c r="AD936">
        <v>4</v>
      </c>
      <c r="AE936" t="s">
        <v>2895</v>
      </c>
      <c r="AF936" s="2">
        <v>5000</v>
      </c>
      <c r="AG936">
        <v>50</v>
      </c>
      <c r="AH936" t="s">
        <v>2896</v>
      </c>
      <c r="AL936" s="2">
        <v>3000</v>
      </c>
      <c r="AO936" s="2">
        <v>14001</v>
      </c>
    </row>
    <row r="937" spans="1:41" x14ac:dyDescent="0.3">
      <c r="A937" t="s">
        <v>3415</v>
      </c>
      <c r="B937" t="s">
        <v>2242</v>
      </c>
      <c r="C937" t="b">
        <v>1</v>
      </c>
      <c r="D937" t="s">
        <v>2890</v>
      </c>
      <c r="E937" t="s">
        <v>2891</v>
      </c>
      <c r="F937">
        <v>0</v>
      </c>
      <c r="G937">
        <v>0</v>
      </c>
      <c r="H937">
        <v>0</v>
      </c>
      <c r="I937" t="s">
        <v>3416</v>
      </c>
      <c r="J937" t="s">
        <v>3417</v>
      </c>
      <c r="K937">
        <v>17</v>
      </c>
      <c r="L937">
        <v>100</v>
      </c>
      <c r="M937">
        <v>4.3</v>
      </c>
      <c r="N937">
        <v>0</v>
      </c>
      <c r="R937">
        <v>2</v>
      </c>
      <c r="S937">
        <v>2</v>
      </c>
      <c r="T937">
        <v>0</v>
      </c>
      <c r="U937" t="s">
        <v>2869</v>
      </c>
      <c r="W937" t="s">
        <v>2894</v>
      </c>
      <c r="X937">
        <v>2</v>
      </c>
      <c r="Y937">
        <v>1</v>
      </c>
      <c r="Z937">
        <v>0.2</v>
      </c>
      <c r="AA937">
        <v>0.1</v>
      </c>
      <c r="AB937">
        <v>0.82</v>
      </c>
      <c r="AC937">
        <v>0.66</v>
      </c>
      <c r="AD937">
        <v>4</v>
      </c>
      <c r="AE937" t="s">
        <v>2895</v>
      </c>
      <c r="AF937" s="2">
        <v>5000</v>
      </c>
      <c r="AG937">
        <v>50</v>
      </c>
      <c r="AH937" t="s">
        <v>2896</v>
      </c>
      <c r="AL937" s="2">
        <v>3000</v>
      </c>
      <c r="AO937" s="2">
        <v>14001</v>
      </c>
    </row>
    <row r="938" spans="1:41" x14ac:dyDescent="0.3">
      <c r="A938" t="s">
        <v>3415</v>
      </c>
      <c r="B938" t="s">
        <v>2246</v>
      </c>
      <c r="C938" t="b">
        <v>1</v>
      </c>
      <c r="D938" t="s">
        <v>2890</v>
      </c>
      <c r="E938" t="s">
        <v>2891</v>
      </c>
      <c r="F938">
        <v>0</v>
      </c>
      <c r="G938">
        <v>0</v>
      </c>
      <c r="H938">
        <v>0</v>
      </c>
      <c r="I938" t="s">
        <v>3416</v>
      </c>
      <c r="J938" t="s">
        <v>3417</v>
      </c>
      <c r="K938">
        <v>17</v>
      </c>
      <c r="L938">
        <v>220</v>
      </c>
      <c r="M938">
        <v>4</v>
      </c>
      <c r="N938">
        <v>0</v>
      </c>
      <c r="R938">
        <v>2</v>
      </c>
      <c r="S938">
        <v>2</v>
      </c>
      <c r="T938">
        <v>0</v>
      </c>
      <c r="U938" t="s">
        <v>2869</v>
      </c>
      <c r="W938" t="s">
        <v>2894</v>
      </c>
      <c r="X938">
        <v>2</v>
      </c>
      <c r="Y938">
        <v>1</v>
      </c>
      <c r="Z938">
        <v>0.2</v>
      </c>
      <c r="AA938">
        <v>0.1</v>
      </c>
      <c r="AB938">
        <v>0.82</v>
      </c>
      <c r="AC938">
        <v>0.66</v>
      </c>
      <c r="AD938">
        <v>4</v>
      </c>
      <c r="AE938" t="s">
        <v>2895</v>
      </c>
      <c r="AF938" s="2">
        <v>5000</v>
      </c>
      <c r="AG938">
        <v>50</v>
      </c>
      <c r="AH938" t="s">
        <v>2896</v>
      </c>
      <c r="AL938" s="2">
        <v>3000</v>
      </c>
      <c r="AO938" s="2">
        <v>14001</v>
      </c>
    </row>
    <row r="939" spans="1:41" x14ac:dyDescent="0.3">
      <c r="A939" t="s">
        <v>3415</v>
      </c>
      <c r="B939" t="s">
        <v>2235</v>
      </c>
      <c r="C939" t="b">
        <v>1</v>
      </c>
      <c r="D939" t="s">
        <v>2890</v>
      </c>
      <c r="E939" t="s">
        <v>2897</v>
      </c>
      <c r="F939">
        <v>0</v>
      </c>
      <c r="G939">
        <v>0</v>
      </c>
      <c r="H939">
        <v>0</v>
      </c>
      <c r="I939" t="s">
        <v>3416</v>
      </c>
      <c r="J939" t="s">
        <v>3417</v>
      </c>
      <c r="K939">
        <v>17</v>
      </c>
      <c r="L939">
        <v>10</v>
      </c>
      <c r="M939">
        <v>2</v>
      </c>
      <c r="N939">
        <v>0</v>
      </c>
      <c r="R939">
        <v>2</v>
      </c>
      <c r="S939">
        <v>2</v>
      </c>
      <c r="T939">
        <v>0</v>
      </c>
      <c r="U939" t="s">
        <v>2869</v>
      </c>
      <c r="W939" t="s">
        <v>2894</v>
      </c>
      <c r="X939">
        <v>2</v>
      </c>
      <c r="Y939">
        <v>1</v>
      </c>
      <c r="Z939">
        <v>0.2</v>
      </c>
      <c r="AA939">
        <v>0.1</v>
      </c>
      <c r="AB939">
        <v>0.82</v>
      </c>
      <c r="AC939">
        <v>0.66</v>
      </c>
      <c r="AD939">
        <v>4</v>
      </c>
      <c r="AE939" t="s">
        <v>2895</v>
      </c>
      <c r="AF939" s="2">
        <v>5000</v>
      </c>
      <c r="AG939">
        <v>50</v>
      </c>
      <c r="AH939" t="s">
        <v>2896</v>
      </c>
      <c r="AL939" s="2">
        <v>3000</v>
      </c>
      <c r="AO939" s="2">
        <v>14001</v>
      </c>
    </row>
    <row r="940" spans="1:41" x14ac:dyDescent="0.3">
      <c r="A940" t="s">
        <v>3415</v>
      </c>
      <c r="B940" t="s">
        <v>2240</v>
      </c>
      <c r="C940" t="b">
        <v>1</v>
      </c>
      <c r="D940" t="s">
        <v>2890</v>
      </c>
      <c r="E940" t="s">
        <v>2897</v>
      </c>
      <c r="F940">
        <v>0</v>
      </c>
      <c r="G940">
        <v>0</v>
      </c>
      <c r="H940">
        <v>0</v>
      </c>
      <c r="I940" t="s">
        <v>3416</v>
      </c>
      <c r="J940" t="s">
        <v>3417</v>
      </c>
      <c r="K940">
        <v>17</v>
      </c>
      <c r="L940">
        <v>100</v>
      </c>
      <c r="M940">
        <v>4.3</v>
      </c>
      <c r="N940">
        <v>0</v>
      </c>
      <c r="R940">
        <v>2</v>
      </c>
      <c r="S940">
        <v>2</v>
      </c>
      <c r="T940">
        <v>0</v>
      </c>
      <c r="U940" t="s">
        <v>2869</v>
      </c>
      <c r="W940" t="s">
        <v>2894</v>
      </c>
      <c r="X940">
        <v>2</v>
      </c>
      <c r="Y940">
        <v>1</v>
      </c>
      <c r="Z940">
        <v>0.2</v>
      </c>
      <c r="AA940">
        <v>0.1</v>
      </c>
      <c r="AB940">
        <v>0.82</v>
      </c>
      <c r="AC940">
        <v>0.66</v>
      </c>
      <c r="AD940">
        <v>4</v>
      </c>
      <c r="AE940" t="s">
        <v>2895</v>
      </c>
      <c r="AF940" s="2">
        <v>5000</v>
      </c>
      <c r="AG940">
        <v>50</v>
      </c>
      <c r="AH940" t="s">
        <v>2896</v>
      </c>
      <c r="AL940" s="2">
        <v>3000</v>
      </c>
      <c r="AO940" s="2">
        <v>14001</v>
      </c>
    </row>
    <row r="941" spans="1:41" x14ac:dyDescent="0.3">
      <c r="A941" t="s">
        <v>3415</v>
      </c>
      <c r="B941" t="s">
        <v>2244</v>
      </c>
      <c r="C941" t="b">
        <v>1</v>
      </c>
      <c r="D941" t="s">
        <v>2890</v>
      </c>
      <c r="E941" t="s">
        <v>2897</v>
      </c>
      <c r="F941">
        <v>0</v>
      </c>
      <c r="G941">
        <v>0</v>
      </c>
      <c r="H941">
        <v>0</v>
      </c>
      <c r="I941" t="s">
        <v>3416</v>
      </c>
      <c r="J941" t="s">
        <v>3417</v>
      </c>
      <c r="K941">
        <v>17</v>
      </c>
      <c r="L941">
        <v>220</v>
      </c>
      <c r="M941">
        <v>4</v>
      </c>
      <c r="N941">
        <v>0</v>
      </c>
      <c r="R941">
        <v>2</v>
      </c>
      <c r="S941">
        <v>2</v>
      </c>
      <c r="T941">
        <v>0</v>
      </c>
      <c r="U941" t="s">
        <v>2869</v>
      </c>
      <c r="W941" t="s">
        <v>2894</v>
      </c>
      <c r="X941">
        <v>2</v>
      </c>
      <c r="Y941">
        <v>1</v>
      </c>
      <c r="Z941">
        <v>0.2</v>
      </c>
      <c r="AA941">
        <v>0.1</v>
      </c>
      <c r="AB941">
        <v>0.82</v>
      </c>
      <c r="AC941">
        <v>0.66</v>
      </c>
      <c r="AD941">
        <v>4</v>
      </c>
      <c r="AE941" t="s">
        <v>2895</v>
      </c>
      <c r="AF941" s="2">
        <v>5000</v>
      </c>
      <c r="AG941">
        <v>50</v>
      </c>
      <c r="AH941" t="s">
        <v>2896</v>
      </c>
      <c r="AL941" s="2">
        <v>3000</v>
      </c>
      <c r="AO941" s="2">
        <v>14001</v>
      </c>
    </row>
    <row r="942" spans="1:41" x14ac:dyDescent="0.3">
      <c r="A942" t="s">
        <v>3418</v>
      </c>
      <c r="B942" t="s">
        <v>2250</v>
      </c>
      <c r="C942" t="b">
        <v>1</v>
      </c>
      <c r="D942" t="s">
        <v>2890</v>
      </c>
      <c r="E942" t="s">
        <v>2891</v>
      </c>
      <c r="F942">
        <v>0</v>
      </c>
      <c r="G942">
        <v>0</v>
      </c>
      <c r="H942">
        <v>0</v>
      </c>
      <c r="I942" t="s">
        <v>3419</v>
      </c>
      <c r="J942" t="s">
        <v>3420</v>
      </c>
      <c r="K942">
        <v>29</v>
      </c>
      <c r="L942">
        <v>10</v>
      </c>
      <c r="M942">
        <v>0</v>
      </c>
      <c r="N942">
        <v>0</v>
      </c>
      <c r="R942">
        <v>2</v>
      </c>
      <c r="S942">
        <v>2</v>
      </c>
      <c r="T942">
        <v>0</v>
      </c>
      <c r="U942" t="s">
        <v>2869</v>
      </c>
      <c r="W942" t="s">
        <v>2894</v>
      </c>
      <c r="X942">
        <v>2</v>
      </c>
      <c r="Y942">
        <v>1</v>
      </c>
      <c r="Z942">
        <v>0.2</v>
      </c>
      <c r="AA942">
        <v>0.1</v>
      </c>
      <c r="AB942">
        <v>0.82</v>
      </c>
      <c r="AC942">
        <v>0.66</v>
      </c>
      <c r="AD942">
        <v>4</v>
      </c>
      <c r="AE942" t="s">
        <v>2895</v>
      </c>
      <c r="AF942" s="2">
        <v>5000</v>
      </c>
      <c r="AG942">
        <v>50</v>
      </c>
      <c r="AH942" t="s">
        <v>2896</v>
      </c>
      <c r="AL942" s="2">
        <v>3000</v>
      </c>
      <c r="AO942" s="2">
        <v>14001</v>
      </c>
    </row>
    <row r="943" spans="1:41" x14ac:dyDescent="0.3">
      <c r="A943" t="s">
        <v>3418</v>
      </c>
      <c r="B943" t="s">
        <v>2254</v>
      </c>
      <c r="C943" t="b">
        <v>1</v>
      </c>
      <c r="D943" t="s">
        <v>2890</v>
      </c>
      <c r="E943" t="s">
        <v>2891</v>
      </c>
      <c r="F943">
        <v>0</v>
      </c>
      <c r="G943">
        <v>0</v>
      </c>
      <c r="H943">
        <v>0</v>
      </c>
      <c r="I943" t="s">
        <v>3419</v>
      </c>
      <c r="J943" t="s">
        <v>3420</v>
      </c>
      <c r="K943">
        <v>29</v>
      </c>
      <c r="L943">
        <v>95</v>
      </c>
      <c r="M943">
        <v>1</v>
      </c>
      <c r="N943">
        <v>0</v>
      </c>
      <c r="R943">
        <v>2</v>
      </c>
      <c r="S943">
        <v>2</v>
      </c>
      <c r="T943">
        <v>0</v>
      </c>
      <c r="U943" t="s">
        <v>2869</v>
      </c>
      <c r="W943" t="s">
        <v>2894</v>
      </c>
      <c r="X943">
        <v>2</v>
      </c>
      <c r="Y943">
        <v>1</v>
      </c>
      <c r="Z943">
        <v>0.2</v>
      </c>
      <c r="AA943">
        <v>0.1</v>
      </c>
      <c r="AB943">
        <v>0.82</v>
      </c>
      <c r="AC943">
        <v>0.66</v>
      </c>
      <c r="AD943">
        <v>4</v>
      </c>
      <c r="AE943" t="s">
        <v>2895</v>
      </c>
      <c r="AF943" s="2">
        <v>5000</v>
      </c>
      <c r="AG943">
        <v>50</v>
      </c>
      <c r="AH943" t="s">
        <v>2896</v>
      </c>
      <c r="AL943" s="2">
        <v>3000</v>
      </c>
      <c r="AO943" s="2">
        <v>14001</v>
      </c>
    </row>
    <row r="944" spans="1:41" x14ac:dyDescent="0.3">
      <c r="A944" t="s">
        <v>3418</v>
      </c>
      <c r="B944" t="s">
        <v>2258</v>
      </c>
      <c r="C944" t="b">
        <v>1</v>
      </c>
      <c r="D944" t="s">
        <v>2890</v>
      </c>
      <c r="E944" t="s">
        <v>2891</v>
      </c>
      <c r="F944">
        <v>0</v>
      </c>
      <c r="G944">
        <v>0</v>
      </c>
      <c r="H944">
        <v>0</v>
      </c>
      <c r="I944" t="s">
        <v>3419</v>
      </c>
      <c r="J944" t="s">
        <v>3420</v>
      </c>
      <c r="K944">
        <v>29</v>
      </c>
      <c r="L944">
        <v>230</v>
      </c>
      <c r="M944">
        <v>3</v>
      </c>
      <c r="N944">
        <v>0</v>
      </c>
      <c r="R944">
        <v>2</v>
      </c>
      <c r="S944">
        <v>2</v>
      </c>
      <c r="T944">
        <v>0</v>
      </c>
      <c r="U944" t="s">
        <v>2869</v>
      </c>
      <c r="W944" t="s">
        <v>2894</v>
      </c>
      <c r="X944">
        <v>2</v>
      </c>
      <c r="Y944">
        <v>1</v>
      </c>
      <c r="Z944">
        <v>0.2</v>
      </c>
      <c r="AA944">
        <v>0.1</v>
      </c>
      <c r="AB944">
        <v>0.82</v>
      </c>
      <c r="AC944">
        <v>0.66</v>
      </c>
      <c r="AD944">
        <v>4</v>
      </c>
      <c r="AE944" t="s">
        <v>2895</v>
      </c>
      <c r="AF944" s="2">
        <v>5000</v>
      </c>
      <c r="AG944">
        <v>50</v>
      </c>
      <c r="AH944" t="s">
        <v>2896</v>
      </c>
      <c r="AL944" s="2">
        <v>3000</v>
      </c>
      <c r="AO944" s="2">
        <v>14001</v>
      </c>
    </row>
    <row r="945" spans="1:41" x14ac:dyDescent="0.3">
      <c r="A945" t="s">
        <v>3418</v>
      </c>
      <c r="B945" t="s">
        <v>2248</v>
      </c>
      <c r="C945" t="b">
        <v>1</v>
      </c>
      <c r="D945" t="s">
        <v>2890</v>
      </c>
      <c r="E945" t="s">
        <v>2897</v>
      </c>
      <c r="F945">
        <v>0</v>
      </c>
      <c r="G945">
        <v>0</v>
      </c>
      <c r="H945">
        <v>0</v>
      </c>
      <c r="I945" t="s">
        <v>3419</v>
      </c>
      <c r="J945" t="s">
        <v>3420</v>
      </c>
      <c r="K945">
        <v>29</v>
      </c>
      <c r="L945">
        <v>10</v>
      </c>
      <c r="M945">
        <v>0</v>
      </c>
      <c r="N945">
        <v>0</v>
      </c>
      <c r="R945">
        <v>2</v>
      </c>
      <c r="S945">
        <v>2</v>
      </c>
      <c r="T945">
        <v>0</v>
      </c>
      <c r="U945" t="s">
        <v>2869</v>
      </c>
      <c r="W945" t="s">
        <v>2894</v>
      </c>
      <c r="X945">
        <v>2</v>
      </c>
      <c r="Y945">
        <v>1</v>
      </c>
      <c r="Z945">
        <v>0.2</v>
      </c>
      <c r="AA945">
        <v>0.1</v>
      </c>
      <c r="AB945">
        <v>0.82</v>
      </c>
      <c r="AC945">
        <v>0.66</v>
      </c>
      <c r="AD945">
        <v>4</v>
      </c>
      <c r="AE945" t="s">
        <v>2895</v>
      </c>
      <c r="AF945" s="2">
        <v>5000</v>
      </c>
      <c r="AG945">
        <v>50</v>
      </c>
      <c r="AH945" t="s">
        <v>2896</v>
      </c>
      <c r="AL945" s="2">
        <v>3000</v>
      </c>
      <c r="AO945" s="2">
        <v>14001</v>
      </c>
    </row>
    <row r="946" spans="1:41" x14ac:dyDescent="0.3">
      <c r="A946" t="s">
        <v>3418</v>
      </c>
      <c r="B946" t="s">
        <v>2252</v>
      </c>
      <c r="C946" t="b">
        <v>1</v>
      </c>
      <c r="D946" t="s">
        <v>2890</v>
      </c>
      <c r="E946" t="s">
        <v>2897</v>
      </c>
      <c r="F946">
        <v>0</v>
      </c>
      <c r="G946">
        <v>0</v>
      </c>
      <c r="H946">
        <v>0</v>
      </c>
      <c r="I946" t="s">
        <v>3419</v>
      </c>
      <c r="J946" t="s">
        <v>3420</v>
      </c>
      <c r="K946">
        <v>29</v>
      </c>
      <c r="L946">
        <v>95</v>
      </c>
      <c r="M946">
        <v>1</v>
      </c>
      <c r="N946">
        <v>0</v>
      </c>
      <c r="R946">
        <v>2</v>
      </c>
      <c r="S946">
        <v>2</v>
      </c>
      <c r="T946">
        <v>0</v>
      </c>
      <c r="U946" t="s">
        <v>2869</v>
      </c>
      <c r="W946" t="s">
        <v>2894</v>
      </c>
      <c r="X946">
        <v>2</v>
      </c>
      <c r="Y946">
        <v>1</v>
      </c>
      <c r="Z946">
        <v>0.2</v>
      </c>
      <c r="AA946">
        <v>0.1</v>
      </c>
      <c r="AB946">
        <v>0.82</v>
      </c>
      <c r="AC946">
        <v>0.66</v>
      </c>
      <c r="AD946">
        <v>4</v>
      </c>
      <c r="AE946" t="s">
        <v>2895</v>
      </c>
      <c r="AF946" s="2">
        <v>5000</v>
      </c>
      <c r="AG946">
        <v>50</v>
      </c>
      <c r="AH946" t="s">
        <v>2896</v>
      </c>
      <c r="AL946" s="2">
        <v>3000</v>
      </c>
      <c r="AO946" s="2">
        <v>14001</v>
      </c>
    </row>
    <row r="947" spans="1:41" x14ac:dyDescent="0.3">
      <c r="A947" t="s">
        <v>3418</v>
      </c>
      <c r="B947" t="s">
        <v>2256</v>
      </c>
      <c r="C947" t="b">
        <v>1</v>
      </c>
      <c r="D947" t="s">
        <v>2890</v>
      </c>
      <c r="E947" t="s">
        <v>2897</v>
      </c>
      <c r="F947">
        <v>0</v>
      </c>
      <c r="G947">
        <v>0</v>
      </c>
      <c r="H947">
        <v>0</v>
      </c>
      <c r="I947" t="s">
        <v>3419</v>
      </c>
      <c r="J947" t="s">
        <v>3420</v>
      </c>
      <c r="K947">
        <v>29</v>
      </c>
      <c r="L947">
        <v>230</v>
      </c>
      <c r="M947">
        <v>3</v>
      </c>
      <c r="N947">
        <v>0</v>
      </c>
      <c r="R947">
        <v>2</v>
      </c>
      <c r="S947">
        <v>2</v>
      </c>
      <c r="T947">
        <v>0</v>
      </c>
      <c r="U947" t="s">
        <v>2869</v>
      </c>
      <c r="W947" t="s">
        <v>2894</v>
      </c>
      <c r="X947">
        <v>2</v>
      </c>
      <c r="Y947">
        <v>1</v>
      </c>
      <c r="Z947">
        <v>0.2</v>
      </c>
      <c r="AA947">
        <v>0.1</v>
      </c>
      <c r="AB947">
        <v>0.82</v>
      </c>
      <c r="AC947">
        <v>0.66</v>
      </c>
      <c r="AD947">
        <v>4</v>
      </c>
      <c r="AE947" t="s">
        <v>2895</v>
      </c>
      <c r="AF947" s="2">
        <v>5000</v>
      </c>
      <c r="AG947">
        <v>50</v>
      </c>
      <c r="AH947" t="s">
        <v>2896</v>
      </c>
      <c r="AL947" s="2">
        <v>3000</v>
      </c>
      <c r="AO947" s="2">
        <v>14001</v>
      </c>
    </row>
    <row r="948" spans="1:41" x14ac:dyDescent="0.3">
      <c r="A948" t="s">
        <v>3421</v>
      </c>
      <c r="B948" t="s">
        <v>2262</v>
      </c>
      <c r="C948" t="b">
        <v>1</v>
      </c>
      <c r="D948" t="s">
        <v>2890</v>
      </c>
      <c r="E948" t="s">
        <v>2891</v>
      </c>
      <c r="F948">
        <v>0</v>
      </c>
      <c r="G948">
        <v>0</v>
      </c>
      <c r="H948">
        <v>0</v>
      </c>
      <c r="I948" t="s">
        <v>3422</v>
      </c>
      <c r="J948" t="s">
        <v>3423</v>
      </c>
      <c r="K948">
        <v>20</v>
      </c>
      <c r="L948">
        <v>70</v>
      </c>
      <c r="M948">
        <v>7</v>
      </c>
      <c r="N948">
        <v>0</v>
      </c>
      <c r="R948">
        <v>2</v>
      </c>
      <c r="S948">
        <v>2</v>
      </c>
      <c r="T948">
        <v>0</v>
      </c>
      <c r="U948" t="s">
        <v>2869</v>
      </c>
      <c r="W948" t="s">
        <v>2894</v>
      </c>
      <c r="X948">
        <v>2</v>
      </c>
      <c r="Y948">
        <v>1</v>
      </c>
      <c r="Z948">
        <v>0.2</v>
      </c>
      <c r="AA948">
        <v>0.1</v>
      </c>
      <c r="AB948">
        <v>0.82</v>
      </c>
      <c r="AC948">
        <v>0.66</v>
      </c>
      <c r="AD948">
        <v>4</v>
      </c>
      <c r="AE948" t="s">
        <v>2895</v>
      </c>
      <c r="AF948" s="2">
        <v>5000</v>
      </c>
      <c r="AG948">
        <v>50</v>
      </c>
      <c r="AH948" t="s">
        <v>2896</v>
      </c>
      <c r="AL948" s="2">
        <v>3000</v>
      </c>
      <c r="AO948" s="2">
        <v>14001</v>
      </c>
    </row>
    <row r="949" spans="1:41" x14ac:dyDescent="0.3">
      <c r="A949" t="s">
        <v>3421</v>
      </c>
      <c r="B949" t="s">
        <v>2266</v>
      </c>
      <c r="C949" t="b">
        <v>1</v>
      </c>
      <c r="D949" t="s">
        <v>2890</v>
      </c>
      <c r="E949" t="s">
        <v>2891</v>
      </c>
      <c r="F949">
        <v>0</v>
      </c>
      <c r="G949">
        <v>0</v>
      </c>
      <c r="H949">
        <v>0</v>
      </c>
      <c r="I949" t="s">
        <v>3422</v>
      </c>
      <c r="J949" t="s">
        <v>3423</v>
      </c>
      <c r="K949">
        <v>20</v>
      </c>
      <c r="L949">
        <v>270</v>
      </c>
      <c r="M949">
        <v>4</v>
      </c>
      <c r="N949">
        <v>0</v>
      </c>
      <c r="R949">
        <v>2</v>
      </c>
      <c r="S949">
        <v>2</v>
      </c>
      <c r="T949">
        <v>0</v>
      </c>
      <c r="U949" t="s">
        <v>2869</v>
      </c>
      <c r="W949" t="s">
        <v>2894</v>
      </c>
      <c r="X949">
        <v>2</v>
      </c>
      <c r="Y949">
        <v>1</v>
      </c>
      <c r="Z949">
        <v>0.2</v>
      </c>
      <c r="AA949">
        <v>0.1</v>
      </c>
      <c r="AB949">
        <v>0.82</v>
      </c>
      <c r="AC949">
        <v>0.66</v>
      </c>
      <c r="AD949">
        <v>4</v>
      </c>
      <c r="AE949" t="s">
        <v>2895</v>
      </c>
      <c r="AF949" s="2">
        <v>5000</v>
      </c>
      <c r="AG949">
        <v>50</v>
      </c>
      <c r="AH949" t="s">
        <v>2896</v>
      </c>
      <c r="AL949" s="2">
        <v>3000</v>
      </c>
      <c r="AO949" s="2">
        <v>14001</v>
      </c>
    </row>
    <row r="950" spans="1:41" x14ac:dyDescent="0.3">
      <c r="A950" t="s">
        <v>3421</v>
      </c>
      <c r="B950" t="s">
        <v>2270</v>
      </c>
      <c r="C950" t="b">
        <v>1</v>
      </c>
      <c r="D950" t="s">
        <v>2890</v>
      </c>
      <c r="E950" t="s">
        <v>2891</v>
      </c>
      <c r="F950">
        <v>0</v>
      </c>
      <c r="G950">
        <v>0</v>
      </c>
      <c r="H950">
        <v>0</v>
      </c>
      <c r="I950" t="s">
        <v>3422</v>
      </c>
      <c r="J950" t="s">
        <v>3423</v>
      </c>
      <c r="K950">
        <v>20</v>
      </c>
      <c r="L950">
        <v>340</v>
      </c>
      <c r="M950">
        <v>4</v>
      </c>
      <c r="N950">
        <v>0</v>
      </c>
      <c r="R950">
        <v>2</v>
      </c>
      <c r="S950">
        <v>2</v>
      </c>
      <c r="T950">
        <v>0</v>
      </c>
      <c r="U950" t="s">
        <v>2869</v>
      </c>
      <c r="W950" t="s">
        <v>2894</v>
      </c>
      <c r="X950">
        <v>2</v>
      </c>
      <c r="Y950">
        <v>1</v>
      </c>
      <c r="Z950">
        <v>0.2</v>
      </c>
      <c r="AA950">
        <v>0.1</v>
      </c>
      <c r="AB950">
        <v>0.82</v>
      </c>
      <c r="AC950">
        <v>0.66</v>
      </c>
      <c r="AD950">
        <v>4</v>
      </c>
      <c r="AE950" t="s">
        <v>2895</v>
      </c>
      <c r="AF950" s="2">
        <v>5000</v>
      </c>
      <c r="AG950">
        <v>50</v>
      </c>
      <c r="AH950" t="s">
        <v>2896</v>
      </c>
      <c r="AL950" s="2">
        <v>3000</v>
      </c>
      <c r="AO950" s="2">
        <v>14001</v>
      </c>
    </row>
    <row r="951" spans="1:41" x14ac:dyDescent="0.3">
      <c r="A951" t="s">
        <v>3421</v>
      </c>
      <c r="B951" t="s">
        <v>2260</v>
      </c>
      <c r="C951" t="b">
        <v>1</v>
      </c>
      <c r="D951" t="s">
        <v>2890</v>
      </c>
      <c r="E951" t="s">
        <v>2897</v>
      </c>
      <c r="F951">
        <v>0</v>
      </c>
      <c r="G951">
        <v>0</v>
      </c>
      <c r="H951">
        <v>0</v>
      </c>
      <c r="I951" t="s">
        <v>3422</v>
      </c>
      <c r="J951" t="s">
        <v>3423</v>
      </c>
      <c r="K951">
        <v>20</v>
      </c>
      <c r="L951">
        <v>70</v>
      </c>
      <c r="M951">
        <v>7</v>
      </c>
      <c r="N951">
        <v>0</v>
      </c>
      <c r="R951">
        <v>2</v>
      </c>
      <c r="S951">
        <v>2</v>
      </c>
      <c r="T951">
        <v>0</v>
      </c>
      <c r="U951" t="s">
        <v>2869</v>
      </c>
      <c r="W951" t="s">
        <v>2894</v>
      </c>
      <c r="X951">
        <v>2</v>
      </c>
      <c r="Y951">
        <v>1</v>
      </c>
      <c r="Z951">
        <v>0.2</v>
      </c>
      <c r="AA951">
        <v>0.1</v>
      </c>
      <c r="AB951">
        <v>0.82</v>
      </c>
      <c r="AC951">
        <v>0.66</v>
      </c>
      <c r="AD951">
        <v>4</v>
      </c>
      <c r="AE951" t="s">
        <v>2895</v>
      </c>
      <c r="AF951" s="2">
        <v>5000</v>
      </c>
      <c r="AG951">
        <v>50</v>
      </c>
      <c r="AH951" t="s">
        <v>2896</v>
      </c>
      <c r="AL951" s="2">
        <v>3000</v>
      </c>
      <c r="AO951" s="2">
        <v>14001</v>
      </c>
    </row>
    <row r="952" spans="1:41" x14ac:dyDescent="0.3">
      <c r="A952" t="s">
        <v>3421</v>
      </c>
      <c r="B952" t="s">
        <v>2264</v>
      </c>
      <c r="C952" t="b">
        <v>1</v>
      </c>
      <c r="D952" t="s">
        <v>2890</v>
      </c>
      <c r="E952" t="s">
        <v>2897</v>
      </c>
      <c r="F952">
        <v>0</v>
      </c>
      <c r="G952">
        <v>0</v>
      </c>
      <c r="H952">
        <v>0</v>
      </c>
      <c r="I952" t="s">
        <v>3422</v>
      </c>
      <c r="J952" t="s">
        <v>3423</v>
      </c>
      <c r="K952">
        <v>20</v>
      </c>
      <c r="L952">
        <v>270</v>
      </c>
      <c r="M952">
        <v>4</v>
      </c>
      <c r="N952">
        <v>0</v>
      </c>
      <c r="R952">
        <v>2</v>
      </c>
      <c r="S952">
        <v>2</v>
      </c>
      <c r="T952">
        <v>0</v>
      </c>
      <c r="U952" t="s">
        <v>2869</v>
      </c>
      <c r="W952" t="s">
        <v>2894</v>
      </c>
      <c r="X952">
        <v>2</v>
      </c>
      <c r="Y952">
        <v>1</v>
      </c>
      <c r="Z952">
        <v>0.2</v>
      </c>
      <c r="AA952">
        <v>0.1</v>
      </c>
      <c r="AB952">
        <v>0.82</v>
      </c>
      <c r="AC952">
        <v>0.66</v>
      </c>
      <c r="AD952">
        <v>4</v>
      </c>
      <c r="AE952" t="s">
        <v>2895</v>
      </c>
      <c r="AF952" s="2">
        <v>5000</v>
      </c>
      <c r="AG952">
        <v>50</v>
      </c>
      <c r="AH952" t="s">
        <v>2896</v>
      </c>
      <c r="AL952" s="2">
        <v>3000</v>
      </c>
      <c r="AO952" s="2">
        <v>14001</v>
      </c>
    </row>
    <row r="953" spans="1:41" x14ac:dyDescent="0.3">
      <c r="A953" t="s">
        <v>3421</v>
      </c>
      <c r="B953" t="s">
        <v>2268</v>
      </c>
      <c r="C953" t="b">
        <v>1</v>
      </c>
      <c r="D953" t="s">
        <v>2890</v>
      </c>
      <c r="E953" t="s">
        <v>2897</v>
      </c>
      <c r="F953">
        <v>0</v>
      </c>
      <c r="G953">
        <v>0</v>
      </c>
      <c r="H953">
        <v>0</v>
      </c>
      <c r="I953" t="s">
        <v>3422</v>
      </c>
      <c r="J953" t="s">
        <v>3423</v>
      </c>
      <c r="K953">
        <v>20</v>
      </c>
      <c r="L953">
        <v>340</v>
      </c>
      <c r="M953">
        <v>4</v>
      </c>
      <c r="N953">
        <v>0</v>
      </c>
      <c r="R953">
        <v>2</v>
      </c>
      <c r="S953">
        <v>2</v>
      </c>
      <c r="T953">
        <v>0</v>
      </c>
      <c r="U953" t="s">
        <v>2869</v>
      </c>
      <c r="W953" t="s">
        <v>2894</v>
      </c>
      <c r="X953">
        <v>2</v>
      </c>
      <c r="Y953">
        <v>1</v>
      </c>
      <c r="Z953">
        <v>0.2</v>
      </c>
      <c r="AA953">
        <v>0.1</v>
      </c>
      <c r="AB953">
        <v>0.82</v>
      </c>
      <c r="AC953">
        <v>0.66</v>
      </c>
      <c r="AD953">
        <v>4</v>
      </c>
      <c r="AE953" t="s">
        <v>2895</v>
      </c>
      <c r="AF953" s="2">
        <v>5000</v>
      </c>
      <c r="AG953">
        <v>50</v>
      </c>
      <c r="AH953" t="s">
        <v>2896</v>
      </c>
      <c r="AL953" s="2">
        <v>3000</v>
      </c>
      <c r="AO953" s="2">
        <v>14001</v>
      </c>
    </row>
    <row r="954" spans="1:41" x14ac:dyDescent="0.3">
      <c r="A954" t="s">
        <v>3424</v>
      </c>
      <c r="B954" t="s">
        <v>2274</v>
      </c>
      <c r="C954" t="b">
        <v>1</v>
      </c>
      <c r="D954" t="s">
        <v>2890</v>
      </c>
      <c r="E954" t="s">
        <v>2891</v>
      </c>
      <c r="F954">
        <v>0</v>
      </c>
      <c r="G954">
        <v>0</v>
      </c>
      <c r="H954">
        <v>0</v>
      </c>
      <c r="I954" t="s">
        <v>3425</v>
      </c>
      <c r="J954" t="s">
        <v>3426</v>
      </c>
      <c r="K954">
        <v>20</v>
      </c>
      <c r="L954">
        <v>40</v>
      </c>
      <c r="M954">
        <v>7</v>
      </c>
      <c r="N954">
        <v>0</v>
      </c>
      <c r="R954">
        <v>2</v>
      </c>
      <c r="S954">
        <v>2</v>
      </c>
      <c r="T954">
        <v>0</v>
      </c>
      <c r="U954" t="s">
        <v>2869</v>
      </c>
      <c r="W954" t="s">
        <v>2894</v>
      </c>
      <c r="X954">
        <v>2</v>
      </c>
      <c r="Y954">
        <v>1</v>
      </c>
      <c r="Z954">
        <v>0.2</v>
      </c>
      <c r="AA954">
        <v>0.1</v>
      </c>
      <c r="AB954">
        <v>0.82</v>
      </c>
      <c r="AC954">
        <v>0.66</v>
      </c>
      <c r="AD954">
        <v>4</v>
      </c>
      <c r="AE954" t="s">
        <v>2895</v>
      </c>
      <c r="AF954" s="2">
        <v>5000</v>
      </c>
      <c r="AG954">
        <v>50</v>
      </c>
      <c r="AH954" t="s">
        <v>2896</v>
      </c>
      <c r="AL954" s="2">
        <v>3000</v>
      </c>
      <c r="AO954" s="2">
        <v>14001</v>
      </c>
    </row>
    <row r="955" spans="1:41" x14ac:dyDescent="0.3">
      <c r="A955" t="s">
        <v>3424</v>
      </c>
      <c r="B955" t="s">
        <v>2278</v>
      </c>
      <c r="C955" t="b">
        <v>1</v>
      </c>
      <c r="D955" t="s">
        <v>2890</v>
      </c>
      <c r="E955" t="s">
        <v>2891</v>
      </c>
      <c r="F955">
        <v>0</v>
      </c>
      <c r="G955">
        <v>0</v>
      </c>
      <c r="H955">
        <v>0</v>
      </c>
      <c r="I955" t="s">
        <v>3425</v>
      </c>
      <c r="J955" t="s">
        <v>3426</v>
      </c>
      <c r="K955">
        <v>20</v>
      </c>
      <c r="L955">
        <v>210</v>
      </c>
      <c r="M955">
        <v>5</v>
      </c>
      <c r="N955">
        <v>0</v>
      </c>
      <c r="R955">
        <v>2</v>
      </c>
      <c r="S955">
        <v>2</v>
      </c>
      <c r="T955">
        <v>0</v>
      </c>
      <c r="U955" t="s">
        <v>2869</v>
      </c>
      <c r="W955" t="s">
        <v>2894</v>
      </c>
      <c r="X955">
        <v>2</v>
      </c>
      <c r="Y955">
        <v>1</v>
      </c>
      <c r="Z955">
        <v>0.2</v>
      </c>
      <c r="AA955">
        <v>0.1</v>
      </c>
      <c r="AB955">
        <v>0.82</v>
      </c>
      <c r="AC955">
        <v>0.66</v>
      </c>
      <c r="AD955">
        <v>4</v>
      </c>
      <c r="AE955" t="s">
        <v>2895</v>
      </c>
      <c r="AF955" s="2">
        <v>5000</v>
      </c>
      <c r="AG955">
        <v>50</v>
      </c>
      <c r="AH955" t="s">
        <v>2896</v>
      </c>
      <c r="AL955" s="2">
        <v>3000</v>
      </c>
      <c r="AO955" s="2">
        <v>14001</v>
      </c>
    </row>
    <row r="956" spans="1:41" x14ac:dyDescent="0.3">
      <c r="A956" t="s">
        <v>3424</v>
      </c>
      <c r="B956" t="s">
        <v>2282</v>
      </c>
      <c r="C956" t="b">
        <v>1</v>
      </c>
      <c r="D956" t="s">
        <v>2890</v>
      </c>
      <c r="E956" t="s">
        <v>2891</v>
      </c>
      <c r="F956">
        <v>0</v>
      </c>
      <c r="G956">
        <v>0</v>
      </c>
      <c r="H956">
        <v>0</v>
      </c>
      <c r="I956" t="s">
        <v>3425</v>
      </c>
      <c r="J956" t="s">
        <v>3426</v>
      </c>
      <c r="K956">
        <v>20</v>
      </c>
      <c r="L956">
        <v>330</v>
      </c>
      <c r="M956">
        <v>6</v>
      </c>
      <c r="N956">
        <v>0</v>
      </c>
      <c r="R956">
        <v>2</v>
      </c>
      <c r="S956">
        <v>2</v>
      </c>
      <c r="T956">
        <v>0</v>
      </c>
      <c r="U956" t="s">
        <v>2869</v>
      </c>
      <c r="W956" t="s">
        <v>2894</v>
      </c>
      <c r="X956">
        <v>2</v>
      </c>
      <c r="Y956">
        <v>1</v>
      </c>
      <c r="Z956">
        <v>0.2</v>
      </c>
      <c r="AA956">
        <v>0.1</v>
      </c>
      <c r="AB956">
        <v>0.82</v>
      </c>
      <c r="AC956">
        <v>0.66</v>
      </c>
      <c r="AD956">
        <v>4</v>
      </c>
      <c r="AE956" t="s">
        <v>2895</v>
      </c>
      <c r="AF956" s="2">
        <v>5000</v>
      </c>
      <c r="AG956">
        <v>50</v>
      </c>
      <c r="AH956" t="s">
        <v>2896</v>
      </c>
      <c r="AL956" s="2">
        <v>3000</v>
      </c>
      <c r="AO956" s="2">
        <v>14001</v>
      </c>
    </row>
    <row r="957" spans="1:41" x14ac:dyDescent="0.3">
      <c r="A957" t="s">
        <v>3424</v>
      </c>
      <c r="B957" t="s">
        <v>2272</v>
      </c>
      <c r="C957" t="b">
        <v>1</v>
      </c>
      <c r="D957" t="s">
        <v>2890</v>
      </c>
      <c r="E957" t="s">
        <v>2897</v>
      </c>
      <c r="F957">
        <v>0</v>
      </c>
      <c r="G957">
        <v>0</v>
      </c>
      <c r="H957">
        <v>0</v>
      </c>
      <c r="I957" t="s">
        <v>3425</v>
      </c>
      <c r="J957" t="s">
        <v>3426</v>
      </c>
      <c r="K957">
        <v>20</v>
      </c>
      <c r="L957">
        <v>40</v>
      </c>
      <c r="M957">
        <v>7</v>
      </c>
      <c r="N957">
        <v>0</v>
      </c>
      <c r="R957">
        <v>2</v>
      </c>
      <c r="S957">
        <v>2</v>
      </c>
      <c r="T957">
        <v>0</v>
      </c>
      <c r="U957" t="s">
        <v>2869</v>
      </c>
      <c r="W957" t="s">
        <v>2894</v>
      </c>
      <c r="X957">
        <v>2</v>
      </c>
      <c r="Y957">
        <v>1</v>
      </c>
      <c r="Z957">
        <v>0.2</v>
      </c>
      <c r="AA957">
        <v>0.1</v>
      </c>
      <c r="AB957">
        <v>0.82</v>
      </c>
      <c r="AC957">
        <v>0.66</v>
      </c>
      <c r="AD957">
        <v>4</v>
      </c>
      <c r="AE957" t="s">
        <v>2895</v>
      </c>
      <c r="AF957" s="2">
        <v>5000</v>
      </c>
      <c r="AG957">
        <v>50</v>
      </c>
      <c r="AH957" t="s">
        <v>2896</v>
      </c>
      <c r="AL957" s="2">
        <v>3000</v>
      </c>
      <c r="AO957" s="2">
        <v>14001</v>
      </c>
    </row>
    <row r="958" spans="1:41" x14ac:dyDescent="0.3">
      <c r="A958" t="s">
        <v>3424</v>
      </c>
      <c r="B958" t="s">
        <v>2276</v>
      </c>
      <c r="C958" t="b">
        <v>1</v>
      </c>
      <c r="D958" t="s">
        <v>2890</v>
      </c>
      <c r="E958" t="s">
        <v>2897</v>
      </c>
      <c r="F958">
        <v>0</v>
      </c>
      <c r="G958">
        <v>0</v>
      </c>
      <c r="H958">
        <v>0</v>
      </c>
      <c r="I958" t="s">
        <v>3425</v>
      </c>
      <c r="J958" t="s">
        <v>3426</v>
      </c>
      <c r="K958">
        <v>20</v>
      </c>
      <c r="L958">
        <v>210</v>
      </c>
      <c r="M958">
        <v>5</v>
      </c>
      <c r="N958">
        <v>0</v>
      </c>
      <c r="R958">
        <v>2</v>
      </c>
      <c r="S958">
        <v>2</v>
      </c>
      <c r="T958">
        <v>0</v>
      </c>
      <c r="U958" t="s">
        <v>2869</v>
      </c>
      <c r="W958" t="s">
        <v>2894</v>
      </c>
      <c r="X958">
        <v>2</v>
      </c>
      <c r="Y958">
        <v>1</v>
      </c>
      <c r="Z958">
        <v>0.2</v>
      </c>
      <c r="AA958">
        <v>0.1</v>
      </c>
      <c r="AB958">
        <v>0.82</v>
      </c>
      <c r="AC958">
        <v>0.66</v>
      </c>
      <c r="AD958">
        <v>4</v>
      </c>
      <c r="AE958" t="s">
        <v>2895</v>
      </c>
      <c r="AF958" s="2">
        <v>5000</v>
      </c>
      <c r="AG958">
        <v>50</v>
      </c>
      <c r="AH958" t="s">
        <v>2896</v>
      </c>
      <c r="AL958" s="2">
        <v>3000</v>
      </c>
      <c r="AO958" s="2">
        <v>14001</v>
      </c>
    </row>
    <row r="959" spans="1:41" x14ac:dyDescent="0.3">
      <c r="A959" t="s">
        <v>3424</v>
      </c>
      <c r="B959" t="s">
        <v>2280</v>
      </c>
      <c r="C959" t="b">
        <v>1</v>
      </c>
      <c r="D959" t="s">
        <v>2890</v>
      </c>
      <c r="E959" t="s">
        <v>2897</v>
      </c>
      <c r="F959">
        <v>0</v>
      </c>
      <c r="G959">
        <v>0</v>
      </c>
      <c r="H959">
        <v>0</v>
      </c>
      <c r="I959" t="s">
        <v>3425</v>
      </c>
      <c r="J959" t="s">
        <v>3426</v>
      </c>
      <c r="K959">
        <v>20</v>
      </c>
      <c r="L959">
        <v>330</v>
      </c>
      <c r="M959">
        <v>6</v>
      </c>
      <c r="N959">
        <v>0</v>
      </c>
      <c r="R959">
        <v>2</v>
      </c>
      <c r="S959">
        <v>2</v>
      </c>
      <c r="T959">
        <v>0</v>
      </c>
      <c r="U959" t="s">
        <v>2869</v>
      </c>
      <c r="W959" t="s">
        <v>2894</v>
      </c>
      <c r="X959">
        <v>2</v>
      </c>
      <c r="Y959">
        <v>1</v>
      </c>
      <c r="Z959">
        <v>0.2</v>
      </c>
      <c r="AA959">
        <v>0.1</v>
      </c>
      <c r="AB959">
        <v>0.82</v>
      </c>
      <c r="AC959">
        <v>0.66</v>
      </c>
      <c r="AD959">
        <v>4</v>
      </c>
      <c r="AE959" t="s">
        <v>2895</v>
      </c>
      <c r="AF959" s="2">
        <v>5000</v>
      </c>
      <c r="AG959">
        <v>50</v>
      </c>
      <c r="AH959" t="s">
        <v>2896</v>
      </c>
      <c r="AL959" s="2">
        <v>3000</v>
      </c>
      <c r="AO959" s="2">
        <v>14001</v>
      </c>
    </row>
    <row r="960" spans="1:41" x14ac:dyDescent="0.3">
      <c r="A960" t="s">
        <v>3427</v>
      </c>
      <c r="B960" t="s">
        <v>2286</v>
      </c>
      <c r="C960" t="b">
        <v>1</v>
      </c>
      <c r="D960" t="s">
        <v>2890</v>
      </c>
      <c r="E960" t="s">
        <v>2891</v>
      </c>
      <c r="F960">
        <v>0</v>
      </c>
      <c r="G960">
        <v>0</v>
      </c>
      <c r="H960">
        <v>0</v>
      </c>
      <c r="I960" t="s">
        <v>3428</v>
      </c>
      <c r="J960" t="s">
        <v>3429</v>
      </c>
      <c r="K960">
        <v>20</v>
      </c>
      <c r="L960">
        <v>10</v>
      </c>
      <c r="M960">
        <v>6</v>
      </c>
      <c r="N960">
        <v>0</v>
      </c>
      <c r="R960">
        <v>2</v>
      </c>
      <c r="S960">
        <v>2</v>
      </c>
      <c r="T960">
        <v>0</v>
      </c>
      <c r="U960" t="s">
        <v>2869</v>
      </c>
      <c r="W960" t="s">
        <v>2894</v>
      </c>
      <c r="X960">
        <v>2</v>
      </c>
      <c r="Y960">
        <v>1</v>
      </c>
      <c r="Z960">
        <v>0.2</v>
      </c>
      <c r="AA960">
        <v>0.1</v>
      </c>
      <c r="AB960">
        <v>0.82</v>
      </c>
      <c r="AC960">
        <v>0.66</v>
      </c>
      <c r="AD960">
        <v>4</v>
      </c>
      <c r="AE960" t="s">
        <v>2895</v>
      </c>
      <c r="AF960" s="2">
        <v>5000</v>
      </c>
      <c r="AG960">
        <v>50</v>
      </c>
      <c r="AH960" t="s">
        <v>2896</v>
      </c>
      <c r="AL960" s="2">
        <v>3000</v>
      </c>
      <c r="AO960" s="2">
        <v>14001</v>
      </c>
    </row>
    <row r="961" spans="1:41" x14ac:dyDescent="0.3">
      <c r="A961" t="s">
        <v>3427</v>
      </c>
      <c r="B961" t="s">
        <v>2290</v>
      </c>
      <c r="C961" t="b">
        <v>1</v>
      </c>
      <c r="D961" t="s">
        <v>2890</v>
      </c>
      <c r="E961" t="s">
        <v>2891</v>
      </c>
      <c r="F961">
        <v>0</v>
      </c>
      <c r="G961">
        <v>0</v>
      </c>
      <c r="H961">
        <v>0</v>
      </c>
      <c r="I961" t="s">
        <v>3428</v>
      </c>
      <c r="J961" t="s">
        <v>3429</v>
      </c>
      <c r="K961">
        <v>20</v>
      </c>
      <c r="L961">
        <v>140</v>
      </c>
      <c r="M961">
        <v>6</v>
      </c>
      <c r="N961">
        <v>0</v>
      </c>
      <c r="R961">
        <v>2</v>
      </c>
      <c r="S961">
        <v>2</v>
      </c>
      <c r="T961">
        <v>0</v>
      </c>
      <c r="U961" t="s">
        <v>2869</v>
      </c>
      <c r="W961" t="s">
        <v>2894</v>
      </c>
      <c r="X961">
        <v>2</v>
      </c>
      <c r="Y961">
        <v>1</v>
      </c>
      <c r="Z961">
        <v>0.2</v>
      </c>
      <c r="AA961">
        <v>0.1</v>
      </c>
      <c r="AB961">
        <v>0.82</v>
      </c>
      <c r="AC961">
        <v>0.66</v>
      </c>
      <c r="AD961">
        <v>4</v>
      </c>
      <c r="AE961" t="s">
        <v>2895</v>
      </c>
      <c r="AF961" s="2">
        <v>5000</v>
      </c>
      <c r="AG961">
        <v>50</v>
      </c>
      <c r="AH961" t="s">
        <v>2896</v>
      </c>
      <c r="AL961" s="2">
        <v>3000</v>
      </c>
      <c r="AO961" s="2">
        <v>14001</v>
      </c>
    </row>
    <row r="962" spans="1:41" x14ac:dyDescent="0.3">
      <c r="A962" t="s">
        <v>3427</v>
      </c>
      <c r="B962" t="s">
        <v>2294</v>
      </c>
      <c r="C962" t="b">
        <v>1</v>
      </c>
      <c r="D962" t="s">
        <v>2890</v>
      </c>
      <c r="E962" t="s">
        <v>2891</v>
      </c>
      <c r="F962">
        <v>0</v>
      </c>
      <c r="G962">
        <v>0</v>
      </c>
      <c r="H962">
        <v>0</v>
      </c>
      <c r="I962" t="s">
        <v>3428</v>
      </c>
      <c r="J962" t="s">
        <v>3429</v>
      </c>
      <c r="K962">
        <v>20</v>
      </c>
      <c r="L962">
        <v>290</v>
      </c>
      <c r="M962">
        <v>6</v>
      </c>
      <c r="N962">
        <v>0</v>
      </c>
      <c r="R962">
        <v>2</v>
      </c>
      <c r="S962">
        <v>2</v>
      </c>
      <c r="T962">
        <v>0</v>
      </c>
      <c r="U962" t="s">
        <v>2869</v>
      </c>
      <c r="W962" t="s">
        <v>2894</v>
      </c>
      <c r="X962">
        <v>2</v>
      </c>
      <c r="Y962">
        <v>1</v>
      </c>
      <c r="Z962">
        <v>0.2</v>
      </c>
      <c r="AA962">
        <v>0.1</v>
      </c>
      <c r="AB962">
        <v>0.82</v>
      </c>
      <c r="AC962">
        <v>0.66</v>
      </c>
      <c r="AD962">
        <v>4</v>
      </c>
      <c r="AE962" t="s">
        <v>2895</v>
      </c>
      <c r="AF962" s="2">
        <v>5000</v>
      </c>
      <c r="AG962">
        <v>50</v>
      </c>
      <c r="AH962" t="s">
        <v>2896</v>
      </c>
      <c r="AL962" s="2">
        <v>3000</v>
      </c>
      <c r="AO962" s="2">
        <v>14001</v>
      </c>
    </row>
    <row r="963" spans="1:41" x14ac:dyDescent="0.3">
      <c r="A963" t="s">
        <v>3427</v>
      </c>
      <c r="B963" t="s">
        <v>2284</v>
      </c>
      <c r="C963" t="b">
        <v>1</v>
      </c>
      <c r="D963" t="s">
        <v>2890</v>
      </c>
      <c r="E963" t="s">
        <v>2897</v>
      </c>
      <c r="F963">
        <v>0</v>
      </c>
      <c r="G963">
        <v>0</v>
      </c>
      <c r="H963">
        <v>0</v>
      </c>
      <c r="I963" t="s">
        <v>3428</v>
      </c>
      <c r="J963" t="s">
        <v>3429</v>
      </c>
      <c r="K963">
        <v>20</v>
      </c>
      <c r="L963">
        <v>10</v>
      </c>
      <c r="M963">
        <v>6</v>
      </c>
      <c r="N963">
        <v>0</v>
      </c>
      <c r="R963">
        <v>2</v>
      </c>
      <c r="S963">
        <v>2</v>
      </c>
      <c r="T963">
        <v>0</v>
      </c>
      <c r="U963" t="s">
        <v>2869</v>
      </c>
      <c r="W963" t="s">
        <v>2894</v>
      </c>
      <c r="X963">
        <v>2</v>
      </c>
      <c r="Y963">
        <v>1</v>
      </c>
      <c r="Z963">
        <v>0.2</v>
      </c>
      <c r="AA963">
        <v>0.1</v>
      </c>
      <c r="AB963">
        <v>0.82</v>
      </c>
      <c r="AC963">
        <v>0.66</v>
      </c>
      <c r="AD963">
        <v>4</v>
      </c>
      <c r="AE963" t="s">
        <v>2895</v>
      </c>
      <c r="AF963" s="2">
        <v>5000</v>
      </c>
      <c r="AG963">
        <v>50</v>
      </c>
      <c r="AH963" t="s">
        <v>2896</v>
      </c>
      <c r="AL963" s="2">
        <v>3000</v>
      </c>
      <c r="AO963" s="2">
        <v>14001</v>
      </c>
    </row>
    <row r="964" spans="1:41" x14ac:dyDescent="0.3">
      <c r="A964" t="s">
        <v>3427</v>
      </c>
      <c r="B964" t="s">
        <v>2288</v>
      </c>
      <c r="C964" t="b">
        <v>1</v>
      </c>
      <c r="D964" t="s">
        <v>2890</v>
      </c>
      <c r="E964" t="s">
        <v>2897</v>
      </c>
      <c r="F964">
        <v>0</v>
      </c>
      <c r="G964">
        <v>0</v>
      </c>
      <c r="H964">
        <v>0</v>
      </c>
      <c r="I964" t="s">
        <v>3428</v>
      </c>
      <c r="J964" t="s">
        <v>3429</v>
      </c>
      <c r="K964">
        <v>20</v>
      </c>
      <c r="L964">
        <v>140</v>
      </c>
      <c r="M964">
        <v>6</v>
      </c>
      <c r="N964">
        <v>0</v>
      </c>
      <c r="R964">
        <v>2</v>
      </c>
      <c r="S964">
        <v>2</v>
      </c>
      <c r="T964">
        <v>0</v>
      </c>
      <c r="U964" t="s">
        <v>2869</v>
      </c>
      <c r="W964" t="s">
        <v>2894</v>
      </c>
      <c r="X964">
        <v>2</v>
      </c>
      <c r="Y964">
        <v>1</v>
      </c>
      <c r="Z964">
        <v>0.2</v>
      </c>
      <c r="AA964">
        <v>0.1</v>
      </c>
      <c r="AB964">
        <v>0.82</v>
      </c>
      <c r="AC964">
        <v>0.66</v>
      </c>
      <c r="AD964">
        <v>4</v>
      </c>
      <c r="AE964" t="s">
        <v>2895</v>
      </c>
      <c r="AF964" s="2">
        <v>5000</v>
      </c>
      <c r="AG964">
        <v>50</v>
      </c>
      <c r="AH964" t="s">
        <v>2896</v>
      </c>
      <c r="AL964" s="2">
        <v>3000</v>
      </c>
      <c r="AO964" s="2">
        <v>14001</v>
      </c>
    </row>
    <row r="965" spans="1:41" x14ac:dyDescent="0.3">
      <c r="A965" t="s">
        <v>3427</v>
      </c>
      <c r="B965" t="s">
        <v>2292</v>
      </c>
      <c r="C965" t="b">
        <v>1</v>
      </c>
      <c r="D965" t="s">
        <v>2890</v>
      </c>
      <c r="E965" t="s">
        <v>2897</v>
      </c>
      <c r="F965">
        <v>0</v>
      </c>
      <c r="G965">
        <v>0</v>
      </c>
      <c r="H965">
        <v>0</v>
      </c>
      <c r="I965" t="s">
        <v>3428</v>
      </c>
      <c r="J965" t="s">
        <v>3429</v>
      </c>
      <c r="K965">
        <v>20</v>
      </c>
      <c r="L965">
        <v>290</v>
      </c>
      <c r="M965">
        <v>6</v>
      </c>
      <c r="N965">
        <v>0</v>
      </c>
      <c r="R965">
        <v>2</v>
      </c>
      <c r="S965">
        <v>2</v>
      </c>
      <c r="T965">
        <v>0</v>
      </c>
      <c r="U965" t="s">
        <v>2869</v>
      </c>
      <c r="W965" t="s">
        <v>2894</v>
      </c>
      <c r="X965">
        <v>2</v>
      </c>
      <c r="Y965">
        <v>1</v>
      </c>
      <c r="Z965">
        <v>0.2</v>
      </c>
      <c r="AA965">
        <v>0.1</v>
      </c>
      <c r="AB965">
        <v>0.82</v>
      </c>
      <c r="AC965">
        <v>0.66</v>
      </c>
      <c r="AD965">
        <v>4</v>
      </c>
      <c r="AE965" t="s">
        <v>2895</v>
      </c>
      <c r="AF965" s="2">
        <v>5000</v>
      </c>
      <c r="AG965">
        <v>50</v>
      </c>
      <c r="AH965" t="s">
        <v>2896</v>
      </c>
      <c r="AL965" s="2">
        <v>3000</v>
      </c>
      <c r="AO965" s="2">
        <v>14001</v>
      </c>
    </row>
    <row r="966" spans="1:41" x14ac:dyDescent="0.3">
      <c r="A966" t="s">
        <v>3430</v>
      </c>
      <c r="B966" t="s">
        <v>2298</v>
      </c>
      <c r="C966" t="b">
        <v>1</v>
      </c>
      <c r="D966" t="s">
        <v>2890</v>
      </c>
      <c r="E966" t="s">
        <v>2891</v>
      </c>
      <c r="F966">
        <v>0</v>
      </c>
      <c r="G966">
        <v>0</v>
      </c>
      <c r="H966">
        <v>0</v>
      </c>
      <c r="I966" t="s">
        <v>3431</v>
      </c>
      <c r="J966" t="s">
        <v>3432</v>
      </c>
      <c r="K966">
        <v>23</v>
      </c>
      <c r="L966">
        <v>20</v>
      </c>
      <c r="M966">
        <v>1</v>
      </c>
      <c r="N966">
        <v>0</v>
      </c>
      <c r="R966">
        <v>2</v>
      </c>
      <c r="S966">
        <v>2</v>
      </c>
      <c r="T966">
        <v>0</v>
      </c>
      <c r="U966" t="s">
        <v>2869</v>
      </c>
      <c r="W966" t="s">
        <v>2894</v>
      </c>
      <c r="X966">
        <v>2</v>
      </c>
      <c r="Y966">
        <v>1</v>
      </c>
      <c r="Z966">
        <v>0.2</v>
      </c>
      <c r="AA966">
        <v>0.1</v>
      </c>
      <c r="AB966">
        <v>0.82</v>
      </c>
      <c r="AC966">
        <v>0.66</v>
      </c>
      <c r="AD966">
        <v>4</v>
      </c>
      <c r="AE966" t="s">
        <v>2895</v>
      </c>
      <c r="AF966" s="2">
        <v>5000</v>
      </c>
      <c r="AG966">
        <v>50</v>
      </c>
      <c r="AH966" t="s">
        <v>2896</v>
      </c>
      <c r="AL966" s="2">
        <v>3000</v>
      </c>
      <c r="AO966" s="2">
        <v>14001</v>
      </c>
    </row>
    <row r="967" spans="1:41" x14ac:dyDescent="0.3">
      <c r="A967" t="s">
        <v>3430</v>
      </c>
      <c r="B967" t="s">
        <v>2302</v>
      </c>
      <c r="C967" t="b">
        <v>1</v>
      </c>
      <c r="D967" t="s">
        <v>2890</v>
      </c>
      <c r="E967" t="s">
        <v>2891</v>
      </c>
      <c r="F967">
        <v>0</v>
      </c>
      <c r="G967">
        <v>0</v>
      </c>
      <c r="H967">
        <v>0</v>
      </c>
      <c r="I967" t="s">
        <v>3431</v>
      </c>
      <c r="J967" t="s">
        <v>3432</v>
      </c>
      <c r="K967">
        <v>23</v>
      </c>
      <c r="L967">
        <v>180</v>
      </c>
      <c r="M967">
        <v>1</v>
      </c>
      <c r="N967">
        <v>0</v>
      </c>
      <c r="R967">
        <v>2</v>
      </c>
      <c r="S967">
        <v>2</v>
      </c>
      <c r="T967">
        <v>0</v>
      </c>
      <c r="U967" t="s">
        <v>2869</v>
      </c>
      <c r="W967" t="s">
        <v>2894</v>
      </c>
      <c r="X967">
        <v>2</v>
      </c>
      <c r="Y967">
        <v>1</v>
      </c>
      <c r="Z967">
        <v>0.2</v>
      </c>
      <c r="AA967">
        <v>0.1</v>
      </c>
      <c r="AB967">
        <v>0.82</v>
      </c>
      <c r="AC967">
        <v>0.66</v>
      </c>
      <c r="AD967">
        <v>4</v>
      </c>
      <c r="AE967" t="s">
        <v>2895</v>
      </c>
      <c r="AF967" s="2">
        <v>5000</v>
      </c>
      <c r="AG967">
        <v>50</v>
      </c>
      <c r="AH967" t="s">
        <v>2896</v>
      </c>
      <c r="AL967" s="2">
        <v>3000</v>
      </c>
      <c r="AO967" s="2">
        <v>14001</v>
      </c>
    </row>
    <row r="968" spans="1:41" x14ac:dyDescent="0.3">
      <c r="A968" t="s">
        <v>3430</v>
      </c>
      <c r="B968" t="s">
        <v>2306</v>
      </c>
      <c r="C968" t="b">
        <v>1</v>
      </c>
      <c r="D968" t="s">
        <v>2890</v>
      </c>
      <c r="E968" t="s">
        <v>2891</v>
      </c>
      <c r="F968">
        <v>0</v>
      </c>
      <c r="G968">
        <v>0</v>
      </c>
      <c r="H968">
        <v>0</v>
      </c>
      <c r="I968" t="s">
        <v>3431</v>
      </c>
      <c r="J968" t="s">
        <v>3432</v>
      </c>
      <c r="K968">
        <v>23</v>
      </c>
      <c r="L968">
        <v>260</v>
      </c>
      <c r="M968">
        <v>1</v>
      </c>
      <c r="N968">
        <v>0</v>
      </c>
      <c r="R968">
        <v>2</v>
      </c>
      <c r="S968">
        <v>2</v>
      </c>
      <c r="T968">
        <v>0</v>
      </c>
      <c r="U968" t="s">
        <v>2869</v>
      </c>
      <c r="W968" t="s">
        <v>2894</v>
      </c>
      <c r="X968">
        <v>2</v>
      </c>
      <c r="Y968">
        <v>1</v>
      </c>
      <c r="Z968">
        <v>0.2</v>
      </c>
      <c r="AA968">
        <v>0.1</v>
      </c>
      <c r="AB968">
        <v>0.82</v>
      </c>
      <c r="AC968">
        <v>0.66</v>
      </c>
      <c r="AD968">
        <v>4</v>
      </c>
      <c r="AE968" t="s">
        <v>2895</v>
      </c>
      <c r="AF968" s="2">
        <v>5000</v>
      </c>
      <c r="AG968">
        <v>50</v>
      </c>
      <c r="AH968" t="s">
        <v>2896</v>
      </c>
      <c r="AL968" s="2">
        <v>3000</v>
      </c>
      <c r="AO968" s="2">
        <v>14001</v>
      </c>
    </row>
    <row r="969" spans="1:41" x14ac:dyDescent="0.3">
      <c r="A969" t="s">
        <v>3430</v>
      </c>
      <c r="B969" t="s">
        <v>2296</v>
      </c>
      <c r="C969" t="b">
        <v>1</v>
      </c>
      <c r="D969" t="s">
        <v>2890</v>
      </c>
      <c r="E969" t="s">
        <v>2897</v>
      </c>
      <c r="F969">
        <v>0</v>
      </c>
      <c r="G969">
        <v>0</v>
      </c>
      <c r="H969">
        <v>0</v>
      </c>
      <c r="I969" t="s">
        <v>3431</v>
      </c>
      <c r="J969" t="s">
        <v>3432</v>
      </c>
      <c r="K969">
        <v>23</v>
      </c>
      <c r="L969">
        <v>20</v>
      </c>
      <c r="M969">
        <v>1</v>
      </c>
      <c r="N969">
        <v>0</v>
      </c>
      <c r="R969">
        <v>2</v>
      </c>
      <c r="S969">
        <v>2</v>
      </c>
      <c r="T969">
        <v>0</v>
      </c>
      <c r="U969" t="s">
        <v>2869</v>
      </c>
      <c r="W969" t="s">
        <v>2894</v>
      </c>
      <c r="X969">
        <v>2</v>
      </c>
      <c r="Y969">
        <v>1</v>
      </c>
      <c r="Z969">
        <v>0.2</v>
      </c>
      <c r="AA969">
        <v>0.1</v>
      </c>
      <c r="AB969">
        <v>0.82</v>
      </c>
      <c r="AC969">
        <v>0.66</v>
      </c>
      <c r="AD969">
        <v>4</v>
      </c>
      <c r="AE969" t="s">
        <v>2895</v>
      </c>
      <c r="AF969" s="2">
        <v>5000</v>
      </c>
      <c r="AG969">
        <v>50</v>
      </c>
      <c r="AH969" t="s">
        <v>2896</v>
      </c>
      <c r="AL969" s="2">
        <v>3000</v>
      </c>
      <c r="AO969" s="2">
        <v>14001</v>
      </c>
    </row>
    <row r="970" spans="1:41" x14ac:dyDescent="0.3">
      <c r="A970" t="s">
        <v>3430</v>
      </c>
      <c r="B970" t="s">
        <v>2300</v>
      </c>
      <c r="C970" t="b">
        <v>1</v>
      </c>
      <c r="D970" t="s">
        <v>2890</v>
      </c>
      <c r="E970" t="s">
        <v>2897</v>
      </c>
      <c r="F970">
        <v>0</v>
      </c>
      <c r="G970">
        <v>0</v>
      </c>
      <c r="H970">
        <v>0</v>
      </c>
      <c r="I970" t="s">
        <v>3431</v>
      </c>
      <c r="J970" t="s">
        <v>3432</v>
      </c>
      <c r="K970">
        <v>23</v>
      </c>
      <c r="L970">
        <v>180</v>
      </c>
      <c r="M970">
        <v>1</v>
      </c>
      <c r="N970">
        <v>0</v>
      </c>
      <c r="R970">
        <v>2</v>
      </c>
      <c r="S970">
        <v>2</v>
      </c>
      <c r="T970">
        <v>0</v>
      </c>
      <c r="U970" t="s">
        <v>2869</v>
      </c>
      <c r="W970" t="s">
        <v>2894</v>
      </c>
      <c r="X970">
        <v>2</v>
      </c>
      <c r="Y970">
        <v>1</v>
      </c>
      <c r="Z970">
        <v>0.2</v>
      </c>
      <c r="AA970">
        <v>0.1</v>
      </c>
      <c r="AB970">
        <v>0.82</v>
      </c>
      <c r="AC970">
        <v>0.66</v>
      </c>
      <c r="AD970">
        <v>4</v>
      </c>
      <c r="AE970" t="s">
        <v>2895</v>
      </c>
      <c r="AF970" s="2">
        <v>5000</v>
      </c>
      <c r="AG970">
        <v>50</v>
      </c>
      <c r="AH970" t="s">
        <v>2896</v>
      </c>
      <c r="AL970" s="2">
        <v>3000</v>
      </c>
      <c r="AO970" s="2">
        <v>14001</v>
      </c>
    </row>
    <row r="971" spans="1:41" x14ac:dyDescent="0.3">
      <c r="A971" t="s">
        <v>3430</v>
      </c>
      <c r="B971" t="s">
        <v>2304</v>
      </c>
      <c r="C971" t="b">
        <v>1</v>
      </c>
      <c r="D971" t="s">
        <v>2890</v>
      </c>
      <c r="E971" t="s">
        <v>2897</v>
      </c>
      <c r="F971">
        <v>0</v>
      </c>
      <c r="G971">
        <v>0</v>
      </c>
      <c r="H971">
        <v>0</v>
      </c>
      <c r="I971" t="s">
        <v>3431</v>
      </c>
      <c r="J971" t="s">
        <v>3432</v>
      </c>
      <c r="K971">
        <v>23</v>
      </c>
      <c r="L971">
        <v>260</v>
      </c>
      <c r="M971">
        <v>1</v>
      </c>
      <c r="N971">
        <v>0</v>
      </c>
      <c r="R971">
        <v>2</v>
      </c>
      <c r="S971">
        <v>2</v>
      </c>
      <c r="T971">
        <v>0</v>
      </c>
      <c r="U971" t="s">
        <v>2869</v>
      </c>
      <c r="W971" t="s">
        <v>2894</v>
      </c>
      <c r="X971">
        <v>2</v>
      </c>
      <c r="Y971">
        <v>1</v>
      </c>
      <c r="Z971">
        <v>0.2</v>
      </c>
      <c r="AA971">
        <v>0.1</v>
      </c>
      <c r="AB971">
        <v>0.82</v>
      </c>
      <c r="AC971">
        <v>0.66</v>
      </c>
      <c r="AD971">
        <v>4</v>
      </c>
      <c r="AE971" t="s">
        <v>2895</v>
      </c>
      <c r="AF971" s="2">
        <v>5000</v>
      </c>
      <c r="AG971">
        <v>50</v>
      </c>
      <c r="AH971" t="s">
        <v>2896</v>
      </c>
      <c r="AL971" s="2">
        <v>3000</v>
      </c>
      <c r="AO971" s="2">
        <v>14001</v>
      </c>
    </row>
    <row r="972" spans="1:41" x14ac:dyDescent="0.3">
      <c r="A972" t="s">
        <v>3433</v>
      </c>
      <c r="B972" t="s">
        <v>2310</v>
      </c>
      <c r="C972" t="b">
        <v>1</v>
      </c>
      <c r="D972" t="s">
        <v>2890</v>
      </c>
      <c r="E972" t="s">
        <v>2891</v>
      </c>
      <c r="F972">
        <v>0</v>
      </c>
      <c r="G972">
        <v>0</v>
      </c>
      <c r="H972">
        <v>0</v>
      </c>
      <c r="I972" t="s">
        <v>3434</v>
      </c>
      <c r="J972" t="s">
        <v>3435</v>
      </c>
      <c r="K972">
        <v>33</v>
      </c>
      <c r="L972">
        <v>20</v>
      </c>
      <c r="M972">
        <v>7</v>
      </c>
      <c r="N972">
        <v>0</v>
      </c>
      <c r="R972">
        <v>2</v>
      </c>
      <c r="S972">
        <v>2</v>
      </c>
      <c r="T972">
        <v>0</v>
      </c>
      <c r="U972" t="s">
        <v>2869</v>
      </c>
      <c r="W972" t="s">
        <v>2894</v>
      </c>
      <c r="X972">
        <v>2</v>
      </c>
      <c r="Y972">
        <v>1</v>
      </c>
      <c r="Z972">
        <v>0.2</v>
      </c>
      <c r="AA972">
        <v>0.1</v>
      </c>
      <c r="AB972">
        <v>0.82</v>
      </c>
      <c r="AC972">
        <v>0.66</v>
      </c>
      <c r="AD972">
        <v>4</v>
      </c>
      <c r="AE972" t="s">
        <v>2895</v>
      </c>
      <c r="AF972" s="2">
        <v>5000</v>
      </c>
      <c r="AG972">
        <v>50</v>
      </c>
      <c r="AH972" t="s">
        <v>2896</v>
      </c>
      <c r="AL972" s="2">
        <v>3000</v>
      </c>
      <c r="AO972" s="2">
        <v>14001</v>
      </c>
    </row>
    <row r="973" spans="1:41" x14ac:dyDescent="0.3">
      <c r="A973" t="s">
        <v>3433</v>
      </c>
      <c r="B973" t="s">
        <v>2314</v>
      </c>
      <c r="C973" t="b">
        <v>1</v>
      </c>
      <c r="D973" t="s">
        <v>2890</v>
      </c>
      <c r="E973" t="s">
        <v>2891</v>
      </c>
      <c r="F973">
        <v>0</v>
      </c>
      <c r="G973">
        <v>0</v>
      </c>
      <c r="H973">
        <v>0</v>
      </c>
      <c r="I973" t="s">
        <v>3434</v>
      </c>
      <c r="J973" t="s">
        <v>3435</v>
      </c>
      <c r="K973">
        <v>33</v>
      </c>
      <c r="L973">
        <v>90</v>
      </c>
      <c r="M973">
        <v>7</v>
      </c>
      <c r="N973">
        <v>0</v>
      </c>
      <c r="R973">
        <v>2</v>
      </c>
      <c r="S973">
        <v>2</v>
      </c>
      <c r="T973">
        <v>0</v>
      </c>
      <c r="U973" t="s">
        <v>2869</v>
      </c>
      <c r="W973" t="s">
        <v>2894</v>
      </c>
      <c r="X973">
        <v>2</v>
      </c>
      <c r="Y973">
        <v>1</v>
      </c>
      <c r="Z973">
        <v>0.2</v>
      </c>
      <c r="AA973">
        <v>0.1</v>
      </c>
      <c r="AB973">
        <v>0.82</v>
      </c>
      <c r="AC973">
        <v>0.66</v>
      </c>
      <c r="AD973">
        <v>4</v>
      </c>
      <c r="AE973" t="s">
        <v>2895</v>
      </c>
      <c r="AF973" s="2">
        <v>5000</v>
      </c>
      <c r="AG973">
        <v>50</v>
      </c>
      <c r="AH973" t="s">
        <v>2896</v>
      </c>
      <c r="AL973" s="2">
        <v>3000</v>
      </c>
      <c r="AO973" s="2">
        <v>14001</v>
      </c>
    </row>
    <row r="974" spans="1:41" x14ac:dyDescent="0.3">
      <c r="A974" t="s">
        <v>3433</v>
      </c>
      <c r="B974" t="s">
        <v>2318</v>
      </c>
      <c r="C974" t="b">
        <v>1</v>
      </c>
      <c r="D974" t="s">
        <v>2890</v>
      </c>
      <c r="E974" t="s">
        <v>2891</v>
      </c>
      <c r="F974">
        <v>0</v>
      </c>
      <c r="G974">
        <v>0</v>
      </c>
      <c r="H974">
        <v>0</v>
      </c>
      <c r="I974" t="s">
        <v>3434</v>
      </c>
      <c r="J974" t="s">
        <v>3435</v>
      </c>
      <c r="K974">
        <v>33</v>
      </c>
      <c r="L974">
        <v>190</v>
      </c>
      <c r="M974">
        <v>7</v>
      </c>
      <c r="N974">
        <v>0</v>
      </c>
      <c r="R974">
        <v>2</v>
      </c>
      <c r="S974">
        <v>2</v>
      </c>
      <c r="T974">
        <v>0</v>
      </c>
      <c r="U974" t="s">
        <v>2869</v>
      </c>
      <c r="W974" t="s">
        <v>2894</v>
      </c>
      <c r="X974">
        <v>2</v>
      </c>
      <c r="Y974">
        <v>1</v>
      </c>
      <c r="Z974">
        <v>0.2</v>
      </c>
      <c r="AA974">
        <v>0.1</v>
      </c>
      <c r="AB974">
        <v>0.82</v>
      </c>
      <c r="AC974">
        <v>0.66</v>
      </c>
      <c r="AD974">
        <v>4</v>
      </c>
      <c r="AE974" t="s">
        <v>2895</v>
      </c>
      <c r="AF974" s="2">
        <v>5000</v>
      </c>
      <c r="AG974">
        <v>50</v>
      </c>
      <c r="AH974" t="s">
        <v>2896</v>
      </c>
      <c r="AL974" s="2">
        <v>3000</v>
      </c>
      <c r="AO974" s="2">
        <v>14001</v>
      </c>
    </row>
    <row r="975" spans="1:41" x14ac:dyDescent="0.3">
      <c r="A975" t="s">
        <v>3433</v>
      </c>
      <c r="B975" t="s">
        <v>2308</v>
      </c>
      <c r="C975" t="b">
        <v>1</v>
      </c>
      <c r="D975" t="s">
        <v>2890</v>
      </c>
      <c r="E975" t="s">
        <v>2897</v>
      </c>
      <c r="F975">
        <v>0</v>
      </c>
      <c r="G975">
        <v>0</v>
      </c>
      <c r="H975">
        <v>0</v>
      </c>
      <c r="I975" t="s">
        <v>3434</v>
      </c>
      <c r="J975" t="s">
        <v>3435</v>
      </c>
      <c r="K975">
        <v>33</v>
      </c>
      <c r="L975">
        <v>20</v>
      </c>
      <c r="M975">
        <v>7</v>
      </c>
      <c r="N975">
        <v>0</v>
      </c>
      <c r="R975">
        <v>2</v>
      </c>
      <c r="S975">
        <v>2</v>
      </c>
      <c r="T975">
        <v>0</v>
      </c>
      <c r="U975" t="s">
        <v>2869</v>
      </c>
      <c r="W975" t="s">
        <v>2894</v>
      </c>
      <c r="X975">
        <v>2</v>
      </c>
      <c r="Y975">
        <v>1</v>
      </c>
      <c r="Z975">
        <v>0.2</v>
      </c>
      <c r="AA975">
        <v>0.1</v>
      </c>
      <c r="AB975">
        <v>0.82</v>
      </c>
      <c r="AC975">
        <v>0.66</v>
      </c>
      <c r="AD975">
        <v>4</v>
      </c>
      <c r="AE975" t="s">
        <v>2895</v>
      </c>
      <c r="AF975" s="2">
        <v>5000</v>
      </c>
      <c r="AG975">
        <v>50</v>
      </c>
      <c r="AH975" t="s">
        <v>2896</v>
      </c>
      <c r="AL975" s="2">
        <v>3000</v>
      </c>
      <c r="AO975" s="2">
        <v>14001</v>
      </c>
    </row>
    <row r="976" spans="1:41" x14ac:dyDescent="0.3">
      <c r="A976" t="s">
        <v>3433</v>
      </c>
      <c r="B976" t="s">
        <v>2312</v>
      </c>
      <c r="C976" t="b">
        <v>1</v>
      </c>
      <c r="D976" t="s">
        <v>2890</v>
      </c>
      <c r="E976" t="s">
        <v>2897</v>
      </c>
      <c r="F976">
        <v>0</v>
      </c>
      <c r="G976">
        <v>0</v>
      </c>
      <c r="H976">
        <v>0</v>
      </c>
      <c r="I976" t="s">
        <v>3434</v>
      </c>
      <c r="J976" t="s">
        <v>3435</v>
      </c>
      <c r="K976">
        <v>33</v>
      </c>
      <c r="L976">
        <v>90</v>
      </c>
      <c r="M976">
        <v>7</v>
      </c>
      <c r="N976">
        <v>0</v>
      </c>
      <c r="R976">
        <v>2</v>
      </c>
      <c r="S976">
        <v>2</v>
      </c>
      <c r="T976">
        <v>0</v>
      </c>
      <c r="U976" t="s">
        <v>2869</v>
      </c>
      <c r="W976" t="s">
        <v>2894</v>
      </c>
      <c r="X976">
        <v>2</v>
      </c>
      <c r="Y976">
        <v>1</v>
      </c>
      <c r="Z976">
        <v>0.2</v>
      </c>
      <c r="AA976">
        <v>0.1</v>
      </c>
      <c r="AB976">
        <v>0.82</v>
      </c>
      <c r="AC976">
        <v>0.66</v>
      </c>
      <c r="AD976">
        <v>4</v>
      </c>
      <c r="AE976" t="s">
        <v>2895</v>
      </c>
      <c r="AF976" s="2">
        <v>5000</v>
      </c>
      <c r="AG976">
        <v>50</v>
      </c>
      <c r="AH976" t="s">
        <v>2896</v>
      </c>
      <c r="AL976" s="2">
        <v>3000</v>
      </c>
      <c r="AO976" s="2">
        <v>14001</v>
      </c>
    </row>
    <row r="977" spans="1:41" x14ac:dyDescent="0.3">
      <c r="A977" t="s">
        <v>3433</v>
      </c>
      <c r="B977" t="s">
        <v>2316</v>
      </c>
      <c r="C977" t="b">
        <v>1</v>
      </c>
      <c r="D977" t="s">
        <v>2890</v>
      </c>
      <c r="E977" t="s">
        <v>2897</v>
      </c>
      <c r="F977">
        <v>0</v>
      </c>
      <c r="G977">
        <v>0</v>
      </c>
      <c r="H977">
        <v>0</v>
      </c>
      <c r="I977" t="s">
        <v>3434</v>
      </c>
      <c r="J977" t="s">
        <v>3435</v>
      </c>
      <c r="K977">
        <v>33</v>
      </c>
      <c r="L977">
        <v>190</v>
      </c>
      <c r="M977">
        <v>7</v>
      </c>
      <c r="N977">
        <v>0</v>
      </c>
      <c r="R977">
        <v>2</v>
      </c>
      <c r="S977">
        <v>2</v>
      </c>
      <c r="T977">
        <v>0</v>
      </c>
      <c r="U977" t="s">
        <v>2869</v>
      </c>
      <c r="W977" t="s">
        <v>2894</v>
      </c>
      <c r="X977">
        <v>2</v>
      </c>
      <c r="Y977">
        <v>1</v>
      </c>
      <c r="Z977">
        <v>0.2</v>
      </c>
      <c r="AA977">
        <v>0.1</v>
      </c>
      <c r="AB977">
        <v>0.82</v>
      </c>
      <c r="AC977">
        <v>0.66</v>
      </c>
      <c r="AD977">
        <v>4</v>
      </c>
      <c r="AE977" t="s">
        <v>2895</v>
      </c>
      <c r="AF977" s="2">
        <v>5000</v>
      </c>
      <c r="AG977">
        <v>50</v>
      </c>
      <c r="AH977" t="s">
        <v>2896</v>
      </c>
      <c r="AL977" s="2">
        <v>3000</v>
      </c>
      <c r="AO977" s="2">
        <v>14001</v>
      </c>
    </row>
    <row r="978" spans="1:41" x14ac:dyDescent="0.3">
      <c r="A978" t="s">
        <v>3436</v>
      </c>
      <c r="B978" t="s">
        <v>2322</v>
      </c>
      <c r="C978" t="b">
        <v>1</v>
      </c>
      <c r="D978" t="s">
        <v>2890</v>
      </c>
      <c r="E978" t="s">
        <v>2891</v>
      </c>
      <c r="F978">
        <v>0</v>
      </c>
      <c r="G978">
        <v>0</v>
      </c>
      <c r="H978">
        <v>0</v>
      </c>
      <c r="I978" t="s">
        <v>3437</v>
      </c>
      <c r="J978" t="s">
        <v>3438</v>
      </c>
      <c r="K978">
        <v>23</v>
      </c>
      <c r="L978">
        <v>40</v>
      </c>
      <c r="M978">
        <v>2</v>
      </c>
      <c r="N978">
        <v>0</v>
      </c>
      <c r="R978">
        <v>2</v>
      </c>
      <c r="S978">
        <v>2</v>
      </c>
      <c r="T978">
        <v>0</v>
      </c>
      <c r="U978" t="s">
        <v>2869</v>
      </c>
      <c r="W978" t="s">
        <v>2894</v>
      </c>
      <c r="X978">
        <v>2</v>
      </c>
      <c r="Y978">
        <v>1</v>
      </c>
      <c r="Z978">
        <v>0.2</v>
      </c>
      <c r="AA978">
        <v>0.1</v>
      </c>
      <c r="AB978">
        <v>0.82</v>
      </c>
      <c r="AC978">
        <v>0.66</v>
      </c>
      <c r="AD978">
        <v>4</v>
      </c>
      <c r="AE978" t="s">
        <v>2895</v>
      </c>
      <c r="AF978" s="2">
        <v>5000</v>
      </c>
      <c r="AG978">
        <v>50</v>
      </c>
      <c r="AH978" t="s">
        <v>2896</v>
      </c>
      <c r="AL978" s="2">
        <v>3000</v>
      </c>
      <c r="AO978" s="2">
        <v>14001</v>
      </c>
    </row>
    <row r="979" spans="1:41" x14ac:dyDescent="0.3">
      <c r="A979" t="s">
        <v>3436</v>
      </c>
      <c r="B979" t="s">
        <v>2326</v>
      </c>
      <c r="C979" t="b">
        <v>1</v>
      </c>
      <c r="D979" t="s">
        <v>2890</v>
      </c>
      <c r="E979" t="s">
        <v>2891</v>
      </c>
      <c r="F979">
        <v>0</v>
      </c>
      <c r="G979">
        <v>0</v>
      </c>
      <c r="H979">
        <v>0</v>
      </c>
      <c r="I979" t="s">
        <v>3437</v>
      </c>
      <c r="J979" t="s">
        <v>3438</v>
      </c>
      <c r="K979">
        <v>23</v>
      </c>
      <c r="L979">
        <v>110</v>
      </c>
      <c r="M979">
        <v>2</v>
      </c>
      <c r="N979">
        <v>0</v>
      </c>
      <c r="R979">
        <v>2</v>
      </c>
      <c r="S979">
        <v>2</v>
      </c>
      <c r="T979">
        <v>0</v>
      </c>
      <c r="U979" t="s">
        <v>2869</v>
      </c>
      <c r="W979" t="s">
        <v>2894</v>
      </c>
      <c r="X979">
        <v>2</v>
      </c>
      <c r="Y979">
        <v>1</v>
      </c>
      <c r="Z979">
        <v>0.2</v>
      </c>
      <c r="AA979">
        <v>0.1</v>
      </c>
      <c r="AB979">
        <v>0.82</v>
      </c>
      <c r="AC979">
        <v>0.66</v>
      </c>
      <c r="AD979">
        <v>4</v>
      </c>
      <c r="AE979" t="s">
        <v>2895</v>
      </c>
      <c r="AF979" s="2">
        <v>5000</v>
      </c>
      <c r="AG979">
        <v>50</v>
      </c>
      <c r="AH979" t="s">
        <v>2896</v>
      </c>
      <c r="AL979" s="2">
        <v>3000</v>
      </c>
      <c r="AO979" s="2">
        <v>14001</v>
      </c>
    </row>
    <row r="980" spans="1:41" x14ac:dyDescent="0.3">
      <c r="A980" t="s">
        <v>3436</v>
      </c>
      <c r="B980" t="s">
        <v>2330</v>
      </c>
      <c r="C980" t="b">
        <v>1</v>
      </c>
      <c r="D980" t="s">
        <v>2890</v>
      </c>
      <c r="E980" t="s">
        <v>2891</v>
      </c>
      <c r="F980">
        <v>0</v>
      </c>
      <c r="G980">
        <v>0</v>
      </c>
      <c r="H980">
        <v>0</v>
      </c>
      <c r="I980" t="s">
        <v>3437</v>
      </c>
      <c r="J980" t="s">
        <v>3438</v>
      </c>
      <c r="K980">
        <v>23</v>
      </c>
      <c r="L980">
        <v>280</v>
      </c>
      <c r="M980">
        <v>1</v>
      </c>
      <c r="N980">
        <v>0</v>
      </c>
      <c r="R980">
        <v>2</v>
      </c>
      <c r="S980">
        <v>2</v>
      </c>
      <c r="T980">
        <v>0</v>
      </c>
      <c r="U980" t="s">
        <v>2869</v>
      </c>
      <c r="W980" t="s">
        <v>2894</v>
      </c>
      <c r="X980">
        <v>2</v>
      </c>
      <c r="Y980">
        <v>1</v>
      </c>
      <c r="Z980">
        <v>0.2</v>
      </c>
      <c r="AA980">
        <v>0.1</v>
      </c>
      <c r="AB980">
        <v>0.82</v>
      </c>
      <c r="AC980">
        <v>0.66</v>
      </c>
      <c r="AD980">
        <v>4</v>
      </c>
      <c r="AE980" t="s">
        <v>2895</v>
      </c>
      <c r="AF980" s="2">
        <v>5000</v>
      </c>
      <c r="AG980">
        <v>50</v>
      </c>
      <c r="AH980" t="s">
        <v>2896</v>
      </c>
      <c r="AL980" s="2">
        <v>3000</v>
      </c>
      <c r="AO980" s="2">
        <v>14001</v>
      </c>
    </row>
    <row r="981" spans="1:41" x14ac:dyDescent="0.3">
      <c r="A981" t="s">
        <v>3436</v>
      </c>
      <c r="B981" t="s">
        <v>2320</v>
      </c>
      <c r="C981" t="b">
        <v>1</v>
      </c>
      <c r="D981" t="s">
        <v>2890</v>
      </c>
      <c r="E981" t="s">
        <v>2897</v>
      </c>
      <c r="F981">
        <v>0</v>
      </c>
      <c r="G981">
        <v>0</v>
      </c>
      <c r="H981">
        <v>0</v>
      </c>
      <c r="I981" t="s">
        <v>3437</v>
      </c>
      <c r="J981" t="s">
        <v>3438</v>
      </c>
      <c r="K981">
        <v>23</v>
      </c>
      <c r="L981">
        <v>40</v>
      </c>
      <c r="M981">
        <v>2</v>
      </c>
      <c r="N981">
        <v>0</v>
      </c>
      <c r="R981">
        <v>2</v>
      </c>
      <c r="S981">
        <v>2</v>
      </c>
      <c r="T981">
        <v>0</v>
      </c>
      <c r="U981" t="s">
        <v>2869</v>
      </c>
      <c r="W981" t="s">
        <v>2894</v>
      </c>
      <c r="X981">
        <v>2</v>
      </c>
      <c r="Y981">
        <v>1</v>
      </c>
      <c r="Z981">
        <v>0.2</v>
      </c>
      <c r="AA981">
        <v>0.1</v>
      </c>
      <c r="AB981">
        <v>0.82</v>
      </c>
      <c r="AC981">
        <v>0.66</v>
      </c>
      <c r="AD981">
        <v>4</v>
      </c>
      <c r="AE981" t="s">
        <v>2895</v>
      </c>
      <c r="AF981" s="2">
        <v>5000</v>
      </c>
      <c r="AG981">
        <v>50</v>
      </c>
      <c r="AH981" t="s">
        <v>2896</v>
      </c>
      <c r="AL981" s="2">
        <v>3000</v>
      </c>
      <c r="AO981" s="2">
        <v>14001</v>
      </c>
    </row>
    <row r="982" spans="1:41" x14ac:dyDescent="0.3">
      <c r="A982" t="s">
        <v>3436</v>
      </c>
      <c r="B982" t="s">
        <v>2324</v>
      </c>
      <c r="C982" t="b">
        <v>1</v>
      </c>
      <c r="D982" t="s">
        <v>2890</v>
      </c>
      <c r="E982" t="s">
        <v>2897</v>
      </c>
      <c r="F982">
        <v>0</v>
      </c>
      <c r="G982">
        <v>0</v>
      </c>
      <c r="H982">
        <v>0</v>
      </c>
      <c r="I982" t="s">
        <v>3437</v>
      </c>
      <c r="J982" t="s">
        <v>3438</v>
      </c>
      <c r="K982">
        <v>23</v>
      </c>
      <c r="L982">
        <v>110</v>
      </c>
      <c r="M982">
        <v>2</v>
      </c>
      <c r="N982">
        <v>0</v>
      </c>
      <c r="R982">
        <v>2</v>
      </c>
      <c r="S982">
        <v>2</v>
      </c>
      <c r="T982">
        <v>0</v>
      </c>
      <c r="U982" t="s">
        <v>2869</v>
      </c>
      <c r="W982" t="s">
        <v>2894</v>
      </c>
      <c r="X982">
        <v>2</v>
      </c>
      <c r="Y982">
        <v>1</v>
      </c>
      <c r="Z982">
        <v>0.2</v>
      </c>
      <c r="AA982">
        <v>0.1</v>
      </c>
      <c r="AB982">
        <v>0.82</v>
      </c>
      <c r="AC982">
        <v>0.66</v>
      </c>
      <c r="AD982">
        <v>4</v>
      </c>
      <c r="AE982" t="s">
        <v>2895</v>
      </c>
      <c r="AF982" s="2">
        <v>5000</v>
      </c>
      <c r="AG982">
        <v>50</v>
      </c>
      <c r="AH982" t="s">
        <v>2896</v>
      </c>
      <c r="AL982" s="2">
        <v>3000</v>
      </c>
      <c r="AO982" s="2">
        <v>14001</v>
      </c>
    </row>
    <row r="983" spans="1:41" x14ac:dyDescent="0.3">
      <c r="A983" t="s">
        <v>3436</v>
      </c>
      <c r="B983" t="s">
        <v>2328</v>
      </c>
      <c r="C983" t="b">
        <v>1</v>
      </c>
      <c r="D983" t="s">
        <v>2890</v>
      </c>
      <c r="E983" t="s">
        <v>2897</v>
      </c>
      <c r="F983">
        <v>0</v>
      </c>
      <c r="G983">
        <v>0</v>
      </c>
      <c r="H983">
        <v>0</v>
      </c>
      <c r="I983" t="s">
        <v>3437</v>
      </c>
      <c r="J983" t="s">
        <v>3438</v>
      </c>
      <c r="K983">
        <v>23</v>
      </c>
      <c r="L983">
        <v>280</v>
      </c>
      <c r="M983">
        <v>1</v>
      </c>
      <c r="N983">
        <v>0</v>
      </c>
      <c r="R983">
        <v>2</v>
      </c>
      <c r="S983">
        <v>2</v>
      </c>
      <c r="T983">
        <v>0</v>
      </c>
      <c r="U983" t="s">
        <v>2869</v>
      </c>
      <c r="W983" t="s">
        <v>2894</v>
      </c>
      <c r="X983">
        <v>2</v>
      </c>
      <c r="Y983">
        <v>1</v>
      </c>
      <c r="Z983">
        <v>0.2</v>
      </c>
      <c r="AA983">
        <v>0.1</v>
      </c>
      <c r="AB983">
        <v>0.82</v>
      </c>
      <c r="AC983">
        <v>0.66</v>
      </c>
      <c r="AD983">
        <v>4</v>
      </c>
      <c r="AE983" t="s">
        <v>2895</v>
      </c>
      <c r="AF983" s="2">
        <v>5000</v>
      </c>
      <c r="AG983">
        <v>50</v>
      </c>
      <c r="AH983" t="s">
        <v>2896</v>
      </c>
      <c r="AL983" s="2">
        <v>3000</v>
      </c>
      <c r="AO983" s="2">
        <v>14001</v>
      </c>
    </row>
    <row r="984" spans="1:41" x14ac:dyDescent="0.3">
      <c r="A984" t="s">
        <v>3439</v>
      </c>
      <c r="B984" t="s">
        <v>2332</v>
      </c>
      <c r="C984" t="b">
        <v>1</v>
      </c>
      <c r="D984" t="s">
        <v>2890</v>
      </c>
      <c r="E984" t="s">
        <v>2891</v>
      </c>
      <c r="F984">
        <v>0</v>
      </c>
      <c r="G984">
        <v>0</v>
      </c>
      <c r="H984">
        <v>0</v>
      </c>
      <c r="I984" t="s">
        <v>3440</v>
      </c>
      <c r="J984" t="s">
        <v>3441</v>
      </c>
      <c r="K984">
        <v>25</v>
      </c>
      <c r="L984">
        <v>0</v>
      </c>
      <c r="M984">
        <v>4</v>
      </c>
      <c r="N984">
        <v>0</v>
      </c>
      <c r="R984">
        <v>2</v>
      </c>
      <c r="S984">
        <v>2</v>
      </c>
      <c r="T984">
        <v>0</v>
      </c>
      <c r="U984" t="s">
        <v>2869</v>
      </c>
      <c r="W984" t="s">
        <v>2894</v>
      </c>
      <c r="X984">
        <v>2</v>
      </c>
      <c r="Y984">
        <v>1</v>
      </c>
      <c r="Z984">
        <v>0.2</v>
      </c>
      <c r="AA984">
        <v>0.1</v>
      </c>
      <c r="AB984">
        <v>0.82</v>
      </c>
      <c r="AC984">
        <v>0.66</v>
      </c>
      <c r="AD984">
        <v>4</v>
      </c>
      <c r="AE984" t="s">
        <v>2895</v>
      </c>
      <c r="AF984" s="2">
        <v>5000</v>
      </c>
      <c r="AG984">
        <v>50</v>
      </c>
      <c r="AH984" t="s">
        <v>2896</v>
      </c>
      <c r="AL984" s="2">
        <v>3000</v>
      </c>
      <c r="AO984" s="2">
        <v>14001</v>
      </c>
    </row>
    <row r="985" spans="1:41" x14ac:dyDescent="0.3">
      <c r="A985" t="s">
        <v>3439</v>
      </c>
      <c r="B985" t="s">
        <v>2334</v>
      </c>
      <c r="C985" t="b">
        <v>1</v>
      </c>
      <c r="D985" t="s">
        <v>2890</v>
      </c>
      <c r="E985" t="s">
        <v>2891</v>
      </c>
      <c r="F985">
        <v>0</v>
      </c>
      <c r="G985">
        <v>0</v>
      </c>
      <c r="H985">
        <v>0</v>
      </c>
      <c r="I985" t="s">
        <v>3440</v>
      </c>
      <c r="J985" t="s">
        <v>3441</v>
      </c>
      <c r="K985">
        <v>25</v>
      </c>
      <c r="L985">
        <v>90</v>
      </c>
      <c r="M985">
        <v>4.0999999999999996</v>
      </c>
      <c r="N985">
        <v>0</v>
      </c>
      <c r="R985">
        <v>2</v>
      </c>
      <c r="S985">
        <v>2</v>
      </c>
      <c r="T985">
        <v>0</v>
      </c>
      <c r="U985" t="s">
        <v>2869</v>
      </c>
      <c r="W985" t="s">
        <v>2894</v>
      </c>
      <c r="X985">
        <v>2</v>
      </c>
      <c r="Y985">
        <v>1</v>
      </c>
      <c r="Z985">
        <v>0.2</v>
      </c>
      <c r="AA985">
        <v>0.1</v>
      </c>
      <c r="AB985">
        <v>0.82</v>
      </c>
      <c r="AC985">
        <v>0.66</v>
      </c>
      <c r="AD985">
        <v>4</v>
      </c>
      <c r="AE985" t="s">
        <v>2895</v>
      </c>
      <c r="AF985" s="2">
        <v>5000</v>
      </c>
      <c r="AG985">
        <v>50</v>
      </c>
      <c r="AH985" t="s">
        <v>2896</v>
      </c>
      <c r="AL985" s="2">
        <v>3000</v>
      </c>
      <c r="AO985" s="2">
        <v>14001</v>
      </c>
    </row>
    <row r="986" spans="1:41" x14ac:dyDescent="0.3">
      <c r="A986" t="s">
        <v>3439</v>
      </c>
      <c r="B986" t="s">
        <v>2336</v>
      </c>
      <c r="C986" t="b">
        <v>1</v>
      </c>
      <c r="D986" t="s">
        <v>2890</v>
      </c>
      <c r="E986" t="s">
        <v>2891</v>
      </c>
      <c r="F986">
        <v>0</v>
      </c>
      <c r="G986">
        <v>0</v>
      </c>
      <c r="H986">
        <v>0</v>
      </c>
      <c r="I986" t="s">
        <v>3440</v>
      </c>
      <c r="J986" t="s">
        <v>3441</v>
      </c>
      <c r="K986">
        <v>25</v>
      </c>
      <c r="L986">
        <v>180</v>
      </c>
      <c r="M986">
        <v>2</v>
      </c>
      <c r="N986">
        <v>0</v>
      </c>
      <c r="R986">
        <v>2</v>
      </c>
      <c r="S986">
        <v>2</v>
      </c>
      <c r="T986">
        <v>0</v>
      </c>
      <c r="U986" t="s">
        <v>2869</v>
      </c>
      <c r="W986" t="s">
        <v>2894</v>
      </c>
      <c r="X986">
        <v>2</v>
      </c>
      <c r="Y986">
        <v>1</v>
      </c>
      <c r="Z986">
        <v>0.2</v>
      </c>
      <c r="AA986">
        <v>0.1</v>
      </c>
      <c r="AB986">
        <v>0.82</v>
      </c>
      <c r="AC986">
        <v>0.66</v>
      </c>
      <c r="AD986">
        <v>4</v>
      </c>
      <c r="AE986" t="s">
        <v>2895</v>
      </c>
      <c r="AF986" s="2">
        <v>5000</v>
      </c>
      <c r="AG986">
        <v>50</v>
      </c>
      <c r="AH986" t="s">
        <v>2896</v>
      </c>
      <c r="AL986" s="2">
        <v>3000</v>
      </c>
      <c r="AO986" s="2">
        <v>14001</v>
      </c>
    </row>
    <row r="987" spans="1:41" x14ac:dyDescent="0.3">
      <c r="A987" t="s">
        <v>3442</v>
      </c>
      <c r="B987" t="s">
        <v>2338</v>
      </c>
      <c r="C987" t="b">
        <v>1</v>
      </c>
      <c r="D987" t="s">
        <v>2890</v>
      </c>
      <c r="E987" t="s">
        <v>2891</v>
      </c>
      <c r="F987">
        <v>0</v>
      </c>
      <c r="G987">
        <v>0</v>
      </c>
      <c r="H987">
        <v>0</v>
      </c>
      <c r="I987" t="s">
        <v>3443</v>
      </c>
      <c r="J987" t="s">
        <v>3444</v>
      </c>
      <c r="K987">
        <v>26.5</v>
      </c>
      <c r="L987">
        <v>20</v>
      </c>
      <c r="M987">
        <v>3</v>
      </c>
      <c r="N987">
        <v>0</v>
      </c>
      <c r="R987">
        <v>2</v>
      </c>
      <c r="S987">
        <v>2</v>
      </c>
      <c r="T987">
        <v>0</v>
      </c>
      <c r="U987" t="s">
        <v>2869</v>
      </c>
      <c r="W987" t="s">
        <v>2894</v>
      </c>
      <c r="X987">
        <v>2</v>
      </c>
      <c r="Y987">
        <v>1</v>
      </c>
      <c r="Z987">
        <v>0.2</v>
      </c>
      <c r="AA987">
        <v>0.1</v>
      </c>
      <c r="AB987">
        <v>0.82</v>
      </c>
      <c r="AC987">
        <v>0.66</v>
      </c>
      <c r="AD987">
        <v>4</v>
      </c>
      <c r="AE987" t="s">
        <v>2895</v>
      </c>
      <c r="AF987" s="2">
        <v>5000</v>
      </c>
      <c r="AG987">
        <v>50</v>
      </c>
      <c r="AH987" t="s">
        <v>2896</v>
      </c>
      <c r="AL987" s="2">
        <v>3000</v>
      </c>
      <c r="AO987" s="2">
        <v>14001</v>
      </c>
    </row>
    <row r="988" spans="1:41" x14ac:dyDescent="0.3">
      <c r="A988" t="s">
        <v>3442</v>
      </c>
      <c r="B988" t="s">
        <v>2340</v>
      </c>
      <c r="C988" t="b">
        <v>1</v>
      </c>
      <c r="D988" t="s">
        <v>2890</v>
      </c>
      <c r="E988" t="s">
        <v>2891</v>
      </c>
      <c r="F988">
        <v>0</v>
      </c>
      <c r="G988">
        <v>0</v>
      </c>
      <c r="H988">
        <v>0</v>
      </c>
      <c r="I988" t="s">
        <v>3443</v>
      </c>
      <c r="J988" t="s">
        <v>3444</v>
      </c>
      <c r="K988">
        <v>26.5</v>
      </c>
      <c r="L988">
        <v>90</v>
      </c>
      <c r="M988">
        <v>4.9000000000000004</v>
      </c>
      <c r="N988">
        <v>0</v>
      </c>
      <c r="R988">
        <v>2</v>
      </c>
      <c r="S988">
        <v>2</v>
      </c>
      <c r="T988">
        <v>0</v>
      </c>
      <c r="U988" t="s">
        <v>2869</v>
      </c>
      <c r="W988" t="s">
        <v>2894</v>
      </c>
      <c r="X988">
        <v>2</v>
      </c>
      <c r="Y988">
        <v>1</v>
      </c>
      <c r="Z988">
        <v>0.2</v>
      </c>
      <c r="AA988">
        <v>0.1</v>
      </c>
      <c r="AB988">
        <v>0.82</v>
      </c>
      <c r="AC988">
        <v>0.66</v>
      </c>
      <c r="AD988">
        <v>4</v>
      </c>
      <c r="AE988" t="s">
        <v>2895</v>
      </c>
      <c r="AF988" s="2">
        <v>5000</v>
      </c>
      <c r="AG988">
        <v>50</v>
      </c>
      <c r="AH988" t="s">
        <v>2896</v>
      </c>
      <c r="AL988" s="2">
        <v>3000</v>
      </c>
      <c r="AO988" s="2">
        <v>14001</v>
      </c>
    </row>
    <row r="989" spans="1:41" x14ac:dyDescent="0.3">
      <c r="A989" t="s">
        <v>3442</v>
      </c>
      <c r="B989" t="s">
        <v>2342</v>
      </c>
      <c r="C989" t="b">
        <v>1</v>
      </c>
      <c r="D989" t="s">
        <v>2890</v>
      </c>
      <c r="E989" t="s">
        <v>2891</v>
      </c>
      <c r="F989">
        <v>0</v>
      </c>
      <c r="G989">
        <v>0</v>
      </c>
      <c r="H989">
        <v>0</v>
      </c>
      <c r="I989" t="s">
        <v>3443</v>
      </c>
      <c r="J989" t="s">
        <v>3444</v>
      </c>
      <c r="K989">
        <v>26.5</v>
      </c>
      <c r="L989">
        <v>250</v>
      </c>
      <c r="M989">
        <v>4</v>
      </c>
      <c r="N989">
        <v>0</v>
      </c>
      <c r="R989">
        <v>2</v>
      </c>
      <c r="S989">
        <v>2</v>
      </c>
      <c r="T989">
        <v>0</v>
      </c>
      <c r="U989" t="s">
        <v>2869</v>
      </c>
      <c r="W989" t="s">
        <v>2894</v>
      </c>
      <c r="X989">
        <v>2</v>
      </c>
      <c r="Y989">
        <v>1</v>
      </c>
      <c r="Z989">
        <v>0.2</v>
      </c>
      <c r="AA989">
        <v>0.1</v>
      </c>
      <c r="AB989">
        <v>0.82</v>
      </c>
      <c r="AC989">
        <v>0.66</v>
      </c>
      <c r="AD989">
        <v>4</v>
      </c>
      <c r="AE989" t="s">
        <v>2895</v>
      </c>
      <c r="AF989" s="2">
        <v>5000</v>
      </c>
      <c r="AG989">
        <v>50</v>
      </c>
      <c r="AH989" t="s">
        <v>2896</v>
      </c>
      <c r="AL989" s="2">
        <v>3000</v>
      </c>
      <c r="AO989" s="2">
        <v>14001</v>
      </c>
    </row>
    <row r="990" spans="1:41" x14ac:dyDescent="0.3">
      <c r="A990" t="s">
        <v>3445</v>
      </c>
      <c r="B990" t="s">
        <v>2346</v>
      </c>
      <c r="C990" t="b">
        <v>1</v>
      </c>
      <c r="D990" t="s">
        <v>2890</v>
      </c>
      <c r="E990" t="s">
        <v>2891</v>
      </c>
      <c r="F990">
        <v>0</v>
      </c>
      <c r="G990">
        <v>0</v>
      </c>
      <c r="H990">
        <v>0</v>
      </c>
      <c r="I990" t="s">
        <v>3446</v>
      </c>
      <c r="J990" t="s">
        <v>3447</v>
      </c>
      <c r="K990">
        <v>20</v>
      </c>
      <c r="L990">
        <v>30</v>
      </c>
      <c r="M990">
        <v>1</v>
      </c>
      <c r="N990">
        <v>0</v>
      </c>
      <c r="R990">
        <v>2</v>
      </c>
      <c r="S990">
        <v>2</v>
      </c>
      <c r="T990">
        <v>0</v>
      </c>
      <c r="U990" t="s">
        <v>2869</v>
      </c>
      <c r="W990" t="s">
        <v>2894</v>
      </c>
      <c r="X990">
        <v>2</v>
      </c>
      <c r="Y990">
        <v>1</v>
      </c>
      <c r="Z990">
        <v>0.2</v>
      </c>
      <c r="AA990">
        <v>0.1</v>
      </c>
      <c r="AB990">
        <v>0.82</v>
      </c>
      <c r="AC990">
        <v>0.66</v>
      </c>
      <c r="AD990">
        <v>4</v>
      </c>
      <c r="AE990" t="s">
        <v>2895</v>
      </c>
      <c r="AF990" s="2">
        <v>4950</v>
      </c>
      <c r="AG990">
        <v>50</v>
      </c>
      <c r="AH990" t="s">
        <v>2896</v>
      </c>
      <c r="AL990" s="2">
        <v>3000</v>
      </c>
      <c r="AO990" s="2">
        <v>14001</v>
      </c>
    </row>
    <row r="991" spans="1:41" x14ac:dyDescent="0.3">
      <c r="A991" t="s">
        <v>3445</v>
      </c>
      <c r="B991" t="s">
        <v>2350</v>
      </c>
      <c r="C991" t="b">
        <v>1</v>
      </c>
      <c r="D991" t="s">
        <v>2890</v>
      </c>
      <c r="E991" t="s">
        <v>2891</v>
      </c>
      <c r="F991">
        <v>0</v>
      </c>
      <c r="G991">
        <v>0</v>
      </c>
      <c r="H991">
        <v>0</v>
      </c>
      <c r="I991" t="s">
        <v>3446</v>
      </c>
      <c r="J991" t="s">
        <v>3447</v>
      </c>
      <c r="K991">
        <v>20</v>
      </c>
      <c r="L991">
        <v>170</v>
      </c>
      <c r="M991">
        <v>0</v>
      </c>
      <c r="N991">
        <v>0</v>
      </c>
      <c r="R991">
        <v>2</v>
      </c>
      <c r="S991">
        <v>2</v>
      </c>
      <c r="T991">
        <v>0</v>
      </c>
      <c r="U991" t="s">
        <v>2869</v>
      </c>
      <c r="W991" t="s">
        <v>2894</v>
      </c>
      <c r="X991">
        <v>2</v>
      </c>
      <c r="Y991">
        <v>1</v>
      </c>
      <c r="Z991">
        <v>0.2</v>
      </c>
      <c r="AA991">
        <v>0.1</v>
      </c>
      <c r="AB991">
        <v>0.82</v>
      </c>
      <c r="AC991">
        <v>0.66</v>
      </c>
      <c r="AD991">
        <v>4</v>
      </c>
      <c r="AE991" t="s">
        <v>2895</v>
      </c>
      <c r="AF991" s="2">
        <v>5000</v>
      </c>
      <c r="AG991">
        <v>50</v>
      </c>
      <c r="AH991" t="s">
        <v>2896</v>
      </c>
      <c r="AL991" s="2">
        <v>3000</v>
      </c>
      <c r="AO991" s="2">
        <v>14001</v>
      </c>
    </row>
    <row r="992" spans="1:41" x14ac:dyDescent="0.3">
      <c r="A992" t="s">
        <v>3445</v>
      </c>
      <c r="B992" t="s">
        <v>2354</v>
      </c>
      <c r="C992" t="b">
        <v>1</v>
      </c>
      <c r="D992" t="s">
        <v>2890</v>
      </c>
      <c r="E992" t="s">
        <v>2891</v>
      </c>
      <c r="F992">
        <v>0</v>
      </c>
      <c r="G992">
        <v>0</v>
      </c>
      <c r="H992">
        <v>0</v>
      </c>
      <c r="I992" t="s">
        <v>3446</v>
      </c>
      <c r="J992" t="s">
        <v>3447</v>
      </c>
      <c r="K992">
        <v>20</v>
      </c>
      <c r="L992">
        <v>200</v>
      </c>
      <c r="M992">
        <v>2</v>
      </c>
      <c r="N992">
        <v>0</v>
      </c>
      <c r="R992">
        <v>2</v>
      </c>
      <c r="S992">
        <v>2</v>
      </c>
      <c r="T992">
        <v>0</v>
      </c>
      <c r="U992" t="s">
        <v>2869</v>
      </c>
      <c r="W992" t="s">
        <v>2894</v>
      </c>
      <c r="X992">
        <v>2</v>
      </c>
      <c r="Y992">
        <v>1</v>
      </c>
      <c r="Z992">
        <v>0.2</v>
      </c>
      <c r="AA992">
        <v>0.1</v>
      </c>
      <c r="AB992">
        <v>0.82</v>
      </c>
      <c r="AC992">
        <v>0.66</v>
      </c>
      <c r="AD992">
        <v>4</v>
      </c>
      <c r="AE992" t="s">
        <v>2895</v>
      </c>
      <c r="AF992" s="2">
        <v>5000</v>
      </c>
      <c r="AG992">
        <v>50</v>
      </c>
      <c r="AH992" t="s">
        <v>2896</v>
      </c>
      <c r="AL992" s="2">
        <v>3000</v>
      </c>
      <c r="AO992" s="2">
        <v>14001</v>
      </c>
    </row>
    <row r="993" spans="1:41" x14ac:dyDescent="0.3">
      <c r="A993" t="s">
        <v>3445</v>
      </c>
      <c r="B993" t="s">
        <v>2344</v>
      </c>
      <c r="C993" t="b">
        <v>1</v>
      </c>
      <c r="D993" t="s">
        <v>2890</v>
      </c>
      <c r="E993" t="s">
        <v>2897</v>
      </c>
      <c r="F993">
        <v>0</v>
      </c>
      <c r="G993">
        <v>0</v>
      </c>
      <c r="H993">
        <v>0</v>
      </c>
      <c r="I993" t="s">
        <v>3446</v>
      </c>
      <c r="J993" t="s">
        <v>3447</v>
      </c>
      <c r="K993">
        <v>20</v>
      </c>
      <c r="L993">
        <v>30</v>
      </c>
      <c r="M993">
        <v>1</v>
      </c>
      <c r="N993">
        <v>0</v>
      </c>
      <c r="R993">
        <v>2</v>
      </c>
      <c r="S993">
        <v>2</v>
      </c>
      <c r="T993">
        <v>0</v>
      </c>
      <c r="U993" t="s">
        <v>2869</v>
      </c>
      <c r="W993" t="s">
        <v>2894</v>
      </c>
      <c r="X993">
        <v>2</v>
      </c>
      <c r="Y993">
        <v>1</v>
      </c>
      <c r="Z993">
        <v>0.2</v>
      </c>
      <c r="AA993">
        <v>0.1</v>
      </c>
      <c r="AB993">
        <v>0.82</v>
      </c>
      <c r="AC993">
        <v>0.66</v>
      </c>
      <c r="AD993">
        <v>4</v>
      </c>
      <c r="AE993" t="s">
        <v>2895</v>
      </c>
      <c r="AF993" s="2">
        <v>5000</v>
      </c>
      <c r="AG993">
        <v>50</v>
      </c>
      <c r="AH993" t="s">
        <v>2896</v>
      </c>
      <c r="AL993" s="2">
        <v>3000</v>
      </c>
      <c r="AO993" s="2">
        <v>14001</v>
      </c>
    </row>
    <row r="994" spans="1:41" x14ac:dyDescent="0.3">
      <c r="A994" t="s">
        <v>3445</v>
      </c>
      <c r="B994" t="s">
        <v>2348</v>
      </c>
      <c r="C994" t="b">
        <v>1</v>
      </c>
      <c r="D994" t="s">
        <v>2890</v>
      </c>
      <c r="E994" t="s">
        <v>2897</v>
      </c>
      <c r="F994">
        <v>0</v>
      </c>
      <c r="G994">
        <v>0</v>
      </c>
      <c r="H994">
        <v>0</v>
      </c>
      <c r="I994" t="s">
        <v>3446</v>
      </c>
      <c r="J994" t="s">
        <v>3447</v>
      </c>
      <c r="K994">
        <v>20</v>
      </c>
      <c r="L994">
        <v>170</v>
      </c>
      <c r="M994">
        <v>0</v>
      </c>
      <c r="N994">
        <v>0</v>
      </c>
      <c r="R994">
        <v>2</v>
      </c>
      <c r="S994">
        <v>2</v>
      </c>
      <c r="T994">
        <v>0</v>
      </c>
      <c r="U994" t="s">
        <v>2869</v>
      </c>
      <c r="W994" t="s">
        <v>2894</v>
      </c>
      <c r="X994">
        <v>2</v>
      </c>
      <c r="Y994">
        <v>1</v>
      </c>
      <c r="Z994">
        <v>0.2</v>
      </c>
      <c r="AA994">
        <v>0.1</v>
      </c>
      <c r="AB994">
        <v>0.82</v>
      </c>
      <c r="AC994">
        <v>0.66</v>
      </c>
      <c r="AD994">
        <v>4</v>
      </c>
      <c r="AE994" t="s">
        <v>2895</v>
      </c>
      <c r="AF994" s="2">
        <v>5000</v>
      </c>
      <c r="AG994">
        <v>50</v>
      </c>
      <c r="AH994" t="s">
        <v>2896</v>
      </c>
      <c r="AL994" s="2">
        <v>3000</v>
      </c>
      <c r="AO994" s="2">
        <v>14001</v>
      </c>
    </row>
    <row r="995" spans="1:41" x14ac:dyDescent="0.3">
      <c r="A995" t="s">
        <v>3445</v>
      </c>
      <c r="B995" t="s">
        <v>2352</v>
      </c>
      <c r="C995" t="b">
        <v>1</v>
      </c>
      <c r="D995" t="s">
        <v>2890</v>
      </c>
      <c r="E995" t="s">
        <v>2897</v>
      </c>
      <c r="F995">
        <v>0</v>
      </c>
      <c r="G995">
        <v>0</v>
      </c>
      <c r="H995">
        <v>0</v>
      </c>
      <c r="I995" t="s">
        <v>3446</v>
      </c>
      <c r="J995" t="s">
        <v>3447</v>
      </c>
      <c r="K995">
        <v>20</v>
      </c>
      <c r="L995">
        <v>200</v>
      </c>
      <c r="M995">
        <v>2</v>
      </c>
      <c r="N995">
        <v>0</v>
      </c>
      <c r="R995">
        <v>2</v>
      </c>
      <c r="S995">
        <v>2</v>
      </c>
      <c r="T995">
        <v>0</v>
      </c>
      <c r="U995" t="s">
        <v>2869</v>
      </c>
      <c r="W995" t="s">
        <v>2894</v>
      </c>
      <c r="X995">
        <v>2</v>
      </c>
      <c r="Y995">
        <v>1</v>
      </c>
      <c r="Z995">
        <v>0.2</v>
      </c>
      <c r="AA995">
        <v>0.1</v>
      </c>
      <c r="AB995">
        <v>0.82</v>
      </c>
      <c r="AC995">
        <v>0.66</v>
      </c>
      <c r="AD995">
        <v>4</v>
      </c>
      <c r="AE995" t="s">
        <v>2895</v>
      </c>
      <c r="AF995" s="2">
        <v>5000</v>
      </c>
      <c r="AG995">
        <v>50</v>
      </c>
      <c r="AH995" t="s">
        <v>2896</v>
      </c>
      <c r="AL995" s="2">
        <v>3000</v>
      </c>
      <c r="AO995" s="2">
        <v>14001</v>
      </c>
    </row>
    <row r="996" spans="1:41" x14ac:dyDescent="0.3">
      <c r="A996" t="s">
        <v>3448</v>
      </c>
      <c r="B996" t="s">
        <v>2358</v>
      </c>
      <c r="C996" t="b">
        <v>1</v>
      </c>
      <c r="D996" t="s">
        <v>2890</v>
      </c>
      <c r="E996" t="s">
        <v>2891</v>
      </c>
      <c r="F996">
        <v>0</v>
      </c>
      <c r="G996">
        <v>0</v>
      </c>
      <c r="H996">
        <v>0</v>
      </c>
      <c r="I996" t="s">
        <v>3449</v>
      </c>
      <c r="J996" t="s">
        <v>3450</v>
      </c>
      <c r="K996">
        <v>22.8</v>
      </c>
      <c r="L996">
        <v>0</v>
      </c>
      <c r="M996">
        <v>1</v>
      </c>
      <c r="N996">
        <v>0</v>
      </c>
      <c r="R996">
        <v>2</v>
      </c>
      <c r="S996">
        <v>2</v>
      </c>
      <c r="T996">
        <v>0</v>
      </c>
      <c r="U996" t="s">
        <v>2869</v>
      </c>
      <c r="W996" t="s">
        <v>2894</v>
      </c>
      <c r="X996">
        <v>2</v>
      </c>
      <c r="Y996">
        <v>1</v>
      </c>
      <c r="Z996">
        <v>0.2</v>
      </c>
      <c r="AA996">
        <v>0.1</v>
      </c>
      <c r="AB996">
        <v>0.82</v>
      </c>
      <c r="AC996">
        <v>0.66</v>
      </c>
      <c r="AD996">
        <v>4</v>
      </c>
      <c r="AE996" t="s">
        <v>2895</v>
      </c>
      <c r="AF996" s="2">
        <v>5000</v>
      </c>
      <c r="AG996">
        <v>50</v>
      </c>
      <c r="AH996" t="s">
        <v>2896</v>
      </c>
      <c r="AL996" s="2">
        <v>3000</v>
      </c>
      <c r="AO996" s="2">
        <v>14001</v>
      </c>
    </row>
    <row r="997" spans="1:41" x14ac:dyDescent="0.3">
      <c r="A997" t="s">
        <v>3448</v>
      </c>
      <c r="B997" t="s">
        <v>2362</v>
      </c>
      <c r="C997" t="b">
        <v>1</v>
      </c>
      <c r="D997" t="s">
        <v>2890</v>
      </c>
      <c r="E997" t="s">
        <v>2891</v>
      </c>
      <c r="F997">
        <v>0</v>
      </c>
      <c r="G997">
        <v>0</v>
      </c>
      <c r="H997">
        <v>0</v>
      </c>
      <c r="I997" t="s">
        <v>3449</v>
      </c>
      <c r="J997" t="s">
        <v>3450</v>
      </c>
      <c r="K997">
        <v>22.8</v>
      </c>
      <c r="L997">
        <v>160</v>
      </c>
      <c r="M997">
        <v>3</v>
      </c>
      <c r="N997">
        <v>0</v>
      </c>
      <c r="R997">
        <v>2</v>
      </c>
      <c r="S997">
        <v>2</v>
      </c>
      <c r="T997">
        <v>0</v>
      </c>
      <c r="U997" t="s">
        <v>2869</v>
      </c>
      <c r="W997" t="s">
        <v>2894</v>
      </c>
      <c r="X997">
        <v>2</v>
      </c>
      <c r="Y997">
        <v>1</v>
      </c>
      <c r="Z997">
        <v>0.2</v>
      </c>
      <c r="AA997">
        <v>0.1</v>
      </c>
      <c r="AB997">
        <v>0.82</v>
      </c>
      <c r="AC997">
        <v>0.66</v>
      </c>
      <c r="AD997">
        <v>4</v>
      </c>
      <c r="AE997" t="s">
        <v>2895</v>
      </c>
      <c r="AF997" s="2">
        <v>5000</v>
      </c>
      <c r="AG997">
        <v>50</v>
      </c>
      <c r="AH997" t="s">
        <v>2896</v>
      </c>
      <c r="AL997" s="2">
        <v>3000</v>
      </c>
      <c r="AO997" s="2">
        <v>14001</v>
      </c>
    </row>
    <row r="998" spans="1:41" x14ac:dyDescent="0.3">
      <c r="A998" t="s">
        <v>3448</v>
      </c>
      <c r="B998" t="s">
        <v>2366</v>
      </c>
      <c r="C998" t="b">
        <v>1</v>
      </c>
      <c r="D998" t="s">
        <v>2890</v>
      </c>
      <c r="E998" t="s">
        <v>2891</v>
      </c>
      <c r="F998">
        <v>0</v>
      </c>
      <c r="G998">
        <v>0</v>
      </c>
      <c r="H998">
        <v>0</v>
      </c>
      <c r="I998" t="s">
        <v>3449</v>
      </c>
      <c r="J998" t="s">
        <v>3450</v>
      </c>
      <c r="K998">
        <v>22.8</v>
      </c>
      <c r="L998">
        <v>200</v>
      </c>
      <c r="M998">
        <v>1</v>
      </c>
      <c r="N998">
        <v>0</v>
      </c>
      <c r="R998">
        <v>2</v>
      </c>
      <c r="S998">
        <v>2</v>
      </c>
      <c r="T998">
        <v>0</v>
      </c>
      <c r="U998" t="s">
        <v>2869</v>
      </c>
      <c r="W998" t="s">
        <v>2894</v>
      </c>
      <c r="X998">
        <v>2</v>
      </c>
      <c r="Y998">
        <v>1</v>
      </c>
      <c r="Z998">
        <v>0.2</v>
      </c>
      <c r="AA998">
        <v>0.1</v>
      </c>
      <c r="AB998">
        <v>0.82</v>
      </c>
      <c r="AC998">
        <v>0.66</v>
      </c>
      <c r="AD998">
        <v>4</v>
      </c>
      <c r="AE998" t="s">
        <v>2895</v>
      </c>
      <c r="AF998" s="2">
        <v>5000</v>
      </c>
      <c r="AG998">
        <v>50</v>
      </c>
      <c r="AH998" t="s">
        <v>2896</v>
      </c>
      <c r="AL998" s="2">
        <v>3000</v>
      </c>
      <c r="AO998" s="2">
        <v>14001</v>
      </c>
    </row>
    <row r="999" spans="1:41" x14ac:dyDescent="0.3">
      <c r="A999" t="s">
        <v>3448</v>
      </c>
      <c r="B999" t="s">
        <v>2356</v>
      </c>
      <c r="C999" t="b">
        <v>1</v>
      </c>
      <c r="D999" t="s">
        <v>2890</v>
      </c>
      <c r="E999" t="s">
        <v>2897</v>
      </c>
      <c r="F999">
        <v>0</v>
      </c>
      <c r="G999">
        <v>0</v>
      </c>
      <c r="H999">
        <v>0</v>
      </c>
      <c r="I999" t="s">
        <v>3449</v>
      </c>
      <c r="J999" t="s">
        <v>3450</v>
      </c>
      <c r="K999">
        <v>22.8</v>
      </c>
      <c r="L999">
        <v>0</v>
      </c>
      <c r="M999">
        <v>1</v>
      </c>
      <c r="N999">
        <v>0</v>
      </c>
      <c r="R999">
        <v>2</v>
      </c>
      <c r="S999">
        <v>2</v>
      </c>
      <c r="T999">
        <v>0</v>
      </c>
      <c r="U999" t="s">
        <v>2869</v>
      </c>
      <c r="W999" t="s">
        <v>2894</v>
      </c>
      <c r="X999">
        <v>2</v>
      </c>
      <c r="Y999">
        <v>1</v>
      </c>
      <c r="Z999">
        <v>0.2</v>
      </c>
      <c r="AA999">
        <v>0.1</v>
      </c>
      <c r="AB999">
        <v>0.82</v>
      </c>
      <c r="AC999">
        <v>0.66</v>
      </c>
      <c r="AD999">
        <v>4</v>
      </c>
      <c r="AE999" t="s">
        <v>2895</v>
      </c>
      <c r="AF999" s="2">
        <v>5000</v>
      </c>
      <c r="AG999">
        <v>50</v>
      </c>
      <c r="AH999" t="s">
        <v>2896</v>
      </c>
      <c r="AL999" s="2">
        <v>3000</v>
      </c>
      <c r="AO999" s="2">
        <v>14001</v>
      </c>
    </row>
    <row r="1000" spans="1:41" x14ac:dyDescent="0.3">
      <c r="A1000" t="s">
        <v>3448</v>
      </c>
      <c r="B1000" t="s">
        <v>2360</v>
      </c>
      <c r="C1000" t="b">
        <v>1</v>
      </c>
      <c r="D1000" t="s">
        <v>2890</v>
      </c>
      <c r="E1000" t="s">
        <v>2897</v>
      </c>
      <c r="F1000">
        <v>0</v>
      </c>
      <c r="G1000">
        <v>0</v>
      </c>
      <c r="H1000">
        <v>0</v>
      </c>
      <c r="I1000" t="s">
        <v>3449</v>
      </c>
      <c r="J1000" t="s">
        <v>3450</v>
      </c>
      <c r="K1000">
        <v>22.8</v>
      </c>
      <c r="L1000">
        <v>160</v>
      </c>
      <c r="M1000">
        <v>3</v>
      </c>
      <c r="N1000">
        <v>0</v>
      </c>
      <c r="R1000">
        <v>2</v>
      </c>
      <c r="S1000">
        <v>2</v>
      </c>
      <c r="T1000">
        <v>0</v>
      </c>
      <c r="U1000" t="s">
        <v>2869</v>
      </c>
      <c r="W1000" t="s">
        <v>2894</v>
      </c>
      <c r="X1000">
        <v>2</v>
      </c>
      <c r="Y1000">
        <v>1</v>
      </c>
      <c r="Z1000">
        <v>0.2</v>
      </c>
      <c r="AA1000">
        <v>0.1</v>
      </c>
      <c r="AB1000">
        <v>0.82</v>
      </c>
      <c r="AC1000">
        <v>0.66</v>
      </c>
      <c r="AD1000">
        <v>4</v>
      </c>
      <c r="AE1000" t="s">
        <v>2895</v>
      </c>
      <c r="AF1000" s="2">
        <v>5000</v>
      </c>
      <c r="AG1000">
        <v>50</v>
      </c>
      <c r="AH1000" t="s">
        <v>2896</v>
      </c>
      <c r="AL1000" s="2">
        <v>3000</v>
      </c>
      <c r="AO1000" s="2">
        <v>14001</v>
      </c>
    </row>
    <row r="1001" spans="1:41" x14ac:dyDescent="0.3">
      <c r="A1001" t="s">
        <v>3448</v>
      </c>
      <c r="B1001" t="s">
        <v>2364</v>
      </c>
      <c r="C1001" t="b">
        <v>1</v>
      </c>
      <c r="D1001" t="s">
        <v>2890</v>
      </c>
      <c r="E1001" t="s">
        <v>2897</v>
      </c>
      <c r="F1001">
        <v>0</v>
      </c>
      <c r="G1001">
        <v>0</v>
      </c>
      <c r="H1001">
        <v>0</v>
      </c>
      <c r="I1001" t="s">
        <v>3449</v>
      </c>
      <c r="J1001" t="s">
        <v>3450</v>
      </c>
      <c r="K1001">
        <v>22.8</v>
      </c>
      <c r="L1001">
        <v>200</v>
      </c>
      <c r="M1001">
        <v>1</v>
      </c>
      <c r="N1001">
        <v>0</v>
      </c>
      <c r="R1001">
        <v>2</v>
      </c>
      <c r="S1001">
        <v>2</v>
      </c>
      <c r="T1001">
        <v>0</v>
      </c>
      <c r="U1001" t="s">
        <v>2869</v>
      </c>
      <c r="W1001" t="s">
        <v>2894</v>
      </c>
      <c r="X1001">
        <v>2</v>
      </c>
      <c r="Y1001">
        <v>1</v>
      </c>
      <c r="Z1001">
        <v>0.2</v>
      </c>
      <c r="AA1001">
        <v>0.1</v>
      </c>
      <c r="AB1001">
        <v>0.82</v>
      </c>
      <c r="AC1001">
        <v>0.66</v>
      </c>
      <c r="AD1001">
        <v>4</v>
      </c>
      <c r="AE1001" t="s">
        <v>2895</v>
      </c>
      <c r="AF1001" s="2">
        <v>5000</v>
      </c>
      <c r="AG1001">
        <v>50</v>
      </c>
      <c r="AH1001" t="s">
        <v>2896</v>
      </c>
      <c r="AL1001" s="2">
        <v>3000</v>
      </c>
      <c r="AO1001" s="2">
        <v>14001</v>
      </c>
    </row>
    <row r="1002" spans="1:41" x14ac:dyDescent="0.3">
      <c r="A1002" t="s">
        <v>3451</v>
      </c>
      <c r="B1002" t="s">
        <v>2368</v>
      </c>
      <c r="C1002" t="b">
        <v>1</v>
      </c>
      <c r="D1002" t="s">
        <v>2890</v>
      </c>
      <c r="E1002" t="s">
        <v>2891</v>
      </c>
      <c r="F1002">
        <v>0</v>
      </c>
      <c r="G1002">
        <v>0</v>
      </c>
      <c r="H1002">
        <v>0</v>
      </c>
      <c r="I1002" t="s">
        <v>3452</v>
      </c>
      <c r="J1002" t="s">
        <v>3453</v>
      </c>
      <c r="K1002">
        <v>23</v>
      </c>
      <c r="L1002">
        <v>30</v>
      </c>
      <c r="M1002">
        <v>6</v>
      </c>
      <c r="N1002">
        <v>0</v>
      </c>
      <c r="R1002">
        <v>2</v>
      </c>
      <c r="S1002">
        <v>2</v>
      </c>
      <c r="T1002">
        <v>0</v>
      </c>
      <c r="U1002" t="s">
        <v>2869</v>
      </c>
      <c r="W1002" t="s">
        <v>2894</v>
      </c>
      <c r="X1002">
        <v>2</v>
      </c>
      <c r="Y1002">
        <v>1</v>
      </c>
      <c r="Z1002">
        <v>0.2</v>
      </c>
      <c r="AA1002">
        <v>0.1</v>
      </c>
      <c r="AB1002">
        <v>0.82</v>
      </c>
      <c r="AC1002">
        <v>0.66</v>
      </c>
      <c r="AD1002">
        <v>4</v>
      </c>
      <c r="AE1002" t="s">
        <v>2895</v>
      </c>
      <c r="AF1002" s="2">
        <v>5000</v>
      </c>
      <c r="AG1002">
        <v>50</v>
      </c>
      <c r="AH1002" t="s">
        <v>2896</v>
      </c>
      <c r="AL1002" s="2">
        <v>3000</v>
      </c>
      <c r="AO1002" s="2">
        <v>14001</v>
      </c>
    </row>
    <row r="1003" spans="1:41" x14ac:dyDescent="0.3">
      <c r="A1003" t="s">
        <v>3451</v>
      </c>
      <c r="B1003" t="s">
        <v>2370</v>
      </c>
      <c r="C1003" t="b">
        <v>1</v>
      </c>
      <c r="D1003" t="s">
        <v>2890</v>
      </c>
      <c r="E1003" t="s">
        <v>2891</v>
      </c>
      <c r="F1003">
        <v>0</v>
      </c>
      <c r="G1003">
        <v>0</v>
      </c>
      <c r="H1003">
        <v>0</v>
      </c>
      <c r="I1003" t="s">
        <v>3452</v>
      </c>
      <c r="J1003" t="s">
        <v>3453</v>
      </c>
      <c r="K1003">
        <v>23</v>
      </c>
      <c r="L1003">
        <v>170</v>
      </c>
      <c r="M1003">
        <v>6</v>
      </c>
      <c r="N1003">
        <v>0</v>
      </c>
      <c r="R1003">
        <v>2</v>
      </c>
      <c r="S1003">
        <v>2</v>
      </c>
      <c r="T1003">
        <v>0</v>
      </c>
      <c r="U1003" t="s">
        <v>2869</v>
      </c>
      <c r="W1003" t="s">
        <v>2894</v>
      </c>
      <c r="X1003">
        <v>2</v>
      </c>
      <c r="Y1003">
        <v>1</v>
      </c>
      <c r="Z1003">
        <v>0.2</v>
      </c>
      <c r="AA1003">
        <v>0.1</v>
      </c>
      <c r="AB1003">
        <v>0.82</v>
      </c>
      <c r="AC1003">
        <v>0.66</v>
      </c>
      <c r="AD1003">
        <v>4</v>
      </c>
      <c r="AE1003" t="s">
        <v>2895</v>
      </c>
      <c r="AF1003" s="2">
        <v>5000</v>
      </c>
      <c r="AG1003">
        <v>50</v>
      </c>
      <c r="AH1003" t="s">
        <v>2896</v>
      </c>
      <c r="AL1003" s="2">
        <v>3000</v>
      </c>
      <c r="AO1003" s="2">
        <v>14001</v>
      </c>
    </row>
    <row r="1004" spans="1:41" x14ac:dyDescent="0.3">
      <c r="A1004" t="s">
        <v>3451</v>
      </c>
      <c r="B1004" t="s">
        <v>2372</v>
      </c>
      <c r="C1004" t="b">
        <v>1</v>
      </c>
      <c r="D1004" t="s">
        <v>2890</v>
      </c>
      <c r="E1004" t="s">
        <v>2891</v>
      </c>
      <c r="F1004">
        <v>0</v>
      </c>
      <c r="G1004">
        <v>0</v>
      </c>
      <c r="H1004">
        <v>0</v>
      </c>
      <c r="I1004" t="s">
        <v>3452</v>
      </c>
      <c r="J1004" t="s">
        <v>3453</v>
      </c>
      <c r="K1004">
        <v>23</v>
      </c>
      <c r="L1004">
        <v>290</v>
      </c>
      <c r="M1004">
        <v>8</v>
      </c>
      <c r="N1004">
        <v>0</v>
      </c>
      <c r="R1004">
        <v>2</v>
      </c>
      <c r="S1004">
        <v>2</v>
      </c>
      <c r="T1004">
        <v>0</v>
      </c>
      <c r="U1004" t="s">
        <v>2869</v>
      </c>
      <c r="W1004" t="s">
        <v>2894</v>
      </c>
      <c r="X1004">
        <v>2</v>
      </c>
      <c r="Y1004">
        <v>1</v>
      </c>
      <c r="Z1004">
        <v>0.2</v>
      </c>
      <c r="AA1004">
        <v>0.1</v>
      </c>
      <c r="AB1004">
        <v>0.82</v>
      </c>
      <c r="AC1004">
        <v>0.66</v>
      </c>
      <c r="AD1004">
        <v>4</v>
      </c>
      <c r="AE1004" t="s">
        <v>2895</v>
      </c>
      <c r="AF1004" s="2">
        <v>5000</v>
      </c>
      <c r="AG1004">
        <v>50</v>
      </c>
      <c r="AH1004" t="s">
        <v>2896</v>
      </c>
      <c r="AL1004" s="2">
        <v>3000</v>
      </c>
      <c r="AO1004" s="2">
        <v>14001</v>
      </c>
    </row>
    <row r="1005" spans="1:41" x14ac:dyDescent="0.3">
      <c r="A1005" t="s">
        <v>3454</v>
      </c>
      <c r="B1005" t="s">
        <v>2376</v>
      </c>
      <c r="C1005" t="b">
        <v>1</v>
      </c>
      <c r="D1005" t="s">
        <v>2890</v>
      </c>
      <c r="E1005" t="s">
        <v>2891</v>
      </c>
      <c r="F1005">
        <v>0</v>
      </c>
      <c r="G1005">
        <v>0</v>
      </c>
      <c r="H1005">
        <v>0</v>
      </c>
      <c r="I1005" t="s">
        <v>3455</v>
      </c>
      <c r="J1005" t="s">
        <v>3456</v>
      </c>
      <c r="K1005">
        <v>19</v>
      </c>
      <c r="L1005">
        <v>60</v>
      </c>
      <c r="M1005">
        <v>6</v>
      </c>
      <c r="N1005">
        <v>0</v>
      </c>
      <c r="R1005">
        <v>2</v>
      </c>
      <c r="S1005">
        <v>2</v>
      </c>
      <c r="T1005">
        <v>0</v>
      </c>
      <c r="U1005" t="s">
        <v>2869</v>
      </c>
      <c r="W1005" t="s">
        <v>2894</v>
      </c>
      <c r="X1005">
        <v>2</v>
      </c>
      <c r="Y1005">
        <v>1</v>
      </c>
      <c r="Z1005">
        <v>0.2</v>
      </c>
      <c r="AA1005">
        <v>0.1</v>
      </c>
      <c r="AB1005">
        <v>0.82</v>
      </c>
      <c r="AC1005">
        <v>0.66</v>
      </c>
      <c r="AD1005">
        <v>4</v>
      </c>
      <c r="AE1005" t="s">
        <v>2895</v>
      </c>
      <c r="AF1005" s="2">
        <v>5000</v>
      </c>
      <c r="AG1005">
        <v>50</v>
      </c>
      <c r="AH1005" t="s">
        <v>2896</v>
      </c>
      <c r="AL1005" s="2">
        <v>3000</v>
      </c>
      <c r="AO1005" s="2">
        <v>14001</v>
      </c>
    </row>
    <row r="1006" spans="1:41" x14ac:dyDescent="0.3">
      <c r="A1006" t="s">
        <v>3454</v>
      </c>
      <c r="B1006" t="s">
        <v>2380</v>
      </c>
      <c r="C1006" t="b">
        <v>1</v>
      </c>
      <c r="D1006" t="s">
        <v>2890</v>
      </c>
      <c r="E1006" t="s">
        <v>2891</v>
      </c>
      <c r="F1006">
        <v>0</v>
      </c>
      <c r="G1006">
        <v>0</v>
      </c>
      <c r="H1006">
        <v>0</v>
      </c>
      <c r="I1006" t="s">
        <v>3455</v>
      </c>
      <c r="J1006" t="s">
        <v>3456</v>
      </c>
      <c r="K1006">
        <v>19</v>
      </c>
      <c r="L1006">
        <v>150</v>
      </c>
      <c r="M1006">
        <v>3</v>
      </c>
      <c r="N1006">
        <v>0</v>
      </c>
      <c r="R1006">
        <v>2</v>
      </c>
      <c r="S1006">
        <v>2</v>
      </c>
      <c r="T1006">
        <v>0</v>
      </c>
      <c r="U1006" t="s">
        <v>2869</v>
      </c>
      <c r="W1006" t="s">
        <v>2894</v>
      </c>
      <c r="X1006">
        <v>2</v>
      </c>
      <c r="Y1006">
        <v>1</v>
      </c>
      <c r="Z1006">
        <v>0.2</v>
      </c>
      <c r="AA1006">
        <v>0.1</v>
      </c>
      <c r="AB1006">
        <v>0.82</v>
      </c>
      <c r="AC1006">
        <v>0.66</v>
      </c>
      <c r="AD1006">
        <v>4</v>
      </c>
      <c r="AE1006" t="s">
        <v>2895</v>
      </c>
      <c r="AF1006" s="2">
        <v>5000</v>
      </c>
      <c r="AG1006">
        <v>50</v>
      </c>
      <c r="AH1006" t="s">
        <v>2896</v>
      </c>
      <c r="AL1006" s="2">
        <v>3000</v>
      </c>
      <c r="AO1006" s="2">
        <v>14001</v>
      </c>
    </row>
    <row r="1007" spans="1:41" x14ac:dyDescent="0.3">
      <c r="A1007" t="s">
        <v>3454</v>
      </c>
      <c r="B1007" t="s">
        <v>2384</v>
      </c>
      <c r="C1007" t="b">
        <v>1</v>
      </c>
      <c r="D1007" t="s">
        <v>2890</v>
      </c>
      <c r="E1007" t="s">
        <v>2891</v>
      </c>
      <c r="F1007">
        <v>0</v>
      </c>
      <c r="G1007">
        <v>0</v>
      </c>
      <c r="H1007">
        <v>0</v>
      </c>
      <c r="I1007" t="s">
        <v>3455</v>
      </c>
      <c r="J1007" t="s">
        <v>3456</v>
      </c>
      <c r="K1007">
        <v>19</v>
      </c>
      <c r="L1007">
        <v>270</v>
      </c>
      <c r="M1007">
        <v>3</v>
      </c>
      <c r="N1007">
        <v>0</v>
      </c>
      <c r="R1007">
        <v>2</v>
      </c>
      <c r="S1007">
        <v>2</v>
      </c>
      <c r="T1007">
        <v>0</v>
      </c>
      <c r="U1007" t="s">
        <v>2869</v>
      </c>
      <c r="W1007" t="s">
        <v>2894</v>
      </c>
      <c r="X1007">
        <v>2</v>
      </c>
      <c r="Y1007">
        <v>1</v>
      </c>
      <c r="Z1007">
        <v>0.2</v>
      </c>
      <c r="AA1007">
        <v>0.1</v>
      </c>
      <c r="AB1007">
        <v>0.82</v>
      </c>
      <c r="AC1007">
        <v>0.66</v>
      </c>
      <c r="AD1007">
        <v>4</v>
      </c>
      <c r="AE1007" t="s">
        <v>2895</v>
      </c>
      <c r="AF1007" s="2">
        <v>5000</v>
      </c>
      <c r="AG1007">
        <v>50</v>
      </c>
      <c r="AH1007" t="s">
        <v>2896</v>
      </c>
      <c r="AL1007" s="2">
        <v>3000</v>
      </c>
      <c r="AO1007" s="2">
        <v>14001</v>
      </c>
    </row>
    <row r="1008" spans="1:41" x14ac:dyDescent="0.3">
      <c r="A1008" t="s">
        <v>3454</v>
      </c>
      <c r="B1008" t="s">
        <v>2374</v>
      </c>
      <c r="C1008" t="b">
        <v>1</v>
      </c>
      <c r="D1008" t="s">
        <v>2890</v>
      </c>
      <c r="E1008" t="s">
        <v>2897</v>
      </c>
      <c r="F1008">
        <v>0</v>
      </c>
      <c r="G1008">
        <v>0</v>
      </c>
      <c r="H1008">
        <v>0</v>
      </c>
      <c r="I1008" t="s">
        <v>3455</v>
      </c>
      <c r="J1008" t="s">
        <v>3456</v>
      </c>
      <c r="K1008">
        <v>19</v>
      </c>
      <c r="L1008">
        <v>60</v>
      </c>
      <c r="M1008">
        <v>6</v>
      </c>
      <c r="N1008">
        <v>0</v>
      </c>
      <c r="R1008">
        <v>2</v>
      </c>
      <c r="S1008">
        <v>2</v>
      </c>
      <c r="T1008">
        <v>0</v>
      </c>
      <c r="U1008" t="s">
        <v>2869</v>
      </c>
      <c r="W1008" t="s">
        <v>2894</v>
      </c>
      <c r="X1008">
        <v>2</v>
      </c>
      <c r="Y1008">
        <v>1</v>
      </c>
      <c r="Z1008">
        <v>0.2</v>
      </c>
      <c r="AA1008">
        <v>0.1</v>
      </c>
      <c r="AB1008">
        <v>0.82</v>
      </c>
      <c r="AC1008">
        <v>0.66</v>
      </c>
      <c r="AD1008">
        <v>4</v>
      </c>
      <c r="AE1008" t="s">
        <v>2895</v>
      </c>
      <c r="AF1008" s="2">
        <v>5000</v>
      </c>
      <c r="AG1008">
        <v>50</v>
      </c>
      <c r="AH1008" t="s">
        <v>2896</v>
      </c>
      <c r="AL1008" s="2">
        <v>3000</v>
      </c>
      <c r="AO1008" s="2">
        <v>14001</v>
      </c>
    </row>
    <row r="1009" spans="1:41" x14ac:dyDescent="0.3">
      <c r="A1009" t="s">
        <v>3454</v>
      </c>
      <c r="B1009" t="s">
        <v>2378</v>
      </c>
      <c r="C1009" t="b">
        <v>1</v>
      </c>
      <c r="D1009" t="s">
        <v>2890</v>
      </c>
      <c r="E1009" t="s">
        <v>2897</v>
      </c>
      <c r="F1009">
        <v>0</v>
      </c>
      <c r="G1009">
        <v>0</v>
      </c>
      <c r="H1009">
        <v>0</v>
      </c>
      <c r="I1009" t="s">
        <v>3455</v>
      </c>
      <c r="J1009" t="s">
        <v>3456</v>
      </c>
      <c r="K1009">
        <v>19</v>
      </c>
      <c r="L1009">
        <v>150</v>
      </c>
      <c r="M1009">
        <v>3</v>
      </c>
      <c r="N1009">
        <v>0</v>
      </c>
      <c r="R1009">
        <v>2</v>
      </c>
      <c r="S1009">
        <v>2</v>
      </c>
      <c r="T1009">
        <v>0</v>
      </c>
      <c r="U1009" t="s">
        <v>2869</v>
      </c>
      <c r="W1009" t="s">
        <v>2894</v>
      </c>
      <c r="X1009">
        <v>2</v>
      </c>
      <c r="Y1009">
        <v>1</v>
      </c>
      <c r="Z1009">
        <v>0.2</v>
      </c>
      <c r="AA1009">
        <v>0.1</v>
      </c>
      <c r="AB1009">
        <v>0.82</v>
      </c>
      <c r="AC1009">
        <v>0.66</v>
      </c>
      <c r="AD1009">
        <v>4</v>
      </c>
      <c r="AE1009" t="s">
        <v>2895</v>
      </c>
      <c r="AF1009" s="2">
        <v>5000</v>
      </c>
      <c r="AG1009">
        <v>50</v>
      </c>
      <c r="AH1009" t="s">
        <v>2896</v>
      </c>
      <c r="AL1009" s="2">
        <v>3000</v>
      </c>
      <c r="AO1009" s="2">
        <v>14001</v>
      </c>
    </row>
    <row r="1010" spans="1:41" x14ac:dyDescent="0.3">
      <c r="A1010" t="s">
        <v>3454</v>
      </c>
      <c r="B1010" t="s">
        <v>2382</v>
      </c>
      <c r="C1010" t="b">
        <v>1</v>
      </c>
      <c r="D1010" t="s">
        <v>2890</v>
      </c>
      <c r="E1010" t="s">
        <v>2897</v>
      </c>
      <c r="F1010">
        <v>0</v>
      </c>
      <c r="G1010">
        <v>0</v>
      </c>
      <c r="H1010">
        <v>0</v>
      </c>
      <c r="I1010" t="s">
        <v>3455</v>
      </c>
      <c r="J1010" t="s">
        <v>3456</v>
      </c>
      <c r="K1010">
        <v>19</v>
      </c>
      <c r="L1010">
        <v>270</v>
      </c>
      <c r="M1010">
        <v>3</v>
      </c>
      <c r="N1010">
        <v>0</v>
      </c>
      <c r="R1010">
        <v>2</v>
      </c>
      <c r="S1010">
        <v>2</v>
      </c>
      <c r="T1010">
        <v>0</v>
      </c>
      <c r="U1010" t="s">
        <v>2869</v>
      </c>
      <c r="W1010" t="s">
        <v>2894</v>
      </c>
      <c r="X1010">
        <v>2</v>
      </c>
      <c r="Y1010">
        <v>1</v>
      </c>
      <c r="Z1010">
        <v>0.2</v>
      </c>
      <c r="AA1010">
        <v>0.1</v>
      </c>
      <c r="AB1010">
        <v>0.82</v>
      </c>
      <c r="AC1010">
        <v>0.66</v>
      </c>
      <c r="AD1010">
        <v>4</v>
      </c>
      <c r="AE1010" t="s">
        <v>2895</v>
      </c>
      <c r="AF1010" s="2">
        <v>5000</v>
      </c>
      <c r="AG1010">
        <v>50</v>
      </c>
      <c r="AH1010" t="s">
        <v>2896</v>
      </c>
      <c r="AL1010" s="2">
        <v>3000</v>
      </c>
      <c r="AO1010" s="2">
        <v>14001</v>
      </c>
    </row>
    <row r="1011" spans="1:41" x14ac:dyDescent="0.3">
      <c r="A1011" t="s">
        <v>3457</v>
      </c>
      <c r="B1011" t="s">
        <v>2388</v>
      </c>
      <c r="C1011" t="b">
        <v>1</v>
      </c>
      <c r="D1011" t="s">
        <v>2890</v>
      </c>
      <c r="E1011" t="s">
        <v>2891</v>
      </c>
      <c r="F1011">
        <v>0</v>
      </c>
      <c r="G1011">
        <v>0</v>
      </c>
      <c r="H1011">
        <v>0</v>
      </c>
      <c r="I1011" t="s">
        <v>3458</v>
      </c>
      <c r="J1011" t="s">
        <v>3459</v>
      </c>
      <c r="K1011">
        <v>20</v>
      </c>
      <c r="L1011">
        <v>30</v>
      </c>
      <c r="M1011">
        <v>0.5</v>
      </c>
      <c r="N1011">
        <v>0</v>
      </c>
      <c r="R1011">
        <v>2</v>
      </c>
      <c r="S1011">
        <v>2</v>
      </c>
      <c r="T1011">
        <v>0</v>
      </c>
      <c r="U1011" t="s">
        <v>2869</v>
      </c>
      <c r="W1011" t="s">
        <v>2894</v>
      </c>
      <c r="X1011">
        <v>2</v>
      </c>
      <c r="Y1011">
        <v>1</v>
      </c>
      <c r="Z1011">
        <v>0.2</v>
      </c>
      <c r="AA1011">
        <v>0.1</v>
      </c>
      <c r="AB1011">
        <v>0.82</v>
      </c>
      <c r="AC1011">
        <v>0.66</v>
      </c>
      <c r="AD1011">
        <v>4</v>
      </c>
      <c r="AE1011" t="s">
        <v>2895</v>
      </c>
      <c r="AF1011" s="2">
        <v>5000</v>
      </c>
      <c r="AG1011">
        <v>50</v>
      </c>
      <c r="AH1011" t="s">
        <v>2896</v>
      </c>
      <c r="AL1011" s="2">
        <v>3000</v>
      </c>
      <c r="AO1011" s="2">
        <v>14001</v>
      </c>
    </row>
    <row r="1012" spans="1:41" x14ac:dyDescent="0.3">
      <c r="A1012" t="s">
        <v>3457</v>
      </c>
      <c r="B1012" t="s">
        <v>2392</v>
      </c>
      <c r="C1012" t="b">
        <v>1</v>
      </c>
      <c r="D1012" t="s">
        <v>2890</v>
      </c>
      <c r="E1012" t="s">
        <v>2891</v>
      </c>
      <c r="F1012">
        <v>0</v>
      </c>
      <c r="G1012">
        <v>0</v>
      </c>
      <c r="H1012">
        <v>0</v>
      </c>
      <c r="I1012" t="s">
        <v>3458</v>
      </c>
      <c r="J1012" t="s">
        <v>3459</v>
      </c>
      <c r="K1012">
        <v>20</v>
      </c>
      <c r="L1012">
        <v>180</v>
      </c>
      <c r="M1012">
        <v>3.2</v>
      </c>
      <c r="N1012">
        <v>0</v>
      </c>
      <c r="R1012">
        <v>2</v>
      </c>
      <c r="S1012">
        <v>2</v>
      </c>
      <c r="T1012">
        <v>0</v>
      </c>
      <c r="U1012" t="s">
        <v>2869</v>
      </c>
      <c r="W1012" t="s">
        <v>2894</v>
      </c>
      <c r="X1012">
        <v>2</v>
      </c>
      <c r="Y1012">
        <v>1</v>
      </c>
      <c r="Z1012">
        <v>0.2</v>
      </c>
      <c r="AA1012">
        <v>0.1</v>
      </c>
      <c r="AB1012">
        <v>0.82</v>
      </c>
      <c r="AC1012">
        <v>0.66</v>
      </c>
      <c r="AD1012">
        <v>4</v>
      </c>
      <c r="AE1012" t="s">
        <v>2895</v>
      </c>
      <c r="AF1012" s="2">
        <v>5000</v>
      </c>
      <c r="AG1012">
        <v>50</v>
      </c>
      <c r="AH1012" t="s">
        <v>2896</v>
      </c>
      <c r="AL1012" s="2">
        <v>3000</v>
      </c>
      <c r="AO1012" s="2">
        <v>14001</v>
      </c>
    </row>
    <row r="1013" spans="1:41" x14ac:dyDescent="0.3">
      <c r="A1013" t="s">
        <v>3457</v>
      </c>
      <c r="B1013" t="s">
        <v>2396</v>
      </c>
      <c r="C1013" t="b">
        <v>1</v>
      </c>
      <c r="D1013" t="s">
        <v>2890</v>
      </c>
      <c r="E1013" t="s">
        <v>2891</v>
      </c>
      <c r="F1013">
        <v>0</v>
      </c>
      <c r="G1013">
        <v>0</v>
      </c>
      <c r="H1013">
        <v>0</v>
      </c>
      <c r="I1013" t="s">
        <v>3458</v>
      </c>
      <c r="J1013" t="s">
        <v>3459</v>
      </c>
      <c r="K1013">
        <v>20</v>
      </c>
      <c r="L1013">
        <v>290</v>
      </c>
      <c r="M1013">
        <v>4.0999999999999996</v>
      </c>
      <c r="N1013">
        <v>0</v>
      </c>
      <c r="R1013">
        <v>2</v>
      </c>
      <c r="S1013">
        <v>2</v>
      </c>
      <c r="T1013">
        <v>0</v>
      </c>
      <c r="U1013" t="s">
        <v>2869</v>
      </c>
      <c r="W1013" t="s">
        <v>2894</v>
      </c>
      <c r="X1013">
        <v>2</v>
      </c>
      <c r="Y1013">
        <v>1</v>
      </c>
      <c r="Z1013">
        <v>0.2</v>
      </c>
      <c r="AA1013">
        <v>0.1</v>
      </c>
      <c r="AB1013">
        <v>0.82</v>
      </c>
      <c r="AC1013">
        <v>0.66</v>
      </c>
      <c r="AD1013">
        <v>4</v>
      </c>
      <c r="AE1013" t="s">
        <v>2895</v>
      </c>
      <c r="AF1013" s="2">
        <v>5000</v>
      </c>
      <c r="AG1013">
        <v>50</v>
      </c>
      <c r="AH1013" t="s">
        <v>2896</v>
      </c>
      <c r="AL1013" s="2">
        <v>3000</v>
      </c>
      <c r="AO1013" s="2">
        <v>14001</v>
      </c>
    </row>
    <row r="1014" spans="1:41" x14ac:dyDescent="0.3">
      <c r="A1014" t="s">
        <v>3457</v>
      </c>
      <c r="B1014" t="s">
        <v>2386</v>
      </c>
      <c r="C1014" t="b">
        <v>1</v>
      </c>
      <c r="D1014" t="s">
        <v>2890</v>
      </c>
      <c r="E1014" t="s">
        <v>2897</v>
      </c>
      <c r="F1014">
        <v>0</v>
      </c>
      <c r="G1014">
        <v>0</v>
      </c>
      <c r="H1014">
        <v>0</v>
      </c>
      <c r="I1014" t="s">
        <v>3458</v>
      </c>
      <c r="J1014" t="s">
        <v>3459</v>
      </c>
      <c r="K1014">
        <v>20</v>
      </c>
      <c r="L1014">
        <v>30</v>
      </c>
      <c r="M1014">
        <v>0.5</v>
      </c>
      <c r="N1014">
        <v>0</v>
      </c>
      <c r="R1014">
        <v>2</v>
      </c>
      <c r="S1014">
        <v>2</v>
      </c>
      <c r="T1014">
        <v>0</v>
      </c>
      <c r="U1014" t="s">
        <v>2869</v>
      </c>
      <c r="W1014" t="s">
        <v>2894</v>
      </c>
      <c r="X1014">
        <v>2</v>
      </c>
      <c r="Y1014">
        <v>1</v>
      </c>
      <c r="Z1014">
        <v>0.2</v>
      </c>
      <c r="AA1014">
        <v>0.1</v>
      </c>
      <c r="AB1014">
        <v>0.82</v>
      </c>
      <c r="AC1014">
        <v>0.66</v>
      </c>
      <c r="AD1014">
        <v>4</v>
      </c>
      <c r="AE1014" t="s">
        <v>2895</v>
      </c>
      <c r="AF1014" s="2">
        <v>5000</v>
      </c>
      <c r="AG1014">
        <v>50</v>
      </c>
      <c r="AH1014" t="s">
        <v>2896</v>
      </c>
      <c r="AL1014" s="2">
        <v>3000</v>
      </c>
      <c r="AO1014" s="2">
        <v>14001</v>
      </c>
    </row>
    <row r="1015" spans="1:41" x14ac:dyDescent="0.3">
      <c r="A1015" t="s">
        <v>3457</v>
      </c>
      <c r="B1015" t="s">
        <v>2390</v>
      </c>
      <c r="C1015" t="b">
        <v>1</v>
      </c>
      <c r="D1015" t="s">
        <v>2890</v>
      </c>
      <c r="E1015" t="s">
        <v>2897</v>
      </c>
      <c r="F1015">
        <v>0</v>
      </c>
      <c r="G1015">
        <v>0</v>
      </c>
      <c r="H1015">
        <v>0</v>
      </c>
      <c r="I1015" t="s">
        <v>3458</v>
      </c>
      <c r="J1015" t="s">
        <v>3459</v>
      </c>
      <c r="K1015">
        <v>20</v>
      </c>
      <c r="L1015">
        <v>180</v>
      </c>
      <c r="M1015">
        <v>3.2</v>
      </c>
      <c r="N1015">
        <v>0</v>
      </c>
      <c r="R1015">
        <v>2</v>
      </c>
      <c r="S1015">
        <v>2</v>
      </c>
      <c r="T1015">
        <v>0</v>
      </c>
      <c r="U1015" t="s">
        <v>2869</v>
      </c>
      <c r="W1015" t="s">
        <v>2894</v>
      </c>
      <c r="X1015">
        <v>2</v>
      </c>
      <c r="Y1015">
        <v>1</v>
      </c>
      <c r="Z1015">
        <v>0.2</v>
      </c>
      <c r="AA1015">
        <v>0.1</v>
      </c>
      <c r="AB1015">
        <v>0.82</v>
      </c>
      <c r="AC1015">
        <v>0.66</v>
      </c>
      <c r="AD1015">
        <v>4</v>
      </c>
      <c r="AE1015" t="s">
        <v>2895</v>
      </c>
      <c r="AF1015" s="2">
        <v>5000</v>
      </c>
      <c r="AG1015">
        <v>50</v>
      </c>
      <c r="AH1015" t="s">
        <v>2896</v>
      </c>
      <c r="AL1015" s="2">
        <v>3000</v>
      </c>
      <c r="AO1015" s="2">
        <v>14001</v>
      </c>
    </row>
    <row r="1016" spans="1:41" x14ac:dyDescent="0.3">
      <c r="A1016" t="s">
        <v>3457</v>
      </c>
      <c r="B1016" t="s">
        <v>2394</v>
      </c>
      <c r="C1016" t="b">
        <v>1</v>
      </c>
      <c r="D1016" t="s">
        <v>2890</v>
      </c>
      <c r="E1016" t="s">
        <v>2897</v>
      </c>
      <c r="F1016">
        <v>0</v>
      </c>
      <c r="G1016">
        <v>0</v>
      </c>
      <c r="H1016">
        <v>0</v>
      </c>
      <c r="I1016" t="s">
        <v>3458</v>
      </c>
      <c r="J1016" t="s">
        <v>3459</v>
      </c>
      <c r="K1016">
        <v>20</v>
      </c>
      <c r="L1016">
        <v>290</v>
      </c>
      <c r="M1016">
        <v>4.0999999999999996</v>
      </c>
      <c r="N1016">
        <v>0</v>
      </c>
      <c r="R1016">
        <v>2</v>
      </c>
      <c r="S1016">
        <v>2</v>
      </c>
      <c r="T1016">
        <v>0</v>
      </c>
      <c r="U1016" t="s">
        <v>2869</v>
      </c>
      <c r="W1016" t="s">
        <v>2894</v>
      </c>
      <c r="X1016">
        <v>2</v>
      </c>
      <c r="Y1016">
        <v>1</v>
      </c>
      <c r="Z1016">
        <v>0.2</v>
      </c>
      <c r="AA1016">
        <v>0.1</v>
      </c>
      <c r="AB1016">
        <v>0.82</v>
      </c>
      <c r="AC1016">
        <v>0.66</v>
      </c>
      <c r="AD1016">
        <v>4</v>
      </c>
      <c r="AE1016" t="s">
        <v>2895</v>
      </c>
      <c r="AF1016" s="2">
        <v>5000</v>
      </c>
      <c r="AG1016">
        <v>50</v>
      </c>
      <c r="AH1016" t="s">
        <v>2896</v>
      </c>
      <c r="AL1016" s="2">
        <v>3000</v>
      </c>
      <c r="AO1016" s="2">
        <v>14001</v>
      </c>
    </row>
    <row r="1017" spans="1:41" x14ac:dyDescent="0.3">
      <c r="A1017" t="s">
        <v>3460</v>
      </c>
      <c r="B1017" t="s">
        <v>2400</v>
      </c>
      <c r="C1017" t="b">
        <v>1</v>
      </c>
      <c r="D1017" t="s">
        <v>2890</v>
      </c>
      <c r="E1017" t="s">
        <v>2891</v>
      </c>
      <c r="F1017">
        <v>0</v>
      </c>
      <c r="G1017">
        <v>0</v>
      </c>
      <c r="H1017">
        <v>0</v>
      </c>
      <c r="I1017" t="s">
        <v>3461</v>
      </c>
      <c r="J1017" t="s">
        <v>3462</v>
      </c>
      <c r="K1017">
        <v>26</v>
      </c>
      <c r="L1017">
        <v>155</v>
      </c>
      <c r="M1017">
        <v>3</v>
      </c>
      <c r="N1017">
        <v>0</v>
      </c>
      <c r="R1017">
        <v>2</v>
      </c>
      <c r="S1017">
        <v>2</v>
      </c>
      <c r="T1017">
        <v>0</v>
      </c>
      <c r="U1017" t="s">
        <v>2869</v>
      </c>
      <c r="W1017" t="s">
        <v>2894</v>
      </c>
      <c r="X1017">
        <v>2</v>
      </c>
      <c r="Y1017">
        <v>1</v>
      </c>
      <c r="Z1017">
        <v>0.2</v>
      </c>
      <c r="AA1017">
        <v>0.1</v>
      </c>
      <c r="AB1017">
        <v>0.82</v>
      </c>
      <c r="AC1017">
        <v>0.66</v>
      </c>
      <c r="AD1017">
        <v>4</v>
      </c>
      <c r="AE1017" t="s">
        <v>2895</v>
      </c>
      <c r="AF1017" s="2">
        <v>5000</v>
      </c>
      <c r="AG1017">
        <v>50</v>
      </c>
      <c r="AH1017" t="s">
        <v>2896</v>
      </c>
      <c r="AL1017" s="2">
        <v>3000</v>
      </c>
      <c r="AO1017" s="2">
        <v>14001</v>
      </c>
    </row>
    <row r="1018" spans="1:41" x14ac:dyDescent="0.3">
      <c r="A1018" t="s">
        <v>3460</v>
      </c>
      <c r="B1018" t="s">
        <v>2404</v>
      </c>
      <c r="C1018" t="b">
        <v>1</v>
      </c>
      <c r="D1018" t="s">
        <v>2890</v>
      </c>
      <c r="E1018" t="s">
        <v>2891</v>
      </c>
      <c r="F1018">
        <v>0</v>
      </c>
      <c r="G1018">
        <v>0</v>
      </c>
      <c r="H1018">
        <v>0</v>
      </c>
      <c r="I1018" t="s">
        <v>3461</v>
      </c>
      <c r="J1018" t="s">
        <v>3462</v>
      </c>
      <c r="K1018">
        <v>26</v>
      </c>
      <c r="L1018">
        <v>230</v>
      </c>
      <c r="M1018">
        <v>2</v>
      </c>
      <c r="N1018">
        <v>0</v>
      </c>
      <c r="R1018">
        <v>2</v>
      </c>
      <c r="S1018">
        <v>2</v>
      </c>
      <c r="T1018">
        <v>0</v>
      </c>
      <c r="U1018" t="s">
        <v>2869</v>
      </c>
      <c r="W1018" t="s">
        <v>2894</v>
      </c>
      <c r="X1018">
        <v>2</v>
      </c>
      <c r="Y1018">
        <v>1</v>
      </c>
      <c r="Z1018">
        <v>0.2</v>
      </c>
      <c r="AA1018">
        <v>0.1</v>
      </c>
      <c r="AB1018">
        <v>0.82</v>
      </c>
      <c r="AC1018">
        <v>0.66</v>
      </c>
      <c r="AD1018">
        <v>4</v>
      </c>
      <c r="AE1018" t="s">
        <v>2895</v>
      </c>
      <c r="AF1018" s="2">
        <v>5000</v>
      </c>
      <c r="AG1018">
        <v>50</v>
      </c>
      <c r="AH1018" t="s">
        <v>2896</v>
      </c>
      <c r="AL1018" s="2">
        <v>3000</v>
      </c>
      <c r="AO1018" s="2">
        <v>14001</v>
      </c>
    </row>
    <row r="1019" spans="1:41" x14ac:dyDescent="0.3">
      <c r="A1019" t="s">
        <v>3460</v>
      </c>
      <c r="B1019" t="s">
        <v>2408</v>
      </c>
      <c r="C1019" t="b">
        <v>1</v>
      </c>
      <c r="D1019" t="s">
        <v>2890</v>
      </c>
      <c r="E1019" t="s">
        <v>2891</v>
      </c>
      <c r="F1019">
        <v>0</v>
      </c>
      <c r="G1019">
        <v>0</v>
      </c>
      <c r="H1019">
        <v>0</v>
      </c>
      <c r="I1019" t="s">
        <v>3461</v>
      </c>
      <c r="J1019" t="s">
        <v>3462</v>
      </c>
      <c r="K1019">
        <v>26</v>
      </c>
      <c r="L1019">
        <v>340</v>
      </c>
      <c r="M1019">
        <v>3</v>
      </c>
      <c r="N1019">
        <v>0</v>
      </c>
      <c r="R1019">
        <v>2</v>
      </c>
      <c r="S1019">
        <v>2</v>
      </c>
      <c r="T1019">
        <v>0</v>
      </c>
      <c r="U1019" t="s">
        <v>2869</v>
      </c>
      <c r="W1019" t="s">
        <v>2894</v>
      </c>
      <c r="X1019">
        <v>2</v>
      </c>
      <c r="Y1019">
        <v>1</v>
      </c>
      <c r="Z1019">
        <v>0.2</v>
      </c>
      <c r="AA1019">
        <v>0.1</v>
      </c>
      <c r="AB1019">
        <v>0.82</v>
      </c>
      <c r="AC1019">
        <v>0.66</v>
      </c>
      <c r="AD1019">
        <v>4</v>
      </c>
      <c r="AE1019" t="s">
        <v>2895</v>
      </c>
      <c r="AF1019" s="2">
        <v>5000</v>
      </c>
      <c r="AG1019">
        <v>50</v>
      </c>
      <c r="AH1019" t="s">
        <v>2896</v>
      </c>
      <c r="AL1019" s="2">
        <v>3000</v>
      </c>
      <c r="AO1019" s="2">
        <v>14001</v>
      </c>
    </row>
    <row r="1020" spans="1:41" x14ac:dyDescent="0.3">
      <c r="A1020" t="s">
        <v>3460</v>
      </c>
      <c r="B1020" t="s">
        <v>2398</v>
      </c>
      <c r="C1020" t="b">
        <v>1</v>
      </c>
      <c r="D1020" t="s">
        <v>2890</v>
      </c>
      <c r="E1020" t="s">
        <v>2897</v>
      </c>
      <c r="F1020">
        <v>0</v>
      </c>
      <c r="G1020">
        <v>0</v>
      </c>
      <c r="H1020">
        <v>0</v>
      </c>
      <c r="I1020" t="s">
        <v>3461</v>
      </c>
      <c r="J1020" t="s">
        <v>3462</v>
      </c>
      <c r="K1020">
        <v>26</v>
      </c>
      <c r="L1020">
        <v>155</v>
      </c>
      <c r="M1020">
        <v>3</v>
      </c>
      <c r="N1020">
        <v>0</v>
      </c>
      <c r="R1020">
        <v>2</v>
      </c>
      <c r="S1020">
        <v>2</v>
      </c>
      <c r="T1020">
        <v>0</v>
      </c>
      <c r="U1020" t="s">
        <v>2869</v>
      </c>
      <c r="W1020" t="s">
        <v>2894</v>
      </c>
      <c r="X1020">
        <v>2</v>
      </c>
      <c r="Y1020">
        <v>1</v>
      </c>
      <c r="Z1020">
        <v>0.2</v>
      </c>
      <c r="AA1020">
        <v>0.1</v>
      </c>
      <c r="AB1020">
        <v>0.82</v>
      </c>
      <c r="AC1020">
        <v>0.66</v>
      </c>
      <c r="AD1020">
        <v>4</v>
      </c>
      <c r="AE1020" t="s">
        <v>2895</v>
      </c>
      <c r="AF1020" s="2">
        <v>5000</v>
      </c>
      <c r="AG1020">
        <v>50</v>
      </c>
      <c r="AH1020" t="s">
        <v>2896</v>
      </c>
      <c r="AL1020" s="2">
        <v>3000</v>
      </c>
      <c r="AO1020" s="2">
        <v>14001</v>
      </c>
    </row>
    <row r="1021" spans="1:41" x14ac:dyDescent="0.3">
      <c r="A1021" t="s">
        <v>3460</v>
      </c>
      <c r="B1021" t="s">
        <v>2402</v>
      </c>
      <c r="C1021" t="b">
        <v>1</v>
      </c>
      <c r="D1021" t="s">
        <v>2890</v>
      </c>
      <c r="E1021" t="s">
        <v>2897</v>
      </c>
      <c r="F1021">
        <v>0</v>
      </c>
      <c r="G1021">
        <v>0</v>
      </c>
      <c r="H1021">
        <v>0</v>
      </c>
      <c r="I1021" t="s">
        <v>3461</v>
      </c>
      <c r="J1021" t="s">
        <v>3462</v>
      </c>
      <c r="K1021">
        <v>26</v>
      </c>
      <c r="L1021">
        <v>230</v>
      </c>
      <c r="M1021">
        <v>2</v>
      </c>
      <c r="N1021">
        <v>0</v>
      </c>
      <c r="R1021">
        <v>2</v>
      </c>
      <c r="S1021">
        <v>2</v>
      </c>
      <c r="T1021">
        <v>0</v>
      </c>
      <c r="U1021" t="s">
        <v>2869</v>
      </c>
      <c r="W1021" t="s">
        <v>2894</v>
      </c>
      <c r="X1021">
        <v>2</v>
      </c>
      <c r="Y1021">
        <v>1</v>
      </c>
      <c r="Z1021">
        <v>0.2</v>
      </c>
      <c r="AA1021">
        <v>0.1</v>
      </c>
      <c r="AB1021">
        <v>0.82</v>
      </c>
      <c r="AC1021">
        <v>0.66</v>
      </c>
      <c r="AD1021">
        <v>4</v>
      </c>
      <c r="AE1021" t="s">
        <v>2895</v>
      </c>
      <c r="AF1021" s="2">
        <v>5000</v>
      </c>
      <c r="AG1021">
        <v>50</v>
      </c>
      <c r="AH1021" t="s">
        <v>2896</v>
      </c>
      <c r="AL1021" s="2">
        <v>3000</v>
      </c>
      <c r="AO1021" s="2">
        <v>14001</v>
      </c>
    </row>
    <row r="1022" spans="1:41" x14ac:dyDescent="0.3">
      <c r="A1022" t="s">
        <v>3460</v>
      </c>
      <c r="B1022" t="s">
        <v>2406</v>
      </c>
      <c r="C1022" t="b">
        <v>1</v>
      </c>
      <c r="D1022" t="s">
        <v>2890</v>
      </c>
      <c r="E1022" t="s">
        <v>2897</v>
      </c>
      <c r="F1022">
        <v>0</v>
      </c>
      <c r="G1022">
        <v>0</v>
      </c>
      <c r="H1022">
        <v>0</v>
      </c>
      <c r="I1022" t="s">
        <v>3461</v>
      </c>
      <c r="J1022" t="s">
        <v>3462</v>
      </c>
      <c r="K1022">
        <v>26</v>
      </c>
      <c r="L1022">
        <v>340</v>
      </c>
      <c r="M1022">
        <v>3</v>
      </c>
      <c r="N1022">
        <v>0</v>
      </c>
      <c r="R1022">
        <v>2</v>
      </c>
      <c r="S1022">
        <v>2</v>
      </c>
      <c r="T1022">
        <v>0</v>
      </c>
      <c r="U1022" t="s">
        <v>2869</v>
      </c>
      <c r="W1022" t="s">
        <v>2894</v>
      </c>
      <c r="X1022">
        <v>2</v>
      </c>
      <c r="Y1022">
        <v>1</v>
      </c>
      <c r="Z1022">
        <v>0.2</v>
      </c>
      <c r="AA1022">
        <v>0.1</v>
      </c>
      <c r="AB1022">
        <v>0.82</v>
      </c>
      <c r="AC1022">
        <v>0.66</v>
      </c>
      <c r="AD1022">
        <v>4</v>
      </c>
      <c r="AE1022" t="s">
        <v>2895</v>
      </c>
      <c r="AF1022" s="2">
        <v>5000</v>
      </c>
      <c r="AG1022">
        <v>50</v>
      </c>
      <c r="AH1022" t="s">
        <v>2896</v>
      </c>
      <c r="AL1022" s="2">
        <v>3000</v>
      </c>
      <c r="AO1022" s="2">
        <v>14001</v>
      </c>
    </row>
    <row r="1023" spans="1:41" x14ac:dyDescent="0.3">
      <c r="A1023" t="s">
        <v>3463</v>
      </c>
      <c r="B1023" t="s">
        <v>2413</v>
      </c>
      <c r="C1023" t="b">
        <v>1</v>
      </c>
      <c r="D1023" t="s">
        <v>2890</v>
      </c>
      <c r="E1023" t="s">
        <v>2891</v>
      </c>
      <c r="F1023">
        <v>0</v>
      </c>
      <c r="G1023">
        <v>0</v>
      </c>
      <c r="H1023">
        <v>0</v>
      </c>
      <c r="I1023" t="s">
        <v>3464</v>
      </c>
      <c r="J1023" t="s">
        <v>3465</v>
      </c>
      <c r="K1023">
        <v>20</v>
      </c>
      <c r="L1023">
        <v>70</v>
      </c>
      <c r="M1023">
        <v>2.6</v>
      </c>
      <c r="N1023">
        <v>0</v>
      </c>
      <c r="R1023">
        <v>2</v>
      </c>
      <c r="S1023">
        <v>2</v>
      </c>
      <c r="T1023">
        <v>0</v>
      </c>
      <c r="U1023" t="s">
        <v>2869</v>
      </c>
      <c r="W1023" t="s">
        <v>2894</v>
      </c>
      <c r="X1023">
        <v>2</v>
      </c>
      <c r="Y1023">
        <v>1</v>
      </c>
      <c r="Z1023">
        <v>0.2</v>
      </c>
      <c r="AA1023">
        <v>0.1</v>
      </c>
      <c r="AB1023">
        <v>0.82</v>
      </c>
      <c r="AC1023">
        <v>0.66</v>
      </c>
      <c r="AD1023">
        <v>4</v>
      </c>
      <c r="AE1023" t="s">
        <v>2895</v>
      </c>
      <c r="AF1023" s="2">
        <v>5000</v>
      </c>
      <c r="AG1023">
        <v>50</v>
      </c>
      <c r="AH1023" t="s">
        <v>2896</v>
      </c>
      <c r="AL1023" s="2">
        <v>3000</v>
      </c>
      <c r="AO1023" s="2">
        <v>14001</v>
      </c>
    </row>
    <row r="1024" spans="1:41" x14ac:dyDescent="0.3">
      <c r="A1024" t="s">
        <v>3463</v>
      </c>
      <c r="B1024" t="s">
        <v>2417</v>
      </c>
      <c r="C1024" t="b">
        <v>1</v>
      </c>
      <c r="D1024" t="s">
        <v>2890</v>
      </c>
      <c r="E1024" t="s">
        <v>2891</v>
      </c>
      <c r="F1024">
        <v>0</v>
      </c>
      <c r="G1024">
        <v>0</v>
      </c>
      <c r="H1024">
        <v>0</v>
      </c>
      <c r="I1024" t="s">
        <v>3464</v>
      </c>
      <c r="J1024" t="s">
        <v>3465</v>
      </c>
      <c r="K1024">
        <v>20</v>
      </c>
      <c r="L1024">
        <v>195</v>
      </c>
      <c r="M1024">
        <v>2.1</v>
      </c>
      <c r="N1024">
        <v>0</v>
      </c>
      <c r="R1024">
        <v>2</v>
      </c>
      <c r="S1024">
        <v>2</v>
      </c>
      <c r="T1024">
        <v>0</v>
      </c>
      <c r="U1024" t="s">
        <v>2869</v>
      </c>
      <c r="W1024" t="s">
        <v>2894</v>
      </c>
      <c r="X1024">
        <v>2</v>
      </c>
      <c r="Y1024">
        <v>1</v>
      </c>
      <c r="Z1024">
        <v>0.2</v>
      </c>
      <c r="AA1024">
        <v>0.1</v>
      </c>
      <c r="AB1024">
        <v>0.82</v>
      </c>
      <c r="AC1024">
        <v>0.66</v>
      </c>
      <c r="AD1024">
        <v>4</v>
      </c>
      <c r="AE1024" t="s">
        <v>2895</v>
      </c>
      <c r="AF1024" s="2">
        <v>5000</v>
      </c>
      <c r="AG1024">
        <v>50</v>
      </c>
      <c r="AH1024" t="s">
        <v>2896</v>
      </c>
      <c r="AL1024" s="2">
        <v>3000</v>
      </c>
      <c r="AO1024" s="2">
        <v>14001</v>
      </c>
    </row>
    <row r="1025" spans="1:41" x14ac:dyDescent="0.3">
      <c r="A1025" t="s">
        <v>3463</v>
      </c>
      <c r="B1025" t="s">
        <v>2421</v>
      </c>
      <c r="C1025" t="b">
        <v>1</v>
      </c>
      <c r="D1025" t="s">
        <v>2890</v>
      </c>
      <c r="E1025" t="s">
        <v>2891</v>
      </c>
      <c r="F1025">
        <v>0</v>
      </c>
      <c r="G1025">
        <v>0</v>
      </c>
      <c r="H1025">
        <v>0</v>
      </c>
      <c r="I1025" t="s">
        <v>3464</v>
      </c>
      <c r="J1025" t="s">
        <v>3465</v>
      </c>
      <c r="K1025">
        <v>20</v>
      </c>
      <c r="L1025">
        <v>320</v>
      </c>
      <c r="M1025">
        <v>3.5</v>
      </c>
      <c r="N1025">
        <v>0</v>
      </c>
      <c r="R1025">
        <v>2</v>
      </c>
      <c r="S1025">
        <v>2</v>
      </c>
      <c r="T1025">
        <v>0</v>
      </c>
      <c r="U1025" t="s">
        <v>2869</v>
      </c>
      <c r="W1025" t="s">
        <v>2894</v>
      </c>
      <c r="X1025">
        <v>2</v>
      </c>
      <c r="Y1025">
        <v>1</v>
      </c>
      <c r="Z1025">
        <v>0.2</v>
      </c>
      <c r="AA1025">
        <v>0.1</v>
      </c>
      <c r="AB1025">
        <v>0.82</v>
      </c>
      <c r="AC1025">
        <v>0.66</v>
      </c>
      <c r="AD1025">
        <v>4</v>
      </c>
      <c r="AE1025" t="s">
        <v>2895</v>
      </c>
      <c r="AF1025" s="2">
        <v>5000</v>
      </c>
      <c r="AG1025">
        <v>50</v>
      </c>
      <c r="AH1025" t="s">
        <v>2896</v>
      </c>
      <c r="AL1025" s="2">
        <v>3000</v>
      </c>
      <c r="AO1025" s="2">
        <v>14001</v>
      </c>
    </row>
    <row r="1026" spans="1:41" x14ac:dyDescent="0.3">
      <c r="A1026" t="s">
        <v>3463</v>
      </c>
      <c r="B1026" t="s">
        <v>2411</v>
      </c>
      <c r="C1026" t="b">
        <v>1</v>
      </c>
      <c r="D1026" t="s">
        <v>2890</v>
      </c>
      <c r="E1026" t="s">
        <v>2897</v>
      </c>
      <c r="F1026">
        <v>0</v>
      </c>
      <c r="G1026">
        <v>0</v>
      </c>
      <c r="H1026">
        <v>0</v>
      </c>
      <c r="I1026" t="s">
        <v>3464</v>
      </c>
      <c r="J1026" t="s">
        <v>3465</v>
      </c>
      <c r="K1026">
        <v>20</v>
      </c>
      <c r="L1026">
        <v>70</v>
      </c>
      <c r="M1026">
        <v>2.6</v>
      </c>
      <c r="N1026">
        <v>0</v>
      </c>
      <c r="R1026">
        <v>2</v>
      </c>
      <c r="S1026">
        <v>2</v>
      </c>
      <c r="T1026">
        <v>0</v>
      </c>
      <c r="U1026" t="s">
        <v>2869</v>
      </c>
      <c r="W1026" t="s">
        <v>2894</v>
      </c>
      <c r="X1026">
        <v>2</v>
      </c>
      <c r="Y1026">
        <v>1</v>
      </c>
      <c r="Z1026">
        <v>0.2</v>
      </c>
      <c r="AA1026">
        <v>0.1</v>
      </c>
      <c r="AB1026">
        <v>0.82</v>
      </c>
      <c r="AC1026">
        <v>0.66</v>
      </c>
      <c r="AD1026">
        <v>4</v>
      </c>
      <c r="AE1026" t="s">
        <v>2895</v>
      </c>
      <c r="AF1026" s="2">
        <v>5000</v>
      </c>
      <c r="AG1026">
        <v>50</v>
      </c>
      <c r="AH1026" t="s">
        <v>2896</v>
      </c>
      <c r="AL1026" s="2">
        <v>3000</v>
      </c>
      <c r="AO1026" s="2">
        <v>14001</v>
      </c>
    </row>
    <row r="1027" spans="1:41" x14ac:dyDescent="0.3">
      <c r="A1027" t="s">
        <v>3463</v>
      </c>
      <c r="B1027" t="s">
        <v>2415</v>
      </c>
      <c r="C1027" t="b">
        <v>1</v>
      </c>
      <c r="D1027" t="s">
        <v>2890</v>
      </c>
      <c r="E1027" t="s">
        <v>2897</v>
      </c>
      <c r="F1027">
        <v>0</v>
      </c>
      <c r="G1027">
        <v>0</v>
      </c>
      <c r="H1027">
        <v>0</v>
      </c>
      <c r="I1027" t="s">
        <v>3464</v>
      </c>
      <c r="J1027" t="s">
        <v>3465</v>
      </c>
      <c r="K1027">
        <v>20</v>
      </c>
      <c r="L1027">
        <v>195</v>
      </c>
      <c r="M1027">
        <v>2.1</v>
      </c>
      <c r="N1027">
        <v>0</v>
      </c>
      <c r="R1027">
        <v>2</v>
      </c>
      <c r="S1027">
        <v>2</v>
      </c>
      <c r="T1027">
        <v>0</v>
      </c>
      <c r="U1027" t="s">
        <v>2869</v>
      </c>
      <c r="W1027" t="s">
        <v>2894</v>
      </c>
      <c r="X1027">
        <v>2</v>
      </c>
      <c r="Y1027">
        <v>1</v>
      </c>
      <c r="Z1027">
        <v>0.2</v>
      </c>
      <c r="AA1027">
        <v>0.1</v>
      </c>
      <c r="AB1027">
        <v>0.82</v>
      </c>
      <c r="AC1027">
        <v>0.66</v>
      </c>
      <c r="AD1027">
        <v>4</v>
      </c>
      <c r="AE1027" t="s">
        <v>2895</v>
      </c>
      <c r="AF1027" s="2">
        <v>5000</v>
      </c>
      <c r="AG1027">
        <v>50</v>
      </c>
      <c r="AH1027" t="s">
        <v>2896</v>
      </c>
      <c r="AL1027" s="2">
        <v>3000</v>
      </c>
      <c r="AO1027" s="2">
        <v>14001</v>
      </c>
    </row>
    <row r="1028" spans="1:41" x14ac:dyDescent="0.3">
      <c r="A1028" t="s">
        <v>3463</v>
      </c>
      <c r="B1028" t="s">
        <v>2419</v>
      </c>
      <c r="C1028" t="b">
        <v>1</v>
      </c>
      <c r="D1028" t="s">
        <v>2890</v>
      </c>
      <c r="E1028" t="s">
        <v>2897</v>
      </c>
      <c r="F1028">
        <v>0</v>
      </c>
      <c r="G1028">
        <v>0</v>
      </c>
      <c r="H1028">
        <v>0</v>
      </c>
      <c r="I1028" t="s">
        <v>3464</v>
      </c>
      <c r="J1028" t="s">
        <v>3465</v>
      </c>
      <c r="K1028">
        <v>20</v>
      </c>
      <c r="L1028">
        <v>320</v>
      </c>
      <c r="M1028">
        <v>3.5</v>
      </c>
      <c r="N1028">
        <v>0</v>
      </c>
      <c r="R1028">
        <v>2</v>
      </c>
      <c r="S1028">
        <v>2</v>
      </c>
      <c r="T1028">
        <v>0</v>
      </c>
      <c r="U1028" t="s">
        <v>2869</v>
      </c>
      <c r="W1028" t="s">
        <v>2894</v>
      </c>
      <c r="X1028">
        <v>2</v>
      </c>
      <c r="Y1028">
        <v>1</v>
      </c>
      <c r="Z1028">
        <v>0.2</v>
      </c>
      <c r="AA1028">
        <v>0.1</v>
      </c>
      <c r="AB1028">
        <v>0.82</v>
      </c>
      <c r="AC1028">
        <v>0.66</v>
      </c>
      <c r="AD1028">
        <v>4</v>
      </c>
      <c r="AE1028" t="s">
        <v>2895</v>
      </c>
      <c r="AF1028" s="2">
        <v>5000</v>
      </c>
      <c r="AG1028">
        <v>50</v>
      </c>
      <c r="AH1028" t="s">
        <v>2896</v>
      </c>
      <c r="AL1028" s="2">
        <v>3000</v>
      </c>
      <c r="AO1028" s="2">
        <v>14001</v>
      </c>
    </row>
    <row r="1029" spans="1:41" x14ac:dyDescent="0.3">
      <c r="A1029" t="s">
        <v>3466</v>
      </c>
      <c r="B1029" t="s">
        <v>2423</v>
      </c>
      <c r="C1029" t="b">
        <v>1</v>
      </c>
      <c r="D1029" t="s">
        <v>2890</v>
      </c>
      <c r="E1029" t="s">
        <v>2891</v>
      </c>
      <c r="F1029">
        <v>0</v>
      </c>
      <c r="G1029">
        <v>0</v>
      </c>
      <c r="H1029">
        <v>0</v>
      </c>
      <c r="I1029" t="s">
        <v>3467</v>
      </c>
      <c r="J1029" t="s">
        <v>3468</v>
      </c>
      <c r="K1029">
        <v>23</v>
      </c>
      <c r="L1029">
        <v>0</v>
      </c>
      <c r="M1029">
        <v>5</v>
      </c>
      <c r="N1029">
        <v>0</v>
      </c>
      <c r="R1029">
        <v>2</v>
      </c>
      <c r="S1029">
        <v>2</v>
      </c>
      <c r="T1029">
        <v>0</v>
      </c>
      <c r="U1029" t="s">
        <v>2869</v>
      </c>
      <c r="W1029" t="s">
        <v>2894</v>
      </c>
      <c r="X1029">
        <v>2</v>
      </c>
      <c r="Y1029">
        <v>1</v>
      </c>
      <c r="Z1029">
        <v>0.2</v>
      </c>
      <c r="AA1029">
        <v>0.1</v>
      </c>
      <c r="AB1029">
        <v>0.82</v>
      </c>
      <c r="AC1029">
        <v>0.66</v>
      </c>
      <c r="AD1029">
        <v>4</v>
      </c>
      <c r="AE1029" t="s">
        <v>2895</v>
      </c>
      <c r="AF1029" s="2">
        <v>5000</v>
      </c>
      <c r="AG1029">
        <v>50</v>
      </c>
      <c r="AH1029" t="s">
        <v>2896</v>
      </c>
      <c r="AL1029" s="2">
        <v>3000</v>
      </c>
      <c r="AO1029" s="2">
        <v>14001</v>
      </c>
    </row>
    <row r="1030" spans="1:41" x14ac:dyDescent="0.3">
      <c r="A1030" t="s">
        <v>3466</v>
      </c>
      <c r="B1030" t="s">
        <v>2425</v>
      </c>
      <c r="C1030" t="b">
        <v>1</v>
      </c>
      <c r="D1030" t="s">
        <v>2890</v>
      </c>
      <c r="E1030" t="s">
        <v>2891</v>
      </c>
      <c r="F1030">
        <v>0</v>
      </c>
      <c r="G1030">
        <v>0</v>
      </c>
      <c r="H1030">
        <v>0</v>
      </c>
      <c r="I1030" t="s">
        <v>3467</v>
      </c>
      <c r="J1030" t="s">
        <v>3468</v>
      </c>
      <c r="K1030">
        <v>23</v>
      </c>
      <c r="L1030">
        <v>150</v>
      </c>
      <c r="M1030">
        <v>5</v>
      </c>
      <c r="N1030">
        <v>0</v>
      </c>
      <c r="R1030">
        <v>2</v>
      </c>
      <c r="S1030">
        <v>2</v>
      </c>
      <c r="T1030">
        <v>0</v>
      </c>
      <c r="U1030" t="s">
        <v>2869</v>
      </c>
      <c r="W1030" t="s">
        <v>2894</v>
      </c>
      <c r="X1030">
        <v>2</v>
      </c>
      <c r="Y1030">
        <v>1</v>
      </c>
      <c r="Z1030">
        <v>0.2</v>
      </c>
      <c r="AA1030">
        <v>0.1</v>
      </c>
      <c r="AB1030">
        <v>0.82</v>
      </c>
      <c r="AC1030">
        <v>0.66</v>
      </c>
      <c r="AD1030">
        <v>4</v>
      </c>
      <c r="AE1030" t="s">
        <v>2895</v>
      </c>
      <c r="AF1030" s="2">
        <v>5000</v>
      </c>
      <c r="AG1030">
        <v>50</v>
      </c>
      <c r="AH1030" t="s">
        <v>2896</v>
      </c>
      <c r="AL1030" s="2">
        <v>3000</v>
      </c>
      <c r="AO1030" s="2">
        <v>14001</v>
      </c>
    </row>
    <row r="1031" spans="1:41" x14ac:dyDescent="0.3">
      <c r="A1031" t="s">
        <v>3466</v>
      </c>
      <c r="B1031" t="s">
        <v>2427</v>
      </c>
      <c r="C1031" t="b">
        <v>1</v>
      </c>
      <c r="D1031" t="s">
        <v>2890</v>
      </c>
      <c r="E1031" t="s">
        <v>2891</v>
      </c>
      <c r="F1031">
        <v>0</v>
      </c>
      <c r="G1031">
        <v>0</v>
      </c>
      <c r="H1031">
        <v>0</v>
      </c>
      <c r="I1031" t="s">
        <v>3467</v>
      </c>
      <c r="J1031" t="s">
        <v>3468</v>
      </c>
      <c r="K1031">
        <v>23</v>
      </c>
      <c r="L1031">
        <v>210</v>
      </c>
      <c r="M1031">
        <v>5</v>
      </c>
      <c r="N1031">
        <v>0</v>
      </c>
      <c r="R1031">
        <v>2</v>
      </c>
      <c r="S1031">
        <v>2</v>
      </c>
      <c r="T1031">
        <v>0</v>
      </c>
      <c r="U1031" t="s">
        <v>2869</v>
      </c>
      <c r="W1031" t="s">
        <v>2894</v>
      </c>
      <c r="X1031">
        <v>2</v>
      </c>
      <c r="Y1031">
        <v>1</v>
      </c>
      <c r="Z1031">
        <v>0.2</v>
      </c>
      <c r="AA1031">
        <v>0.1</v>
      </c>
      <c r="AB1031">
        <v>0.82</v>
      </c>
      <c r="AC1031">
        <v>0.66</v>
      </c>
      <c r="AD1031">
        <v>4</v>
      </c>
      <c r="AE1031" t="s">
        <v>2895</v>
      </c>
      <c r="AF1031" s="2">
        <v>5000</v>
      </c>
      <c r="AG1031">
        <v>50</v>
      </c>
      <c r="AH1031" t="s">
        <v>2896</v>
      </c>
      <c r="AL1031" s="2">
        <v>3000</v>
      </c>
      <c r="AO1031" s="2">
        <v>14001</v>
      </c>
    </row>
    <row r="1032" spans="1:41" x14ac:dyDescent="0.3">
      <c r="A1032" t="s">
        <v>3469</v>
      </c>
      <c r="B1032" t="s">
        <v>2431</v>
      </c>
      <c r="C1032" t="b">
        <v>1</v>
      </c>
      <c r="D1032" t="s">
        <v>2890</v>
      </c>
      <c r="E1032" t="s">
        <v>2891</v>
      </c>
      <c r="F1032">
        <v>0</v>
      </c>
      <c r="G1032">
        <v>0</v>
      </c>
      <c r="H1032">
        <v>0</v>
      </c>
      <c r="I1032" t="s">
        <v>3470</v>
      </c>
      <c r="J1032" t="s">
        <v>3471</v>
      </c>
      <c r="K1032">
        <v>20</v>
      </c>
      <c r="L1032">
        <v>30</v>
      </c>
      <c r="M1032">
        <v>4</v>
      </c>
      <c r="N1032">
        <v>0</v>
      </c>
      <c r="R1032">
        <v>2</v>
      </c>
      <c r="S1032">
        <v>2</v>
      </c>
      <c r="T1032">
        <v>0</v>
      </c>
      <c r="U1032" t="s">
        <v>2869</v>
      </c>
      <c r="W1032" t="s">
        <v>2894</v>
      </c>
      <c r="X1032">
        <v>2</v>
      </c>
      <c r="Y1032">
        <v>1</v>
      </c>
      <c r="Z1032">
        <v>0.2</v>
      </c>
      <c r="AA1032">
        <v>0.1</v>
      </c>
      <c r="AB1032">
        <v>0.82</v>
      </c>
      <c r="AC1032">
        <v>0.66</v>
      </c>
      <c r="AD1032">
        <v>4</v>
      </c>
      <c r="AE1032" t="s">
        <v>2895</v>
      </c>
      <c r="AF1032" s="2">
        <v>5000</v>
      </c>
      <c r="AG1032">
        <v>50</v>
      </c>
      <c r="AH1032" t="s">
        <v>2896</v>
      </c>
      <c r="AL1032" s="2">
        <v>3000</v>
      </c>
      <c r="AO1032" s="2">
        <v>14001</v>
      </c>
    </row>
    <row r="1033" spans="1:41" x14ac:dyDescent="0.3">
      <c r="A1033" t="s">
        <v>3469</v>
      </c>
      <c r="B1033" t="s">
        <v>2435</v>
      </c>
      <c r="C1033" t="b">
        <v>1</v>
      </c>
      <c r="D1033" t="s">
        <v>2890</v>
      </c>
      <c r="E1033" t="s">
        <v>2891</v>
      </c>
      <c r="F1033">
        <v>0</v>
      </c>
      <c r="G1033">
        <v>0</v>
      </c>
      <c r="H1033">
        <v>0</v>
      </c>
      <c r="I1033" t="s">
        <v>3470</v>
      </c>
      <c r="J1033" t="s">
        <v>3471</v>
      </c>
      <c r="K1033">
        <v>20</v>
      </c>
      <c r="L1033">
        <v>110</v>
      </c>
      <c r="M1033">
        <v>0.7</v>
      </c>
      <c r="N1033">
        <v>0</v>
      </c>
      <c r="R1033">
        <v>2</v>
      </c>
      <c r="S1033">
        <v>2</v>
      </c>
      <c r="T1033">
        <v>0</v>
      </c>
      <c r="U1033" t="s">
        <v>2869</v>
      </c>
      <c r="W1033" t="s">
        <v>2894</v>
      </c>
      <c r="X1033">
        <v>2</v>
      </c>
      <c r="Y1033">
        <v>1</v>
      </c>
      <c r="Z1033">
        <v>0.2</v>
      </c>
      <c r="AA1033">
        <v>0.1</v>
      </c>
      <c r="AB1033">
        <v>0.82</v>
      </c>
      <c r="AC1033">
        <v>0.66</v>
      </c>
      <c r="AD1033">
        <v>4</v>
      </c>
      <c r="AE1033" t="s">
        <v>2895</v>
      </c>
      <c r="AF1033" s="2">
        <v>5000</v>
      </c>
      <c r="AG1033">
        <v>50</v>
      </c>
      <c r="AH1033" t="s">
        <v>2896</v>
      </c>
      <c r="AL1033" s="2">
        <v>3000</v>
      </c>
      <c r="AO1033" s="2">
        <v>14001</v>
      </c>
    </row>
    <row r="1034" spans="1:41" x14ac:dyDescent="0.3">
      <c r="A1034" t="s">
        <v>3469</v>
      </c>
      <c r="B1034" t="s">
        <v>2440</v>
      </c>
      <c r="C1034" t="b">
        <v>1</v>
      </c>
      <c r="D1034" t="s">
        <v>2890</v>
      </c>
      <c r="E1034" t="s">
        <v>2891</v>
      </c>
      <c r="F1034">
        <v>0</v>
      </c>
      <c r="G1034">
        <v>0</v>
      </c>
      <c r="H1034">
        <v>0</v>
      </c>
      <c r="I1034" t="s">
        <v>3470</v>
      </c>
      <c r="J1034" t="s">
        <v>3471</v>
      </c>
      <c r="K1034">
        <v>20</v>
      </c>
      <c r="L1034">
        <v>270</v>
      </c>
      <c r="M1034">
        <v>1.9</v>
      </c>
      <c r="N1034">
        <v>0</v>
      </c>
      <c r="R1034">
        <v>2</v>
      </c>
      <c r="S1034">
        <v>2</v>
      </c>
      <c r="T1034">
        <v>0</v>
      </c>
      <c r="U1034" t="s">
        <v>2869</v>
      </c>
      <c r="W1034" t="s">
        <v>2894</v>
      </c>
      <c r="X1034">
        <v>2</v>
      </c>
      <c r="Y1034">
        <v>1</v>
      </c>
      <c r="Z1034">
        <v>0.2</v>
      </c>
      <c r="AA1034">
        <v>0.1</v>
      </c>
      <c r="AB1034">
        <v>0.82</v>
      </c>
      <c r="AC1034">
        <v>0.66</v>
      </c>
      <c r="AD1034">
        <v>4</v>
      </c>
      <c r="AE1034" t="s">
        <v>2895</v>
      </c>
      <c r="AF1034" s="2">
        <v>5000</v>
      </c>
      <c r="AG1034">
        <v>50</v>
      </c>
      <c r="AH1034" t="s">
        <v>2896</v>
      </c>
      <c r="AL1034" s="2">
        <v>3000</v>
      </c>
      <c r="AO1034" s="2">
        <v>14001</v>
      </c>
    </row>
    <row r="1035" spans="1:41" x14ac:dyDescent="0.3">
      <c r="A1035" t="s">
        <v>3469</v>
      </c>
      <c r="B1035" t="s">
        <v>2429</v>
      </c>
      <c r="C1035" t="b">
        <v>1</v>
      </c>
      <c r="D1035" t="s">
        <v>2890</v>
      </c>
      <c r="E1035" t="s">
        <v>2897</v>
      </c>
      <c r="F1035">
        <v>0</v>
      </c>
      <c r="G1035">
        <v>0</v>
      </c>
      <c r="H1035">
        <v>0</v>
      </c>
      <c r="I1035" t="s">
        <v>3470</v>
      </c>
      <c r="J1035" t="s">
        <v>3471</v>
      </c>
      <c r="K1035">
        <v>20</v>
      </c>
      <c r="L1035">
        <v>30</v>
      </c>
      <c r="M1035">
        <v>4</v>
      </c>
      <c r="N1035">
        <v>0</v>
      </c>
      <c r="R1035">
        <v>2</v>
      </c>
      <c r="S1035">
        <v>2</v>
      </c>
      <c r="T1035">
        <v>0</v>
      </c>
      <c r="U1035" t="s">
        <v>2869</v>
      </c>
      <c r="W1035" t="s">
        <v>2894</v>
      </c>
      <c r="X1035">
        <v>2</v>
      </c>
      <c r="Y1035">
        <v>1</v>
      </c>
      <c r="Z1035">
        <v>0.2</v>
      </c>
      <c r="AA1035">
        <v>0.1</v>
      </c>
      <c r="AB1035">
        <v>0.82</v>
      </c>
      <c r="AC1035">
        <v>0.66</v>
      </c>
      <c r="AD1035">
        <v>4</v>
      </c>
      <c r="AE1035" t="s">
        <v>2895</v>
      </c>
      <c r="AF1035" s="2">
        <v>5000</v>
      </c>
      <c r="AG1035">
        <v>50</v>
      </c>
      <c r="AH1035" t="s">
        <v>2896</v>
      </c>
      <c r="AL1035" s="2">
        <v>3000</v>
      </c>
      <c r="AO1035" s="2">
        <v>14001</v>
      </c>
    </row>
    <row r="1036" spans="1:41" x14ac:dyDescent="0.3">
      <c r="A1036" t="s">
        <v>3469</v>
      </c>
      <c r="B1036" t="s">
        <v>2433</v>
      </c>
      <c r="C1036" t="b">
        <v>1</v>
      </c>
      <c r="D1036" t="s">
        <v>2890</v>
      </c>
      <c r="E1036" t="s">
        <v>2897</v>
      </c>
      <c r="F1036">
        <v>0</v>
      </c>
      <c r="G1036">
        <v>0</v>
      </c>
      <c r="H1036">
        <v>0</v>
      </c>
      <c r="I1036" t="s">
        <v>3470</v>
      </c>
      <c r="J1036" t="s">
        <v>3471</v>
      </c>
      <c r="K1036">
        <v>20</v>
      </c>
      <c r="L1036">
        <v>110</v>
      </c>
      <c r="M1036">
        <v>0.7</v>
      </c>
      <c r="N1036">
        <v>0</v>
      </c>
      <c r="R1036">
        <v>2</v>
      </c>
      <c r="S1036">
        <v>2</v>
      </c>
      <c r="T1036">
        <v>0</v>
      </c>
      <c r="U1036" t="s">
        <v>2869</v>
      </c>
      <c r="W1036" t="s">
        <v>2894</v>
      </c>
      <c r="X1036">
        <v>2</v>
      </c>
      <c r="Y1036">
        <v>1</v>
      </c>
      <c r="Z1036">
        <v>0.2</v>
      </c>
      <c r="AA1036">
        <v>0.1</v>
      </c>
      <c r="AB1036">
        <v>0.82</v>
      </c>
      <c r="AC1036">
        <v>0.66</v>
      </c>
      <c r="AD1036">
        <v>4</v>
      </c>
      <c r="AE1036" t="s">
        <v>2895</v>
      </c>
      <c r="AF1036" s="2">
        <v>5000</v>
      </c>
      <c r="AG1036">
        <v>50</v>
      </c>
      <c r="AH1036" t="s">
        <v>2896</v>
      </c>
      <c r="AL1036" s="2">
        <v>3000</v>
      </c>
      <c r="AO1036" s="2">
        <v>14001</v>
      </c>
    </row>
    <row r="1037" spans="1:41" x14ac:dyDescent="0.3">
      <c r="A1037" t="s">
        <v>3469</v>
      </c>
      <c r="B1037" t="s">
        <v>2437</v>
      </c>
      <c r="C1037" t="b">
        <v>1</v>
      </c>
      <c r="D1037" t="s">
        <v>2890</v>
      </c>
      <c r="E1037" t="s">
        <v>2897</v>
      </c>
      <c r="F1037">
        <v>0</v>
      </c>
      <c r="G1037">
        <v>0</v>
      </c>
      <c r="H1037">
        <v>0</v>
      </c>
      <c r="I1037" t="s">
        <v>3470</v>
      </c>
      <c r="J1037" t="s">
        <v>3471</v>
      </c>
      <c r="K1037">
        <v>20</v>
      </c>
      <c r="L1037">
        <v>270</v>
      </c>
      <c r="M1037">
        <v>1.9</v>
      </c>
      <c r="N1037">
        <v>0</v>
      </c>
      <c r="R1037">
        <v>2</v>
      </c>
      <c r="S1037">
        <v>2</v>
      </c>
      <c r="T1037">
        <v>0</v>
      </c>
      <c r="U1037" t="s">
        <v>2869</v>
      </c>
      <c r="W1037" t="s">
        <v>2894</v>
      </c>
      <c r="X1037">
        <v>2</v>
      </c>
      <c r="Y1037">
        <v>1</v>
      </c>
      <c r="Z1037">
        <v>0.2</v>
      </c>
      <c r="AA1037">
        <v>0.1</v>
      </c>
      <c r="AB1037">
        <v>0.82</v>
      </c>
      <c r="AC1037">
        <v>0.66</v>
      </c>
      <c r="AD1037">
        <v>4</v>
      </c>
      <c r="AE1037" t="s">
        <v>2895</v>
      </c>
      <c r="AF1037" s="2">
        <v>5000</v>
      </c>
      <c r="AG1037">
        <v>50</v>
      </c>
      <c r="AH1037" t="s">
        <v>2896</v>
      </c>
      <c r="AL1037" s="2">
        <v>3000</v>
      </c>
      <c r="AO1037" s="2">
        <v>14001</v>
      </c>
    </row>
    <row r="1038" spans="1:41" x14ac:dyDescent="0.3">
      <c r="A1038" t="s">
        <v>3472</v>
      </c>
      <c r="B1038" t="s">
        <v>2444</v>
      </c>
      <c r="C1038" t="b">
        <v>1</v>
      </c>
      <c r="D1038" t="s">
        <v>2890</v>
      </c>
      <c r="E1038" t="s">
        <v>2891</v>
      </c>
      <c r="F1038">
        <v>0</v>
      </c>
      <c r="G1038">
        <v>0</v>
      </c>
      <c r="H1038">
        <v>0</v>
      </c>
      <c r="I1038" t="s">
        <v>3473</v>
      </c>
      <c r="J1038" t="s">
        <v>3474</v>
      </c>
      <c r="K1038">
        <v>20</v>
      </c>
      <c r="L1038">
        <v>30</v>
      </c>
      <c r="M1038">
        <v>5</v>
      </c>
      <c r="N1038">
        <v>0</v>
      </c>
      <c r="R1038">
        <v>2</v>
      </c>
      <c r="S1038">
        <v>2</v>
      </c>
      <c r="T1038">
        <v>0</v>
      </c>
      <c r="U1038" t="s">
        <v>2869</v>
      </c>
      <c r="W1038" t="s">
        <v>2894</v>
      </c>
      <c r="X1038">
        <v>2</v>
      </c>
      <c r="Y1038">
        <v>1</v>
      </c>
      <c r="Z1038">
        <v>0.2</v>
      </c>
      <c r="AA1038">
        <v>0.1</v>
      </c>
      <c r="AB1038">
        <v>0.82</v>
      </c>
      <c r="AC1038">
        <v>0.66</v>
      </c>
      <c r="AD1038">
        <v>4</v>
      </c>
      <c r="AE1038" t="s">
        <v>2895</v>
      </c>
      <c r="AF1038" s="2">
        <v>5000</v>
      </c>
      <c r="AG1038">
        <v>50</v>
      </c>
      <c r="AH1038" t="s">
        <v>2896</v>
      </c>
      <c r="AL1038" s="2">
        <v>3000</v>
      </c>
      <c r="AO1038" s="2">
        <v>14001</v>
      </c>
    </row>
    <row r="1039" spans="1:41" x14ac:dyDescent="0.3">
      <c r="A1039" t="s">
        <v>3472</v>
      </c>
      <c r="B1039" t="s">
        <v>2448</v>
      </c>
      <c r="C1039" t="b">
        <v>1</v>
      </c>
      <c r="D1039" t="s">
        <v>2890</v>
      </c>
      <c r="E1039" t="s">
        <v>2891</v>
      </c>
      <c r="F1039">
        <v>0</v>
      </c>
      <c r="G1039">
        <v>0</v>
      </c>
      <c r="H1039">
        <v>0</v>
      </c>
      <c r="I1039" t="s">
        <v>3473</v>
      </c>
      <c r="J1039" t="s">
        <v>3474</v>
      </c>
      <c r="K1039">
        <v>20</v>
      </c>
      <c r="L1039">
        <v>150</v>
      </c>
      <c r="M1039">
        <v>5</v>
      </c>
      <c r="N1039">
        <v>0</v>
      </c>
      <c r="R1039">
        <v>2</v>
      </c>
      <c r="S1039">
        <v>2</v>
      </c>
      <c r="T1039">
        <v>0</v>
      </c>
      <c r="U1039" t="s">
        <v>2869</v>
      </c>
      <c r="W1039" t="s">
        <v>2894</v>
      </c>
      <c r="X1039">
        <v>2</v>
      </c>
      <c r="Y1039">
        <v>1</v>
      </c>
      <c r="Z1039">
        <v>0.2</v>
      </c>
      <c r="AA1039">
        <v>0.1</v>
      </c>
      <c r="AB1039">
        <v>0.82</v>
      </c>
      <c r="AC1039">
        <v>0.66</v>
      </c>
      <c r="AD1039">
        <v>4</v>
      </c>
      <c r="AE1039" t="s">
        <v>2895</v>
      </c>
      <c r="AF1039" s="2">
        <v>5000</v>
      </c>
      <c r="AG1039">
        <v>50</v>
      </c>
      <c r="AH1039" t="s">
        <v>2896</v>
      </c>
      <c r="AL1039" s="2">
        <v>3000</v>
      </c>
      <c r="AO1039" s="2">
        <v>14001</v>
      </c>
    </row>
    <row r="1040" spans="1:41" x14ac:dyDescent="0.3">
      <c r="A1040" t="s">
        <v>3472</v>
      </c>
      <c r="B1040" t="s">
        <v>2452</v>
      </c>
      <c r="C1040" t="b">
        <v>1</v>
      </c>
      <c r="D1040" t="s">
        <v>2890</v>
      </c>
      <c r="E1040" t="s">
        <v>2891</v>
      </c>
      <c r="F1040">
        <v>0</v>
      </c>
      <c r="G1040">
        <v>0</v>
      </c>
      <c r="H1040">
        <v>0</v>
      </c>
      <c r="I1040" t="s">
        <v>3473</v>
      </c>
      <c r="J1040" t="s">
        <v>3474</v>
      </c>
      <c r="K1040">
        <v>20</v>
      </c>
      <c r="L1040">
        <v>260</v>
      </c>
      <c r="M1040">
        <v>4</v>
      </c>
      <c r="N1040">
        <v>0</v>
      </c>
      <c r="R1040">
        <v>2</v>
      </c>
      <c r="S1040">
        <v>2</v>
      </c>
      <c r="T1040">
        <v>0</v>
      </c>
      <c r="U1040" t="s">
        <v>2869</v>
      </c>
      <c r="W1040" t="s">
        <v>2894</v>
      </c>
      <c r="X1040">
        <v>2</v>
      </c>
      <c r="Y1040">
        <v>1</v>
      </c>
      <c r="Z1040">
        <v>0.2</v>
      </c>
      <c r="AA1040">
        <v>0.1</v>
      </c>
      <c r="AB1040">
        <v>0.82</v>
      </c>
      <c r="AC1040">
        <v>0.66</v>
      </c>
      <c r="AD1040">
        <v>4</v>
      </c>
      <c r="AE1040" t="s">
        <v>2895</v>
      </c>
      <c r="AF1040" s="2">
        <v>5000</v>
      </c>
      <c r="AG1040">
        <v>50</v>
      </c>
      <c r="AH1040" t="s">
        <v>2896</v>
      </c>
      <c r="AL1040" s="2">
        <v>3000</v>
      </c>
      <c r="AO1040" s="2">
        <v>14001</v>
      </c>
    </row>
    <row r="1041" spans="1:41" x14ac:dyDescent="0.3">
      <c r="A1041" t="s">
        <v>3472</v>
      </c>
      <c r="B1041" t="s">
        <v>2442</v>
      </c>
      <c r="C1041" t="b">
        <v>1</v>
      </c>
      <c r="D1041" t="s">
        <v>2890</v>
      </c>
      <c r="E1041" t="s">
        <v>2897</v>
      </c>
      <c r="F1041">
        <v>0</v>
      </c>
      <c r="G1041">
        <v>0</v>
      </c>
      <c r="H1041">
        <v>0</v>
      </c>
      <c r="I1041" t="s">
        <v>3473</v>
      </c>
      <c r="J1041" t="s">
        <v>3474</v>
      </c>
      <c r="K1041">
        <v>20</v>
      </c>
      <c r="L1041">
        <v>30</v>
      </c>
      <c r="M1041">
        <v>5</v>
      </c>
      <c r="N1041">
        <v>0</v>
      </c>
      <c r="R1041">
        <v>2</v>
      </c>
      <c r="S1041">
        <v>2</v>
      </c>
      <c r="T1041">
        <v>0</v>
      </c>
      <c r="U1041" t="s">
        <v>2869</v>
      </c>
      <c r="W1041" t="s">
        <v>2894</v>
      </c>
      <c r="X1041">
        <v>2</v>
      </c>
      <c r="Y1041">
        <v>1</v>
      </c>
      <c r="Z1041">
        <v>0.2</v>
      </c>
      <c r="AA1041">
        <v>0.1</v>
      </c>
      <c r="AB1041">
        <v>0.82</v>
      </c>
      <c r="AC1041">
        <v>0.66</v>
      </c>
      <c r="AD1041">
        <v>4</v>
      </c>
      <c r="AE1041" t="s">
        <v>2895</v>
      </c>
      <c r="AF1041" s="2">
        <v>5000</v>
      </c>
      <c r="AG1041">
        <v>50</v>
      </c>
      <c r="AH1041" t="s">
        <v>2896</v>
      </c>
      <c r="AL1041" s="2">
        <v>3000</v>
      </c>
      <c r="AO1041" s="2">
        <v>14001</v>
      </c>
    </row>
    <row r="1042" spans="1:41" x14ac:dyDescent="0.3">
      <c r="A1042" t="s">
        <v>3472</v>
      </c>
      <c r="B1042" t="s">
        <v>2446</v>
      </c>
      <c r="C1042" t="b">
        <v>1</v>
      </c>
      <c r="D1042" t="s">
        <v>2890</v>
      </c>
      <c r="E1042" t="s">
        <v>2897</v>
      </c>
      <c r="F1042">
        <v>0</v>
      </c>
      <c r="G1042">
        <v>0</v>
      </c>
      <c r="H1042">
        <v>0</v>
      </c>
      <c r="I1042" t="s">
        <v>3473</v>
      </c>
      <c r="J1042" t="s">
        <v>3474</v>
      </c>
      <c r="K1042">
        <v>20</v>
      </c>
      <c r="L1042">
        <v>150</v>
      </c>
      <c r="M1042">
        <v>5</v>
      </c>
      <c r="N1042">
        <v>0</v>
      </c>
      <c r="R1042">
        <v>2</v>
      </c>
      <c r="S1042">
        <v>2</v>
      </c>
      <c r="T1042">
        <v>0</v>
      </c>
      <c r="U1042" t="s">
        <v>2869</v>
      </c>
      <c r="W1042" t="s">
        <v>2894</v>
      </c>
      <c r="X1042">
        <v>2</v>
      </c>
      <c r="Y1042">
        <v>1</v>
      </c>
      <c r="Z1042">
        <v>0.2</v>
      </c>
      <c r="AA1042">
        <v>0.1</v>
      </c>
      <c r="AB1042">
        <v>0.82</v>
      </c>
      <c r="AC1042">
        <v>0.66</v>
      </c>
      <c r="AD1042">
        <v>4</v>
      </c>
      <c r="AE1042" t="s">
        <v>2895</v>
      </c>
      <c r="AF1042" s="2">
        <v>5000</v>
      </c>
      <c r="AG1042">
        <v>50</v>
      </c>
      <c r="AH1042" t="s">
        <v>2896</v>
      </c>
      <c r="AL1042" s="2">
        <v>3000</v>
      </c>
      <c r="AO1042" s="2">
        <v>14001</v>
      </c>
    </row>
    <row r="1043" spans="1:41" x14ac:dyDescent="0.3">
      <c r="A1043" t="s">
        <v>3472</v>
      </c>
      <c r="B1043" t="s">
        <v>2450</v>
      </c>
      <c r="C1043" t="b">
        <v>1</v>
      </c>
      <c r="D1043" t="s">
        <v>2890</v>
      </c>
      <c r="E1043" t="s">
        <v>2897</v>
      </c>
      <c r="F1043">
        <v>0</v>
      </c>
      <c r="G1043">
        <v>0</v>
      </c>
      <c r="H1043">
        <v>0</v>
      </c>
      <c r="I1043" t="s">
        <v>3473</v>
      </c>
      <c r="J1043" t="s">
        <v>3474</v>
      </c>
      <c r="K1043">
        <v>20</v>
      </c>
      <c r="L1043">
        <v>260</v>
      </c>
      <c r="M1043">
        <v>4</v>
      </c>
      <c r="N1043">
        <v>0</v>
      </c>
      <c r="R1043">
        <v>2</v>
      </c>
      <c r="S1043">
        <v>2</v>
      </c>
      <c r="T1043">
        <v>0</v>
      </c>
      <c r="U1043" t="s">
        <v>2869</v>
      </c>
      <c r="W1043" t="s">
        <v>2894</v>
      </c>
      <c r="X1043">
        <v>2</v>
      </c>
      <c r="Y1043">
        <v>1</v>
      </c>
      <c r="Z1043">
        <v>0.2</v>
      </c>
      <c r="AA1043">
        <v>0.1</v>
      </c>
      <c r="AB1043">
        <v>0.82</v>
      </c>
      <c r="AC1043">
        <v>0.66</v>
      </c>
      <c r="AD1043">
        <v>4</v>
      </c>
      <c r="AE1043" t="s">
        <v>2895</v>
      </c>
      <c r="AF1043" s="2">
        <v>5000</v>
      </c>
      <c r="AG1043">
        <v>50</v>
      </c>
      <c r="AH1043" t="s">
        <v>2896</v>
      </c>
      <c r="AL1043" s="2">
        <v>3000</v>
      </c>
      <c r="AO1043" s="2">
        <v>14001</v>
      </c>
    </row>
    <row r="1044" spans="1:41" x14ac:dyDescent="0.3">
      <c r="A1044" t="s">
        <v>3475</v>
      </c>
      <c r="B1044" t="s">
        <v>2454</v>
      </c>
      <c r="C1044" t="b">
        <v>1</v>
      </c>
      <c r="D1044" t="s">
        <v>2890</v>
      </c>
      <c r="E1044" t="s">
        <v>2891</v>
      </c>
      <c r="F1044">
        <v>0</v>
      </c>
      <c r="G1044">
        <v>0</v>
      </c>
      <c r="H1044">
        <v>0</v>
      </c>
      <c r="I1044" t="s">
        <v>3476</v>
      </c>
      <c r="J1044" t="s">
        <v>3477</v>
      </c>
      <c r="K1044">
        <v>21</v>
      </c>
      <c r="L1044">
        <v>30</v>
      </c>
      <c r="M1044">
        <v>0</v>
      </c>
      <c r="N1044">
        <v>0</v>
      </c>
      <c r="R1044">
        <v>2</v>
      </c>
      <c r="S1044">
        <v>2</v>
      </c>
      <c r="T1044">
        <v>0</v>
      </c>
      <c r="U1044" t="s">
        <v>2869</v>
      </c>
      <c r="W1044" t="s">
        <v>2894</v>
      </c>
      <c r="X1044">
        <v>2</v>
      </c>
      <c r="Y1044">
        <v>1</v>
      </c>
      <c r="Z1044">
        <v>0.2</v>
      </c>
      <c r="AA1044">
        <v>0.1</v>
      </c>
      <c r="AB1044">
        <v>0.82</v>
      </c>
      <c r="AC1044">
        <v>0.66</v>
      </c>
      <c r="AD1044">
        <v>4</v>
      </c>
      <c r="AE1044" t="s">
        <v>2895</v>
      </c>
      <c r="AF1044" s="2">
        <v>5000</v>
      </c>
      <c r="AG1044">
        <v>50</v>
      </c>
      <c r="AH1044" t="s">
        <v>2896</v>
      </c>
      <c r="AL1044" s="2">
        <v>3000</v>
      </c>
      <c r="AO1044" s="2">
        <v>14001</v>
      </c>
    </row>
    <row r="1045" spans="1:41" x14ac:dyDescent="0.3">
      <c r="A1045" t="s">
        <v>3475</v>
      </c>
      <c r="B1045" t="s">
        <v>2456</v>
      </c>
      <c r="C1045" t="b">
        <v>1</v>
      </c>
      <c r="D1045" t="s">
        <v>2890</v>
      </c>
      <c r="E1045" t="s">
        <v>2891</v>
      </c>
      <c r="F1045">
        <v>0</v>
      </c>
      <c r="G1045">
        <v>0</v>
      </c>
      <c r="H1045">
        <v>0</v>
      </c>
      <c r="I1045" t="s">
        <v>3476</v>
      </c>
      <c r="J1045" t="s">
        <v>3477</v>
      </c>
      <c r="K1045">
        <v>21</v>
      </c>
      <c r="L1045">
        <v>140</v>
      </c>
      <c r="M1045">
        <v>3</v>
      </c>
      <c r="N1045">
        <v>0</v>
      </c>
      <c r="R1045">
        <v>2</v>
      </c>
      <c r="S1045">
        <v>2</v>
      </c>
      <c r="T1045">
        <v>0</v>
      </c>
      <c r="U1045" t="s">
        <v>2869</v>
      </c>
      <c r="W1045" t="s">
        <v>2894</v>
      </c>
      <c r="X1045">
        <v>2</v>
      </c>
      <c r="Y1045">
        <v>1</v>
      </c>
      <c r="Z1045">
        <v>0.2</v>
      </c>
      <c r="AA1045">
        <v>0.1</v>
      </c>
      <c r="AB1045">
        <v>0.82</v>
      </c>
      <c r="AC1045">
        <v>0.66</v>
      </c>
      <c r="AD1045">
        <v>4</v>
      </c>
      <c r="AE1045" t="s">
        <v>2895</v>
      </c>
      <c r="AF1045" s="2">
        <v>5000</v>
      </c>
      <c r="AG1045">
        <v>50</v>
      </c>
      <c r="AH1045" t="s">
        <v>2896</v>
      </c>
      <c r="AL1045" s="2">
        <v>3000</v>
      </c>
      <c r="AO1045" s="2">
        <v>14001</v>
      </c>
    </row>
    <row r="1046" spans="1:41" x14ac:dyDescent="0.3">
      <c r="A1046" t="s">
        <v>3475</v>
      </c>
      <c r="B1046" t="s">
        <v>2458</v>
      </c>
      <c r="C1046" t="b">
        <v>1</v>
      </c>
      <c r="D1046" t="s">
        <v>2890</v>
      </c>
      <c r="E1046" t="s">
        <v>2891</v>
      </c>
      <c r="F1046">
        <v>0</v>
      </c>
      <c r="G1046">
        <v>0</v>
      </c>
      <c r="H1046">
        <v>0</v>
      </c>
      <c r="I1046" t="s">
        <v>3476</v>
      </c>
      <c r="J1046" t="s">
        <v>3477</v>
      </c>
      <c r="K1046">
        <v>21</v>
      </c>
      <c r="L1046">
        <v>260</v>
      </c>
      <c r="M1046">
        <v>3</v>
      </c>
      <c r="N1046">
        <v>0</v>
      </c>
      <c r="R1046">
        <v>2</v>
      </c>
      <c r="S1046">
        <v>2</v>
      </c>
      <c r="T1046">
        <v>0</v>
      </c>
      <c r="U1046" t="s">
        <v>2869</v>
      </c>
      <c r="W1046" t="s">
        <v>2894</v>
      </c>
      <c r="X1046">
        <v>2</v>
      </c>
      <c r="Y1046">
        <v>1</v>
      </c>
      <c r="Z1046">
        <v>0.2</v>
      </c>
      <c r="AA1046">
        <v>0.1</v>
      </c>
      <c r="AB1046">
        <v>0.82</v>
      </c>
      <c r="AC1046">
        <v>0.66</v>
      </c>
      <c r="AD1046">
        <v>4</v>
      </c>
      <c r="AE1046" t="s">
        <v>2895</v>
      </c>
      <c r="AF1046" s="2">
        <v>5000</v>
      </c>
      <c r="AG1046">
        <v>50</v>
      </c>
      <c r="AH1046" t="s">
        <v>2896</v>
      </c>
      <c r="AL1046" s="2">
        <v>3000</v>
      </c>
      <c r="AO1046" s="2">
        <v>14001</v>
      </c>
    </row>
    <row r="1047" spans="1:41" x14ac:dyDescent="0.3">
      <c r="A1047" t="s">
        <v>3478</v>
      </c>
      <c r="B1047" t="s">
        <v>2462</v>
      </c>
      <c r="C1047" t="b">
        <v>1</v>
      </c>
      <c r="D1047" t="s">
        <v>2890</v>
      </c>
      <c r="E1047" t="s">
        <v>2891</v>
      </c>
      <c r="F1047">
        <v>0</v>
      </c>
      <c r="G1047">
        <v>0</v>
      </c>
      <c r="H1047">
        <v>0</v>
      </c>
      <c r="I1047" t="s">
        <v>3479</v>
      </c>
      <c r="J1047" t="s">
        <v>3480</v>
      </c>
      <c r="K1047">
        <v>20</v>
      </c>
      <c r="L1047">
        <v>30</v>
      </c>
      <c r="M1047">
        <v>3.4</v>
      </c>
      <c r="N1047">
        <v>0</v>
      </c>
      <c r="R1047">
        <v>2</v>
      </c>
      <c r="S1047">
        <v>2</v>
      </c>
      <c r="T1047">
        <v>0</v>
      </c>
      <c r="U1047" t="s">
        <v>2869</v>
      </c>
      <c r="W1047" t="s">
        <v>2894</v>
      </c>
      <c r="X1047">
        <v>2</v>
      </c>
      <c r="Y1047">
        <v>1</v>
      </c>
      <c r="Z1047">
        <v>0.2</v>
      </c>
      <c r="AA1047">
        <v>0.1</v>
      </c>
      <c r="AB1047">
        <v>0.82</v>
      </c>
      <c r="AC1047">
        <v>0.66</v>
      </c>
      <c r="AD1047">
        <v>4</v>
      </c>
      <c r="AE1047" t="s">
        <v>2895</v>
      </c>
      <c r="AF1047" s="2">
        <v>5000</v>
      </c>
      <c r="AG1047">
        <v>50</v>
      </c>
      <c r="AH1047" t="s">
        <v>2896</v>
      </c>
      <c r="AL1047" s="2">
        <v>3000</v>
      </c>
      <c r="AO1047" s="2">
        <v>14001</v>
      </c>
    </row>
    <row r="1048" spans="1:41" x14ac:dyDescent="0.3">
      <c r="A1048" t="s">
        <v>3478</v>
      </c>
      <c r="B1048" t="s">
        <v>2466</v>
      </c>
      <c r="C1048" t="b">
        <v>1</v>
      </c>
      <c r="D1048" t="s">
        <v>2890</v>
      </c>
      <c r="E1048" t="s">
        <v>2891</v>
      </c>
      <c r="F1048">
        <v>0</v>
      </c>
      <c r="G1048">
        <v>0</v>
      </c>
      <c r="H1048">
        <v>0</v>
      </c>
      <c r="I1048" t="s">
        <v>3479</v>
      </c>
      <c r="J1048" t="s">
        <v>3480</v>
      </c>
      <c r="K1048">
        <v>20</v>
      </c>
      <c r="L1048">
        <v>160</v>
      </c>
      <c r="M1048">
        <v>0.2</v>
      </c>
      <c r="N1048">
        <v>0</v>
      </c>
      <c r="R1048">
        <v>2</v>
      </c>
      <c r="S1048">
        <v>2</v>
      </c>
      <c r="T1048">
        <v>0</v>
      </c>
      <c r="U1048" t="s">
        <v>2869</v>
      </c>
      <c r="W1048" t="s">
        <v>2894</v>
      </c>
      <c r="X1048">
        <v>2</v>
      </c>
      <c r="Y1048">
        <v>1</v>
      </c>
      <c r="Z1048">
        <v>0.2</v>
      </c>
      <c r="AA1048">
        <v>0.1</v>
      </c>
      <c r="AB1048">
        <v>0.82</v>
      </c>
      <c r="AC1048">
        <v>0.66</v>
      </c>
      <c r="AD1048">
        <v>4</v>
      </c>
      <c r="AE1048" t="s">
        <v>2895</v>
      </c>
      <c r="AF1048" s="2">
        <v>5000</v>
      </c>
      <c r="AG1048">
        <v>50</v>
      </c>
      <c r="AH1048" t="s">
        <v>2896</v>
      </c>
      <c r="AL1048" s="2">
        <v>3000</v>
      </c>
      <c r="AO1048" s="2">
        <v>14001</v>
      </c>
    </row>
    <row r="1049" spans="1:41" x14ac:dyDescent="0.3">
      <c r="A1049" t="s">
        <v>3478</v>
      </c>
      <c r="B1049" t="s">
        <v>2470</v>
      </c>
      <c r="C1049" t="b">
        <v>1</v>
      </c>
      <c r="D1049" t="s">
        <v>2890</v>
      </c>
      <c r="E1049" t="s">
        <v>2891</v>
      </c>
      <c r="F1049">
        <v>0</v>
      </c>
      <c r="G1049">
        <v>0</v>
      </c>
      <c r="H1049">
        <v>0</v>
      </c>
      <c r="I1049" t="s">
        <v>3479</v>
      </c>
      <c r="J1049" t="s">
        <v>3480</v>
      </c>
      <c r="K1049">
        <v>20</v>
      </c>
      <c r="L1049">
        <v>240</v>
      </c>
      <c r="M1049">
        <v>2.4</v>
      </c>
      <c r="N1049">
        <v>0</v>
      </c>
      <c r="R1049">
        <v>2</v>
      </c>
      <c r="S1049">
        <v>2</v>
      </c>
      <c r="T1049">
        <v>0</v>
      </c>
      <c r="U1049" t="s">
        <v>2869</v>
      </c>
      <c r="W1049" t="s">
        <v>2894</v>
      </c>
      <c r="X1049">
        <v>2</v>
      </c>
      <c r="Y1049">
        <v>1</v>
      </c>
      <c r="Z1049">
        <v>0.2</v>
      </c>
      <c r="AA1049">
        <v>0.1</v>
      </c>
      <c r="AB1049">
        <v>0.82</v>
      </c>
      <c r="AC1049">
        <v>0.66</v>
      </c>
      <c r="AD1049">
        <v>4</v>
      </c>
      <c r="AE1049" t="s">
        <v>2895</v>
      </c>
      <c r="AF1049" s="2">
        <v>5000</v>
      </c>
      <c r="AG1049">
        <v>50</v>
      </c>
      <c r="AH1049" t="s">
        <v>2896</v>
      </c>
      <c r="AL1049" s="2">
        <v>3000</v>
      </c>
      <c r="AO1049" s="2">
        <v>14001</v>
      </c>
    </row>
    <row r="1050" spans="1:41" x14ac:dyDescent="0.3">
      <c r="A1050" t="s">
        <v>3478</v>
      </c>
      <c r="B1050" t="s">
        <v>2460</v>
      </c>
      <c r="C1050" t="b">
        <v>1</v>
      </c>
      <c r="D1050" t="s">
        <v>2890</v>
      </c>
      <c r="E1050" t="s">
        <v>2897</v>
      </c>
      <c r="F1050">
        <v>0</v>
      </c>
      <c r="G1050">
        <v>0</v>
      </c>
      <c r="H1050">
        <v>0</v>
      </c>
      <c r="I1050" t="s">
        <v>3479</v>
      </c>
      <c r="J1050" t="s">
        <v>3480</v>
      </c>
      <c r="K1050">
        <v>20</v>
      </c>
      <c r="L1050">
        <v>30</v>
      </c>
      <c r="M1050">
        <v>3.4</v>
      </c>
      <c r="N1050">
        <v>0</v>
      </c>
      <c r="R1050">
        <v>2</v>
      </c>
      <c r="S1050">
        <v>2</v>
      </c>
      <c r="T1050">
        <v>0</v>
      </c>
      <c r="U1050" t="s">
        <v>2869</v>
      </c>
      <c r="W1050" t="s">
        <v>2894</v>
      </c>
      <c r="X1050">
        <v>2</v>
      </c>
      <c r="Y1050">
        <v>1</v>
      </c>
      <c r="Z1050">
        <v>0.2</v>
      </c>
      <c r="AA1050">
        <v>0.1</v>
      </c>
      <c r="AB1050">
        <v>0.82</v>
      </c>
      <c r="AC1050">
        <v>0.66</v>
      </c>
      <c r="AD1050">
        <v>4</v>
      </c>
      <c r="AE1050" t="s">
        <v>2895</v>
      </c>
      <c r="AF1050" s="2">
        <v>5000</v>
      </c>
      <c r="AG1050">
        <v>50</v>
      </c>
      <c r="AH1050" t="s">
        <v>2896</v>
      </c>
      <c r="AL1050" s="2">
        <v>3000</v>
      </c>
      <c r="AO1050" s="2">
        <v>14001</v>
      </c>
    </row>
    <row r="1051" spans="1:41" x14ac:dyDescent="0.3">
      <c r="A1051" t="s">
        <v>3478</v>
      </c>
      <c r="B1051" t="s">
        <v>2464</v>
      </c>
      <c r="C1051" t="b">
        <v>1</v>
      </c>
      <c r="D1051" t="s">
        <v>2890</v>
      </c>
      <c r="E1051" t="s">
        <v>2897</v>
      </c>
      <c r="F1051">
        <v>0</v>
      </c>
      <c r="G1051">
        <v>0</v>
      </c>
      <c r="H1051">
        <v>0</v>
      </c>
      <c r="I1051" t="s">
        <v>3479</v>
      </c>
      <c r="J1051" t="s">
        <v>3480</v>
      </c>
      <c r="K1051">
        <v>20</v>
      </c>
      <c r="L1051">
        <v>160</v>
      </c>
      <c r="M1051">
        <v>0.2</v>
      </c>
      <c r="N1051">
        <v>0</v>
      </c>
      <c r="R1051">
        <v>2</v>
      </c>
      <c r="S1051">
        <v>2</v>
      </c>
      <c r="T1051">
        <v>0</v>
      </c>
      <c r="U1051" t="s">
        <v>2869</v>
      </c>
      <c r="W1051" t="s">
        <v>2894</v>
      </c>
      <c r="X1051">
        <v>2</v>
      </c>
      <c r="Y1051">
        <v>1</v>
      </c>
      <c r="Z1051">
        <v>0.2</v>
      </c>
      <c r="AA1051">
        <v>0.1</v>
      </c>
      <c r="AB1051">
        <v>0.82</v>
      </c>
      <c r="AC1051">
        <v>0.66</v>
      </c>
      <c r="AD1051">
        <v>4</v>
      </c>
      <c r="AE1051" t="s">
        <v>2895</v>
      </c>
      <c r="AF1051" s="2">
        <v>5000</v>
      </c>
      <c r="AG1051">
        <v>50</v>
      </c>
      <c r="AH1051" t="s">
        <v>2896</v>
      </c>
      <c r="AL1051" s="2">
        <v>3000</v>
      </c>
      <c r="AO1051" s="2">
        <v>14001</v>
      </c>
    </row>
    <row r="1052" spans="1:41" x14ac:dyDescent="0.3">
      <c r="A1052" t="s">
        <v>3478</v>
      </c>
      <c r="B1052" t="s">
        <v>2468</v>
      </c>
      <c r="C1052" t="b">
        <v>1</v>
      </c>
      <c r="D1052" t="s">
        <v>2890</v>
      </c>
      <c r="E1052" t="s">
        <v>2897</v>
      </c>
      <c r="F1052">
        <v>0</v>
      </c>
      <c r="G1052">
        <v>0</v>
      </c>
      <c r="H1052">
        <v>0</v>
      </c>
      <c r="I1052" t="s">
        <v>3479</v>
      </c>
      <c r="J1052" t="s">
        <v>3480</v>
      </c>
      <c r="K1052">
        <v>20</v>
      </c>
      <c r="L1052">
        <v>240</v>
      </c>
      <c r="M1052">
        <v>2.4</v>
      </c>
      <c r="N1052">
        <v>0</v>
      </c>
      <c r="R1052">
        <v>2</v>
      </c>
      <c r="S1052">
        <v>2</v>
      </c>
      <c r="T1052">
        <v>0</v>
      </c>
      <c r="U1052" t="s">
        <v>2869</v>
      </c>
      <c r="W1052" t="s">
        <v>2894</v>
      </c>
      <c r="X1052">
        <v>2</v>
      </c>
      <c r="Y1052">
        <v>1</v>
      </c>
      <c r="Z1052">
        <v>0.2</v>
      </c>
      <c r="AA1052">
        <v>0.1</v>
      </c>
      <c r="AB1052">
        <v>0.82</v>
      </c>
      <c r="AC1052">
        <v>0.66</v>
      </c>
      <c r="AD1052">
        <v>4</v>
      </c>
      <c r="AE1052" t="s">
        <v>2895</v>
      </c>
      <c r="AF1052" s="2">
        <v>5000</v>
      </c>
      <c r="AG1052">
        <v>50</v>
      </c>
      <c r="AH1052" t="s">
        <v>2896</v>
      </c>
      <c r="AL1052" s="2">
        <v>3000</v>
      </c>
      <c r="AO1052" s="2">
        <v>14001</v>
      </c>
    </row>
    <row r="1053" spans="1:41" x14ac:dyDescent="0.3">
      <c r="A1053" t="s">
        <v>3481</v>
      </c>
      <c r="B1053" t="s">
        <v>2472</v>
      </c>
      <c r="C1053" t="b">
        <v>1</v>
      </c>
      <c r="D1053" t="s">
        <v>2890</v>
      </c>
      <c r="E1053" t="s">
        <v>2891</v>
      </c>
      <c r="F1053">
        <v>0</v>
      </c>
      <c r="G1053">
        <v>0</v>
      </c>
      <c r="H1053">
        <v>0</v>
      </c>
      <c r="I1053" t="s">
        <v>3482</v>
      </c>
      <c r="J1053" t="s">
        <v>3483</v>
      </c>
      <c r="K1053">
        <v>23</v>
      </c>
      <c r="L1053">
        <v>260</v>
      </c>
      <c r="M1053">
        <v>3</v>
      </c>
      <c r="N1053">
        <v>0</v>
      </c>
      <c r="R1053">
        <v>2</v>
      </c>
      <c r="S1053">
        <v>2</v>
      </c>
      <c r="T1053">
        <v>0</v>
      </c>
      <c r="U1053" t="s">
        <v>2869</v>
      </c>
      <c r="W1053" t="s">
        <v>2894</v>
      </c>
      <c r="X1053">
        <v>2</v>
      </c>
      <c r="Y1053">
        <v>1</v>
      </c>
      <c r="Z1053">
        <v>0.2</v>
      </c>
      <c r="AA1053">
        <v>0.1</v>
      </c>
      <c r="AB1053">
        <v>0.82</v>
      </c>
      <c r="AC1053">
        <v>0.66</v>
      </c>
      <c r="AD1053">
        <v>4</v>
      </c>
      <c r="AE1053" t="s">
        <v>2895</v>
      </c>
      <c r="AF1053" s="2">
        <v>5000</v>
      </c>
      <c r="AG1053">
        <v>50</v>
      </c>
      <c r="AH1053" t="s">
        <v>2896</v>
      </c>
      <c r="AL1053" s="2">
        <v>3000</v>
      </c>
      <c r="AO1053" s="2">
        <v>14001</v>
      </c>
    </row>
    <row r="1054" spans="1:41" x14ac:dyDescent="0.3">
      <c r="A1054" t="s">
        <v>3481</v>
      </c>
      <c r="B1054" t="s">
        <v>2474</v>
      </c>
      <c r="C1054" t="b">
        <v>1</v>
      </c>
      <c r="D1054" t="s">
        <v>2890</v>
      </c>
      <c r="E1054" t="s">
        <v>2891</v>
      </c>
      <c r="F1054">
        <v>0</v>
      </c>
      <c r="G1054">
        <v>0</v>
      </c>
      <c r="H1054">
        <v>0</v>
      </c>
      <c r="I1054" t="s">
        <v>3482</v>
      </c>
      <c r="J1054" t="s">
        <v>3483</v>
      </c>
      <c r="K1054">
        <v>23</v>
      </c>
      <c r="L1054">
        <v>120</v>
      </c>
      <c r="M1054">
        <v>4</v>
      </c>
      <c r="N1054">
        <v>0</v>
      </c>
      <c r="R1054">
        <v>2</v>
      </c>
      <c r="S1054">
        <v>2</v>
      </c>
      <c r="T1054">
        <v>0</v>
      </c>
      <c r="U1054" t="s">
        <v>2869</v>
      </c>
      <c r="W1054" t="s">
        <v>2894</v>
      </c>
      <c r="X1054">
        <v>2</v>
      </c>
      <c r="Y1054">
        <v>1</v>
      </c>
      <c r="Z1054">
        <v>0.2</v>
      </c>
      <c r="AA1054">
        <v>0.1</v>
      </c>
      <c r="AB1054">
        <v>0.82</v>
      </c>
      <c r="AC1054">
        <v>0.66</v>
      </c>
      <c r="AD1054">
        <v>4</v>
      </c>
      <c r="AE1054" t="s">
        <v>2895</v>
      </c>
      <c r="AF1054" s="2">
        <v>5000</v>
      </c>
      <c r="AG1054">
        <v>50</v>
      </c>
      <c r="AH1054" t="s">
        <v>2896</v>
      </c>
      <c r="AL1054" s="2">
        <v>3000</v>
      </c>
      <c r="AO1054" s="2">
        <v>14001</v>
      </c>
    </row>
    <row r="1055" spans="1:41" x14ac:dyDescent="0.3">
      <c r="A1055" t="s">
        <v>3481</v>
      </c>
      <c r="B1055" t="s">
        <v>2476</v>
      </c>
      <c r="C1055" t="b">
        <v>1</v>
      </c>
      <c r="D1055" t="s">
        <v>2890</v>
      </c>
      <c r="E1055" t="s">
        <v>2891</v>
      </c>
      <c r="F1055">
        <v>0</v>
      </c>
      <c r="G1055">
        <v>0</v>
      </c>
      <c r="H1055">
        <v>0</v>
      </c>
      <c r="I1055" t="s">
        <v>3482</v>
      </c>
      <c r="J1055" t="s">
        <v>3483</v>
      </c>
      <c r="K1055">
        <v>23</v>
      </c>
      <c r="L1055">
        <v>180</v>
      </c>
      <c r="M1055">
        <v>4</v>
      </c>
      <c r="N1055">
        <v>0</v>
      </c>
      <c r="R1055">
        <v>2</v>
      </c>
      <c r="S1055">
        <v>2</v>
      </c>
      <c r="T1055">
        <v>0</v>
      </c>
      <c r="U1055" t="s">
        <v>2869</v>
      </c>
      <c r="W1055" t="s">
        <v>2894</v>
      </c>
      <c r="X1055">
        <v>2</v>
      </c>
      <c r="Y1055">
        <v>1</v>
      </c>
      <c r="Z1055">
        <v>0.2</v>
      </c>
      <c r="AA1055">
        <v>0.1</v>
      </c>
      <c r="AB1055">
        <v>0.82</v>
      </c>
      <c r="AC1055">
        <v>0.66</v>
      </c>
      <c r="AD1055">
        <v>4</v>
      </c>
      <c r="AE1055" t="s">
        <v>2895</v>
      </c>
      <c r="AF1055" s="2">
        <v>5000</v>
      </c>
      <c r="AG1055">
        <v>50</v>
      </c>
      <c r="AH1055" t="s">
        <v>2896</v>
      </c>
      <c r="AL1055" s="2">
        <v>3000</v>
      </c>
      <c r="AO1055" s="2">
        <v>14001</v>
      </c>
    </row>
    <row r="1056" spans="1:41" x14ac:dyDescent="0.3">
      <c r="A1056" t="s">
        <v>3484</v>
      </c>
      <c r="B1056" t="s">
        <v>2478</v>
      </c>
      <c r="C1056" t="b">
        <v>1</v>
      </c>
      <c r="D1056" t="s">
        <v>2890</v>
      </c>
      <c r="E1056" t="s">
        <v>2891</v>
      </c>
      <c r="F1056">
        <v>0</v>
      </c>
      <c r="G1056">
        <v>0</v>
      </c>
      <c r="H1056">
        <v>0</v>
      </c>
      <c r="I1056" t="s">
        <v>3485</v>
      </c>
      <c r="J1056" t="s">
        <v>3486</v>
      </c>
      <c r="K1056">
        <v>39</v>
      </c>
      <c r="L1056">
        <v>90</v>
      </c>
      <c r="M1056">
        <v>7</v>
      </c>
      <c r="N1056">
        <v>0</v>
      </c>
      <c r="R1056">
        <v>2</v>
      </c>
      <c r="S1056">
        <v>2</v>
      </c>
      <c r="T1056">
        <v>0</v>
      </c>
      <c r="U1056" t="s">
        <v>2869</v>
      </c>
      <c r="W1056" t="s">
        <v>2894</v>
      </c>
      <c r="X1056">
        <v>2</v>
      </c>
      <c r="Y1056">
        <v>1</v>
      </c>
      <c r="Z1056">
        <v>0.2</v>
      </c>
      <c r="AA1056">
        <v>0.1</v>
      </c>
      <c r="AB1056">
        <v>0.82</v>
      </c>
      <c r="AC1056">
        <v>0.66</v>
      </c>
      <c r="AD1056">
        <v>4</v>
      </c>
      <c r="AE1056" t="s">
        <v>2895</v>
      </c>
      <c r="AF1056" s="2">
        <v>5000</v>
      </c>
      <c r="AG1056">
        <v>50</v>
      </c>
      <c r="AH1056" t="s">
        <v>2896</v>
      </c>
      <c r="AL1056" s="2">
        <v>3000</v>
      </c>
      <c r="AO1056" s="2">
        <v>14001</v>
      </c>
    </row>
    <row r="1057" spans="1:41" x14ac:dyDescent="0.3">
      <c r="A1057" t="s">
        <v>3484</v>
      </c>
      <c r="B1057" t="s">
        <v>2480</v>
      </c>
      <c r="C1057" t="b">
        <v>1</v>
      </c>
      <c r="D1057" t="s">
        <v>2890</v>
      </c>
      <c r="E1057" t="s">
        <v>2891</v>
      </c>
      <c r="F1057">
        <v>0</v>
      </c>
      <c r="G1057">
        <v>0</v>
      </c>
      <c r="H1057">
        <v>0</v>
      </c>
      <c r="I1057" t="s">
        <v>3485</v>
      </c>
      <c r="J1057" t="s">
        <v>3486</v>
      </c>
      <c r="K1057">
        <v>39</v>
      </c>
      <c r="L1057">
        <v>205</v>
      </c>
      <c r="M1057">
        <v>5</v>
      </c>
      <c r="N1057">
        <v>0</v>
      </c>
      <c r="R1057">
        <v>2</v>
      </c>
      <c r="S1057">
        <v>2</v>
      </c>
      <c r="T1057">
        <v>0</v>
      </c>
      <c r="U1057" t="s">
        <v>2869</v>
      </c>
      <c r="W1057" t="s">
        <v>2894</v>
      </c>
      <c r="X1057">
        <v>2</v>
      </c>
      <c r="Y1057">
        <v>1</v>
      </c>
      <c r="Z1057">
        <v>0.2</v>
      </c>
      <c r="AA1057">
        <v>0.1</v>
      </c>
      <c r="AB1057">
        <v>0.82</v>
      </c>
      <c r="AC1057">
        <v>0.66</v>
      </c>
      <c r="AD1057">
        <v>4</v>
      </c>
      <c r="AE1057" t="s">
        <v>2895</v>
      </c>
      <c r="AF1057" s="2">
        <v>5000</v>
      </c>
      <c r="AG1057">
        <v>50</v>
      </c>
      <c r="AH1057" t="s">
        <v>2896</v>
      </c>
      <c r="AL1057" s="2">
        <v>3000</v>
      </c>
      <c r="AO1057" s="2">
        <v>14001</v>
      </c>
    </row>
    <row r="1058" spans="1:41" x14ac:dyDescent="0.3">
      <c r="A1058" t="s">
        <v>3484</v>
      </c>
      <c r="B1058" t="s">
        <v>2482</v>
      </c>
      <c r="C1058" t="b">
        <v>1</v>
      </c>
      <c r="D1058" t="s">
        <v>2890</v>
      </c>
      <c r="E1058" t="s">
        <v>2891</v>
      </c>
      <c r="F1058">
        <v>0</v>
      </c>
      <c r="G1058">
        <v>0</v>
      </c>
      <c r="H1058">
        <v>0</v>
      </c>
      <c r="I1058" t="s">
        <v>3485</v>
      </c>
      <c r="J1058" t="s">
        <v>3486</v>
      </c>
      <c r="K1058">
        <v>39</v>
      </c>
      <c r="L1058">
        <v>280</v>
      </c>
      <c r="M1058">
        <v>7</v>
      </c>
      <c r="N1058">
        <v>0</v>
      </c>
      <c r="R1058">
        <v>2</v>
      </c>
      <c r="S1058">
        <v>2</v>
      </c>
      <c r="T1058">
        <v>0</v>
      </c>
      <c r="U1058" t="s">
        <v>2869</v>
      </c>
      <c r="W1058" t="s">
        <v>2894</v>
      </c>
      <c r="X1058">
        <v>2</v>
      </c>
      <c r="Y1058">
        <v>1</v>
      </c>
      <c r="Z1058">
        <v>0.2</v>
      </c>
      <c r="AA1058">
        <v>0.1</v>
      </c>
      <c r="AB1058">
        <v>0.82</v>
      </c>
      <c r="AC1058">
        <v>0.66</v>
      </c>
      <c r="AD1058">
        <v>4</v>
      </c>
      <c r="AE1058" t="s">
        <v>2895</v>
      </c>
      <c r="AF1058" s="2">
        <v>5000</v>
      </c>
      <c r="AG1058">
        <v>50</v>
      </c>
      <c r="AH1058" t="s">
        <v>2896</v>
      </c>
      <c r="AL1058" s="2">
        <v>3000</v>
      </c>
      <c r="AO1058" s="2">
        <v>14001</v>
      </c>
    </row>
    <row r="1059" spans="1:41" x14ac:dyDescent="0.3">
      <c r="A1059" t="s">
        <v>3487</v>
      </c>
      <c r="B1059" t="s">
        <v>2484</v>
      </c>
      <c r="C1059" t="b">
        <v>1</v>
      </c>
      <c r="D1059" t="s">
        <v>2890</v>
      </c>
      <c r="E1059" t="s">
        <v>2891</v>
      </c>
      <c r="F1059">
        <v>0</v>
      </c>
      <c r="G1059">
        <v>0</v>
      </c>
      <c r="H1059">
        <v>0</v>
      </c>
      <c r="I1059" t="s">
        <v>3488</v>
      </c>
      <c r="J1059" t="s">
        <v>3489</v>
      </c>
      <c r="K1059">
        <v>20</v>
      </c>
      <c r="L1059">
        <v>0</v>
      </c>
      <c r="M1059">
        <v>4.5</v>
      </c>
      <c r="N1059">
        <v>0</v>
      </c>
      <c r="R1059">
        <v>2</v>
      </c>
      <c r="S1059">
        <v>2</v>
      </c>
      <c r="T1059">
        <v>0</v>
      </c>
      <c r="U1059" t="s">
        <v>2869</v>
      </c>
      <c r="W1059" t="s">
        <v>2894</v>
      </c>
      <c r="X1059">
        <v>2</v>
      </c>
      <c r="Y1059">
        <v>1</v>
      </c>
      <c r="Z1059">
        <v>0.2</v>
      </c>
      <c r="AA1059">
        <v>0.1</v>
      </c>
      <c r="AB1059">
        <v>0.82</v>
      </c>
      <c r="AC1059">
        <v>0.66</v>
      </c>
      <c r="AD1059">
        <v>4</v>
      </c>
      <c r="AE1059" t="s">
        <v>2895</v>
      </c>
      <c r="AF1059" s="2">
        <v>5000</v>
      </c>
      <c r="AG1059">
        <v>50</v>
      </c>
      <c r="AH1059" t="s">
        <v>2896</v>
      </c>
      <c r="AL1059" s="2">
        <v>3000</v>
      </c>
      <c r="AO1059" s="2">
        <v>14001</v>
      </c>
    </row>
    <row r="1060" spans="1:41" x14ac:dyDescent="0.3">
      <c r="A1060" t="s">
        <v>3487</v>
      </c>
      <c r="B1060" t="s">
        <v>2486</v>
      </c>
      <c r="C1060" t="b">
        <v>1</v>
      </c>
      <c r="D1060" t="s">
        <v>2890</v>
      </c>
      <c r="E1060" t="s">
        <v>2891</v>
      </c>
      <c r="F1060">
        <v>0</v>
      </c>
      <c r="G1060">
        <v>0</v>
      </c>
      <c r="H1060">
        <v>0</v>
      </c>
      <c r="I1060" t="s">
        <v>3488</v>
      </c>
      <c r="J1060" t="s">
        <v>3489</v>
      </c>
      <c r="K1060">
        <v>20</v>
      </c>
      <c r="L1060">
        <v>130</v>
      </c>
      <c r="M1060">
        <v>0.5</v>
      </c>
      <c r="N1060">
        <v>0</v>
      </c>
      <c r="R1060">
        <v>2</v>
      </c>
      <c r="S1060">
        <v>2</v>
      </c>
      <c r="T1060">
        <v>0</v>
      </c>
      <c r="U1060" t="s">
        <v>2869</v>
      </c>
      <c r="W1060" t="s">
        <v>2894</v>
      </c>
      <c r="X1060">
        <v>2</v>
      </c>
      <c r="Y1060">
        <v>1</v>
      </c>
      <c r="Z1060">
        <v>0.2</v>
      </c>
      <c r="AA1060">
        <v>0.1</v>
      </c>
      <c r="AB1060">
        <v>0.82</v>
      </c>
      <c r="AC1060">
        <v>0.66</v>
      </c>
      <c r="AD1060">
        <v>4</v>
      </c>
      <c r="AE1060" t="s">
        <v>2895</v>
      </c>
      <c r="AF1060" s="2">
        <v>5000</v>
      </c>
      <c r="AG1060">
        <v>50</v>
      </c>
      <c r="AH1060" t="s">
        <v>2896</v>
      </c>
      <c r="AL1060" s="2">
        <v>3000</v>
      </c>
      <c r="AO1060" s="2">
        <v>14001</v>
      </c>
    </row>
    <row r="1061" spans="1:41" x14ac:dyDescent="0.3">
      <c r="A1061" t="s">
        <v>3487</v>
      </c>
      <c r="B1061" t="s">
        <v>2488</v>
      </c>
      <c r="C1061" t="b">
        <v>1</v>
      </c>
      <c r="D1061" t="s">
        <v>2890</v>
      </c>
      <c r="E1061" t="s">
        <v>2891</v>
      </c>
      <c r="F1061">
        <v>0</v>
      </c>
      <c r="G1061">
        <v>0</v>
      </c>
      <c r="H1061">
        <v>0</v>
      </c>
      <c r="I1061" t="s">
        <v>3488</v>
      </c>
      <c r="J1061" t="s">
        <v>3489</v>
      </c>
      <c r="K1061">
        <v>20</v>
      </c>
      <c r="L1061">
        <v>270</v>
      </c>
      <c r="M1061">
        <v>0</v>
      </c>
      <c r="N1061">
        <v>0</v>
      </c>
      <c r="R1061">
        <v>2</v>
      </c>
      <c r="S1061">
        <v>2</v>
      </c>
      <c r="T1061">
        <v>0</v>
      </c>
      <c r="U1061" t="s">
        <v>2869</v>
      </c>
      <c r="W1061" t="s">
        <v>2894</v>
      </c>
      <c r="X1061">
        <v>2</v>
      </c>
      <c r="Y1061">
        <v>1</v>
      </c>
      <c r="Z1061">
        <v>0.2</v>
      </c>
      <c r="AA1061">
        <v>0.1</v>
      </c>
      <c r="AB1061">
        <v>0.82</v>
      </c>
      <c r="AC1061">
        <v>0.66</v>
      </c>
      <c r="AD1061">
        <v>4</v>
      </c>
      <c r="AE1061" t="s">
        <v>2895</v>
      </c>
      <c r="AF1061" s="2">
        <v>5000</v>
      </c>
      <c r="AG1061">
        <v>50</v>
      </c>
      <c r="AH1061" t="s">
        <v>2896</v>
      </c>
      <c r="AL1061" s="2">
        <v>3000</v>
      </c>
      <c r="AO1061" s="2">
        <v>14001</v>
      </c>
    </row>
    <row r="1062" spans="1:41" x14ac:dyDescent="0.3">
      <c r="A1062" t="s">
        <v>3490</v>
      </c>
      <c r="B1062" t="s">
        <v>2492</v>
      </c>
      <c r="C1062" t="b">
        <v>1</v>
      </c>
      <c r="D1062" t="s">
        <v>2890</v>
      </c>
      <c r="E1062" t="s">
        <v>2891</v>
      </c>
      <c r="F1062">
        <v>0</v>
      </c>
      <c r="G1062">
        <v>0</v>
      </c>
      <c r="H1062">
        <v>0</v>
      </c>
      <c r="I1062" t="s">
        <v>3491</v>
      </c>
      <c r="J1062" t="s">
        <v>3492</v>
      </c>
      <c r="K1062">
        <v>21</v>
      </c>
      <c r="L1062">
        <v>0</v>
      </c>
      <c r="M1062">
        <v>4.7</v>
      </c>
      <c r="N1062">
        <v>0</v>
      </c>
      <c r="R1062">
        <v>2</v>
      </c>
      <c r="S1062">
        <v>2</v>
      </c>
      <c r="T1062">
        <v>0</v>
      </c>
      <c r="U1062" t="s">
        <v>2869</v>
      </c>
      <c r="W1062" t="s">
        <v>2894</v>
      </c>
      <c r="X1062">
        <v>2</v>
      </c>
      <c r="Y1062">
        <v>1</v>
      </c>
      <c r="Z1062">
        <v>0.2</v>
      </c>
      <c r="AA1062">
        <v>0.1</v>
      </c>
      <c r="AB1062">
        <v>0.82</v>
      </c>
      <c r="AC1062">
        <v>0.66</v>
      </c>
      <c r="AD1062">
        <v>4</v>
      </c>
      <c r="AE1062" t="s">
        <v>2895</v>
      </c>
      <c r="AF1062" s="2">
        <v>5000</v>
      </c>
      <c r="AG1062">
        <v>50</v>
      </c>
      <c r="AH1062" t="s">
        <v>2896</v>
      </c>
      <c r="AL1062" s="2">
        <v>3000</v>
      </c>
      <c r="AO1062" s="2">
        <v>14001</v>
      </c>
    </row>
    <row r="1063" spans="1:41" x14ac:dyDescent="0.3">
      <c r="A1063" t="s">
        <v>3490</v>
      </c>
      <c r="B1063" t="s">
        <v>2496</v>
      </c>
      <c r="C1063" t="b">
        <v>1</v>
      </c>
      <c r="D1063" t="s">
        <v>2890</v>
      </c>
      <c r="E1063" t="s">
        <v>2891</v>
      </c>
      <c r="F1063">
        <v>0</v>
      </c>
      <c r="G1063">
        <v>0</v>
      </c>
      <c r="H1063">
        <v>0</v>
      </c>
      <c r="I1063" t="s">
        <v>3491</v>
      </c>
      <c r="J1063" t="s">
        <v>3492</v>
      </c>
      <c r="K1063">
        <v>21</v>
      </c>
      <c r="L1063">
        <v>130</v>
      </c>
      <c r="M1063">
        <v>3</v>
      </c>
      <c r="N1063">
        <v>0</v>
      </c>
      <c r="R1063">
        <v>2</v>
      </c>
      <c r="S1063">
        <v>2</v>
      </c>
      <c r="T1063">
        <v>0</v>
      </c>
      <c r="U1063" t="s">
        <v>2869</v>
      </c>
      <c r="W1063" t="s">
        <v>2894</v>
      </c>
      <c r="X1063">
        <v>2</v>
      </c>
      <c r="Y1063">
        <v>1</v>
      </c>
      <c r="Z1063">
        <v>0.2</v>
      </c>
      <c r="AA1063">
        <v>0.1</v>
      </c>
      <c r="AB1063">
        <v>0.82</v>
      </c>
      <c r="AC1063">
        <v>0.66</v>
      </c>
      <c r="AD1063">
        <v>4</v>
      </c>
      <c r="AE1063" t="s">
        <v>2895</v>
      </c>
      <c r="AF1063" s="2">
        <v>5000</v>
      </c>
      <c r="AG1063">
        <v>50</v>
      </c>
      <c r="AH1063" t="s">
        <v>2896</v>
      </c>
      <c r="AL1063" s="2">
        <v>3000</v>
      </c>
      <c r="AO1063" s="2">
        <v>14001</v>
      </c>
    </row>
    <row r="1064" spans="1:41" x14ac:dyDescent="0.3">
      <c r="A1064" t="s">
        <v>3490</v>
      </c>
      <c r="B1064" t="s">
        <v>2500</v>
      </c>
      <c r="C1064" t="b">
        <v>1</v>
      </c>
      <c r="D1064" t="s">
        <v>2890</v>
      </c>
      <c r="E1064" t="s">
        <v>2891</v>
      </c>
      <c r="F1064">
        <v>0</v>
      </c>
      <c r="G1064">
        <v>0</v>
      </c>
      <c r="H1064">
        <v>0</v>
      </c>
      <c r="I1064" t="s">
        <v>3491</v>
      </c>
      <c r="J1064" t="s">
        <v>3492</v>
      </c>
      <c r="K1064">
        <v>21</v>
      </c>
      <c r="L1064">
        <v>240</v>
      </c>
      <c r="M1064">
        <v>1.9</v>
      </c>
      <c r="N1064">
        <v>0</v>
      </c>
      <c r="R1064">
        <v>2</v>
      </c>
      <c r="S1064">
        <v>2</v>
      </c>
      <c r="T1064">
        <v>0</v>
      </c>
      <c r="U1064" t="s">
        <v>2869</v>
      </c>
      <c r="W1064" t="s">
        <v>2894</v>
      </c>
      <c r="X1064">
        <v>2</v>
      </c>
      <c r="Y1064">
        <v>1</v>
      </c>
      <c r="Z1064">
        <v>0.2</v>
      </c>
      <c r="AA1064">
        <v>0.1</v>
      </c>
      <c r="AB1064">
        <v>0.82</v>
      </c>
      <c r="AC1064">
        <v>0.66</v>
      </c>
      <c r="AD1064">
        <v>4</v>
      </c>
      <c r="AE1064" t="s">
        <v>2895</v>
      </c>
      <c r="AF1064" s="2">
        <v>5000</v>
      </c>
      <c r="AG1064">
        <v>50</v>
      </c>
      <c r="AH1064" t="s">
        <v>2896</v>
      </c>
      <c r="AL1064" s="2">
        <v>3000</v>
      </c>
      <c r="AO1064" s="2">
        <v>14001</v>
      </c>
    </row>
    <row r="1065" spans="1:41" x14ac:dyDescent="0.3">
      <c r="A1065" t="s">
        <v>3490</v>
      </c>
      <c r="B1065" t="s">
        <v>2490</v>
      </c>
      <c r="C1065" t="b">
        <v>1</v>
      </c>
      <c r="D1065" t="s">
        <v>2890</v>
      </c>
      <c r="E1065" t="s">
        <v>2897</v>
      </c>
      <c r="F1065">
        <v>0</v>
      </c>
      <c r="G1065">
        <v>0</v>
      </c>
      <c r="H1065">
        <v>0</v>
      </c>
      <c r="I1065" t="s">
        <v>3491</v>
      </c>
      <c r="J1065" t="s">
        <v>3492</v>
      </c>
      <c r="K1065">
        <v>21</v>
      </c>
      <c r="L1065">
        <v>0</v>
      </c>
      <c r="M1065">
        <v>4.7</v>
      </c>
      <c r="N1065">
        <v>0</v>
      </c>
      <c r="R1065">
        <v>2</v>
      </c>
      <c r="S1065">
        <v>2</v>
      </c>
      <c r="T1065">
        <v>0</v>
      </c>
      <c r="U1065" t="s">
        <v>2869</v>
      </c>
      <c r="W1065" t="s">
        <v>2894</v>
      </c>
      <c r="X1065">
        <v>2</v>
      </c>
      <c r="Y1065">
        <v>1</v>
      </c>
      <c r="Z1065">
        <v>0.2</v>
      </c>
      <c r="AA1065">
        <v>0.1</v>
      </c>
      <c r="AB1065">
        <v>0.82</v>
      </c>
      <c r="AC1065">
        <v>0.66</v>
      </c>
      <c r="AD1065">
        <v>4</v>
      </c>
      <c r="AE1065" t="s">
        <v>2895</v>
      </c>
      <c r="AF1065" s="2">
        <v>5000</v>
      </c>
      <c r="AG1065">
        <v>50</v>
      </c>
      <c r="AH1065" t="s">
        <v>2896</v>
      </c>
      <c r="AL1065" s="2">
        <v>3000</v>
      </c>
      <c r="AO1065" s="2">
        <v>14001</v>
      </c>
    </row>
    <row r="1066" spans="1:41" x14ac:dyDescent="0.3">
      <c r="A1066" t="s">
        <v>3490</v>
      </c>
      <c r="B1066" t="s">
        <v>2494</v>
      </c>
      <c r="C1066" t="b">
        <v>1</v>
      </c>
      <c r="D1066" t="s">
        <v>2890</v>
      </c>
      <c r="E1066" t="s">
        <v>2897</v>
      </c>
      <c r="F1066">
        <v>0</v>
      </c>
      <c r="G1066">
        <v>0</v>
      </c>
      <c r="H1066">
        <v>0</v>
      </c>
      <c r="I1066" t="s">
        <v>3491</v>
      </c>
      <c r="J1066" t="s">
        <v>3492</v>
      </c>
      <c r="K1066">
        <v>21</v>
      </c>
      <c r="L1066">
        <v>130</v>
      </c>
      <c r="M1066">
        <v>3</v>
      </c>
      <c r="N1066">
        <v>0</v>
      </c>
      <c r="R1066">
        <v>2</v>
      </c>
      <c r="S1066">
        <v>2</v>
      </c>
      <c r="T1066">
        <v>0</v>
      </c>
      <c r="U1066" t="s">
        <v>2869</v>
      </c>
      <c r="W1066" t="s">
        <v>2894</v>
      </c>
      <c r="X1066">
        <v>2</v>
      </c>
      <c r="Y1066">
        <v>1</v>
      </c>
      <c r="Z1066">
        <v>0.2</v>
      </c>
      <c r="AA1066">
        <v>0.1</v>
      </c>
      <c r="AB1066">
        <v>0.82</v>
      </c>
      <c r="AC1066">
        <v>0.66</v>
      </c>
      <c r="AD1066">
        <v>4</v>
      </c>
      <c r="AE1066" t="s">
        <v>2895</v>
      </c>
      <c r="AF1066" s="2">
        <v>5000</v>
      </c>
      <c r="AG1066">
        <v>50</v>
      </c>
      <c r="AH1066" t="s">
        <v>2896</v>
      </c>
      <c r="AL1066" s="2">
        <v>3000</v>
      </c>
      <c r="AO1066" s="2">
        <v>14001</v>
      </c>
    </row>
    <row r="1067" spans="1:41" x14ac:dyDescent="0.3">
      <c r="A1067" t="s">
        <v>3490</v>
      </c>
      <c r="B1067" t="s">
        <v>2498</v>
      </c>
      <c r="C1067" t="b">
        <v>1</v>
      </c>
      <c r="D1067" t="s">
        <v>2890</v>
      </c>
      <c r="E1067" t="s">
        <v>2897</v>
      </c>
      <c r="F1067">
        <v>0</v>
      </c>
      <c r="G1067">
        <v>0</v>
      </c>
      <c r="H1067">
        <v>0</v>
      </c>
      <c r="I1067" t="s">
        <v>3491</v>
      </c>
      <c r="J1067" t="s">
        <v>3492</v>
      </c>
      <c r="K1067">
        <v>21</v>
      </c>
      <c r="L1067">
        <v>240</v>
      </c>
      <c r="M1067">
        <v>1.9</v>
      </c>
      <c r="N1067">
        <v>0</v>
      </c>
      <c r="R1067">
        <v>2</v>
      </c>
      <c r="S1067">
        <v>2</v>
      </c>
      <c r="T1067">
        <v>0</v>
      </c>
      <c r="U1067" t="s">
        <v>2869</v>
      </c>
      <c r="W1067" t="s">
        <v>2894</v>
      </c>
      <c r="X1067">
        <v>2</v>
      </c>
      <c r="Y1067">
        <v>1</v>
      </c>
      <c r="Z1067">
        <v>0.2</v>
      </c>
      <c r="AA1067">
        <v>0.1</v>
      </c>
      <c r="AB1067">
        <v>0.82</v>
      </c>
      <c r="AC1067">
        <v>0.66</v>
      </c>
      <c r="AD1067">
        <v>4</v>
      </c>
      <c r="AE1067" t="s">
        <v>2895</v>
      </c>
      <c r="AF1067" s="2">
        <v>5000</v>
      </c>
      <c r="AG1067">
        <v>50</v>
      </c>
      <c r="AH1067" t="s">
        <v>2896</v>
      </c>
      <c r="AL1067" s="2">
        <v>3000</v>
      </c>
      <c r="AO1067" s="2">
        <v>14001</v>
      </c>
    </row>
    <row r="1068" spans="1:41" x14ac:dyDescent="0.3">
      <c r="A1068" t="s">
        <v>3493</v>
      </c>
      <c r="B1068" t="s">
        <v>2504</v>
      </c>
      <c r="C1068" t="b">
        <v>1</v>
      </c>
      <c r="D1068" t="s">
        <v>2890</v>
      </c>
      <c r="E1068" t="s">
        <v>2891</v>
      </c>
      <c r="F1068">
        <v>0</v>
      </c>
      <c r="G1068">
        <v>0</v>
      </c>
      <c r="H1068">
        <v>0</v>
      </c>
      <c r="I1068" t="s">
        <v>3494</v>
      </c>
      <c r="J1068" t="s">
        <v>3495</v>
      </c>
      <c r="K1068">
        <v>22</v>
      </c>
      <c r="L1068">
        <v>90</v>
      </c>
      <c r="M1068">
        <v>0</v>
      </c>
      <c r="N1068">
        <v>0</v>
      </c>
      <c r="R1068">
        <v>2</v>
      </c>
      <c r="S1068">
        <v>2</v>
      </c>
      <c r="T1068">
        <v>0</v>
      </c>
      <c r="U1068" t="s">
        <v>2869</v>
      </c>
      <c r="W1068" t="s">
        <v>2894</v>
      </c>
      <c r="X1068">
        <v>2</v>
      </c>
      <c r="Y1068">
        <v>1</v>
      </c>
      <c r="Z1068">
        <v>0.2</v>
      </c>
      <c r="AA1068">
        <v>0.1</v>
      </c>
      <c r="AB1068">
        <v>0.82</v>
      </c>
      <c r="AC1068">
        <v>0.66</v>
      </c>
      <c r="AD1068">
        <v>4</v>
      </c>
      <c r="AE1068" t="s">
        <v>2895</v>
      </c>
      <c r="AF1068" s="2">
        <v>5000</v>
      </c>
      <c r="AG1068">
        <v>50</v>
      </c>
      <c r="AH1068" t="s">
        <v>2896</v>
      </c>
      <c r="AL1068" s="2">
        <v>3000</v>
      </c>
      <c r="AO1068" s="2">
        <v>14001</v>
      </c>
    </row>
    <row r="1069" spans="1:41" x14ac:dyDescent="0.3">
      <c r="A1069" t="s">
        <v>3493</v>
      </c>
      <c r="B1069" t="s">
        <v>2508</v>
      </c>
      <c r="C1069" t="b">
        <v>1</v>
      </c>
      <c r="D1069" t="s">
        <v>2890</v>
      </c>
      <c r="E1069" t="s">
        <v>2891</v>
      </c>
      <c r="F1069">
        <v>0</v>
      </c>
      <c r="G1069">
        <v>0</v>
      </c>
      <c r="H1069">
        <v>0</v>
      </c>
      <c r="I1069" t="s">
        <v>3494</v>
      </c>
      <c r="J1069" t="s">
        <v>3495</v>
      </c>
      <c r="K1069">
        <v>22</v>
      </c>
      <c r="L1069">
        <v>250</v>
      </c>
      <c r="M1069">
        <v>0</v>
      </c>
      <c r="N1069">
        <v>0</v>
      </c>
      <c r="R1069">
        <v>2</v>
      </c>
      <c r="S1069">
        <v>2</v>
      </c>
      <c r="T1069">
        <v>0</v>
      </c>
      <c r="U1069" t="s">
        <v>2869</v>
      </c>
      <c r="W1069" t="s">
        <v>2894</v>
      </c>
      <c r="X1069">
        <v>2</v>
      </c>
      <c r="Y1069">
        <v>1</v>
      </c>
      <c r="Z1069">
        <v>0.2</v>
      </c>
      <c r="AA1069">
        <v>0.1</v>
      </c>
      <c r="AB1069">
        <v>0.82</v>
      </c>
      <c r="AC1069">
        <v>0.66</v>
      </c>
      <c r="AD1069">
        <v>4</v>
      </c>
      <c r="AE1069" t="s">
        <v>2895</v>
      </c>
      <c r="AF1069" s="2">
        <v>5000</v>
      </c>
      <c r="AG1069">
        <v>50</v>
      </c>
      <c r="AH1069" t="s">
        <v>2896</v>
      </c>
      <c r="AL1069" s="2">
        <v>3000</v>
      </c>
      <c r="AO1069" s="2">
        <v>14001</v>
      </c>
    </row>
    <row r="1070" spans="1:41" x14ac:dyDescent="0.3">
      <c r="A1070" t="s">
        <v>3493</v>
      </c>
      <c r="B1070" t="s">
        <v>2512</v>
      </c>
      <c r="C1070" t="b">
        <v>1</v>
      </c>
      <c r="D1070" t="s">
        <v>2890</v>
      </c>
      <c r="E1070" t="s">
        <v>2891</v>
      </c>
      <c r="F1070">
        <v>0</v>
      </c>
      <c r="G1070">
        <v>0</v>
      </c>
      <c r="H1070">
        <v>0</v>
      </c>
      <c r="I1070" t="s">
        <v>3494</v>
      </c>
      <c r="J1070" t="s">
        <v>3495</v>
      </c>
      <c r="K1070">
        <v>22</v>
      </c>
      <c r="L1070">
        <v>345</v>
      </c>
      <c r="M1070">
        <v>0</v>
      </c>
      <c r="N1070">
        <v>0</v>
      </c>
      <c r="R1070">
        <v>2</v>
      </c>
      <c r="S1070">
        <v>2</v>
      </c>
      <c r="T1070">
        <v>0</v>
      </c>
      <c r="U1070" t="s">
        <v>2869</v>
      </c>
      <c r="W1070" t="s">
        <v>2894</v>
      </c>
      <c r="X1070">
        <v>2</v>
      </c>
      <c r="Y1070">
        <v>1</v>
      </c>
      <c r="Z1070">
        <v>0.2</v>
      </c>
      <c r="AA1070">
        <v>0.1</v>
      </c>
      <c r="AB1070">
        <v>0.82</v>
      </c>
      <c r="AC1070">
        <v>0.66</v>
      </c>
      <c r="AD1070">
        <v>4</v>
      </c>
      <c r="AE1070" t="s">
        <v>2895</v>
      </c>
      <c r="AF1070" s="2">
        <v>5000</v>
      </c>
      <c r="AG1070">
        <v>50</v>
      </c>
      <c r="AH1070" t="s">
        <v>2896</v>
      </c>
      <c r="AL1070" s="2">
        <v>3000</v>
      </c>
      <c r="AO1070" s="2">
        <v>14001</v>
      </c>
    </row>
    <row r="1071" spans="1:41" x14ac:dyDescent="0.3">
      <c r="A1071" t="s">
        <v>3493</v>
      </c>
      <c r="B1071" t="s">
        <v>2502</v>
      </c>
      <c r="C1071" t="b">
        <v>1</v>
      </c>
      <c r="D1071" t="s">
        <v>2890</v>
      </c>
      <c r="E1071" t="s">
        <v>2897</v>
      </c>
      <c r="F1071">
        <v>0</v>
      </c>
      <c r="G1071">
        <v>0</v>
      </c>
      <c r="H1071">
        <v>0</v>
      </c>
      <c r="I1071" t="s">
        <v>3494</v>
      </c>
      <c r="J1071" t="s">
        <v>3495</v>
      </c>
      <c r="K1071">
        <v>22</v>
      </c>
      <c r="L1071">
        <v>90</v>
      </c>
      <c r="M1071">
        <v>0</v>
      </c>
      <c r="N1071">
        <v>0</v>
      </c>
      <c r="R1071">
        <v>2</v>
      </c>
      <c r="S1071">
        <v>2</v>
      </c>
      <c r="T1071">
        <v>0</v>
      </c>
      <c r="U1071" t="s">
        <v>2869</v>
      </c>
      <c r="W1071" t="s">
        <v>2894</v>
      </c>
      <c r="X1071">
        <v>2</v>
      </c>
      <c r="Y1071">
        <v>1</v>
      </c>
      <c r="Z1071">
        <v>0.2</v>
      </c>
      <c r="AA1071">
        <v>0.1</v>
      </c>
      <c r="AB1071">
        <v>0.82</v>
      </c>
      <c r="AC1071">
        <v>0.66</v>
      </c>
      <c r="AD1071">
        <v>4</v>
      </c>
      <c r="AE1071" t="s">
        <v>2895</v>
      </c>
      <c r="AF1071" s="2">
        <v>5000</v>
      </c>
      <c r="AG1071">
        <v>50</v>
      </c>
      <c r="AH1071" t="s">
        <v>2896</v>
      </c>
      <c r="AL1071" s="2">
        <v>3000</v>
      </c>
      <c r="AO1071" s="2">
        <v>14001</v>
      </c>
    </row>
    <row r="1072" spans="1:41" x14ac:dyDescent="0.3">
      <c r="A1072" t="s">
        <v>3493</v>
      </c>
      <c r="B1072" t="s">
        <v>2506</v>
      </c>
      <c r="C1072" t="b">
        <v>1</v>
      </c>
      <c r="D1072" t="s">
        <v>2890</v>
      </c>
      <c r="E1072" t="s">
        <v>2897</v>
      </c>
      <c r="F1072">
        <v>0</v>
      </c>
      <c r="G1072">
        <v>0</v>
      </c>
      <c r="H1072">
        <v>0</v>
      </c>
      <c r="I1072" t="s">
        <v>3494</v>
      </c>
      <c r="J1072" t="s">
        <v>3495</v>
      </c>
      <c r="K1072">
        <v>22</v>
      </c>
      <c r="L1072">
        <v>250</v>
      </c>
      <c r="M1072">
        <v>0</v>
      </c>
      <c r="N1072">
        <v>0</v>
      </c>
      <c r="R1072">
        <v>2</v>
      </c>
      <c r="S1072">
        <v>2</v>
      </c>
      <c r="T1072">
        <v>0</v>
      </c>
      <c r="U1072" t="s">
        <v>2869</v>
      </c>
      <c r="W1072" t="s">
        <v>2894</v>
      </c>
      <c r="X1072">
        <v>2</v>
      </c>
      <c r="Y1072">
        <v>1</v>
      </c>
      <c r="Z1072">
        <v>0.2</v>
      </c>
      <c r="AA1072">
        <v>0.1</v>
      </c>
      <c r="AB1072">
        <v>0.82</v>
      </c>
      <c r="AC1072">
        <v>0.66</v>
      </c>
      <c r="AD1072">
        <v>4</v>
      </c>
      <c r="AE1072" t="s">
        <v>2895</v>
      </c>
      <c r="AF1072" s="2">
        <v>5000</v>
      </c>
      <c r="AG1072">
        <v>50</v>
      </c>
      <c r="AH1072" t="s">
        <v>2896</v>
      </c>
      <c r="AL1072" s="2">
        <v>3000</v>
      </c>
      <c r="AO1072" s="2">
        <v>14001</v>
      </c>
    </row>
    <row r="1073" spans="1:41" x14ac:dyDescent="0.3">
      <c r="A1073" t="s">
        <v>3493</v>
      </c>
      <c r="B1073" t="s">
        <v>2510</v>
      </c>
      <c r="C1073" t="b">
        <v>1</v>
      </c>
      <c r="D1073" t="s">
        <v>2890</v>
      </c>
      <c r="E1073" t="s">
        <v>2897</v>
      </c>
      <c r="F1073">
        <v>0</v>
      </c>
      <c r="G1073">
        <v>0</v>
      </c>
      <c r="H1073">
        <v>0</v>
      </c>
      <c r="I1073" t="s">
        <v>3494</v>
      </c>
      <c r="J1073" t="s">
        <v>3495</v>
      </c>
      <c r="K1073">
        <v>22</v>
      </c>
      <c r="L1073">
        <v>345</v>
      </c>
      <c r="M1073">
        <v>0</v>
      </c>
      <c r="N1073">
        <v>0</v>
      </c>
      <c r="R1073">
        <v>2</v>
      </c>
      <c r="S1073">
        <v>2</v>
      </c>
      <c r="T1073">
        <v>0</v>
      </c>
      <c r="U1073" t="s">
        <v>2869</v>
      </c>
      <c r="W1073" t="s">
        <v>2894</v>
      </c>
      <c r="X1073">
        <v>2</v>
      </c>
      <c r="Y1073">
        <v>1</v>
      </c>
      <c r="Z1073">
        <v>0.2</v>
      </c>
      <c r="AA1073">
        <v>0.1</v>
      </c>
      <c r="AB1073">
        <v>0.82</v>
      </c>
      <c r="AC1073">
        <v>0.66</v>
      </c>
      <c r="AD1073">
        <v>4</v>
      </c>
      <c r="AE1073" t="s">
        <v>2895</v>
      </c>
      <c r="AF1073" s="2">
        <v>5000</v>
      </c>
      <c r="AG1073">
        <v>50</v>
      </c>
      <c r="AH1073" t="s">
        <v>2896</v>
      </c>
      <c r="AL1073" s="2">
        <v>3000</v>
      </c>
      <c r="AO1073" s="2">
        <v>14001</v>
      </c>
    </row>
    <row r="1074" spans="1:41" x14ac:dyDescent="0.3">
      <c r="A1074" t="s">
        <v>3496</v>
      </c>
      <c r="B1074" t="s">
        <v>2516</v>
      </c>
      <c r="C1074" t="b">
        <v>1</v>
      </c>
      <c r="D1074" t="s">
        <v>2890</v>
      </c>
      <c r="E1074" t="s">
        <v>2891</v>
      </c>
      <c r="F1074">
        <v>0</v>
      </c>
      <c r="G1074">
        <v>0</v>
      </c>
      <c r="H1074">
        <v>0</v>
      </c>
      <c r="I1074" t="s">
        <v>3497</v>
      </c>
      <c r="J1074" t="s">
        <v>3498</v>
      </c>
      <c r="K1074">
        <v>23</v>
      </c>
      <c r="L1074">
        <v>20</v>
      </c>
      <c r="M1074">
        <v>4.4000000000000004</v>
      </c>
      <c r="N1074">
        <v>0</v>
      </c>
      <c r="R1074">
        <v>2</v>
      </c>
      <c r="S1074">
        <v>2</v>
      </c>
      <c r="T1074">
        <v>0</v>
      </c>
      <c r="U1074" t="s">
        <v>2869</v>
      </c>
      <c r="W1074" t="s">
        <v>2894</v>
      </c>
      <c r="X1074">
        <v>2</v>
      </c>
      <c r="Y1074">
        <v>1</v>
      </c>
      <c r="Z1074">
        <v>0.2</v>
      </c>
      <c r="AA1074">
        <v>0.1</v>
      </c>
      <c r="AB1074">
        <v>0.82</v>
      </c>
      <c r="AC1074">
        <v>0.66</v>
      </c>
      <c r="AD1074">
        <v>4</v>
      </c>
      <c r="AE1074" t="s">
        <v>2895</v>
      </c>
      <c r="AF1074" s="2">
        <v>5000</v>
      </c>
      <c r="AG1074">
        <v>50</v>
      </c>
      <c r="AH1074" t="s">
        <v>2896</v>
      </c>
      <c r="AL1074" s="2">
        <v>3000</v>
      </c>
      <c r="AO1074" s="2">
        <v>14001</v>
      </c>
    </row>
    <row r="1075" spans="1:41" x14ac:dyDescent="0.3">
      <c r="A1075" t="s">
        <v>3496</v>
      </c>
      <c r="B1075" t="s">
        <v>2520</v>
      </c>
      <c r="C1075" t="b">
        <v>1</v>
      </c>
      <c r="D1075" t="s">
        <v>2890</v>
      </c>
      <c r="E1075" t="s">
        <v>2891</v>
      </c>
      <c r="F1075">
        <v>0</v>
      </c>
      <c r="G1075">
        <v>0</v>
      </c>
      <c r="H1075">
        <v>0</v>
      </c>
      <c r="I1075" t="s">
        <v>3497</v>
      </c>
      <c r="J1075" t="s">
        <v>3498</v>
      </c>
      <c r="K1075">
        <v>23</v>
      </c>
      <c r="L1075">
        <v>160</v>
      </c>
      <c r="M1075">
        <v>4.9000000000000004</v>
      </c>
      <c r="N1075">
        <v>0</v>
      </c>
      <c r="R1075">
        <v>2</v>
      </c>
      <c r="S1075">
        <v>2</v>
      </c>
      <c r="T1075">
        <v>0</v>
      </c>
      <c r="U1075" t="s">
        <v>2869</v>
      </c>
      <c r="W1075" t="s">
        <v>2894</v>
      </c>
      <c r="X1075">
        <v>2</v>
      </c>
      <c r="Y1075">
        <v>1</v>
      </c>
      <c r="Z1075">
        <v>0.2</v>
      </c>
      <c r="AA1075">
        <v>0.1</v>
      </c>
      <c r="AB1075">
        <v>0.82</v>
      </c>
      <c r="AC1075">
        <v>0.66</v>
      </c>
      <c r="AD1075">
        <v>4</v>
      </c>
      <c r="AE1075" t="s">
        <v>2895</v>
      </c>
      <c r="AF1075" s="2">
        <v>5000</v>
      </c>
      <c r="AG1075">
        <v>50</v>
      </c>
      <c r="AH1075" t="s">
        <v>2896</v>
      </c>
      <c r="AL1075" s="2">
        <v>3000</v>
      </c>
      <c r="AO1075" s="2">
        <v>14001</v>
      </c>
    </row>
    <row r="1076" spans="1:41" x14ac:dyDescent="0.3">
      <c r="A1076" t="s">
        <v>3496</v>
      </c>
      <c r="B1076" t="s">
        <v>2524</v>
      </c>
      <c r="C1076" t="b">
        <v>1</v>
      </c>
      <c r="D1076" t="s">
        <v>2890</v>
      </c>
      <c r="E1076" t="s">
        <v>2891</v>
      </c>
      <c r="F1076">
        <v>0</v>
      </c>
      <c r="G1076">
        <v>0</v>
      </c>
      <c r="H1076">
        <v>0</v>
      </c>
      <c r="I1076" t="s">
        <v>3497</v>
      </c>
      <c r="J1076" t="s">
        <v>3498</v>
      </c>
      <c r="K1076">
        <v>23</v>
      </c>
      <c r="L1076">
        <v>275</v>
      </c>
      <c r="M1076">
        <v>4.8</v>
      </c>
      <c r="N1076">
        <v>0</v>
      </c>
      <c r="R1076">
        <v>2</v>
      </c>
      <c r="S1076">
        <v>2</v>
      </c>
      <c r="T1076">
        <v>0</v>
      </c>
      <c r="U1076" t="s">
        <v>2869</v>
      </c>
      <c r="W1076" t="s">
        <v>2894</v>
      </c>
      <c r="X1076">
        <v>2</v>
      </c>
      <c r="Y1076">
        <v>1</v>
      </c>
      <c r="Z1076">
        <v>0.2</v>
      </c>
      <c r="AA1076">
        <v>0.1</v>
      </c>
      <c r="AB1076">
        <v>0.82</v>
      </c>
      <c r="AC1076">
        <v>0.66</v>
      </c>
      <c r="AD1076">
        <v>4</v>
      </c>
      <c r="AE1076" t="s">
        <v>2895</v>
      </c>
      <c r="AF1076" s="2">
        <v>5000</v>
      </c>
      <c r="AG1076">
        <v>50</v>
      </c>
      <c r="AH1076" t="s">
        <v>2896</v>
      </c>
      <c r="AL1076" s="2">
        <v>3000</v>
      </c>
      <c r="AO1076" s="2">
        <v>14001</v>
      </c>
    </row>
    <row r="1077" spans="1:41" x14ac:dyDescent="0.3">
      <c r="A1077" t="s">
        <v>3496</v>
      </c>
      <c r="B1077" t="s">
        <v>2514</v>
      </c>
      <c r="C1077" t="b">
        <v>1</v>
      </c>
      <c r="D1077" t="s">
        <v>2890</v>
      </c>
      <c r="E1077" t="s">
        <v>2897</v>
      </c>
      <c r="F1077">
        <v>0</v>
      </c>
      <c r="G1077">
        <v>0</v>
      </c>
      <c r="H1077">
        <v>0</v>
      </c>
      <c r="I1077" t="s">
        <v>3497</v>
      </c>
      <c r="J1077" t="s">
        <v>3498</v>
      </c>
      <c r="K1077">
        <v>23</v>
      </c>
      <c r="L1077">
        <v>20</v>
      </c>
      <c r="M1077">
        <v>4.4000000000000004</v>
      </c>
      <c r="N1077">
        <v>0</v>
      </c>
      <c r="R1077">
        <v>2</v>
      </c>
      <c r="S1077">
        <v>2</v>
      </c>
      <c r="T1077">
        <v>0</v>
      </c>
      <c r="U1077" t="s">
        <v>2869</v>
      </c>
      <c r="W1077" t="s">
        <v>2894</v>
      </c>
      <c r="X1077">
        <v>2</v>
      </c>
      <c r="Y1077">
        <v>1</v>
      </c>
      <c r="Z1077">
        <v>0.2</v>
      </c>
      <c r="AA1077">
        <v>0.1</v>
      </c>
      <c r="AB1077">
        <v>0.82</v>
      </c>
      <c r="AC1077">
        <v>0.66</v>
      </c>
      <c r="AD1077">
        <v>4</v>
      </c>
      <c r="AE1077" t="s">
        <v>2895</v>
      </c>
      <c r="AF1077" s="2">
        <v>5000</v>
      </c>
      <c r="AG1077">
        <v>50</v>
      </c>
      <c r="AH1077" t="s">
        <v>2896</v>
      </c>
      <c r="AL1077" s="2">
        <v>3000</v>
      </c>
      <c r="AO1077" s="2">
        <v>14001</v>
      </c>
    </row>
    <row r="1078" spans="1:41" x14ac:dyDescent="0.3">
      <c r="A1078" t="s">
        <v>3496</v>
      </c>
      <c r="B1078" t="s">
        <v>2518</v>
      </c>
      <c r="C1078" t="b">
        <v>1</v>
      </c>
      <c r="D1078" t="s">
        <v>2890</v>
      </c>
      <c r="E1078" t="s">
        <v>2897</v>
      </c>
      <c r="F1078">
        <v>0</v>
      </c>
      <c r="G1078">
        <v>0</v>
      </c>
      <c r="H1078">
        <v>0</v>
      </c>
      <c r="I1078" t="s">
        <v>3497</v>
      </c>
      <c r="J1078" t="s">
        <v>3498</v>
      </c>
      <c r="K1078">
        <v>23</v>
      </c>
      <c r="L1078">
        <v>160</v>
      </c>
      <c r="M1078">
        <v>4.9000000000000004</v>
      </c>
      <c r="N1078">
        <v>0</v>
      </c>
      <c r="R1078">
        <v>2</v>
      </c>
      <c r="S1078">
        <v>2</v>
      </c>
      <c r="T1078">
        <v>0</v>
      </c>
      <c r="U1078" t="s">
        <v>2869</v>
      </c>
      <c r="W1078" t="s">
        <v>2894</v>
      </c>
      <c r="X1078">
        <v>2</v>
      </c>
      <c r="Y1078">
        <v>1</v>
      </c>
      <c r="Z1078">
        <v>0.2</v>
      </c>
      <c r="AA1078">
        <v>0.1</v>
      </c>
      <c r="AB1078">
        <v>0.82</v>
      </c>
      <c r="AC1078">
        <v>0.66</v>
      </c>
      <c r="AD1078">
        <v>4</v>
      </c>
      <c r="AE1078" t="s">
        <v>2895</v>
      </c>
      <c r="AF1078" s="2">
        <v>5000</v>
      </c>
      <c r="AG1078">
        <v>50</v>
      </c>
      <c r="AH1078" t="s">
        <v>2896</v>
      </c>
      <c r="AL1078" s="2">
        <v>3000</v>
      </c>
      <c r="AO1078" s="2">
        <v>14001</v>
      </c>
    </row>
    <row r="1079" spans="1:41" x14ac:dyDescent="0.3">
      <c r="A1079" t="s">
        <v>3496</v>
      </c>
      <c r="B1079" t="s">
        <v>2522</v>
      </c>
      <c r="C1079" t="b">
        <v>1</v>
      </c>
      <c r="D1079" t="s">
        <v>2890</v>
      </c>
      <c r="E1079" t="s">
        <v>2897</v>
      </c>
      <c r="F1079">
        <v>0</v>
      </c>
      <c r="G1079">
        <v>0</v>
      </c>
      <c r="H1079">
        <v>0</v>
      </c>
      <c r="I1079" t="s">
        <v>3497</v>
      </c>
      <c r="J1079" t="s">
        <v>3498</v>
      </c>
      <c r="K1079">
        <v>23</v>
      </c>
      <c r="L1079">
        <v>275</v>
      </c>
      <c r="M1079">
        <v>4.8</v>
      </c>
      <c r="N1079">
        <v>0</v>
      </c>
      <c r="R1079">
        <v>2</v>
      </c>
      <c r="S1079">
        <v>2</v>
      </c>
      <c r="T1079">
        <v>0</v>
      </c>
      <c r="U1079" t="s">
        <v>2869</v>
      </c>
      <c r="W1079" t="s">
        <v>2894</v>
      </c>
      <c r="X1079">
        <v>2</v>
      </c>
      <c r="Y1079">
        <v>1</v>
      </c>
      <c r="Z1079">
        <v>0.2</v>
      </c>
      <c r="AA1079">
        <v>0.1</v>
      </c>
      <c r="AB1079">
        <v>0.82</v>
      </c>
      <c r="AC1079">
        <v>0.66</v>
      </c>
      <c r="AD1079">
        <v>4</v>
      </c>
      <c r="AE1079" t="s">
        <v>2895</v>
      </c>
      <c r="AF1079" s="2">
        <v>5000</v>
      </c>
      <c r="AG1079">
        <v>50</v>
      </c>
      <c r="AH1079" t="s">
        <v>2896</v>
      </c>
      <c r="AL1079" s="2">
        <v>3000</v>
      </c>
      <c r="AO1079" s="2">
        <v>14001</v>
      </c>
    </row>
    <row r="1080" spans="1:41" x14ac:dyDescent="0.3">
      <c r="A1080" t="s">
        <v>3499</v>
      </c>
      <c r="B1080" t="s">
        <v>2526</v>
      </c>
      <c r="C1080" t="b">
        <v>1</v>
      </c>
      <c r="D1080" t="s">
        <v>2890</v>
      </c>
      <c r="E1080" t="s">
        <v>2891</v>
      </c>
      <c r="F1080">
        <v>0</v>
      </c>
      <c r="G1080">
        <v>0</v>
      </c>
      <c r="H1080">
        <v>0</v>
      </c>
      <c r="I1080" t="s">
        <v>3500</v>
      </c>
      <c r="J1080" t="s">
        <v>3501</v>
      </c>
      <c r="K1080">
        <v>23.5</v>
      </c>
      <c r="L1080">
        <v>20</v>
      </c>
      <c r="M1080">
        <v>2.6</v>
      </c>
      <c r="N1080">
        <v>0</v>
      </c>
      <c r="R1080">
        <v>2</v>
      </c>
      <c r="S1080">
        <v>2</v>
      </c>
      <c r="T1080">
        <v>0</v>
      </c>
      <c r="U1080" t="s">
        <v>2869</v>
      </c>
      <c r="W1080" t="s">
        <v>2894</v>
      </c>
      <c r="X1080">
        <v>2</v>
      </c>
      <c r="Y1080">
        <v>1</v>
      </c>
      <c r="Z1080">
        <v>0.2</v>
      </c>
      <c r="AA1080">
        <v>0.1</v>
      </c>
      <c r="AB1080">
        <v>0.82</v>
      </c>
      <c r="AC1080">
        <v>0.66</v>
      </c>
      <c r="AD1080">
        <v>4</v>
      </c>
      <c r="AE1080" t="s">
        <v>2895</v>
      </c>
      <c r="AF1080" s="2">
        <v>5000</v>
      </c>
      <c r="AG1080">
        <v>50</v>
      </c>
      <c r="AH1080" t="s">
        <v>2896</v>
      </c>
      <c r="AL1080" s="2">
        <v>3000</v>
      </c>
      <c r="AO1080" s="2">
        <v>14001</v>
      </c>
    </row>
    <row r="1081" spans="1:41" x14ac:dyDescent="0.3">
      <c r="A1081" t="s">
        <v>3499</v>
      </c>
      <c r="B1081" t="s">
        <v>2528</v>
      </c>
      <c r="C1081" t="b">
        <v>1</v>
      </c>
      <c r="D1081" t="s">
        <v>2890</v>
      </c>
      <c r="E1081" t="s">
        <v>2891</v>
      </c>
      <c r="F1081">
        <v>0</v>
      </c>
      <c r="G1081">
        <v>0</v>
      </c>
      <c r="H1081">
        <v>0</v>
      </c>
      <c r="I1081" t="s">
        <v>3500</v>
      </c>
      <c r="J1081" t="s">
        <v>3501</v>
      </c>
      <c r="K1081">
        <v>23.5</v>
      </c>
      <c r="L1081">
        <v>150</v>
      </c>
      <c r="M1081">
        <v>1.5</v>
      </c>
      <c r="N1081">
        <v>0</v>
      </c>
      <c r="R1081">
        <v>2</v>
      </c>
      <c r="S1081">
        <v>2</v>
      </c>
      <c r="T1081">
        <v>0</v>
      </c>
      <c r="U1081" t="s">
        <v>2869</v>
      </c>
      <c r="W1081" t="s">
        <v>2894</v>
      </c>
      <c r="X1081">
        <v>2</v>
      </c>
      <c r="Y1081">
        <v>1</v>
      </c>
      <c r="Z1081">
        <v>0.2</v>
      </c>
      <c r="AA1081">
        <v>0.1</v>
      </c>
      <c r="AB1081">
        <v>0.82</v>
      </c>
      <c r="AC1081">
        <v>0.66</v>
      </c>
      <c r="AD1081">
        <v>4</v>
      </c>
      <c r="AE1081" t="s">
        <v>2895</v>
      </c>
      <c r="AF1081" s="2">
        <v>5000</v>
      </c>
      <c r="AG1081">
        <v>50</v>
      </c>
      <c r="AH1081" t="s">
        <v>2896</v>
      </c>
      <c r="AL1081" s="2">
        <v>3000</v>
      </c>
      <c r="AO1081" s="2">
        <v>14001</v>
      </c>
    </row>
    <row r="1082" spans="1:41" x14ac:dyDescent="0.3">
      <c r="A1082" t="s">
        <v>3499</v>
      </c>
      <c r="B1082" t="s">
        <v>2530</v>
      </c>
      <c r="C1082" t="b">
        <v>1</v>
      </c>
      <c r="D1082" t="s">
        <v>2890</v>
      </c>
      <c r="E1082" t="s">
        <v>2891</v>
      </c>
      <c r="F1082">
        <v>0</v>
      </c>
      <c r="G1082">
        <v>0</v>
      </c>
      <c r="H1082">
        <v>0</v>
      </c>
      <c r="I1082" t="s">
        <v>3500</v>
      </c>
      <c r="J1082" t="s">
        <v>3501</v>
      </c>
      <c r="K1082">
        <v>23.5</v>
      </c>
      <c r="L1082">
        <v>300</v>
      </c>
      <c r="M1082">
        <v>2.1</v>
      </c>
      <c r="N1082">
        <v>0</v>
      </c>
      <c r="R1082">
        <v>2</v>
      </c>
      <c r="S1082">
        <v>2</v>
      </c>
      <c r="T1082">
        <v>0</v>
      </c>
      <c r="U1082" t="s">
        <v>2869</v>
      </c>
      <c r="W1082" t="s">
        <v>2894</v>
      </c>
      <c r="X1082">
        <v>2</v>
      </c>
      <c r="Y1082">
        <v>1</v>
      </c>
      <c r="Z1082">
        <v>0.2</v>
      </c>
      <c r="AA1082">
        <v>0.1</v>
      </c>
      <c r="AB1082">
        <v>0.82</v>
      </c>
      <c r="AC1082">
        <v>0.66</v>
      </c>
      <c r="AD1082">
        <v>4</v>
      </c>
      <c r="AE1082" t="s">
        <v>2895</v>
      </c>
      <c r="AF1082" s="2">
        <v>5000</v>
      </c>
      <c r="AG1082">
        <v>50</v>
      </c>
      <c r="AH1082" t="s">
        <v>2896</v>
      </c>
      <c r="AL1082" s="2">
        <v>3000</v>
      </c>
      <c r="AO1082" s="2">
        <v>14001</v>
      </c>
    </row>
    <row r="1083" spans="1:41" x14ac:dyDescent="0.3">
      <c r="A1083" t="s">
        <v>3502</v>
      </c>
      <c r="B1083" t="s">
        <v>2534</v>
      </c>
      <c r="C1083" t="b">
        <v>1</v>
      </c>
      <c r="D1083" t="s">
        <v>2890</v>
      </c>
      <c r="E1083" t="s">
        <v>2891</v>
      </c>
      <c r="F1083">
        <v>0</v>
      </c>
      <c r="G1083">
        <v>0</v>
      </c>
      <c r="H1083">
        <v>0</v>
      </c>
      <c r="I1083" t="s">
        <v>3503</v>
      </c>
      <c r="J1083" t="s">
        <v>3504</v>
      </c>
      <c r="K1083">
        <v>35</v>
      </c>
      <c r="L1083">
        <v>40</v>
      </c>
      <c r="M1083">
        <v>9</v>
      </c>
      <c r="N1083">
        <v>0</v>
      </c>
      <c r="R1083">
        <v>2</v>
      </c>
      <c r="S1083">
        <v>2</v>
      </c>
      <c r="T1083">
        <v>0</v>
      </c>
      <c r="U1083" t="s">
        <v>2869</v>
      </c>
      <c r="W1083" t="s">
        <v>2894</v>
      </c>
      <c r="X1083">
        <v>2</v>
      </c>
      <c r="Y1083">
        <v>1</v>
      </c>
      <c r="Z1083">
        <v>0.2</v>
      </c>
      <c r="AA1083">
        <v>0.1</v>
      </c>
      <c r="AB1083">
        <v>0.82</v>
      </c>
      <c r="AC1083">
        <v>0.66</v>
      </c>
      <c r="AD1083">
        <v>4</v>
      </c>
      <c r="AE1083" t="s">
        <v>2895</v>
      </c>
      <c r="AF1083" s="2">
        <v>5000</v>
      </c>
      <c r="AG1083">
        <v>50</v>
      </c>
      <c r="AH1083" t="s">
        <v>2896</v>
      </c>
      <c r="AL1083" s="2">
        <v>3000</v>
      </c>
      <c r="AO1083" s="2">
        <v>14001</v>
      </c>
    </row>
    <row r="1084" spans="1:41" x14ac:dyDescent="0.3">
      <c r="A1084" t="s">
        <v>3502</v>
      </c>
      <c r="B1084" t="s">
        <v>2538</v>
      </c>
      <c r="C1084" t="b">
        <v>1</v>
      </c>
      <c r="D1084" t="s">
        <v>2890</v>
      </c>
      <c r="E1084" t="s">
        <v>2891</v>
      </c>
      <c r="F1084">
        <v>0</v>
      </c>
      <c r="G1084">
        <v>0</v>
      </c>
      <c r="H1084">
        <v>0</v>
      </c>
      <c r="I1084" t="s">
        <v>3503</v>
      </c>
      <c r="J1084" t="s">
        <v>3504</v>
      </c>
      <c r="K1084">
        <v>35</v>
      </c>
      <c r="L1084">
        <v>130</v>
      </c>
      <c r="M1084">
        <v>9</v>
      </c>
      <c r="N1084">
        <v>0</v>
      </c>
      <c r="R1084">
        <v>2</v>
      </c>
      <c r="S1084">
        <v>2</v>
      </c>
      <c r="T1084">
        <v>0</v>
      </c>
      <c r="U1084" t="s">
        <v>2869</v>
      </c>
      <c r="W1084" t="s">
        <v>2894</v>
      </c>
      <c r="X1084">
        <v>2</v>
      </c>
      <c r="Y1084">
        <v>1</v>
      </c>
      <c r="Z1084">
        <v>0.2</v>
      </c>
      <c r="AA1084">
        <v>0.1</v>
      </c>
      <c r="AB1084">
        <v>0.82</v>
      </c>
      <c r="AC1084">
        <v>0.66</v>
      </c>
      <c r="AD1084">
        <v>4</v>
      </c>
      <c r="AE1084" t="s">
        <v>2895</v>
      </c>
      <c r="AF1084" s="2">
        <v>5000</v>
      </c>
      <c r="AG1084">
        <v>50</v>
      </c>
      <c r="AH1084" t="s">
        <v>2896</v>
      </c>
      <c r="AL1084" s="2">
        <v>3000</v>
      </c>
      <c r="AO1084" s="2">
        <v>14001</v>
      </c>
    </row>
    <row r="1085" spans="1:41" x14ac:dyDescent="0.3">
      <c r="A1085" t="s">
        <v>3502</v>
      </c>
      <c r="B1085" t="s">
        <v>2542</v>
      </c>
      <c r="C1085" t="b">
        <v>1</v>
      </c>
      <c r="D1085" t="s">
        <v>2890</v>
      </c>
      <c r="E1085" t="s">
        <v>2891</v>
      </c>
      <c r="F1085">
        <v>0</v>
      </c>
      <c r="G1085">
        <v>0</v>
      </c>
      <c r="H1085">
        <v>0</v>
      </c>
      <c r="I1085" t="s">
        <v>3503</v>
      </c>
      <c r="J1085" t="s">
        <v>3504</v>
      </c>
      <c r="K1085">
        <v>35</v>
      </c>
      <c r="L1085">
        <v>220</v>
      </c>
      <c r="M1085">
        <v>9</v>
      </c>
      <c r="N1085">
        <v>0</v>
      </c>
      <c r="R1085">
        <v>2</v>
      </c>
      <c r="S1085">
        <v>2</v>
      </c>
      <c r="T1085">
        <v>0</v>
      </c>
      <c r="U1085" t="s">
        <v>2869</v>
      </c>
      <c r="W1085" t="s">
        <v>2894</v>
      </c>
      <c r="X1085">
        <v>2</v>
      </c>
      <c r="Y1085">
        <v>1</v>
      </c>
      <c r="Z1085">
        <v>0.2</v>
      </c>
      <c r="AA1085">
        <v>0.1</v>
      </c>
      <c r="AB1085">
        <v>0.82</v>
      </c>
      <c r="AC1085">
        <v>0.66</v>
      </c>
      <c r="AD1085">
        <v>4</v>
      </c>
      <c r="AE1085" t="s">
        <v>2895</v>
      </c>
      <c r="AF1085" s="2">
        <v>5000</v>
      </c>
      <c r="AG1085">
        <v>50</v>
      </c>
      <c r="AH1085" t="s">
        <v>2896</v>
      </c>
      <c r="AL1085" s="2">
        <v>3000</v>
      </c>
      <c r="AO1085" s="2">
        <v>14001</v>
      </c>
    </row>
    <row r="1086" spans="1:41" x14ac:dyDescent="0.3">
      <c r="A1086" t="s">
        <v>3502</v>
      </c>
      <c r="B1086" t="s">
        <v>2532</v>
      </c>
      <c r="C1086" t="b">
        <v>1</v>
      </c>
      <c r="D1086" t="s">
        <v>2890</v>
      </c>
      <c r="E1086" t="s">
        <v>2897</v>
      </c>
      <c r="F1086">
        <v>0</v>
      </c>
      <c r="G1086">
        <v>0</v>
      </c>
      <c r="H1086">
        <v>0</v>
      </c>
      <c r="I1086" t="s">
        <v>3503</v>
      </c>
      <c r="J1086" t="s">
        <v>3504</v>
      </c>
      <c r="K1086">
        <v>35</v>
      </c>
      <c r="L1086">
        <v>40</v>
      </c>
      <c r="M1086">
        <v>9</v>
      </c>
      <c r="N1086">
        <v>0</v>
      </c>
      <c r="R1086">
        <v>2</v>
      </c>
      <c r="S1086">
        <v>2</v>
      </c>
      <c r="T1086">
        <v>0</v>
      </c>
      <c r="U1086" t="s">
        <v>2869</v>
      </c>
      <c r="W1086" t="s">
        <v>2894</v>
      </c>
      <c r="X1086">
        <v>2</v>
      </c>
      <c r="Y1086">
        <v>1</v>
      </c>
      <c r="Z1086">
        <v>0.2</v>
      </c>
      <c r="AA1086">
        <v>0.1</v>
      </c>
      <c r="AB1086">
        <v>0.82</v>
      </c>
      <c r="AC1086">
        <v>0.66</v>
      </c>
      <c r="AD1086">
        <v>4</v>
      </c>
      <c r="AE1086" t="s">
        <v>2895</v>
      </c>
      <c r="AF1086" s="2">
        <v>5000</v>
      </c>
      <c r="AG1086">
        <v>50</v>
      </c>
      <c r="AH1086" t="s">
        <v>2896</v>
      </c>
      <c r="AL1086" s="2">
        <v>3000</v>
      </c>
      <c r="AO1086" s="2">
        <v>14001</v>
      </c>
    </row>
    <row r="1087" spans="1:41" x14ac:dyDescent="0.3">
      <c r="A1087" t="s">
        <v>3502</v>
      </c>
      <c r="B1087" t="s">
        <v>2536</v>
      </c>
      <c r="C1087" t="b">
        <v>1</v>
      </c>
      <c r="D1087" t="s">
        <v>2890</v>
      </c>
      <c r="E1087" t="s">
        <v>2897</v>
      </c>
      <c r="F1087">
        <v>0</v>
      </c>
      <c r="G1087">
        <v>0</v>
      </c>
      <c r="H1087">
        <v>0</v>
      </c>
      <c r="I1087" t="s">
        <v>3503</v>
      </c>
      <c r="J1087" t="s">
        <v>3504</v>
      </c>
      <c r="K1087">
        <v>35</v>
      </c>
      <c r="L1087">
        <v>130</v>
      </c>
      <c r="M1087">
        <v>9</v>
      </c>
      <c r="N1087">
        <v>0</v>
      </c>
      <c r="R1087">
        <v>2</v>
      </c>
      <c r="S1087">
        <v>2</v>
      </c>
      <c r="T1087">
        <v>0</v>
      </c>
      <c r="U1087" t="s">
        <v>2869</v>
      </c>
      <c r="W1087" t="s">
        <v>2894</v>
      </c>
      <c r="X1087">
        <v>2</v>
      </c>
      <c r="Y1087">
        <v>1</v>
      </c>
      <c r="Z1087">
        <v>0.2</v>
      </c>
      <c r="AA1087">
        <v>0.1</v>
      </c>
      <c r="AB1087">
        <v>0.82</v>
      </c>
      <c r="AC1087">
        <v>0.66</v>
      </c>
      <c r="AD1087">
        <v>4</v>
      </c>
      <c r="AE1087" t="s">
        <v>2895</v>
      </c>
      <c r="AF1087" s="2">
        <v>5000</v>
      </c>
      <c r="AG1087">
        <v>50</v>
      </c>
      <c r="AH1087" t="s">
        <v>2896</v>
      </c>
      <c r="AL1087" s="2">
        <v>3000</v>
      </c>
      <c r="AO1087" s="2">
        <v>14001</v>
      </c>
    </row>
    <row r="1088" spans="1:41" x14ac:dyDescent="0.3">
      <c r="A1088" t="s">
        <v>3502</v>
      </c>
      <c r="B1088" t="s">
        <v>2540</v>
      </c>
      <c r="C1088" t="b">
        <v>1</v>
      </c>
      <c r="D1088" t="s">
        <v>2890</v>
      </c>
      <c r="E1088" t="s">
        <v>2897</v>
      </c>
      <c r="F1088">
        <v>0</v>
      </c>
      <c r="G1088">
        <v>0</v>
      </c>
      <c r="H1088">
        <v>0</v>
      </c>
      <c r="I1088" t="s">
        <v>3503</v>
      </c>
      <c r="J1088" t="s">
        <v>3504</v>
      </c>
      <c r="K1088">
        <v>35</v>
      </c>
      <c r="L1088">
        <v>220</v>
      </c>
      <c r="M1088">
        <v>9</v>
      </c>
      <c r="N1088">
        <v>0</v>
      </c>
      <c r="R1088">
        <v>2</v>
      </c>
      <c r="S1088">
        <v>2</v>
      </c>
      <c r="T1088">
        <v>0</v>
      </c>
      <c r="U1088" t="s">
        <v>2869</v>
      </c>
      <c r="W1088" t="s">
        <v>2894</v>
      </c>
      <c r="X1088">
        <v>2</v>
      </c>
      <c r="Y1088">
        <v>1</v>
      </c>
      <c r="Z1088">
        <v>0.2</v>
      </c>
      <c r="AA1088">
        <v>0.1</v>
      </c>
      <c r="AB1088">
        <v>0.82</v>
      </c>
      <c r="AC1088">
        <v>0.66</v>
      </c>
      <c r="AD1088">
        <v>4</v>
      </c>
      <c r="AE1088" t="s">
        <v>2895</v>
      </c>
      <c r="AF1088" s="2">
        <v>5000</v>
      </c>
      <c r="AG1088">
        <v>50</v>
      </c>
      <c r="AH1088" t="s">
        <v>2896</v>
      </c>
      <c r="AL1088" s="2">
        <v>3000</v>
      </c>
      <c r="AO1088" s="2">
        <v>14001</v>
      </c>
    </row>
    <row r="1089" spans="1:41" x14ac:dyDescent="0.3">
      <c r="A1089" t="s">
        <v>3505</v>
      </c>
      <c r="B1089" t="s">
        <v>2546</v>
      </c>
      <c r="C1089" t="b">
        <v>1</v>
      </c>
      <c r="D1089" t="s">
        <v>2890</v>
      </c>
      <c r="E1089" t="s">
        <v>2891</v>
      </c>
      <c r="F1089">
        <v>0</v>
      </c>
      <c r="G1089">
        <v>0</v>
      </c>
      <c r="H1089">
        <v>0</v>
      </c>
      <c r="I1089" t="s">
        <v>3506</v>
      </c>
      <c r="J1089" t="s">
        <v>3507</v>
      </c>
      <c r="K1089">
        <v>23</v>
      </c>
      <c r="L1089">
        <v>0</v>
      </c>
      <c r="M1089">
        <v>1</v>
      </c>
      <c r="N1089">
        <v>0</v>
      </c>
      <c r="R1089">
        <v>2</v>
      </c>
      <c r="S1089">
        <v>2</v>
      </c>
      <c r="T1089">
        <v>0</v>
      </c>
      <c r="U1089" t="s">
        <v>2869</v>
      </c>
      <c r="W1089" t="s">
        <v>2894</v>
      </c>
      <c r="X1089">
        <v>2</v>
      </c>
      <c r="Y1089">
        <v>1</v>
      </c>
      <c r="Z1089">
        <v>0.2</v>
      </c>
      <c r="AA1089">
        <v>0.1</v>
      </c>
      <c r="AB1089">
        <v>0.82</v>
      </c>
      <c r="AC1089">
        <v>0.66</v>
      </c>
      <c r="AD1089">
        <v>4</v>
      </c>
      <c r="AE1089" t="s">
        <v>2895</v>
      </c>
      <c r="AF1089" s="2">
        <v>5000</v>
      </c>
      <c r="AG1089">
        <v>50</v>
      </c>
      <c r="AH1089" t="s">
        <v>2896</v>
      </c>
      <c r="AL1089" s="2">
        <v>3000</v>
      </c>
      <c r="AO1089" s="2">
        <v>14001</v>
      </c>
    </row>
    <row r="1090" spans="1:41" x14ac:dyDescent="0.3">
      <c r="A1090" t="s">
        <v>3505</v>
      </c>
      <c r="B1090" t="s">
        <v>2550</v>
      </c>
      <c r="C1090" t="b">
        <v>1</v>
      </c>
      <c r="D1090" t="s">
        <v>2890</v>
      </c>
      <c r="E1090" t="s">
        <v>2891</v>
      </c>
      <c r="F1090">
        <v>0</v>
      </c>
      <c r="G1090">
        <v>0</v>
      </c>
      <c r="H1090">
        <v>0</v>
      </c>
      <c r="I1090" t="s">
        <v>3506</v>
      </c>
      <c r="J1090" t="s">
        <v>3507</v>
      </c>
      <c r="K1090">
        <v>23</v>
      </c>
      <c r="L1090">
        <v>130</v>
      </c>
      <c r="M1090">
        <v>1</v>
      </c>
      <c r="N1090">
        <v>0</v>
      </c>
      <c r="R1090">
        <v>2</v>
      </c>
      <c r="S1090">
        <v>2</v>
      </c>
      <c r="T1090">
        <v>0</v>
      </c>
      <c r="U1090" t="s">
        <v>2869</v>
      </c>
      <c r="W1090" t="s">
        <v>2894</v>
      </c>
      <c r="X1090">
        <v>2</v>
      </c>
      <c r="Y1090">
        <v>1</v>
      </c>
      <c r="Z1090">
        <v>0.2</v>
      </c>
      <c r="AA1090">
        <v>0.1</v>
      </c>
      <c r="AB1090">
        <v>0.82</v>
      </c>
      <c r="AC1090">
        <v>0.66</v>
      </c>
      <c r="AD1090">
        <v>4</v>
      </c>
      <c r="AE1090" t="s">
        <v>2895</v>
      </c>
      <c r="AF1090" s="2">
        <v>5000</v>
      </c>
      <c r="AG1090">
        <v>50</v>
      </c>
      <c r="AH1090" t="s">
        <v>2896</v>
      </c>
      <c r="AL1090" s="2">
        <v>3000</v>
      </c>
      <c r="AO1090" s="2">
        <v>14001</v>
      </c>
    </row>
    <row r="1091" spans="1:41" x14ac:dyDescent="0.3">
      <c r="A1091" t="s">
        <v>3505</v>
      </c>
      <c r="B1091" t="s">
        <v>2554</v>
      </c>
      <c r="C1091" t="b">
        <v>1</v>
      </c>
      <c r="D1091" t="s">
        <v>2890</v>
      </c>
      <c r="E1091" t="s">
        <v>2891</v>
      </c>
      <c r="F1091">
        <v>0</v>
      </c>
      <c r="G1091">
        <v>0</v>
      </c>
      <c r="H1091">
        <v>0</v>
      </c>
      <c r="I1091" t="s">
        <v>3506</v>
      </c>
      <c r="J1091" t="s">
        <v>3507</v>
      </c>
      <c r="K1091">
        <v>23</v>
      </c>
      <c r="L1091">
        <v>270</v>
      </c>
      <c r="M1091">
        <v>1</v>
      </c>
      <c r="N1091">
        <v>0</v>
      </c>
      <c r="R1091">
        <v>2</v>
      </c>
      <c r="S1091">
        <v>2</v>
      </c>
      <c r="T1091">
        <v>0</v>
      </c>
      <c r="U1091" t="s">
        <v>2869</v>
      </c>
      <c r="W1091" t="s">
        <v>2894</v>
      </c>
      <c r="X1091">
        <v>2</v>
      </c>
      <c r="Y1091">
        <v>1</v>
      </c>
      <c r="Z1091">
        <v>0.2</v>
      </c>
      <c r="AA1091">
        <v>0.1</v>
      </c>
      <c r="AB1091">
        <v>0.82</v>
      </c>
      <c r="AC1091">
        <v>0.66</v>
      </c>
      <c r="AD1091">
        <v>4</v>
      </c>
      <c r="AE1091" t="s">
        <v>2895</v>
      </c>
      <c r="AF1091" s="2">
        <v>5000</v>
      </c>
      <c r="AG1091">
        <v>50</v>
      </c>
      <c r="AH1091" t="s">
        <v>2896</v>
      </c>
      <c r="AL1091" s="2">
        <v>3000</v>
      </c>
      <c r="AO1091" s="2">
        <v>14001</v>
      </c>
    </row>
    <row r="1092" spans="1:41" x14ac:dyDescent="0.3">
      <c r="A1092" t="s">
        <v>3505</v>
      </c>
      <c r="B1092" t="s">
        <v>2544</v>
      </c>
      <c r="C1092" t="b">
        <v>1</v>
      </c>
      <c r="D1092" t="s">
        <v>2890</v>
      </c>
      <c r="E1092" t="s">
        <v>2897</v>
      </c>
      <c r="F1092">
        <v>0</v>
      </c>
      <c r="G1092">
        <v>0</v>
      </c>
      <c r="H1092">
        <v>0</v>
      </c>
      <c r="I1092" t="s">
        <v>3506</v>
      </c>
      <c r="J1092" t="s">
        <v>3507</v>
      </c>
      <c r="K1092">
        <v>23</v>
      </c>
      <c r="L1092">
        <v>0</v>
      </c>
      <c r="M1092">
        <v>1</v>
      </c>
      <c r="N1092">
        <v>0</v>
      </c>
      <c r="R1092">
        <v>2</v>
      </c>
      <c r="S1092">
        <v>2</v>
      </c>
      <c r="T1092">
        <v>0</v>
      </c>
      <c r="U1092" t="s">
        <v>2869</v>
      </c>
      <c r="W1092" t="s">
        <v>2894</v>
      </c>
      <c r="X1092">
        <v>2</v>
      </c>
      <c r="Y1092">
        <v>1</v>
      </c>
      <c r="Z1092">
        <v>0.2</v>
      </c>
      <c r="AA1092">
        <v>0.1</v>
      </c>
      <c r="AB1092">
        <v>0.82</v>
      </c>
      <c r="AC1092">
        <v>0.66</v>
      </c>
      <c r="AD1092">
        <v>4</v>
      </c>
      <c r="AE1092" t="s">
        <v>2895</v>
      </c>
      <c r="AF1092" s="2">
        <v>5000</v>
      </c>
      <c r="AG1092">
        <v>50</v>
      </c>
      <c r="AH1092" t="s">
        <v>2896</v>
      </c>
      <c r="AL1092" s="2">
        <v>3000</v>
      </c>
      <c r="AO1092" s="2">
        <v>14001</v>
      </c>
    </row>
    <row r="1093" spans="1:41" x14ac:dyDescent="0.3">
      <c r="A1093" t="s">
        <v>3505</v>
      </c>
      <c r="B1093" t="s">
        <v>2548</v>
      </c>
      <c r="C1093" t="b">
        <v>1</v>
      </c>
      <c r="D1093" t="s">
        <v>2890</v>
      </c>
      <c r="E1093" t="s">
        <v>2897</v>
      </c>
      <c r="F1093">
        <v>0</v>
      </c>
      <c r="G1093">
        <v>0</v>
      </c>
      <c r="H1093">
        <v>0</v>
      </c>
      <c r="I1093" t="s">
        <v>3506</v>
      </c>
      <c r="J1093" t="s">
        <v>3507</v>
      </c>
      <c r="K1093">
        <v>23</v>
      </c>
      <c r="L1093">
        <v>130</v>
      </c>
      <c r="M1093">
        <v>1</v>
      </c>
      <c r="N1093">
        <v>0</v>
      </c>
      <c r="R1093">
        <v>2</v>
      </c>
      <c r="S1093">
        <v>2</v>
      </c>
      <c r="T1093">
        <v>0</v>
      </c>
      <c r="U1093" t="s">
        <v>2869</v>
      </c>
      <c r="W1093" t="s">
        <v>2894</v>
      </c>
      <c r="X1093">
        <v>2</v>
      </c>
      <c r="Y1093">
        <v>1</v>
      </c>
      <c r="Z1093">
        <v>0.2</v>
      </c>
      <c r="AA1093">
        <v>0.1</v>
      </c>
      <c r="AB1093">
        <v>0.82</v>
      </c>
      <c r="AC1093">
        <v>0.66</v>
      </c>
      <c r="AD1093">
        <v>4</v>
      </c>
      <c r="AE1093" t="s">
        <v>2895</v>
      </c>
      <c r="AF1093" s="2">
        <v>5000</v>
      </c>
      <c r="AG1093">
        <v>50</v>
      </c>
      <c r="AH1093" t="s">
        <v>2896</v>
      </c>
      <c r="AL1093" s="2">
        <v>3000</v>
      </c>
      <c r="AO1093" s="2">
        <v>14001</v>
      </c>
    </row>
    <row r="1094" spans="1:41" x14ac:dyDescent="0.3">
      <c r="A1094" t="s">
        <v>3505</v>
      </c>
      <c r="B1094" t="s">
        <v>2552</v>
      </c>
      <c r="C1094" t="b">
        <v>1</v>
      </c>
      <c r="D1094" t="s">
        <v>2890</v>
      </c>
      <c r="E1094" t="s">
        <v>2897</v>
      </c>
      <c r="F1094">
        <v>0</v>
      </c>
      <c r="G1094">
        <v>0</v>
      </c>
      <c r="H1094">
        <v>0</v>
      </c>
      <c r="I1094" t="s">
        <v>3506</v>
      </c>
      <c r="J1094" t="s">
        <v>3507</v>
      </c>
      <c r="K1094">
        <v>23</v>
      </c>
      <c r="L1094">
        <v>270</v>
      </c>
      <c r="M1094">
        <v>1</v>
      </c>
      <c r="N1094">
        <v>0</v>
      </c>
      <c r="R1094">
        <v>2</v>
      </c>
      <c r="S1094">
        <v>2</v>
      </c>
      <c r="T1094">
        <v>0</v>
      </c>
      <c r="U1094" t="s">
        <v>2869</v>
      </c>
      <c r="W1094" t="s">
        <v>2894</v>
      </c>
      <c r="X1094">
        <v>2</v>
      </c>
      <c r="Y1094">
        <v>1</v>
      </c>
      <c r="Z1094">
        <v>0.2</v>
      </c>
      <c r="AA1094">
        <v>0.1</v>
      </c>
      <c r="AB1094">
        <v>0.82</v>
      </c>
      <c r="AC1094">
        <v>0.66</v>
      </c>
      <c r="AD1094">
        <v>4</v>
      </c>
      <c r="AE1094" t="s">
        <v>2895</v>
      </c>
      <c r="AF1094" s="2">
        <v>5000</v>
      </c>
      <c r="AG1094">
        <v>50</v>
      </c>
      <c r="AH1094" t="s">
        <v>2896</v>
      </c>
      <c r="AL1094" s="2">
        <v>3000</v>
      </c>
      <c r="AO1094" s="2">
        <v>14001</v>
      </c>
    </row>
    <row r="1095" spans="1:41" x14ac:dyDescent="0.3">
      <c r="A1095" t="s">
        <v>3508</v>
      </c>
      <c r="B1095" t="s">
        <v>2558</v>
      </c>
      <c r="C1095" t="b">
        <v>1</v>
      </c>
      <c r="D1095" t="s">
        <v>2890</v>
      </c>
      <c r="E1095" t="s">
        <v>2891</v>
      </c>
      <c r="F1095">
        <v>0</v>
      </c>
      <c r="G1095">
        <v>0</v>
      </c>
      <c r="H1095">
        <v>0</v>
      </c>
      <c r="I1095" t="s">
        <v>3509</v>
      </c>
      <c r="J1095" t="s">
        <v>3510</v>
      </c>
      <c r="K1095">
        <v>20</v>
      </c>
      <c r="L1095">
        <v>20</v>
      </c>
      <c r="M1095">
        <v>2</v>
      </c>
      <c r="N1095">
        <v>0</v>
      </c>
      <c r="R1095">
        <v>2</v>
      </c>
      <c r="S1095">
        <v>2</v>
      </c>
      <c r="T1095">
        <v>0</v>
      </c>
      <c r="U1095" t="s">
        <v>2869</v>
      </c>
      <c r="W1095" t="s">
        <v>2894</v>
      </c>
      <c r="X1095">
        <v>2</v>
      </c>
      <c r="Y1095">
        <v>1</v>
      </c>
      <c r="Z1095">
        <v>0.2</v>
      </c>
      <c r="AA1095">
        <v>0.1</v>
      </c>
      <c r="AB1095">
        <v>0.82</v>
      </c>
      <c r="AC1095">
        <v>0.66</v>
      </c>
      <c r="AD1095">
        <v>4</v>
      </c>
      <c r="AE1095" t="s">
        <v>2895</v>
      </c>
      <c r="AF1095" s="2">
        <v>5000</v>
      </c>
      <c r="AG1095">
        <v>50</v>
      </c>
      <c r="AH1095" t="s">
        <v>2896</v>
      </c>
      <c r="AL1095" s="2">
        <v>3000</v>
      </c>
      <c r="AO1095" s="2">
        <v>14001</v>
      </c>
    </row>
    <row r="1096" spans="1:41" x14ac:dyDescent="0.3">
      <c r="A1096" t="s">
        <v>3508</v>
      </c>
      <c r="B1096" t="s">
        <v>2562</v>
      </c>
      <c r="C1096" t="b">
        <v>1</v>
      </c>
      <c r="D1096" t="s">
        <v>2890</v>
      </c>
      <c r="E1096" t="s">
        <v>2891</v>
      </c>
      <c r="F1096">
        <v>0</v>
      </c>
      <c r="G1096">
        <v>0</v>
      </c>
      <c r="H1096">
        <v>0</v>
      </c>
      <c r="I1096" t="s">
        <v>3509</v>
      </c>
      <c r="J1096" t="s">
        <v>3510</v>
      </c>
      <c r="K1096">
        <v>20</v>
      </c>
      <c r="L1096">
        <v>125</v>
      </c>
      <c r="M1096">
        <v>2</v>
      </c>
      <c r="N1096">
        <v>0</v>
      </c>
      <c r="R1096">
        <v>2</v>
      </c>
      <c r="S1096">
        <v>2</v>
      </c>
      <c r="T1096">
        <v>0</v>
      </c>
      <c r="U1096" t="s">
        <v>2869</v>
      </c>
      <c r="W1096" t="s">
        <v>2894</v>
      </c>
      <c r="X1096">
        <v>2</v>
      </c>
      <c r="Y1096">
        <v>1</v>
      </c>
      <c r="Z1096">
        <v>0.2</v>
      </c>
      <c r="AA1096">
        <v>0.1</v>
      </c>
      <c r="AB1096">
        <v>0.82</v>
      </c>
      <c r="AC1096">
        <v>0.66</v>
      </c>
      <c r="AD1096">
        <v>4</v>
      </c>
      <c r="AE1096" t="s">
        <v>2895</v>
      </c>
      <c r="AF1096" s="2">
        <v>5000</v>
      </c>
      <c r="AG1096">
        <v>50</v>
      </c>
      <c r="AH1096" t="s">
        <v>2896</v>
      </c>
      <c r="AL1096" s="2">
        <v>3000</v>
      </c>
      <c r="AO1096" s="2">
        <v>14001</v>
      </c>
    </row>
    <row r="1097" spans="1:41" x14ac:dyDescent="0.3">
      <c r="A1097" t="s">
        <v>3508</v>
      </c>
      <c r="B1097" t="s">
        <v>2566</v>
      </c>
      <c r="C1097" t="b">
        <v>1</v>
      </c>
      <c r="D1097" t="s">
        <v>2890</v>
      </c>
      <c r="E1097" t="s">
        <v>2891</v>
      </c>
      <c r="F1097">
        <v>0</v>
      </c>
      <c r="G1097">
        <v>0</v>
      </c>
      <c r="H1097">
        <v>0</v>
      </c>
      <c r="I1097" t="s">
        <v>3509</v>
      </c>
      <c r="J1097" t="s">
        <v>3510</v>
      </c>
      <c r="K1097">
        <v>20</v>
      </c>
      <c r="L1097">
        <v>270</v>
      </c>
      <c r="M1097">
        <v>2</v>
      </c>
      <c r="N1097">
        <v>0</v>
      </c>
      <c r="R1097">
        <v>2</v>
      </c>
      <c r="S1097">
        <v>2</v>
      </c>
      <c r="T1097">
        <v>0</v>
      </c>
      <c r="U1097" t="s">
        <v>2869</v>
      </c>
      <c r="W1097" t="s">
        <v>2894</v>
      </c>
      <c r="X1097">
        <v>2</v>
      </c>
      <c r="Y1097">
        <v>1</v>
      </c>
      <c r="Z1097">
        <v>0.2</v>
      </c>
      <c r="AA1097">
        <v>0.1</v>
      </c>
      <c r="AB1097">
        <v>0.82</v>
      </c>
      <c r="AC1097">
        <v>0.66</v>
      </c>
      <c r="AD1097">
        <v>4</v>
      </c>
      <c r="AE1097" t="s">
        <v>2895</v>
      </c>
      <c r="AF1097" s="2">
        <v>5000</v>
      </c>
      <c r="AG1097">
        <v>50</v>
      </c>
      <c r="AH1097" t="s">
        <v>2896</v>
      </c>
      <c r="AL1097" s="2">
        <v>3000</v>
      </c>
      <c r="AO1097" s="2">
        <v>14001</v>
      </c>
    </row>
    <row r="1098" spans="1:41" x14ac:dyDescent="0.3">
      <c r="A1098" t="s">
        <v>3508</v>
      </c>
      <c r="B1098" t="s">
        <v>2556</v>
      </c>
      <c r="C1098" t="b">
        <v>1</v>
      </c>
      <c r="D1098" t="s">
        <v>2890</v>
      </c>
      <c r="E1098" t="s">
        <v>2897</v>
      </c>
      <c r="F1098">
        <v>0</v>
      </c>
      <c r="G1098">
        <v>0</v>
      </c>
      <c r="H1098">
        <v>0</v>
      </c>
      <c r="I1098" t="s">
        <v>3509</v>
      </c>
      <c r="J1098" t="s">
        <v>3510</v>
      </c>
      <c r="K1098">
        <v>20</v>
      </c>
      <c r="L1098">
        <v>20</v>
      </c>
      <c r="M1098">
        <v>2</v>
      </c>
      <c r="N1098">
        <v>0</v>
      </c>
      <c r="R1098">
        <v>2</v>
      </c>
      <c r="S1098">
        <v>2</v>
      </c>
      <c r="T1098">
        <v>0</v>
      </c>
      <c r="U1098" t="s">
        <v>2869</v>
      </c>
      <c r="W1098" t="s">
        <v>2894</v>
      </c>
      <c r="X1098">
        <v>2</v>
      </c>
      <c r="Y1098">
        <v>1</v>
      </c>
      <c r="Z1098">
        <v>0.2</v>
      </c>
      <c r="AA1098">
        <v>0.1</v>
      </c>
      <c r="AB1098">
        <v>0.82</v>
      </c>
      <c r="AC1098">
        <v>0.66</v>
      </c>
      <c r="AD1098">
        <v>4</v>
      </c>
      <c r="AE1098" t="s">
        <v>2895</v>
      </c>
      <c r="AF1098" s="2">
        <v>5000</v>
      </c>
      <c r="AG1098">
        <v>50</v>
      </c>
      <c r="AH1098" t="s">
        <v>2896</v>
      </c>
      <c r="AL1098" s="2">
        <v>3000</v>
      </c>
      <c r="AO1098" s="2">
        <v>14001</v>
      </c>
    </row>
    <row r="1099" spans="1:41" x14ac:dyDescent="0.3">
      <c r="A1099" t="s">
        <v>3508</v>
      </c>
      <c r="B1099" t="s">
        <v>2560</v>
      </c>
      <c r="C1099" t="b">
        <v>1</v>
      </c>
      <c r="D1099" t="s">
        <v>2890</v>
      </c>
      <c r="E1099" t="s">
        <v>2897</v>
      </c>
      <c r="F1099">
        <v>0</v>
      </c>
      <c r="G1099">
        <v>0</v>
      </c>
      <c r="H1099">
        <v>0</v>
      </c>
      <c r="I1099" t="s">
        <v>3509</v>
      </c>
      <c r="J1099" t="s">
        <v>3510</v>
      </c>
      <c r="K1099">
        <v>20</v>
      </c>
      <c r="L1099">
        <v>125</v>
      </c>
      <c r="M1099">
        <v>2</v>
      </c>
      <c r="N1099">
        <v>0</v>
      </c>
      <c r="R1099">
        <v>2</v>
      </c>
      <c r="S1099">
        <v>2</v>
      </c>
      <c r="T1099">
        <v>0</v>
      </c>
      <c r="U1099" t="s">
        <v>2869</v>
      </c>
      <c r="W1099" t="s">
        <v>2894</v>
      </c>
      <c r="X1099">
        <v>2</v>
      </c>
      <c r="Y1099">
        <v>1</v>
      </c>
      <c r="Z1099">
        <v>0.2</v>
      </c>
      <c r="AA1099">
        <v>0.1</v>
      </c>
      <c r="AB1099">
        <v>0.82</v>
      </c>
      <c r="AC1099">
        <v>0.66</v>
      </c>
      <c r="AD1099">
        <v>4</v>
      </c>
      <c r="AE1099" t="s">
        <v>2895</v>
      </c>
      <c r="AF1099" s="2">
        <v>5000</v>
      </c>
      <c r="AG1099">
        <v>50</v>
      </c>
      <c r="AH1099" t="s">
        <v>2896</v>
      </c>
      <c r="AL1099" s="2">
        <v>3000</v>
      </c>
      <c r="AO1099" s="2">
        <v>14001</v>
      </c>
    </row>
    <row r="1100" spans="1:41" x14ac:dyDescent="0.3">
      <c r="A1100" t="s">
        <v>3508</v>
      </c>
      <c r="B1100" t="s">
        <v>2564</v>
      </c>
      <c r="C1100" t="b">
        <v>1</v>
      </c>
      <c r="D1100" t="s">
        <v>2890</v>
      </c>
      <c r="E1100" t="s">
        <v>2897</v>
      </c>
      <c r="F1100">
        <v>0</v>
      </c>
      <c r="G1100">
        <v>0</v>
      </c>
      <c r="H1100">
        <v>0</v>
      </c>
      <c r="I1100" t="s">
        <v>3509</v>
      </c>
      <c r="J1100" t="s">
        <v>3510</v>
      </c>
      <c r="K1100">
        <v>20</v>
      </c>
      <c r="L1100">
        <v>270</v>
      </c>
      <c r="M1100">
        <v>2</v>
      </c>
      <c r="N1100">
        <v>0</v>
      </c>
      <c r="R1100">
        <v>2</v>
      </c>
      <c r="S1100">
        <v>2</v>
      </c>
      <c r="T1100">
        <v>0</v>
      </c>
      <c r="U1100" t="s">
        <v>2869</v>
      </c>
      <c r="W1100" t="s">
        <v>2894</v>
      </c>
      <c r="X1100">
        <v>2</v>
      </c>
      <c r="Y1100">
        <v>1</v>
      </c>
      <c r="Z1100">
        <v>0.2</v>
      </c>
      <c r="AA1100">
        <v>0.1</v>
      </c>
      <c r="AB1100">
        <v>0.82</v>
      </c>
      <c r="AC1100">
        <v>0.66</v>
      </c>
      <c r="AD1100">
        <v>4</v>
      </c>
      <c r="AE1100" t="s">
        <v>2895</v>
      </c>
      <c r="AF1100" s="2">
        <v>5000</v>
      </c>
      <c r="AG1100">
        <v>50</v>
      </c>
      <c r="AH1100" t="s">
        <v>2896</v>
      </c>
      <c r="AL1100" s="2">
        <v>3000</v>
      </c>
      <c r="AO1100" s="2">
        <v>14001</v>
      </c>
    </row>
    <row r="1101" spans="1:41" x14ac:dyDescent="0.3">
      <c r="A1101" t="s">
        <v>3511</v>
      </c>
      <c r="B1101" t="s">
        <v>2568</v>
      </c>
      <c r="C1101" t="b">
        <v>1</v>
      </c>
      <c r="D1101" t="s">
        <v>2890</v>
      </c>
      <c r="E1101" t="s">
        <v>2891</v>
      </c>
      <c r="F1101">
        <v>0</v>
      </c>
      <c r="G1101">
        <v>0</v>
      </c>
      <c r="H1101">
        <v>0</v>
      </c>
      <c r="I1101" t="s">
        <v>3512</v>
      </c>
      <c r="J1101" t="s">
        <v>3513</v>
      </c>
      <c r="K1101">
        <v>19</v>
      </c>
      <c r="L1101">
        <v>20</v>
      </c>
      <c r="M1101">
        <v>0</v>
      </c>
      <c r="N1101">
        <v>0</v>
      </c>
      <c r="R1101">
        <v>2</v>
      </c>
      <c r="S1101">
        <v>2</v>
      </c>
      <c r="T1101">
        <v>0</v>
      </c>
      <c r="U1101" t="s">
        <v>2869</v>
      </c>
      <c r="W1101" t="s">
        <v>2894</v>
      </c>
      <c r="X1101">
        <v>2</v>
      </c>
      <c r="Y1101">
        <v>1</v>
      </c>
      <c r="Z1101">
        <v>0.2</v>
      </c>
      <c r="AA1101">
        <v>0.1</v>
      </c>
      <c r="AB1101">
        <v>0.82</v>
      </c>
      <c r="AC1101">
        <v>0.66</v>
      </c>
      <c r="AD1101">
        <v>4</v>
      </c>
      <c r="AE1101" t="s">
        <v>2895</v>
      </c>
      <c r="AF1101" s="2">
        <v>5000</v>
      </c>
      <c r="AG1101">
        <v>50</v>
      </c>
      <c r="AH1101" t="s">
        <v>2896</v>
      </c>
      <c r="AL1101" s="2">
        <v>3000</v>
      </c>
      <c r="AO1101" s="2">
        <v>14001</v>
      </c>
    </row>
    <row r="1102" spans="1:41" x14ac:dyDescent="0.3">
      <c r="A1102" t="s">
        <v>3511</v>
      </c>
      <c r="B1102" t="s">
        <v>2570</v>
      </c>
      <c r="C1102" t="b">
        <v>1</v>
      </c>
      <c r="D1102" t="s">
        <v>2890</v>
      </c>
      <c r="E1102" t="s">
        <v>2891</v>
      </c>
      <c r="F1102">
        <v>0</v>
      </c>
      <c r="G1102">
        <v>0</v>
      </c>
      <c r="H1102">
        <v>0</v>
      </c>
      <c r="I1102" t="s">
        <v>3512</v>
      </c>
      <c r="J1102" t="s">
        <v>3513</v>
      </c>
      <c r="K1102">
        <v>19</v>
      </c>
      <c r="L1102">
        <v>150</v>
      </c>
      <c r="M1102">
        <v>0</v>
      </c>
      <c r="N1102">
        <v>0</v>
      </c>
      <c r="R1102">
        <v>2</v>
      </c>
      <c r="S1102">
        <v>2</v>
      </c>
      <c r="T1102">
        <v>0</v>
      </c>
      <c r="U1102" t="s">
        <v>2869</v>
      </c>
      <c r="W1102" t="s">
        <v>2894</v>
      </c>
      <c r="X1102">
        <v>2</v>
      </c>
      <c r="Y1102">
        <v>1</v>
      </c>
      <c r="Z1102">
        <v>0.2</v>
      </c>
      <c r="AA1102">
        <v>0.1</v>
      </c>
      <c r="AB1102">
        <v>0.82</v>
      </c>
      <c r="AC1102">
        <v>0.66</v>
      </c>
      <c r="AD1102">
        <v>4</v>
      </c>
      <c r="AE1102" t="s">
        <v>2895</v>
      </c>
      <c r="AF1102" s="2">
        <v>5000</v>
      </c>
      <c r="AG1102">
        <v>50</v>
      </c>
      <c r="AH1102" t="s">
        <v>2896</v>
      </c>
      <c r="AL1102" s="2">
        <v>3000</v>
      </c>
      <c r="AO1102" s="2">
        <v>14001</v>
      </c>
    </row>
    <row r="1103" spans="1:41" x14ac:dyDescent="0.3">
      <c r="A1103" t="s">
        <v>3511</v>
      </c>
      <c r="B1103" t="s">
        <v>2572</v>
      </c>
      <c r="C1103" t="b">
        <v>1</v>
      </c>
      <c r="D1103" t="s">
        <v>2890</v>
      </c>
      <c r="E1103" t="s">
        <v>2891</v>
      </c>
      <c r="F1103">
        <v>0</v>
      </c>
      <c r="G1103">
        <v>0</v>
      </c>
      <c r="H1103">
        <v>0</v>
      </c>
      <c r="I1103" t="s">
        <v>3512</v>
      </c>
      <c r="J1103" t="s">
        <v>3513</v>
      </c>
      <c r="K1103">
        <v>19</v>
      </c>
      <c r="L1103">
        <v>280</v>
      </c>
      <c r="M1103">
        <v>0</v>
      </c>
      <c r="N1103">
        <v>0</v>
      </c>
      <c r="R1103">
        <v>2</v>
      </c>
      <c r="S1103">
        <v>2</v>
      </c>
      <c r="T1103">
        <v>0</v>
      </c>
      <c r="U1103" t="s">
        <v>2869</v>
      </c>
      <c r="W1103" t="s">
        <v>2894</v>
      </c>
      <c r="X1103">
        <v>2</v>
      </c>
      <c r="Y1103">
        <v>1</v>
      </c>
      <c r="Z1103">
        <v>0.2</v>
      </c>
      <c r="AA1103">
        <v>0.1</v>
      </c>
      <c r="AB1103">
        <v>0.82</v>
      </c>
      <c r="AC1103">
        <v>0.66</v>
      </c>
      <c r="AD1103">
        <v>4</v>
      </c>
      <c r="AE1103" t="s">
        <v>2895</v>
      </c>
      <c r="AF1103" s="2">
        <v>5000</v>
      </c>
      <c r="AG1103">
        <v>50</v>
      </c>
      <c r="AH1103" t="s">
        <v>2896</v>
      </c>
      <c r="AL1103" s="2">
        <v>3000</v>
      </c>
      <c r="AO1103" s="2">
        <v>14001</v>
      </c>
    </row>
    <row r="1104" spans="1:41" x14ac:dyDescent="0.3">
      <c r="A1104" t="s">
        <v>3514</v>
      </c>
      <c r="B1104" t="s">
        <v>2576</v>
      </c>
      <c r="C1104" t="b">
        <v>1</v>
      </c>
      <c r="D1104" t="s">
        <v>2890</v>
      </c>
      <c r="E1104" t="s">
        <v>2891</v>
      </c>
      <c r="F1104">
        <v>0</v>
      </c>
      <c r="G1104">
        <v>0</v>
      </c>
      <c r="H1104">
        <v>0</v>
      </c>
      <c r="I1104" t="s">
        <v>3515</v>
      </c>
      <c r="J1104" t="s">
        <v>3516</v>
      </c>
      <c r="K1104">
        <v>22</v>
      </c>
      <c r="L1104">
        <v>140</v>
      </c>
      <c r="M1104">
        <v>2</v>
      </c>
      <c r="N1104">
        <v>0</v>
      </c>
      <c r="R1104">
        <v>2</v>
      </c>
      <c r="S1104">
        <v>2</v>
      </c>
      <c r="T1104">
        <v>0</v>
      </c>
      <c r="U1104" t="s">
        <v>2869</v>
      </c>
      <c r="W1104" t="s">
        <v>2894</v>
      </c>
      <c r="X1104">
        <v>2</v>
      </c>
      <c r="Y1104">
        <v>1</v>
      </c>
      <c r="Z1104">
        <v>0.2</v>
      </c>
      <c r="AA1104">
        <v>0.1</v>
      </c>
      <c r="AB1104">
        <v>0.82</v>
      </c>
      <c r="AC1104">
        <v>0.66</v>
      </c>
      <c r="AD1104">
        <v>4</v>
      </c>
      <c r="AE1104" t="s">
        <v>2895</v>
      </c>
      <c r="AF1104" s="2">
        <v>5000</v>
      </c>
      <c r="AG1104">
        <v>50</v>
      </c>
      <c r="AH1104" t="s">
        <v>2896</v>
      </c>
      <c r="AL1104" s="2">
        <v>3000</v>
      </c>
      <c r="AO1104" s="2">
        <v>14001</v>
      </c>
    </row>
    <row r="1105" spans="1:41" x14ac:dyDescent="0.3">
      <c r="A1105" t="s">
        <v>3514</v>
      </c>
      <c r="B1105" t="s">
        <v>2580</v>
      </c>
      <c r="C1105" t="b">
        <v>1</v>
      </c>
      <c r="D1105" t="s">
        <v>2890</v>
      </c>
      <c r="E1105" t="s">
        <v>2891</v>
      </c>
      <c r="F1105">
        <v>0</v>
      </c>
      <c r="G1105">
        <v>0</v>
      </c>
      <c r="H1105">
        <v>0</v>
      </c>
      <c r="I1105" t="s">
        <v>3515</v>
      </c>
      <c r="J1105" t="s">
        <v>3516</v>
      </c>
      <c r="K1105">
        <v>22</v>
      </c>
      <c r="L1105">
        <v>240</v>
      </c>
      <c r="M1105">
        <v>2</v>
      </c>
      <c r="N1105">
        <v>0</v>
      </c>
      <c r="R1105">
        <v>2</v>
      </c>
      <c r="S1105">
        <v>2</v>
      </c>
      <c r="T1105">
        <v>0</v>
      </c>
      <c r="U1105" t="s">
        <v>2869</v>
      </c>
      <c r="W1105" t="s">
        <v>2894</v>
      </c>
      <c r="X1105">
        <v>2</v>
      </c>
      <c r="Y1105">
        <v>1</v>
      </c>
      <c r="Z1105">
        <v>0.2</v>
      </c>
      <c r="AA1105">
        <v>0.1</v>
      </c>
      <c r="AB1105">
        <v>0.82</v>
      </c>
      <c r="AC1105">
        <v>0.66</v>
      </c>
      <c r="AD1105">
        <v>4</v>
      </c>
      <c r="AE1105" t="s">
        <v>2895</v>
      </c>
      <c r="AF1105" s="2">
        <v>5000</v>
      </c>
      <c r="AG1105">
        <v>50</v>
      </c>
      <c r="AH1105" t="s">
        <v>2896</v>
      </c>
      <c r="AL1105" s="2">
        <v>3000</v>
      </c>
      <c r="AO1105" s="2">
        <v>14001</v>
      </c>
    </row>
    <row r="1106" spans="1:41" x14ac:dyDescent="0.3">
      <c r="A1106" t="s">
        <v>3514</v>
      </c>
      <c r="B1106" t="s">
        <v>2584</v>
      </c>
      <c r="C1106" t="b">
        <v>1</v>
      </c>
      <c r="D1106" t="s">
        <v>2890</v>
      </c>
      <c r="E1106" t="s">
        <v>2891</v>
      </c>
      <c r="F1106">
        <v>0</v>
      </c>
      <c r="G1106">
        <v>0</v>
      </c>
      <c r="H1106">
        <v>0</v>
      </c>
      <c r="I1106" t="s">
        <v>3515</v>
      </c>
      <c r="J1106" t="s">
        <v>3516</v>
      </c>
      <c r="K1106">
        <v>22</v>
      </c>
      <c r="L1106">
        <v>350</v>
      </c>
      <c r="M1106">
        <v>2</v>
      </c>
      <c r="N1106">
        <v>0</v>
      </c>
      <c r="R1106">
        <v>2</v>
      </c>
      <c r="S1106">
        <v>2</v>
      </c>
      <c r="T1106">
        <v>0</v>
      </c>
      <c r="U1106" t="s">
        <v>2869</v>
      </c>
      <c r="W1106" t="s">
        <v>2894</v>
      </c>
      <c r="X1106">
        <v>2</v>
      </c>
      <c r="Y1106">
        <v>1</v>
      </c>
      <c r="Z1106">
        <v>0.2</v>
      </c>
      <c r="AA1106">
        <v>0.1</v>
      </c>
      <c r="AB1106">
        <v>0.82</v>
      </c>
      <c r="AC1106">
        <v>0.66</v>
      </c>
      <c r="AD1106">
        <v>4</v>
      </c>
      <c r="AE1106" t="s">
        <v>2895</v>
      </c>
      <c r="AF1106" s="2">
        <v>5000</v>
      </c>
      <c r="AG1106">
        <v>50</v>
      </c>
      <c r="AH1106" t="s">
        <v>2896</v>
      </c>
      <c r="AL1106" s="2">
        <v>3000</v>
      </c>
      <c r="AO1106" s="2">
        <v>14001</v>
      </c>
    </row>
    <row r="1107" spans="1:41" x14ac:dyDescent="0.3">
      <c r="A1107" t="s">
        <v>3514</v>
      </c>
      <c r="B1107" t="s">
        <v>2574</v>
      </c>
      <c r="C1107" t="b">
        <v>1</v>
      </c>
      <c r="D1107" t="s">
        <v>2890</v>
      </c>
      <c r="E1107" t="s">
        <v>2897</v>
      </c>
      <c r="F1107">
        <v>0</v>
      </c>
      <c r="G1107">
        <v>0</v>
      </c>
      <c r="H1107">
        <v>0</v>
      </c>
      <c r="I1107" t="s">
        <v>3515</v>
      </c>
      <c r="J1107" t="s">
        <v>3516</v>
      </c>
      <c r="K1107">
        <v>22</v>
      </c>
      <c r="L1107">
        <v>140</v>
      </c>
      <c r="M1107">
        <v>2</v>
      </c>
      <c r="N1107">
        <v>0</v>
      </c>
      <c r="R1107">
        <v>2</v>
      </c>
      <c r="S1107">
        <v>2</v>
      </c>
      <c r="T1107">
        <v>0</v>
      </c>
      <c r="U1107" t="s">
        <v>2869</v>
      </c>
      <c r="W1107" t="s">
        <v>2894</v>
      </c>
      <c r="X1107">
        <v>2</v>
      </c>
      <c r="Y1107">
        <v>1</v>
      </c>
      <c r="Z1107">
        <v>0.2</v>
      </c>
      <c r="AA1107">
        <v>0.1</v>
      </c>
      <c r="AB1107">
        <v>0.82</v>
      </c>
      <c r="AC1107">
        <v>0.66</v>
      </c>
      <c r="AD1107">
        <v>4</v>
      </c>
      <c r="AE1107" t="s">
        <v>2895</v>
      </c>
      <c r="AF1107" s="2">
        <v>5000</v>
      </c>
      <c r="AG1107">
        <v>50</v>
      </c>
      <c r="AH1107" t="s">
        <v>2896</v>
      </c>
      <c r="AL1107" s="2">
        <v>3000</v>
      </c>
      <c r="AO1107" s="2">
        <v>14001</v>
      </c>
    </row>
    <row r="1108" spans="1:41" x14ac:dyDescent="0.3">
      <c r="A1108" t="s">
        <v>3514</v>
      </c>
      <c r="B1108" t="s">
        <v>2578</v>
      </c>
      <c r="C1108" t="b">
        <v>1</v>
      </c>
      <c r="D1108" t="s">
        <v>2890</v>
      </c>
      <c r="E1108" t="s">
        <v>2897</v>
      </c>
      <c r="F1108">
        <v>0</v>
      </c>
      <c r="G1108">
        <v>0</v>
      </c>
      <c r="H1108">
        <v>0</v>
      </c>
      <c r="I1108" t="s">
        <v>3515</v>
      </c>
      <c r="J1108" t="s">
        <v>3516</v>
      </c>
      <c r="K1108">
        <v>22</v>
      </c>
      <c r="L1108">
        <v>240</v>
      </c>
      <c r="M1108">
        <v>2</v>
      </c>
      <c r="N1108">
        <v>0</v>
      </c>
      <c r="R1108">
        <v>2</v>
      </c>
      <c r="S1108">
        <v>2</v>
      </c>
      <c r="T1108">
        <v>0</v>
      </c>
      <c r="U1108" t="s">
        <v>2869</v>
      </c>
      <c r="W1108" t="s">
        <v>2894</v>
      </c>
      <c r="X1108">
        <v>2</v>
      </c>
      <c r="Y1108">
        <v>1</v>
      </c>
      <c r="Z1108">
        <v>0.2</v>
      </c>
      <c r="AA1108">
        <v>0.1</v>
      </c>
      <c r="AB1108">
        <v>0.82</v>
      </c>
      <c r="AC1108">
        <v>0.66</v>
      </c>
      <c r="AD1108">
        <v>4</v>
      </c>
      <c r="AE1108" t="s">
        <v>2895</v>
      </c>
      <c r="AF1108" s="2">
        <v>5000</v>
      </c>
      <c r="AG1108">
        <v>50</v>
      </c>
      <c r="AH1108" t="s">
        <v>2896</v>
      </c>
      <c r="AL1108" s="2">
        <v>3000</v>
      </c>
      <c r="AO1108" s="2">
        <v>14001</v>
      </c>
    </row>
    <row r="1109" spans="1:41" x14ac:dyDescent="0.3">
      <c r="A1109" t="s">
        <v>3514</v>
      </c>
      <c r="B1109" t="s">
        <v>2582</v>
      </c>
      <c r="C1109" t="b">
        <v>1</v>
      </c>
      <c r="D1109" t="s">
        <v>2890</v>
      </c>
      <c r="E1109" t="s">
        <v>2897</v>
      </c>
      <c r="F1109">
        <v>0</v>
      </c>
      <c r="G1109">
        <v>0</v>
      </c>
      <c r="H1109">
        <v>0</v>
      </c>
      <c r="I1109" t="s">
        <v>3515</v>
      </c>
      <c r="J1109" t="s">
        <v>3516</v>
      </c>
      <c r="K1109">
        <v>22</v>
      </c>
      <c r="L1109">
        <v>350</v>
      </c>
      <c r="M1109">
        <v>2</v>
      </c>
      <c r="N1109">
        <v>0</v>
      </c>
      <c r="R1109">
        <v>2</v>
      </c>
      <c r="S1109">
        <v>2</v>
      </c>
      <c r="T1109">
        <v>0</v>
      </c>
      <c r="U1109" t="s">
        <v>2869</v>
      </c>
      <c r="W1109" t="s">
        <v>2894</v>
      </c>
      <c r="X1109">
        <v>2</v>
      </c>
      <c r="Y1109">
        <v>1</v>
      </c>
      <c r="Z1109">
        <v>0.2</v>
      </c>
      <c r="AA1109">
        <v>0.1</v>
      </c>
      <c r="AB1109">
        <v>0.82</v>
      </c>
      <c r="AC1109">
        <v>0.66</v>
      </c>
      <c r="AD1109">
        <v>4</v>
      </c>
      <c r="AE1109" t="s">
        <v>2895</v>
      </c>
      <c r="AF1109" s="2">
        <v>5000</v>
      </c>
      <c r="AG1109">
        <v>50</v>
      </c>
      <c r="AH1109" t="s">
        <v>2896</v>
      </c>
      <c r="AL1109" s="2">
        <v>3000</v>
      </c>
      <c r="AO1109" s="2">
        <v>14001</v>
      </c>
    </row>
    <row r="1110" spans="1:41" x14ac:dyDescent="0.3">
      <c r="A1110" t="s">
        <v>3517</v>
      </c>
      <c r="B1110" t="s">
        <v>2586</v>
      </c>
      <c r="C1110" t="b">
        <v>1</v>
      </c>
      <c r="D1110" t="s">
        <v>2890</v>
      </c>
      <c r="E1110" t="s">
        <v>2891</v>
      </c>
      <c r="F1110">
        <v>0</v>
      </c>
      <c r="G1110">
        <v>0</v>
      </c>
      <c r="H1110">
        <v>0</v>
      </c>
      <c r="I1110" t="s">
        <v>3518</v>
      </c>
      <c r="J1110" t="s">
        <v>3519</v>
      </c>
      <c r="K1110">
        <v>22</v>
      </c>
      <c r="L1110">
        <v>95</v>
      </c>
      <c r="M1110">
        <v>0</v>
      </c>
      <c r="N1110">
        <v>0</v>
      </c>
      <c r="R1110">
        <v>2</v>
      </c>
      <c r="S1110">
        <v>2</v>
      </c>
      <c r="T1110">
        <v>0</v>
      </c>
      <c r="U1110" t="s">
        <v>2869</v>
      </c>
      <c r="W1110" t="s">
        <v>2894</v>
      </c>
      <c r="X1110">
        <v>2</v>
      </c>
      <c r="Y1110">
        <v>1</v>
      </c>
      <c r="Z1110">
        <v>0.2</v>
      </c>
      <c r="AA1110">
        <v>0.1</v>
      </c>
      <c r="AB1110">
        <v>0.82</v>
      </c>
      <c r="AC1110">
        <v>0.66</v>
      </c>
      <c r="AD1110">
        <v>4</v>
      </c>
      <c r="AE1110" t="s">
        <v>2895</v>
      </c>
      <c r="AF1110" s="2">
        <v>5000</v>
      </c>
      <c r="AG1110">
        <v>50</v>
      </c>
      <c r="AH1110" t="s">
        <v>2896</v>
      </c>
      <c r="AL1110" s="2">
        <v>3000</v>
      </c>
      <c r="AO1110" s="2">
        <v>14001</v>
      </c>
    </row>
    <row r="1111" spans="1:41" x14ac:dyDescent="0.3">
      <c r="A1111" t="s">
        <v>3517</v>
      </c>
      <c r="B1111" t="s">
        <v>2588</v>
      </c>
      <c r="C1111" t="b">
        <v>1</v>
      </c>
      <c r="D1111" t="s">
        <v>2890</v>
      </c>
      <c r="E1111" t="s">
        <v>2891</v>
      </c>
      <c r="F1111">
        <v>0</v>
      </c>
      <c r="G1111">
        <v>0</v>
      </c>
      <c r="H1111">
        <v>0</v>
      </c>
      <c r="I1111" t="s">
        <v>3518</v>
      </c>
      <c r="J1111" t="s">
        <v>3519</v>
      </c>
      <c r="K1111">
        <v>22</v>
      </c>
      <c r="L1111">
        <v>235</v>
      </c>
      <c r="M1111">
        <v>0</v>
      </c>
      <c r="N1111">
        <v>0</v>
      </c>
      <c r="R1111">
        <v>2</v>
      </c>
      <c r="S1111">
        <v>2</v>
      </c>
      <c r="T1111">
        <v>0</v>
      </c>
      <c r="U1111" t="s">
        <v>2869</v>
      </c>
      <c r="W1111" t="s">
        <v>2894</v>
      </c>
      <c r="X1111">
        <v>2</v>
      </c>
      <c r="Y1111">
        <v>1</v>
      </c>
      <c r="Z1111">
        <v>0.2</v>
      </c>
      <c r="AA1111">
        <v>0.1</v>
      </c>
      <c r="AB1111">
        <v>0.82</v>
      </c>
      <c r="AC1111">
        <v>0.66</v>
      </c>
      <c r="AD1111">
        <v>4</v>
      </c>
      <c r="AE1111" t="s">
        <v>2895</v>
      </c>
      <c r="AF1111" s="2">
        <v>5000</v>
      </c>
      <c r="AG1111">
        <v>50</v>
      </c>
      <c r="AH1111" t="s">
        <v>2896</v>
      </c>
      <c r="AL1111" s="2">
        <v>3000</v>
      </c>
      <c r="AO1111" s="2">
        <v>14001</v>
      </c>
    </row>
    <row r="1112" spans="1:41" x14ac:dyDescent="0.3">
      <c r="A1112" t="s">
        <v>3517</v>
      </c>
      <c r="B1112" t="s">
        <v>2590</v>
      </c>
      <c r="C1112" t="b">
        <v>1</v>
      </c>
      <c r="D1112" t="s">
        <v>2890</v>
      </c>
      <c r="E1112" t="s">
        <v>2891</v>
      </c>
      <c r="F1112">
        <v>0</v>
      </c>
      <c r="G1112">
        <v>0</v>
      </c>
      <c r="H1112">
        <v>0</v>
      </c>
      <c r="I1112" t="s">
        <v>3518</v>
      </c>
      <c r="J1112" t="s">
        <v>3519</v>
      </c>
      <c r="K1112">
        <v>22</v>
      </c>
      <c r="L1112">
        <v>325</v>
      </c>
      <c r="M1112">
        <v>0</v>
      </c>
      <c r="N1112">
        <v>0</v>
      </c>
      <c r="R1112">
        <v>2</v>
      </c>
      <c r="S1112">
        <v>2</v>
      </c>
      <c r="T1112">
        <v>0</v>
      </c>
      <c r="U1112" t="s">
        <v>2869</v>
      </c>
      <c r="W1112" t="s">
        <v>2894</v>
      </c>
      <c r="X1112">
        <v>2</v>
      </c>
      <c r="Y1112">
        <v>1</v>
      </c>
      <c r="Z1112">
        <v>0.2</v>
      </c>
      <c r="AA1112">
        <v>0.1</v>
      </c>
      <c r="AB1112">
        <v>0.82</v>
      </c>
      <c r="AC1112">
        <v>0.66</v>
      </c>
      <c r="AD1112">
        <v>4</v>
      </c>
      <c r="AE1112" t="s">
        <v>2895</v>
      </c>
      <c r="AF1112" s="2">
        <v>5000</v>
      </c>
      <c r="AG1112">
        <v>50</v>
      </c>
      <c r="AH1112" t="s">
        <v>2896</v>
      </c>
      <c r="AL1112" s="2">
        <v>3000</v>
      </c>
      <c r="AO1112" s="2">
        <v>14001</v>
      </c>
    </row>
    <row r="1113" spans="1:41" x14ac:dyDescent="0.3">
      <c r="A1113" t="s">
        <v>3520</v>
      </c>
      <c r="B1113" t="s">
        <v>2594</v>
      </c>
      <c r="C1113" t="b">
        <v>1</v>
      </c>
      <c r="D1113" t="s">
        <v>2890</v>
      </c>
      <c r="E1113" t="s">
        <v>2891</v>
      </c>
      <c r="F1113">
        <v>0</v>
      </c>
      <c r="G1113">
        <v>0</v>
      </c>
      <c r="H1113">
        <v>0</v>
      </c>
      <c r="I1113" t="s">
        <v>3521</v>
      </c>
      <c r="J1113" t="s">
        <v>3522</v>
      </c>
      <c r="K1113">
        <v>24</v>
      </c>
      <c r="L1113">
        <v>10</v>
      </c>
      <c r="M1113">
        <v>0</v>
      </c>
      <c r="N1113">
        <v>0</v>
      </c>
      <c r="R1113">
        <v>2</v>
      </c>
      <c r="S1113">
        <v>2</v>
      </c>
      <c r="T1113">
        <v>0</v>
      </c>
      <c r="U1113" t="s">
        <v>2869</v>
      </c>
      <c r="W1113" t="s">
        <v>2894</v>
      </c>
      <c r="X1113">
        <v>2</v>
      </c>
      <c r="Y1113">
        <v>1</v>
      </c>
      <c r="Z1113">
        <v>0.2</v>
      </c>
      <c r="AA1113">
        <v>0.1</v>
      </c>
      <c r="AB1113">
        <v>0.82</v>
      </c>
      <c r="AC1113">
        <v>0.66</v>
      </c>
      <c r="AD1113">
        <v>4</v>
      </c>
      <c r="AE1113" t="s">
        <v>2895</v>
      </c>
      <c r="AF1113" s="2">
        <v>5000</v>
      </c>
      <c r="AG1113">
        <v>50</v>
      </c>
      <c r="AH1113" t="s">
        <v>2896</v>
      </c>
      <c r="AL1113" s="2">
        <v>3000</v>
      </c>
      <c r="AO1113" s="2">
        <v>14001</v>
      </c>
    </row>
    <row r="1114" spans="1:41" x14ac:dyDescent="0.3">
      <c r="A1114" t="s">
        <v>3520</v>
      </c>
      <c r="B1114" t="s">
        <v>2598</v>
      </c>
      <c r="C1114" t="b">
        <v>1</v>
      </c>
      <c r="D1114" t="s">
        <v>2890</v>
      </c>
      <c r="E1114" t="s">
        <v>2891</v>
      </c>
      <c r="F1114">
        <v>0</v>
      </c>
      <c r="G1114">
        <v>0</v>
      </c>
      <c r="H1114">
        <v>0</v>
      </c>
      <c r="I1114" t="s">
        <v>3521</v>
      </c>
      <c r="J1114" t="s">
        <v>3522</v>
      </c>
      <c r="K1114">
        <v>24</v>
      </c>
      <c r="L1114">
        <v>100</v>
      </c>
      <c r="M1114">
        <v>0.4</v>
      </c>
      <c r="N1114">
        <v>0</v>
      </c>
      <c r="R1114">
        <v>2</v>
      </c>
      <c r="S1114">
        <v>2</v>
      </c>
      <c r="T1114">
        <v>0</v>
      </c>
      <c r="U1114" t="s">
        <v>2869</v>
      </c>
      <c r="W1114" t="s">
        <v>2894</v>
      </c>
      <c r="X1114">
        <v>2</v>
      </c>
      <c r="Y1114">
        <v>1</v>
      </c>
      <c r="Z1114">
        <v>0.2</v>
      </c>
      <c r="AA1114">
        <v>0.1</v>
      </c>
      <c r="AB1114">
        <v>0.82</v>
      </c>
      <c r="AC1114">
        <v>0.66</v>
      </c>
      <c r="AD1114">
        <v>4</v>
      </c>
      <c r="AE1114" t="s">
        <v>2895</v>
      </c>
      <c r="AF1114" s="2">
        <v>5000</v>
      </c>
      <c r="AG1114">
        <v>50</v>
      </c>
      <c r="AH1114" t="s">
        <v>2896</v>
      </c>
      <c r="AL1114" s="2">
        <v>3000</v>
      </c>
      <c r="AO1114" s="2">
        <v>14001</v>
      </c>
    </row>
    <row r="1115" spans="1:41" x14ac:dyDescent="0.3">
      <c r="A1115" t="s">
        <v>3520</v>
      </c>
      <c r="B1115" t="s">
        <v>2602</v>
      </c>
      <c r="C1115" t="b">
        <v>1</v>
      </c>
      <c r="D1115" t="s">
        <v>2890</v>
      </c>
      <c r="E1115" t="s">
        <v>2891</v>
      </c>
      <c r="F1115">
        <v>0</v>
      </c>
      <c r="G1115">
        <v>0</v>
      </c>
      <c r="H1115">
        <v>0</v>
      </c>
      <c r="I1115" t="s">
        <v>3521</v>
      </c>
      <c r="J1115" t="s">
        <v>3522</v>
      </c>
      <c r="K1115">
        <v>24</v>
      </c>
      <c r="L1115">
        <v>240</v>
      </c>
      <c r="M1115">
        <v>0.3</v>
      </c>
      <c r="N1115">
        <v>0</v>
      </c>
      <c r="R1115">
        <v>2</v>
      </c>
      <c r="S1115">
        <v>2</v>
      </c>
      <c r="T1115">
        <v>0</v>
      </c>
      <c r="U1115" t="s">
        <v>2869</v>
      </c>
      <c r="W1115" t="s">
        <v>2894</v>
      </c>
      <c r="X1115">
        <v>2</v>
      </c>
      <c r="Y1115">
        <v>1</v>
      </c>
      <c r="Z1115">
        <v>0.2</v>
      </c>
      <c r="AA1115">
        <v>0.1</v>
      </c>
      <c r="AB1115">
        <v>0.82</v>
      </c>
      <c r="AC1115">
        <v>0.66</v>
      </c>
      <c r="AD1115">
        <v>4</v>
      </c>
      <c r="AE1115" t="s">
        <v>2895</v>
      </c>
      <c r="AF1115" s="2">
        <v>5000</v>
      </c>
      <c r="AG1115">
        <v>50</v>
      </c>
      <c r="AH1115" t="s">
        <v>2896</v>
      </c>
      <c r="AL1115" s="2">
        <v>3000</v>
      </c>
      <c r="AO1115" s="2">
        <v>14001</v>
      </c>
    </row>
    <row r="1116" spans="1:41" x14ac:dyDescent="0.3">
      <c r="A1116" t="s">
        <v>3520</v>
      </c>
      <c r="B1116" t="s">
        <v>2592</v>
      </c>
      <c r="C1116" t="b">
        <v>1</v>
      </c>
      <c r="D1116" t="s">
        <v>2890</v>
      </c>
      <c r="E1116" t="s">
        <v>2897</v>
      </c>
      <c r="F1116">
        <v>0</v>
      </c>
      <c r="G1116">
        <v>0</v>
      </c>
      <c r="H1116">
        <v>0</v>
      </c>
      <c r="I1116" t="s">
        <v>3521</v>
      </c>
      <c r="J1116" t="s">
        <v>3522</v>
      </c>
      <c r="K1116">
        <v>24</v>
      </c>
      <c r="L1116">
        <v>10</v>
      </c>
      <c r="M1116">
        <v>0</v>
      </c>
      <c r="N1116">
        <v>0</v>
      </c>
      <c r="R1116">
        <v>2</v>
      </c>
      <c r="S1116">
        <v>2</v>
      </c>
      <c r="T1116">
        <v>0</v>
      </c>
      <c r="U1116" t="s">
        <v>2869</v>
      </c>
      <c r="W1116" t="s">
        <v>2894</v>
      </c>
      <c r="X1116">
        <v>2</v>
      </c>
      <c r="Y1116">
        <v>1</v>
      </c>
      <c r="Z1116">
        <v>0.2</v>
      </c>
      <c r="AA1116">
        <v>0.1</v>
      </c>
      <c r="AB1116">
        <v>0.82</v>
      </c>
      <c r="AC1116">
        <v>0.66</v>
      </c>
      <c r="AD1116">
        <v>4</v>
      </c>
      <c r="AE1116" t="s">
        <v>2895</v>
      </c>
      <c r="AF1116" s="2">
        <v>5000</v>
      </c>
      <c r="AG1116">
        <v>50</v>
      </c>
      <c r="AH1116" t="s">
        <v>2896</v>
      </c>
      <c r="AL1116" s="2">
        <v>3000</v>
      </c>
      <c r="AO1116" s="2">
        <v>14001</v>
      </c>
    </row>
    <row r="1117" spans="1:41" x14ac:dyDescent="0.3">
      <c r="A1117" t="s">
        <v>3520</v>
      </c>
      <c r="B1117" t="s">
        <v>2596</v>
      </c>
      <c r="C1117" t="b">
        <v>1</v>
      </c>
      <c r="D1117" t="s">
        <v>2890</v>
      </c>
      <c r="E1117" t="s">
        <v>2897</v>
      </c>
      <c r="F1117">
        <v>0</v>
      </c>
      <c r="G1117">
        <v>0</v>
      </c>
      <c r="H1117">
        <v>0</v>
      </c>
      <c r="I1117" t="s">
        <v>3521</v>
      </c>
      <c r="J1117" t="s">
        <v>3522</v>
      </c>
      <c r="K1117">
        <v>24</v>
      </c>
      <c r="L1117">
        <v>100</v>
      </c>
      <c r="M1117">
        <v>0.4</v>
      </c>
      <c r="N1117">
        <v>0</v>
      </c>
      <c r="R1117">
        <v>2</v>
      </c>
      <c r="S1117">
        <v>2</v>
      </c>
      <c r="T1117">
        <v>0</v>
      </c>
      <c r="U1117" t="s">
        <v>2869</v>
      </c>
      <c r="W1117" t="s">
        <v>2894</v>
      </c>
      <c r="X1117">
        <v>2</v>
      </c>
      <c r="Y1117">
        <v>1</v>
      </c>
      <c r="Z1117">
        <v>0.2</v>
      </c>
      <c r="AA1117">
        <v>0.1</v>
      </c>
      <c r="AB1117">
        <v>0.82</v>
      </c>
      <c r="AC1117">
        <v>0.66</v>
      </c>
      <c r="AD1117">
        <v>4</v>
      </c>
      <c r="AE1117" t="s">
        <v>2895</v>
      </c>
      <c r="AF1117" s="2">
        <v>5000</v>
      </c>
      <c r="AG1117">
        <v>50</v>
      </c>
      <c r="AH1117" t="s">
        <v>2896</v>
      </c>
      <c r="AL1117" s="2">
        <v>3000</v>
      </c>
      <c r="AO1117" s="2">
        <v>14001</v>
      </c>
    </row>
    <row r="1118" spans="1:41" x14ac:dyDescent="0.3">
      <c r="A1118" t="s">
        <v>3520</v>
      </c>
      <c r="B1118" t="s">
        <v>2600</v>
      </c>
      <c r="C1118" t="b">
        <v>1</v>
      </c>
      <c r="D1118" t="s">
        <v>2890</v>
      </c>
      <c r="E1118" t="s">
        <v>2897</v>
      </c>
      <c r="F1118">
        <v>0</v>
      </c>
      <c r="G1118">
        <v>0</v>
      </c>
      <c r="H1118">
        <v>0</v>
      </c>
      <c r="I1118" t="s">
        <v>3521</v>
      </c>
      <c r="J1118" t="s">
        <v>3522</v>
      </c>
      <c r="K1118">
        <v>24</v>
      </c>
      <c r="L1118">
        <v>240</v>
      </c>
      <c r="M1118">
        <v>0.3</v>
      </c>
      <c r="N1118">
        <v>0</v>
      </c>
      <c r="R1118">
        <v>2</v>
      </c>
      <c r="S1118">
        <v>2</v>
      </c>
      <c r="T1118">
        <v>0</v>
      </c>
      <c r="U1118" t="s">
        <v>2869</v>
      </c>
      <c r="W1118" t="s">
        <v>2894</v>
      </c>
      <c r="X1118">
        <v>2</v>
      </c>
      <c r="Y1118">
        <v>1</v>
      </c>
      <c r="Z1118">
        <v>0.2</v>
      </c>
      <c r="AA1118">
        <v>0.1</v>
      </c>
      <c r="AB1118">
        <v>0.82</v>
      </c>
      <c r="AC1118">
        <v>0.66</v>
      </c>
      <c r="AD1118">
        <v>4</v>
      </c>
      <c r="AE1118" t="s">
        <v>2895</v>
      </c>
      <c r="AF1118" s="2">
        <v>5000</v>
      </c>
      <c r="AG1118">
        <v>50</v>
      </c>
      <c r="AH1118" t="s">
        <v>2896</v>
      </c>
      <c r="AL1118" s="2">
        <v>3000</v>
      </c>
      <c r="AO1118" s="2">
        <v>14001</v>
      </c>
    </row>
    <row r="1119" spans="1:41" x14ac:dyDescent="0.3">
      <c r="A1119" t="s">
        <v>3523</v>
      </c>
      <c r="B1119" t="s">
        <v>2606</v>
      </c>
      <c r="C1119" t="b">
        <v>1</v>
      </c>
      <c r="D1119" t="s">
        <v>2890</v>
      </c>
      <c r="E1119" t="s">
        <v>2891</v>
      </c>
      <c r="F1119">
        <v>0</v>
      </c>
      <c r="G1119">
        <v>0</v>
      </c>
      <c r="H1119">
        <v>0</v>
      </c>
      <c r="I1119" t="s">
        <v>3524</v>
      </c>
      <c r="J1119" t="s">
        <v>3525</v>
      </c>
      <c r="K1119">
        <v>20</v>
      </c>
      <c r="L1119">
        <v>0</v>
      </c>
      <c r="M1119">
        <v>0.8</v>
      </c>
      <c r="N1119">
        <v>0</v>
      </c>
      <c r="R1119">
        <v>2</v>
      </c>
      <c r="S1119">
        <v>2</v>
      </c>
      <c r="T1119">
        <v>0</v>
      </c>
      <c r="U1119" t="s">
        <v>2869</v>
      </c>
      <c r="W1119" t="s">
        <v>2894</v>
      </c>
      <c r="X1119">
        <v>2</v>
      </c>
      <c r="Y1119">
        <v>1</v>
      </c>
      <c r="Z1119">
        <v>0.2</v>
      </c>
      <c r="AA1119">
        <v>0.1</v>
      </c>
      <c r="AB1119">
        <v>0.82</v>
      </c>
      <c r="AC1119">
        <v>0.66</v>
      </c>
      <c r="AD1119">
        <v>4</v>
      </c>
      <c r="AE1119" t="s">
        <v>2895</v>
      </c>
      <c r="AF1119" s="2">
        <v>5000</v>
      </c>
      <c r="AG1119">
        <v>50</v>
      </c>
      <c r="AH1119" t="s">
        <v>2896</v>
      </c>
      <c r="AL1119" s="2">
        <v>3000</v>
      </c>
      <c r="AO1119" s="2">
        <v>14001</v>
      </c>
    </row>
    <row r="1120" spans="1:41" x14ac:dyDescent="0.3">
      <c r="A1120" t="s">
        <v>3523</v>
      </c>
      <c r="B1120" t="s">
        <v>2610</v>
      </c>
      <c r="C1120" t="b">
        <v>1</v>
      </c>
      <c r="D1120" t="s">
        <v>2890</v>
      </c>
      <c r="E1120" t="s">
        <v>2891</v>
      </c>
      <c r="F1120">
        <v>0</v>
      </c>
      <c r="G1120">
        <v>0</v>
      </c>
      <c r="H1120">
        <v>0</v>
      </c>
      <c r="I1120" t="s">
        <v>3524</v>
      </c>
      <c r="J1120" t="s">
        <v>3525</v>
      </c>
      <c r="K1120">
        <v>20</v>
      </c>
      <c r="L1120">
        <v>130</v>
      </c>
      <c r="M1120">
        <v>0.3</v>
      </c>
      <c r="N1120">
        <v>0</v>
      </c>
      <c r="R1120">
        <v>2</v>
      </c>
      <c r="S1120">
        <v>2</v>
      </c>
      <c r="T1120">
        <v>0</v>
      </c>
      <c r="U1120" t="s">
        <v>2869</v>
      </c>
      <c r="W1120" t="s">
        <v>2894</v>
      </c>
      <c r="X1120">
        <v>2</v>
      </c>
      <c r="Y1120">
        <v>1</v>
      </c>
      <c r="Z1120">
        <v>0.2</v>
      </c>
      <c r="AA1120">
        <v>0.1</v>
      </c>
      <c r="AB1120">
        <v>0.82</v>
      </c>
      <c r="AC1120">
        <v>0.66</v>
      </c>
      <c r="AD1120">
        <v>4</v>
      </c>
      <c r="AE1120" t="s">
        <v>2895</v>
      </c>
      <c r="AF1120" s="2">
        <v>5000</v>
      </c>
      <c r="AG1120">
        <v>50</v>
      </c>
      <c r="AH1120" t="s">
        <v>2896</v>
      </c>
      <c r="AL1120" s="2">
        <v>3000</v>
      </c>
      <c r="AO1120" s="2">
        <v>14001</v>
      </c>
    </row>
    <row r="1121" spans="1:41" x14ac:dyDescent="0.3">
      <c r="A1121" t="s">
        <v>3523</v>
      </c>
      <c r="B1121" t="s">
        <v>2614</v>
      </c>
      <c r="C1121" t="b">
        <v>1</v>
      </c>
      <c r="D1121" t="s">
        <v>2890</v>
      </c>
      <c r="E1121" t="s">
        <v>2891</v>
      </c>
      <c r="F1121">
        <v>0</v>
      </c>
      <c r="G1121">
        <v>0</v>
      </c>
      <c r="H1121">
        <v>0</v>
      </c>
      <c r="I1121" t="s">
        <v>3524</v>
      </c>
      <c r="J1121" t="s">
        <v>3525</v>
      </c>
      <c r="K1121">
        <v>20</v>
      </c>
      <c r="L1121">
        <v>250</v>
      </c>
      <c r="M1121">
        <v>0.1</v>
      </c>
      <c r="N1121">
        <v>0</v>
      </c>
      <c r="R1121">
        <v>2</v>
      </c>
      <c r="S1121">
        <v>2</v>
      </c>
      <c r="T1121">
        <v>0</v>
      </c>
      <c r="U1121" t="s">
        <v>2869</v>
      </c>
      <c r="W1121" t="s">
        <v>2894</v>
      </c>
      <c r="X1121">
        <v>2</v>
      </c>
      <c r="Y1121">
        <v>1</v>
      </c>
      <c r="Z1121">
        <v>0.2</v>
      </c>
      <c r="AA1121">
        <v>0.1</v>
      </c>
      <c r="AB1121">
        <v>0.82</v>
      </c>
      <c r="AC1121">
        <v>0.66</v>
      </c>
      <c r="AD1121">
        <v>4</v>
      </c>
      <c r="AE1121" t="s">
        <v>2895</v>
      </c>
      <c r="AF1121" s="2">
        <v>5000</v>
      </c>
      <c r="AG1121">
        <v>50</v>
      </c>
      <c r="AH1121" t="s">
        <v>2896</v>
      </c>
      <c r="AL1121" s="2">
        <v>3000</v>
      </c>
      <c r="AO1121" s="2">
        <v>14001</v>
      </c>
    </row>
    <row r="1122" spans="1:41" x14ac:dyDescent="0.3">
      <c r="A1122" t="s">
        <v>3523</v>
      </c>
      <c r="B1122" t="s">
        <v>2604</v>
      </c>
      <c r="C1122" t="b">
        <v>1</v>
      </c>
      <c r="D1122" t="s">
        <v>2890</v>
      </c>
      <c r="E1122" t="s">
        <v>2897</v>
      </c>
      <c r="F1122">
        <v>0</v>
      </c>
      <c r="G1122">
        <v>0</v>
      </c>
      <c r="H1122">
        <v>0</v>
      </c>
      <c r="I1122" t="s">
        <v>3524</v>
      </c>
      <c r="J1122" t="s">
        <v>3525</v>
      </c>
      <c r="K1122">
        <v>20</v>
      </c>
      <c r="L1122">
        <v>0</v>
      </c>
      <c r="M1122">
        <v>0.8</v>
      </c>
      <c r="N1122">
        <v>0</v>
      </c>
      <c r="R1122">
        <v>2</v>
      </c>
      <c r="S1122">
        <v>2</v>
      </c>
      <c r="T1122">
        <v>0</v>
      </c>
      <c r="U1122" t="s">
        <v>2869</v>
      </c>
      <c r="W1122" t="s">
        <v>2894</v>
      </c>
      <c r="X1122">
        <v>2</v>
      </c>
      <c r="Y1122">
        <v>1</v>
      </c>
      <c r="Z1122">
        <v>0.2</v>
      </c>
      <c r="AA1122">
        <v>0.1</v>
      </c>
      <c r="AB1122">
        <v>0.82</v>
      </c>
      <c r="AC1122">
        <v>0.66</v>
      </c>
      <c r="AD1122">
        <v>4</v>
      </c>
      <c r="AE1122" t="s">
        <v>2895</v>
      </c>
      <c r="AF1122" s="2">
        <v>5000</v>
      </c>
      <c r="AG1122">
        <v>50</v>
      </c>
      <c r="AH1122" t="s">
        <v>2896</v>
      </c>
      <c r="AL1122" s="2">
        <v>3000</v>
      </c>
      <c r="AO1122" s="2">
        <v>14001</v>
      </c>
    </row>
    <row r="1123" spans="1:41" x14ac:dyDescent="0.3">
      <c r="A1123" t="s">
        <v>3523</v>
      </c>
      <c r="B1123" t="s">
        <v>2608</v>
      </c>
      <c r="C1123" t="b">
        <v>1</v>
      </c>
      <c r="D1123" t="s">
        <v>2890</v>
      </c>
      <c r="E1123" t="s">
        <v>2897</v>
      </c>
      <c r="F1123">
        <v>0</v>
      </c>
      <c r="G1123">
        <v>0</v>
      </c>
      <c r="H1123">
        <v>0</v>
      </c>
      <c r="I1123" t="s">
        <v>3524</v>
      </c>
      <c r="J1123" t="s">
        <v>3525</v>
      </c>
      <c r="K1123">
        <v>20</v>
      </c>
      <c r="L1123">
        <v>130</v>
      </c>
      <c r="M1123">
        <v>0.3</v>
      </c>
      <c r="N1123">
        <v>0</v>
      </c>
      <c r="R1123">
        <v>2</v>
      </c>
      <c r="S1123">
        <v>2</v>
      </c>
      <c r="T1123">
        <v>0</v>
      </c>
      <c r="U1123" t="s">
        <v>2869</v>
      </c>
      <c r="W1123" t="s">
        <v>2894</v>
      </c>
      <c r="X1123">
        <v>2</v>
      </c>
      <c r="Y1123">
        <v>1</v>
      </c>
      <c r="Z1123">
        <v>0.2</v>
      </c>
      <c r="AA1123">
        <v>0.1</v>
      </c>
      <c r="AB1123">
        <v>0.82</v>
      </c>
      <c r="AC1123">
        <v>0.66</v>
      </c>
      <c r="AD1123">
        <v>4</v>
      </c>
      <c r="AE1123" t="s">
        <v>2895</v>
      </c>
      <c r="AF1123" s="2">
        <v>5000</v>
      </c>
      <c r="AG1123">
        <v>50</v>
      </c>
      <c r="AH1123" t="s">
        <v>2896</v>
      </c>
      <c r="AL1123" s="2">
        <v>3000</v>
      </c>
      <c r="AO1123" s="2">
        <v>14001</v>
      </c>
    </row>
    <row r="1124" spans="1:41" x14ac:dyDescent="0.3">
      <c r="A1124" t="s">
        <v>3523</v>
      </c>
      <c r="B1124" t="s">
        <v>2612</v>
      </c>
      <c r="C1124" t="b">
        <v>1</v>
      </c>
      <c r="D1124" t="s">
        <v>2890</v>
      </c>
      <c r="E1124" t="s">
        <v>2897</v>
      </c>
      <c r="F1124">
        <v>0</v>
      </c>
      <c r="G1124">
        <v>0</v>
      </c>
      <c r="H1124">
        <v>0</v>
      </c>
      <c r="I1124" t="s">
        <v>3524</v>
      </c>
      <c r="J1124" t="s">
        <v>3525</v>
      </c>
      <c r="K1124">
        <v>20</v>
      </c>
      <c r="L1124">
        <v>250</v>
      </c>
      <c r="M1124">
        <v>0.1</v>
      </c>
      <c r="N1124">
        <v>0</v>
      </c>
      <c r="R1124">
        <v>2</v>
      </c>
      <c r="S1124">
        <v>2</v>
      </c>
      <c r="T1124">
        <v>0</v>
      </c>
      <c r="U1124" t="s">
        <v>2869</v>
      </c>
      <c r="W1124" t="s">
        <v>2894</v>
      </c>
      <c r="X1124">
        <v>2</v>
      </c>
      <c r="Y1124">
        <v>1</v>
      </c>
      <c r="Z1124">
        <v>0.2</v>
      </c>
      <c r="AA1124">
        <v>0.1</v>
      </c>
      <c r="AB1124">
        <v>0.82</v>
      </c>
      <c r="AC1124">
        <v>0.66</v>
      </c>
      <c r="AD1124">
        <v>4</v>
      </c>
      <c r="AE1124" t="s">
        <v>2895</v>
      </c>
      <c r="AF1124" s="2">
        <v>5000</v>
      </c>
      <c r="AG1124">
        <v>50</v>
      </c>
      <c r="AH1124" t="s">
        <v>2896</v>
      </c>
      <c r="AL1124" s="2">
        <v>3000</v>
      </c>
      <c r="AO1124" s="2">
        <v>14001</v>
      </c>
    </row>
    <row r="1125" spans="1:41" x14ac:dyDescent="0.3">
      <c r="A1125" t="s">
        <v>3526</v>
      </c>
      <c r="B1125" t="s">
        <v>2616</v>
      </c>
      <c r="C1125" t="b">
        <v>1</v>
      </c>
      <c r="D1125" t="s">
        <v>2890</v>
      </c>
      <c r="E1125" t="s">
        <v>2891</v>
      </c>
      <c r="F1125">
        <v>0</v>
      </c>
      <c r="G1125">
        <v>0</v>
      </c>
      <c r="H1125">
        <v>0</v>
      </c>
      <c r="I1125" t="s">
        <v>3527</v>
      </c>
      <c r="J1125" t="s">
        <v>3528</v>
      </c>
      <c r="K1125">
        <v>33</v>
      </c>
      <c r="L1125">
        <v>0</v>
      </c>
      <c r="M1125">
        <v>0</v>
      </c>
      <c r="N1125">
        <v>0</v>
      </c>
      <c r="R1125">
        <v>2</v>
      </c>
      <c r="S1125">
        <v>2</v>
      </c>
      <c r="T1125">
        <v>0</v>
      </c>
      <c r="U1125" t="s">
        <v>2869</v>
      </c>
      <c r="W1125" t="s">
        <v>2894</v>
      </c>
      <c r="X1125">
        <v>2</v>
      </c>
      <c r="Y1125">
        <v>1</v>
      </c>
      <c r="Z1125">
        <v>0.2</v>
      </c>
      <c r="AA1125">
        <v>0.1</v>
      </c>
      <c r="AB1125">
        <v>0.82</v>
      </c>
      <c r="AC1125">
        <v>0.66</v>
      </c>
      <c r="AD1125">
        <v>4</v>
      </c>
      <c r="AE1125" t="s">
        <v>2895</v>
      </c>
      <c r="AF1125" s="2">
        <v>5000</v>
      </c>
      <c r="AG1125">
        <v>50</v>
      </c>
      <c r="AH1125" t="s">
        <v>2896</v>
      </c>
      <c r="AL1125" s="2">
        <v>3000</v>
      </c>
      <c r="AO1125" s="2">
        <v>14001</v>
      </c>
    </row>
    <row r="1126" spans="1:41" x14ac:dyDescent="0.3">
      <c r="A1126" t="s">
        <v>3526</v>
      </c>
      <c r="B1126" t="s">
        <v>2618</v>
      </c>
      <c r="C1126" t="b">
        <v>1</v>
      </c>
      <c r="D1126" t="s">
        <v>2890</v>
      </c>
      <c r="E1126" t="s">
        <v>2891</v>
      </c>
      <c r="F1126">
        <v>0</v>
      </c>
      <c r="G1126">
        <v>0</v>
      </c>
      <c r="H1126">
        <v>0</v>
      </c>
      <c r="I1126" t="s">
        <v>3527</v>
      </c>
      <c r="J1126" t="s">
        <v>3528</v>
      </c>
      <c r="K1126">
        <v>33</v>
      </c>
      <c r="L1126">
        <v>45</v>
      </c>
      <c r="M1126">
        <v>0.3</v>
      </c>
      <c r="N1126">
        <v>0</v>
      </c>
      <c r="R1126">
        <v>2</v>
      </c>
      <c r="S1126">
        <v>2</v>
      </c>
      <c r="T1126">
        <v>0</v>
      </c>
      <c r="U1126" t="s">
        <v>2869</v>
      </c>
      <c r="W1126" t="s">
        <v>2894</v>
      </c>
      <c r="X1126">
        <v>2</v>
      </c>
      <c r="Y1126">
        <v>1</v>
      </c>
      <c r="Z1126">
        <v>0.2</v>
      </c>
      <c r="AA1126">
        <v>0.1</v>
      </c>
      <c r="AB1126">
        <v>0.82</v>
      </c>
      <c r="AC1126">
        <v>0.66</v>
      </c>
      <c r="AD1126">
        <v>4</v>
      </c>
      <c r="AE1126" t="s">
        <v>2895</v>
      </c>
      <c r="AF1126" s="2">
        <v>5000</v>
      </c>
      <c r="AG1126">
        <v>50</v>
      </c>
      <c r="AH1126" t="s">
        <v>2896</v>
      </c>
      <c r="AL1126" s="2">
        <v>3000</v>
      </c>
      <c r="AO1126" s="2">
        <v>14001</v>
      </c>
    </row>
    <row r="1127" spans="1:41" x14ac:dyDescent="0.3">
      <c r="A1127" t="s">
        <v>3526</v>
      </c>
      <c r="B1127" t="s">
        <v>2620</v>
      </c>
      <c r="C1127" t="b">
        <v>1</v>
      </c>
      <c r="D1127" t="s">
        <v>2890</v>
      </c>
      <c r="E1127" t="s">
        <v>2891</v>
      </c>
      <c r="F1127">
        <v>0</v>
      </c>
      <c r="G1127">
        <v>0</v>
      </c>
      <c r="H1127">
        <v>0</v>
      </c>
      <c r="I1127" t="s">
        <v>3527</v>
      </c>
      <c r="J1127" t="s">
        <v>3528</v>
      </c>
      <c r="K1127">
        <v>33</v>
      </c>
      <c r="L1127">
        <v>150</v>
      </c>
      <c r="M1127">
        <v>0</v>
      </c>
      <c r="N1127">
        <v>0</v>
      </c>
      <c r="R1127">
        <v>2</v>
      </c>
      <c r="S1127">
        <v>2</v>
      </c>
      <c r="T1127">
        <v>0</v>
      </c>
      <c r="U1127" t="s">
        <v>2869</v>
      </c>
      <c r="W1127" t="s">
        <v>2894</v>
      </c>
      <c r="X1127">
        <v>2</v>
      </c>
      <c r="Y1127">
        <v>1</v>
      </c>
      <c r="Z1127">
        <v>0.2</v>
      </c>
      <c r="AA1127">
        <v>0.1</v>
      </c>
      <c r="AB1127">
        <v>0.82</v>
      </c>
      <c r="AC1127">
        <v>0.66</v>
      </c>
      <c r="AD1127">
        <v>4</v>
      </c>
      <c r="AE1127" t="s">
        <v>2895</v>
      </c>
      <c r="AF1127" s="2">
        <v>5000</v>
      </c>
      <c r="AG1127">
        <v>50</v>
      </c>
      <c r="AH1127" t="s">
        <v>2896</v>
      </c>
      <c r="AL1127" s="2">
        <v>3000</v>
      </c>
      <c r="AO1127" s="2">
        <v>14001</v>
      </c>
    </row>
    <row r="1128" spans="1:41" x14ac:dyDescent="0.3">
      <c r="A1128" t="s">
        <v>3529</v>
      </c>
      <c r="B1128" t="s">
        <v>2624</v>
      </c>
      <c r="C1128" t="b">
        <v>1</v>
      </c>
      <c r="D1128" t="s">
        <v>2890</v>
      </c>
      <c r="E1128" t="s">
        <v>2891</v>
      </c>
      <c r="F1128">
        <v>0</v>
      </c>
      <c r="G1128">
        <v>0</v>
      </c>
      <c r="H1128">
        <v>0</v>
      </c>
      <c r="I1128" t="s">
        <v>3530</v>
      </c>
      <c r="J1128" t="s">
        <v>3531</v>
      </c>
      <c r="K1128">
        <v>20</v>
      </c>
      <c r="L1128">
        <v>110</v>
      </c>
      <c r="M1128">
        <v>3</v>
      </c>
      <c r="N1128">
        <v>0</v>
      </c>
      <c r="R1128">
        <v>2</v>
      </c>
      <c r="S1128">
        <v>2</v>
      </c>
      <c r="T1128">
        <v>0</v>
      </c>
      <c r="U1128" t="s">
        <v>2869</v>
      </c>
      <c r="W1128" t="s">
        <v>2894</v>
      </c>
      <c r="X1128">
        <v>2</v>
      </c>
      <c r="Y1128">
        <v>1</v>
      </c>
      <c r="Z1128">
        <v>0.2</v>
      </c>
      <c r="AA1128">
        <v>0.1</v>
      </c>
      <c r="AB1128">
        <v>0.82</v>
      </c>
      <c r="AC1128">
        <v>0.66</v>
      </c>
      <c r="AD1128">
        <v>4</v>
      </c>
      <c r="AE1128" t="s">
        <v>2895</v>
      </c>
      <c r="AF1128" s="2">
        <v>5000</v>
      </c>
      <c r="AG1128">
        <v>50</v>
      </c>
      <c r="AH1128" t="s">
        <v>2896</v>
      </c>
      <c r="AL1128" s="2">
        <v>3000</v>
      </c>
      <c r="AO1128" s="2">
        <v>14001</v>
      </c>
    </row>
    <row r="1129" spans="1:41" x14ac:dyDescent="0.3">
      <c r="A1129" t="s">
        <v>3529</v>
      </c>
      <c r="B1129" t="s">
        <v>2628</v>
      </c>
      <c r="C1129" t="b">
        <v>1</v>
      </c>
      <c r="D1129" t="s">
        <v>2890</v>
      </c>
      <c r="E1129" t="s">
        <v>2891</v>
      </c>
      <c r="F1129">
        <v>0</v>
      </c>
      <c r="G1129">
        <v>0</v>
      </c>
      <c r="H1129">
        <v>0</v>
      </c>
      <c r="I1129" t="s">
        <v>3530</v>
      </c>
      <c r="J1129" t="s">
        <v>3531</v>
      </c>
      <c r="K1129">
        <v>20</v>
      </c>
      <c r="L1129">
        <v>180</v>
      </c>
      <c r="M1129">
        <v>4</v>
      </c>
      <c r="N1129">
        <v>0</v>
      </c>
      <c r="R1129">
        <v>2</v>
      </c>
      <c r="S1129">
        <v>2</v>
      </c>
      <c r="T1129">
        <v>0</v>
      </c>
      <c r="U1129" t="s">
        <v>2869</v>
      </c>
      <c r="W1129" t="s">
        <v>2894</v>
      </c>
      <c r="X1129">
        <v>2</v>
      </c>
      <c r="Y1129">
        <v>1</v>
      </c>
      <c r="Z1129">
        <v>0.2</v>
      </c>
      <c r="AA1129">
        <v>0.1</v>
      </c>
      <c r="AB1129">
        <v>0.82</v>
      </c>
      <c r="AC1129">
        <v>0.66</v>
      </c>
      <c r="AD1129">
        <v>4</v>
      </c>
      <c r="AE1129" t="s">
        <v>2895</v>
      </c>
      <c r="AF1129" s="2">
        <v>5000</v>
      </c>
      <c r="AG1129">
        <v>50</v>
      </c>
      <c r="AH1129" t="s">
        <v>2896</v>
      </c>
      <c r="AL1129" s="2">
        <v>3000</v>
      </c>
      <c r="AO1129" s="2">
        <v>14001</v>
      </c>
    </row>
    <row r="1130" spans="1:41" x14ac:dyDescent="0.3">
      <c r="A1130" t="s">
        <v>3529</v>
      </c>
      <c r="B1130" t="s">
        <v>2632</v>
      </c>
      <c r="C1130" t="b">
        <v>1</v>
      </c>
      <c r="D1130" t="s">
        <v>2890</v>
      </c>
      <c r="E1130" t="s">
        <v>2891</v>
      </c>
      <c r="F1130">
        <v>0</v>
      </c>
      <c r="G1130">
        <v>0</v>
      </c>
      <c r="H1130">
        <v>0</v>
      </c>
      <c r="I1130" t="s">
        <v>3530</v>
      </c>
      <c r="J1130" t="s">
        <v>3531</v>
      </c>
      <c r="K1130">
        <v>20</v>
      </c>
      <c r="L1130">
        <v>270</v>
      </c>
      <c r="M1130">
        <v>5</v>
      </c>
      <c r="N1130">
        <v>0</v>
      </c>
      <c r="R1130">
        <v>2</v>
      </c>
      <c r="S1130">
        <v>2</v>
      </c>
      <c r="T1130">
        <v>0</v>
      </c>
      <c r="U1130" t="s">
        <v>2869</v>
      </c>
      <c r="W1130" t="s">
        <v>2894</v>
      </c>
      <c r="X1130">
        <v>2</v>
      </c>
      <c r="Y1130">
        <v>1</v>
      </c>
      <c r="Z1130">
        <v>0.2</v>
      </c>
      <c r="AA1130">
        <v>0.1</v>
      </c>
      <c r="AB1130">
        <v>0.82</v>
      </c>
      <c r="AC1130">
        <v>0.66</v>
      </c>
      <c r="AD1130">
        <v>4</v>
      </c>
      <c r="AE1130" t="s">
        <v>2895</v>
      </c>
      <c r="AF1130" s="2">
        <v>5000</v>
      </c>
      <c r="AG1130">
        <v>50</v>
      </c>
      <c r="AH1130" t="s">
        <v>2896</v>
      </c>
      <c r="AL1130" s="2">
        <v>3000</v>
      </c>
      <c r="AO1130" s="2">
        <v>14001</v>
      </c>
    </row>
    <row r="1131" spans="1:41" x14ac:dyDescent="0.3">
      <c r="A1131" t="s">
        <v>3529</v>
      </c>
      <c r="B1131" t="s">
        <v>2622</v>
      </c>
      <c r="C1131" t="b">
        <v>1</v>
      </c>
      <c r="D1131" t="s">
        <v>2890</v>
      </c>
      <c r="E1131" t="s">
        <v>2897</v>
      </c>
      <c r="F1131">
        <v>0</v>
      </c>
      <c r="G1131">
        <v>0</v>
      </c>
      <c r="H1131">
        <v>0</v>
      </c>
      <c r="I1131" t="s">
        <v>3530</v>
      </c>
      <c r="J1131" t="s">
        <v>3531</v>
      </c>
      <c r="K1131">
        <v>20</v>
      </c>
      <c r="L1131">
        <v>110</v>
      </c>
      <c r="M1131">
        <v>3</v>
      </c>
      <c r="N1131">
        <v>0</v>
      </c>
      <c r="R1131">
        <v>2</v>
      </c>
      <c r="S1131">
        <v>2</v>
      </c>
      <c r="T1131">
        <v>0</v>
      </c>
      <c r="U1131" t="s">
        <v>2869</v>
      </c>
      <c r="W1131" t="s">
        <v>2894</v>
      </c>
      <c r="X1131">
        <v>2</v>
      </c>
      <c r="Y1131">
        <v>1</v>
      </c>
      <c r="Z1131">
        <v>0.2</v>
      </c>
      <c r="AA1131">
        <v>0.1</v>
      </c>
      <c r="AB1131">
        <v>0.82</v>
      </c>
      <c r="AC1131">
        <v>0.66</v>
      </c>
      <c r="AD1131">
        <v>4</v>
      </c>
      <c r="AE1131" t="s">
        <v>2895</v>
      </c>
      <c r="AF1131" s="2">
        <v>5000</v>
      </c>
      <c r="AG1131">
        <v>50</v>
      </c>
      <c r="AH1131" t="s">
        <v>2896</v>
      </c>
      <c r="AL1131" s="2">
        <v>3000</v>
      </c>
      <c r="AO1131" s="2">
        <v>14001</v>
      </c>
    </row>
    <row r="1132" spans="1:41" x14ac:dyDescent="0.3">
      <c r="A1132" t="s">
        <v>3529</v>
      </c>
      <c r="B1132" t="s">
        <v>2626</v>
      </c>
      <c r="C1132" t="b">
        <v>1</v>
      </c>
      <c r="D1132" t="s">
        <v>2890</v>
      </c>
      <c r="E1132" t="s">
        <v>2897</v>
      </c>
      <c r="F1132">
        <v>0</v>
      </c>
      <c r="G1132">
        <v>0</v>
      </c>
      <c r="H1132">
        <v>0</v>
      </c>
      <c r="I1132" t="s">
        <v>3530</v>
      </c>
      <c r="J1132" t="s">
        <v>3531</v>
      </c>
      <c r="K1132">
        <v>20</v>
      </c>
      <c r="L1132">
        <v>180</v>
      </c>
      <c r="M1132">
        <v>4</v>
      </c>
      <c r="N1132">
        <v>0</v>
      </c>
      <c r="R1132">
        <v>2</v>
      </c>
      <c r="S1132">
        <v>2</v>
      </c>
      <c r="T1132">
        <v>0</v>
      </c>
      <c r="U1132" t="s">
        <v>2869</v>
      </c>
      <c r="W1132" t="s">
        <v>2894</v>
      </c>
      <c r="X1132">
        <v>2</v>
      </c>
      <c r="Y1132">
        <v>1</v>
      </c>
      <c r="Z1132">
        <v>0.2</v>
      </c>
      <c r="AA1132">
        <v>0.1</v>
      </c>
      <c r="AB1132">
        <v>0.82</v>
      </c>
      <c r="AC1132">
        <v>0.66</v>
      </c>
      <c r="AD1132">
        <v>4</v>
      </c>
      <c r="AE1132" t="s">
        <v>2895</v>
      </c>
      <c r="AF1132" s="2">
        <v>5000</v>
      </c>
      <c r="AG1132">
        <v>50</v>
      </c>
      <c r="AH1132" t="s">
        <v>2896</v>
      </c>
      <c r="AL1132" s="2">
        <v>3000</v>
      </c>
      <c r="AO1132" s="2">
        <v>14001</v>
      </c>
    </row>
    <row r="1133" spans="1:41" x14ac:dyDescent="0.3">
      <c r="A1133" t="s">
        <v>3529</v>
      </c>
      <c r="B1133" t="s">
        <v>2630</v>
      </c>
      <c r="C1133" t="b">
        <v>1</v>
      </c>
      <c r="D1133" t="s">
        <v>2890</v>
      </c>
      <c r="E1133" t="s">
        <v>2897</v>
      </c>
      <c r="F1133">
        <v>0</v>
      </c>
      <c r="G1133">
        <v>0</v>
      </c>
      <c r="H1133">
        <v>0</v>
      </c>
      <c r="I1133" t="s">
        <v>3530</v>
      </c>
      <c r="J1133" t="s">
        <v>3531</v>
      </c>
      <c r="K1133">
        <v>20</v>
      </c>
      <c r="L1133">
        <v>270</v>
      </c>
      <c r="M1133">
        <v>5</v>
      </c>
      <c r="N1133">
        <v>0</v>
      </c>
      <c r="R1133">
        <v>2</v>
      </c>
      <c r="S1133">
        <v>2</v>
      </c>
      <c r="T1133">
        <v>0</v>
      </c>
      <c r="U1133" t="s">
        <v>2869</v>
      </c>
      <c r="W1133" t="s">
        <v>2894</v>
      </c>
      <c r="X1133">
        <v>2</v>
      </c>
      <c r="Y1133">
        <v>1</v>
      </c>
      <c r="Z1133">
        <v>0.2</v>
      </c>
      <c r="AA1133">
        <v>0.1</v>
      </c>
      <c r="AB1133">
        <v>0.82</v>
      </c>
      <c r="AC1133">
        <v>0.66</v>
      </c>
      <c r="AD1133">
        <v>4</v>
      </c>
      <c r="AE1133" t="s">
        <v>2895</v>
      </c>
      <c r="AF1133" s="2">
        <v>5000</v>
      </c>
      <c r="AG1133">
        <v>50</v>
      </c>
      <c r="AH1133" t="s">
        <v>2896</v>
      </c>
      <c r="AL1133" s="2">
        <v>3000</v>
      </c>
      <c r="AO1133" s="2">
        <v>14001</v>
      </c>
    </row>
    <row r="1134" spans="1:41" x14ac:dyDescent="0.3">
      <c r="A1134" t="s">
        <v>3532</v>
      </c>
      <c r="B1134" t="s">
        <v>2636</v>
      </c>
      <c r="C1134" t="b">
        <v>1</v>
      </c>
      <c r="D1134" t="s">
        <v>2890</v>
      </c>
      <c r="E1134" t="s">
        <v>2891</v>
      </c>
      <c r="F1134">
        <v>0</v>
      </c>
      <c r="G1134">
        <v>0</v>
      </c>
      <c r="H1134">
        <v>0</v>
      </c>
      <c r="I1134" t="s">
        <v>3533</v>
      </c>
      <c r="J1134" t="s">
        <v>3534</v>
      </c>
      <c r="K1134">
        <v>26</v>
      </c>
      <c r="L1134">
        <v>20</v>
      </c>
      <c r="M1134">
        <v>6</v>
      </c>
      <c r="N1134">
        <v>0</v>
      </c>
      <c r="R1134">
        <v>2</v>
      </c>
      <c r="S1134">
        <v>2</v>
      </c>
      <c r="T1134">
        <v>0</v>
      </c>
      <c r="U1134" t="s">
        <v>2869</v>
      </c>
      <c r="W1134" t="s">
        <v>2894</v>
      </c>
      <c r="X1134">
        <v>2</v>
      </c>
      <c r="Y1134">
        <v>1</v>
      </c>
      <c r="Z1134">
        <v>0.2</v>
      </c>
      <c r="AA1134">
        <v>0.1</v>
      </c>
      <c r="AB1134">
        <v>0.82</v>
      </c>
      <c r="AC1134">
        <v>0.66</v>
      </c>
      <c r="AD1134">
        <v>4</v>
      </c>
      <c r="AE1134" t="s">
        <v>2895</v>
      </c>
      <c r="AF1134" s="2">
        <v>5000</v>
      </c>
      <c r="AG1134">
        <v>50</v>
      </c>
      <c r="AH1134" t="s">
        <v>2896</v>
      </c>
      <c r="AL1134" s="2">
        <v>3000</v>
      </c>
      <c r="AO1134" s="2">
        <v>14001</v>
      </c>
    </row>
    <row r="1135" spans="1:41" x14ac:dyDescent="0.3">
      <c r="A1135" t="s">
        <v>3532</v>
      </c>
      <c r="B1135" t="s">
        <v>2640</v>
      </c>
      <c r="C1135" t="b">
        <v>1</v>
      </c>
      <c r="D1135" t="s">
        <v>2890</v>
      </c>
      <c r="E1135" t="s">
        <v>2891</v>
      </c>
      <c r="F1135">
        <v>0</v>
      </c>
      <c r="G1135">
        <v>0</v>
      </c>
      <c r="H1135">
        <v>0</v>
      </c>
      <c r="I1135" t="s">
        <v>3533</v>
      </c>
      <c r="J1135" t="s">
        <v>3534</v>
      </c>
      <c r="K1135">
        <v>26</v>
      </c>
      <c r="L1135">
        <v>120</v>
      </c>
      <c r="M1135">
        <v>1.6</v>
      </c>
      <c r="N1135">
        <v>0</v>
      </c>
      <c r="R1135">
        <v>2</v>
      </c>
      <c r="S1135">
        <v>2</v>
      </c>
      <c r="T1135">
        <v>0</v>
      </c>
      <c r="U1135" t="s">
        <v>2869</v>
      </c>
      <c r="W1135" t="s">
        <v>2894</v>
      </c>
      <c r="X1135">
        <v>2</v>
      </c>
      <c r="Y1135">
        <v>1</v>
      </c>
      <c r="Z1135">
        <v>0.2</v>
      </c>
      <c r="AA1135">
        <v>0.1</v>
      </c>
      <c r="AB1135">
        <v>0.82</v>
      </c>
      <c r="AC1135">
        <v>0.66</v>
      </c>
      <c r="AD1135">
        <v>4</v>
      </c>
      <c r="AE1135" t="s">
        <v>2895</v>
      </c>
      <c r="AF1135" s="2">
        <v>5000</v>
      </c>
      <c r="AG1135">
        <v>50</v>
      </c>
      <c r="AH1135" t="s">
        <v>2896</v>
      </c>
      <c r="AL1135" s="2">
        <v>3000</v>
      </c>
      <c r="AO1135" s="2">
        <v>14001</v>
      </c>
    </row>
    <row r="1136" spans="1:41" x14ac:dyDescent="0.3">
      <c r="A1136" t="s">
        <v>3532</v>
      </c>
      <c r="B1136" t="s">
        <v>2644</v>
      </c>
      <c r="C1136" t="b">
        <v>1</v>
      </c>
      <c r="D1136" t="s">
        <v>2890</v>
      </c>
      <c r="E1136" t="s">
        <v>2891</v>
      </c>
      <c r="F1136">
        <v>0</v>
      </c>
      <c r="G1136">
        <v>0</v>
      </c>
      <c r="H1136">
        <v>0</v>
      </c>
      <c r="I1136" t="s">
        <v>3533</v>
      </c>
      <c r="J1136" t="s">
        <v>3534</v>
      </c>
      <c r="K1136">
        <v>26</v>
      </c>
      <c r="L1136">
        <v>210</v>
      </c>
      <c r="M1136">
        <v>1.7</v>
      </c>
      <c r="N1136">
        <v>0</v>
      </c>
      <c r="R1136">
        <v>2</v>
      </c>
      <c r="S1136">
        <v>2</v>
      </c>
      <c r="T1136">
        <v>0</v>
      </c>
      <c r="U1136" t="s">
        <v>2869</v>
      </c>
      <c r="W1136" t="s">
        <v>2894</v>
      </c>
      <c r="X1136">
        <v>2</v>
      </c>
      <c r="Y1136">
        <v>1</v>
      </c>
      <c r="Z1136">
        <v>0.2</v>
      </c>
      <c r="AA1136">
        <v>0.1</v>
      </c>
      <c r="AB1136">
        <v>0.82</v>
      </c>
      <c r="AC1136">
        <v>0.66</v>
      </c>
      <c r="AD1136">
        <v>4</v>
      </c>
      <c r="AE1136" t="s">
        <v>2895</v>
      </c>
      <c r="AF1136" s="2">
        <v>5000</v>
      </c>
      <c r="AG1136">
        <v>50</v>
      </c>
      <c r="AH1136" t="s">
        <v>2896</v>
      </c>
      <c r="AL1136" s="2">
        <v>3000</v>
      </c>
      <c r="AO1136" s="2">
        <v>14001</v>
      </c>
    </row>
    <row r="1137" spans="1:41" x14ac:dyDescent="0.3">
      <c r="A1137" t="s">
        <v>3532</v>
      </c>
      <c r="B1137" t="s">
        <v>2634</v>
      </c>
      <c r="C1137" t="b">
        <v>1</v>
      </c>
      <c r="D1137" t="s">
        <v>2890</v>
      </c>
      <c r="E1137" t="s">
        <v>2897</v>
      </c>
      <c r="F1137">
        <v>0</v>
      </c>
      <c r="G1137">
        <v>0</v>
      </c>
      <c r="H1137">
        <v>0</v>
      </c>
      <c r="I1137" t="s">
        <v>3533</v>
      </c>
      <c r="J1137" t="s">
        <v>3534</v>
      </c>
      <c r="K1137">
        <v>26</v>
      </c>
      <c r="L1137">
        <v>20</v>
      </c>
      <c r="M1137">
        <v>6</v>
      </c>
      <c r="N1137">
        <v>0</v>
      </c>
      <c r="R1137">
        <v>2</v>
      </c>
      <c r="S1137">
        <v>2</v>
      </c>
      <c r="T1137">
        <v>0</v>
      </c>
      <c r="U1137" t="s">
        <v>2869</v>
      </c>
      <c r="W1137" t="s">
        <v>2894</v>
      </c>
      <c r="X1137">
        <v>2</v>
      </c>
      <c r="Y1137">
        <v>1</v>
      </c>
      <c r="Z1137">
        <v>0.2</v>
      </c>
      <c r="AA1137">
        <v>0.1</v>
      </c>
      <c r="AB1137">
        <v>0.82</v>
      </c>
      <c r="AC1137">
        <v>0.66</v>
      </c>
      <c r="AD1137">
        <v>4</v>
      </c>
      <c r="AE1137" t="s">
        <v>2895</v>
      </c>
      <c r="AF1137" s="2">
        <v>5000</v>
      </c>
      <c r="AG1137">
        <v>50</v>
      </c>
      <c r="AH1137" t="s">
        <v>2896</v>
      </c>
      <c r="AL1137" s="2">
        <v>3000</v>
      </c>
      <c r="AO1137" s="2">
        <v>14001</v>
      </c>
    </row>
    <row r="1138" spans="1:41" x14ac:dyDescent="0.3">
      <c r="A1138" t="s">
        <v>3532</v>
      </c>
      <c r="B1138" t="s">
        <v>2638</v>
      </c>
      <c r="C1138" t="b">
        <v>1</v>
      </c>
      <c r="D1138" t="s">
        <v>2890</v>
      </c>
      <c r="E1138" t="s">
        <v>2897</v>
      </c>
      <c r="F1138">
        <v>0</v>
      </c>
      <c r="G1138">
        <v>0</v>
      </c>
      <c r="H1138">
        <v>0</v>
      </c>
      <c r="I1138" t="s">
        <v>3533</v>
      </c>
      <c r="J1138" t="s">
        <v>3534</v>
      </c>
      <c r="K1138">
        <v>26</v>
      </c>
      <c r="L1138">
        <v>120</v>
      </c>
      <c r="M1138">
        <v>1.6</v>
      </c>
      <c r="N1138">
        <v>0</v>
      </c>
      <c r="R1138">
        <v>2</v>
      </c>
      <c r="S1138">
        <v>2</v>
      </c>
      <c r="T1138">
        <v>0</v>
      </c>
      <c r="U1138" t="s">
        <v>2869</v>
      </c>
      <c r="W1138" t="s">
        <v>2894</v>
      </c>
      <c r="X1138">
        <v>2</v>
      </c>
      <c r="Y1138">
        <v>1</v>
      </c>
      <c r="Z1138">
        <v>0.2</v>
      </c>
      <c r="AA1138">
        <v>0.1</v>
      </c>
      <c r="AB1138">
        <v>0.82</v>
      </c>
      <c r="AC1138">
        <v>0.66</v>
      </c>
      <c r="AD1138">
        <v>4</v>
      </c>
      <c r="AE1138" t="s">
        <v>2895</v>
      </c>
      <c r="AF1138" s="2">
        <v>5000</v>
      </c>
      <c r="AG1138">
        <v>50</v>
      </c>
      <c r="AH1138" t="s">
        <v>2896</v>
      </c>
      <c r="AL1138" s="2">
        <v>3000</v>
      </c>
      <c r="AO1138" s="2">
        <v>14001</v>
      </c>
    </row>
    <row r="1139" spans="1:41" x14ac:dyDescent="0.3">
      <c r="A1139" t="s">
        <v>3532</v>
      </c>
      <c r="B1139" t="s">
        <v>2642</v>
      </c>
      <c r="C1139" t="b">
        <v>1</v>
      </c>
      <c r="D1139" t="s">
        <v>2890</v>
      </c>
      <c r="E1139" t="s">
        <v>2897</v>
      </c>
      <c r="F1139">
        <v>0</v>
      </c>
      <c r="G1139">
        <v>0</v>
      </c>
      <c r="H1139">
        <v>0</v>
      </c>
      <c r="I1139" t="s">
        <v>3533</v>
      </c>
      <c r="J1139" t="s">
        <v>3534</v>
      </c>
      <c r="K1139">
        <v>26</v>
      </c>
      <c r="L1139">
        <v>210</v>
      </c>
      <c r="M1139">
        <v>1.7</v>
      </c>
      <c r="N1139">
        <v>0</v>
      </c>
      <c r="R1139">
        <v>2</v>
      </c>
      <c r="S1139">
        <v>2</v>
      </c>
      <c r="T1139">
        <v>0</v>
      </c>
      <c r="U1139" t="s">
        <v>2869</v>
      </c>
      <c r="W1139" t="s">
        <v>2894</v>
      </c>
      <c r="X1139">
        <v>2</v>
      </c>
      <c r="Y1139">
        <v>1</v>
      </c>
      <c r="Z1139">
        <v>0.2</v>
      </c>
      <c r="AA1139">
        <v>0.1</v>
      </c>
      <c r="AB1139">
        <v>0.82</v>
      </c>
      <c r="AC1139">
        <v>0.66</v>
      </c>
      <c r="AD1139">
        <v>4</v>
      </c>
      <c r="AE1139" t="s">
        <v>2895</v>
      </c>
      <c r="AF1139" s="2">
        <v>5000</v>
      </c>
      <c r="AG1139">
        <v>50</v>
      </c>
      <c r="AH1139" t="s">
        <v>2896</v>
      </c>
      <c r="AL1139" s="2">
        <v>3000</v>
      </c>
      <c r="AO1139" s="2">
        <v>14001</v>
      </c>
    </row>
    <row r="1140" spans="1:41" x14ac:dyDescent="0.3">
      <c r="A1140" t="s">
        <v>3535</v>
      </c>
      <c r="B1140" t="s">
        <v>2648</v>
      </c>
      <c r="C1140" t="b">
        <v>1</v>
      </c>
      <c r="D1140" t="s">
        <v>2890</v>
      </c>
      <c r="E1140" t="s">
        <v>2891</v>
      </c>
      <c r="F1140">
        <v>0</v>
      </c>
      <c r="G1140">
        <v>0</v>
      </c>
      <c r="H1140">
        <v>0</v>
      </c>
      <c r="I1140" t="s">
        <v>3536</v>
      </c>
      <c r="J1140" t="s">
        <v>3537</v>
      </c>
      <c r="K1140">
        <v>20</v>
      </c>
      <c r="L1140">
        <v>60</v>
      </c>
      <c r="M1140">
        <v>0</v>
      </c>
      <c r="N1140">
        <v>0</v>
      </c>
      <c r="R1140">
        <v>2</v>
      </c>
      <c r="S1140">
        <v>2</v>
      </c>
      <c r="T1140">
        <v>0</v>
      </c>
      <c r="U1140" t="s">
        <v>2869</v>
      </c>
      <c r="W1140" t="s">
        <v>2894</v>
      </c>
      <c r="X1140">
        <v>2</v>
      </c>
      <c r="Y1140">
        <v>1</v>
      </c>
      <c r="Z1140">
        <v>0.2</v>
      </c>
      <c r="AA1140">
        <v>0.1</v>
      </c>
      <c r="AB1140">
        <v>0.82</v>
      </c>
      <c r="AC1140">
        <v>0.66</v>
      </c>
      <c r="AD1140">
        <v>4</v>
      </c>
      <c r="AE1140" t="s">
        <v>2895</v>
      </c>
      <c r="AF1140" s="2">
        <v>5000</v>
      </c>
      <c r="AG1140">
        <v>50</v>
      </c>
      <c r="AH1140" t="s">
        <v>2896</v>
      </c>
      <c r="AL1140" s="2">
        <v>3000</v>
      </c>
      <c r="AO1140" s="2">
        <v>14001</v>
      </c>
    </row>
    <row r="1141" spans="1:41" x14ac:dyDescent="0.3">
      <c r="A1141" t="s">
        <v>3535</v>
      </c>
      <c r="B1141" t="s">
        <v>2652</v>
      </c>
      <c r="C1141" t="b">
        <v>1</v>
      </c>
      <c r="D1141" t="s">
        <v>2890</v>
      </c>
      <c r="E1141" t="s">
        <v>2891</v>
      </c>
      <c r="F1141">
        <v>0</v>
      </c>
      <c r="G1141">
        <v>0</v>
      </c>
      <c r="H1141">
        <v>0</v>
      </c>
      <c r="I1141" t="s">
        <v>3536</v>
      </c>
      <c r="J1141" t="s">
        <v>3537</v>
      </c>
      <c r="K1141">
        <v>20</v>
      </c>
      <c r="L1141">
        <v>150</v>
      </c>
      <c r="M1141">
        <v>2</v>
      </c>
      <c r="N1141">
        <v>0</v>
      </c>
      <c r="R1141">
        <v>2</v>
      </c>
      <c r="S1141">
        <v>2</v>
      </c>
      <c r="T1141">
        <v>0</v>
      </c>
      <c r="U1141" t="s">
        <v>2869</v>
      </c>
      <c r="W1141" t="s">
        <v>2894</v>
      </c>
      <c r="X1141">
        <v>2</v>
      </c>
      <c r="Y1141">
        <v>1</v>
      </c>
      <c r="Z1141">
        <v>0.2</v>
      </c>
      <c r="AA1141">
        <v>0.1</v>
      </c>
      <c r="AB1141">
        <v>0.82</v>
      </c>
      <c r="AC1141">
        <v>0.66</v>
      </c>
      <c r="AD1141">
        <v>4</v>
      </c>
      <c r="AE1141" t="s">
        <v>2895</v>
      </c>
      <c r="AF1141" s="2">
        <v>5000</v>
      </c>
      <c r="AG1141">
        <v>50</v>
      </c>
      <c r="AH1141" t="s">
        <v>2896</v>
      </c>
      <c r="AL1141" s="2">
        <v>3000</v>
      </c>
      <c r="AO1141" s="2">
        <v>14001</v>
      </c>
    </row>
    <row r="1142" spans="1:41" x14ac:dyDescent="0.3">
      <c r="A1142" t="s">
        <v>3535</v>
      </c>
      <c r="B1142" t="s">
        <v>2656</v>
      </c>
      <c r="C1142" t="b">
        <v>1</v>
      </c>
      <c r="D1142" t="s">
        <v>2890</v>
      </c>
      <c r="E1142" t="s">
        <v>2891</v>
      </c>
      <c r="F1142">
        <v>0</v>
      </c>
      <c r="G1142">
        <v>0</v>
      </c>
      <c r="H1142">
        <v>0</v>
      </c>
      <c r="I1142" t="s">
        <v>3536</v>
      </c>
      <c r="J1142" t="s">
        <v>3537</v>
      </c>
      <c r="K1142">
        <v>20</v>
      </c>
      <c r="L1142">
        <v>310</v>
      </c>
      <c r="M1142">
        <v>1</v>
      </c>
      <c r="N1142">
        <v>0</v>
      </c>
      <c r="R1142">
        <v>2</v>
      </c>
      <c r="S1142">
        <v>2</v>
      </c>
      <c r="T1142">
        <v>0</v>
      </c>
      <c r="U1142" t="s">
        <v>2869</v>
      </c>
      <c r="W1142" t="s">
        <v>2894</v>
      </c>
      <c r="X1142">
        <v>2</v>
      </c>
      <c r="Y1142">
        <v>1</v>
      </c>
      <c r="Z1142">
        <v>0.2</v>
      </c>
      <c r="AA1142">
        <v>0.1</v>
      </c>
      <c r="AB1142">
        <v>0.82</v>
      </c>
      <c r="AC1142">
        <v>0.66</v>
      </c>
      <c r="AD1142">
        <v>4</v>
      </c>
      <c r="AE1142" t="s">
        <v>2895</v>
      </c>
      <c r="AF1142" s="2">
        <v>4800</v>
      </c>
      <c r="AG1142">
        <v>50</v>
      </c>
      <c r="AH1142" t="s">
        <v>2896</v>
      </c>
      <c r="AL1142" s="2">
        <v>3000</v>
      </c>
      <c r="AO1142" s="2">
        <v>14001</v>
      </c>
    </row>
    <row r="1143" spans="1:41" x14ac:dyDescent="0.3">
      <c r="A1143" t="s">
        <v>3535</v>
      </c>
      <c r="B1143" t="s">
        <v>2646</v>
      </c>
      <c r="C1143" t="b">
        <v>1</v>
      </c>
      <c r="D1143" t="s">
        <v>2890</v>
      </c>
      <c r="E1143" t="s">
        <v>2897</v>
      </c>
      <c r="F1143">
        <v>0</v>
      </c>
      <c r="G1143">
        <v>0</v>
      </c>
      <c r="H1143">
        <v>0</v>
      </c>
      <c r="I1143" t="s">
        <v>3536</v>
      </c>
      <c r="J1143" t="s">
        <v>3537</v>
      </c>
      <c r="K1143">
        <v>20</v>
      </c>
      <c r="L1143">
        <v>60</v>
      </c>
      <c r="M1143">
        <v>0</v>
      </c>
      <c r="N1143">
        <v>0</v>
      </c>
      <c r="R1143">
        <v>2</v>
      </c>
      <c r="S1143">
        <v>2</v>
      </c>
      <c r="T1143">
        <v>0</v>
      </c>
      <c r="U1143" t="s">
        <v>2869</v>
      </c>
      <c r="W1143" t="s">
        <v>2894</v>
      </c>
      <c r="X1143">
        <v>2</v>
      </c>
      <c r="Y1143">
        <v>1</v>
      </c>
      <c r="Z1143">
        <v>0.2</v>
      </c>
      <c r="AA1143">
        <v>0.1</v>
      </c>
      <c r="AB1143">
        <v>0.82</v>
      </c>
      <c r="AC1143">
        <v>0.66</v>
      </c>
      <c r="AD1143">
        <v>4</v>
      </c>
      <c r="AE1143" t="s">
        <v>2895</v>
      </c>
      <c r="AF1143" s="2">
        <v>5000</v>
      </c>
      <c r="AG1143">
        <v>50</v>
      </c>
      <c r="AH1143" t="s">
        <v>2896</v>
      </c>
      <c r="AL1143" s="2">
        <v>3000</v>
      </c>
      <c r="AO1143" s="2">
        <v>14001</v>
      </c>
    </row>
    <row r="1144" spans="1:41" x14ac:dyDescent="0.3">
      <c r="A1144" t="s">
        <v>3535</v>
      </c>
      <c r="B1144" t="s">
        <v>2650</v>
      </c>
      <c r="C1144" t="b">
        <v>1</v>
      </c>
      <c r="D1144" t="s">
        <v>2890</v>
      </c>
      <c r="E1144" t="s">
        <v>2897</v>
      </c>
      <c r="F1144">
        <v>0</v>
      </c>
      <c r="G1144">
        <v>0</v>
      </c>
      <c r="H1144">
        <v>0</v>
      </c>
      <c r="I1144" t="s">
        <v>3536</v>
      </c>
      <c r="J1144" t="s">
        <v>3537</v>
      </c>
      <c r="K1144">
        <v>20</v>
      </c>
      <c r="L1144">
        <v>150</v>
      </c>
      <c r="M1144">
        <v>2</v>
      </c>
      <c r="N1144">
        <v>0</v>
      </c>
      <c r="R1144">
        <v>2</v>
      </c>
      <c r="S1144">
        <v>2</v>
      </c>
      <c r="T1144">
        <v>0</v>
      </c>
      <c r="U1144" t="s">
        <v>2869</v>
      </c>
      <c r="W1144" t="s">
        <v>2894</v>
      </c>
      <c r="X1144">
        <v>2</v>
      </c>
      <c r="Y1144">
        <v>1</v>
      </c>
      <c r="Z1144">
        <v>0.2</v>
      </c>
      <c r="AA1144">
        <v>0.1</v>
      </c>
      <c r="AB1144">
        <v>0.82</v>
      </c>
      <c r="AC1144">
        <v>0.66</v>
      </c>
      <c r="AD1144">
        <v>4</v>
      </c>
      <c r="AE1144" t="s">
        <v>2895</v>
      </c>
      <c r="AF1144" s="2">
        <v>5000</v>
      </c>
      <c r="AG1144">
        <v>50</v>
      </c>
      <c r="AH1144" t="s">
        <v>2896</v>
      </c>
      <c r="AL1144" s="2">
        <v>3000</v>
      </c>
      <c r="AO1144" s="2">
        <v>14001</v>
      </c>
    </row>
    <row r="1145" spans="1:41" x14ac:dyDescent="0.3">
      <c r="A1145" t="s">
        <v>3535</v>
      </c>
      <c r="B1145" t="s">
        <v>2654</v>
      </c>
      <c r="C1145" t="b">
        <v>1</v>
      </c>
      <c r="D1145" t="s">
        <v>2890</v>
      </c>
      <c r="E1145" t="s">
        <v>2897</v>
      </c>
      <c r="F1145">
        <v>0</v>
      </c>
      <c r="G1145">
        <v>0</v>
      </c>
      <c r="H1145">
        <v>0</v>
      </c>
      <c r="I1145" t="s">
        <v>3536</v>
      </c>
      <c r="J1145" t="s">
        <v>3537</v>
      </c>
      <c r="K1145">
        <v>20</v>
      </c>
      <c r="L1145">
        <v>310</v>
      </c>
      <c r="M1145">
        <v>1</v>
      </c>
      <c r="N1145">
        <v>0</v>
      </c>
      <c r="R1145">
        <v>2</v>
      </c>
      <c r="S1145">
        <v>2</v>
      </c>
      <c r="T1145">
        <v>0</v>
      </c>
      <c r="U1145" t="s">
        <v>2869</v>
      </c>
      <c r="W1145" t="s">
        <v>2894</v>
      </c>
      <c r="X1145">
        <v>2</v>
      </c>
      <c r="Y1145">
        <v>1</v>
      </c>
      <c r="Z1145">
        <v>0.2</v>
      </c>
      <c r="AA1145">
        <v>0.1</v>
      </c>
      <c r="AB1145">
        <v>0.82</v>
      </c>
      <c r="AC1145">
        <v>0.66</v>
      </c>
      <c r="AD1145">
        <v>4</v>
      </c>
      <c r="AE1145" t="s">
        <v>2895</v>
      </c>
      <c r="AF1145" s="2">
        <v>5000</v>
      </c>
      <c r="AG1145">
        <v>50</v>
      </c>
      <c r="AH1145" t="s">
        <v>2896</v>
      </c>
      <c r="AL1145" s="2">
        <v>3000</v>
      </c>
      <c r="AO1145" s="2">
        <v>14001</v>
      </c>
    </row>
    <row r="1146" spans="1:41" x14ac:dyDescent="0.3">
      <c r="A1146" t="s">
        <v>3538</v>
      </c>
      <c r="B1146" t="s">
        <v>2660</v>
      </c>
      <c r="C1146" t="b">
        <v>1</v>
      </c>
      <c r="D1146" t="s">
        <v>2890</v>
      </c>
      <c r="E1146" t="s">
        <v>2891</v>
      </c>
      <c r="F1146">
        <v>0</v>
      </c>
      <c r="G1146">
        <v>0</v>
      </c>
      <c r="H1146">
        <v>0</v>
      </c>
      <c r="I1146" t="s">
        <v>3539</v>
      </c>
      <c r="J1146" t="s">
        <v>3540</v>
      </c>
      <c r="K1146">
        <v>22</v>
      </c>
      <c r="L1146">
        <v>55</v>
      </c>
      <c r="M1146">
        <v>0</v>
      </c>
      <c r="N1146">
        <v>0</v>
      </c>
      <c r="R1146">
        <v>2</v>
      </c>
      <c r="S1146">
        <v>2</v>
      </c>
      <c r="T1146">
        <v>0</v>
      </c>
      <c r="U1146" t="s">
        <v>2869</v>
      </c>
      <c r="W1146" t="s">
        <v>2894</v>
      </c>
      <c r="X1146">
        <v>2</v>
      </c>
      <c r="Y1146">
        <v>1</v>
      </c>
      <c r="Z1146">
        <v>0.2</v>
      </c>
      <c r="AA1146">
        <v>0.1</v>
      </c>
      <c r="AB1146">
        <v>0.82</v>
      </c>
      <c r="AC1146">
        <v>0.66</v>
      </c>
      <c r="AD1146">
        <v>4</v>
      </c>
      <c r="AE1146" t="s">
        <v>2895</v>
      </c>
      <c r="AF1146" s="2">
        <v>5000</v>
      </c>
      <c r="AG1146">
        <v>50</v>
      </c>
      <c r="AH1146" t="s">
        <v>2896</v>
      </c>
      <c r="AL1146" s="2">
        <v>3000</v>
      </c>
      <c r="AO1146" s="2">
        <v>14001</v>
      </c>
    </row>
    <row r="1147" spans="1:41" x14ac:dyDescent="0.3">
      <c r="A1147" t="s">
        <v>3538</v>
      </c>
      <c r="B1147" t="s">
        <v>2664</v>
      </c>
      <c r="C1147" t="b">
        <v>1</v>
      </c>
      <c r="D1147" t="s">
        <v>2890</v>
      </c>
      <c r="E1147" t="s">
        <v>2891</v>
      </c>
      <c r="F1147">
        <v>0</v>
      </c>
      <c r="G1147">
        <v>0</v>
      </c>
      <c r="H1147">
        <v>0</v>
      </c>
      <c r="I1147" t="s">
        <v>3539</v>
      </c>
      <c r="J1147" t="s">
        <v>3540</v>
      </c>
      <c r="K1147">
        <v>22</v>
      </c>
      <c r="L1147">
        <v>195</v>
      </c>
      <c r="M1147">
        <v>0</v>
      </c>
      <c r="N1147">
        <v>0</v>
      </c>
      <c r="R1147">
        <v>2</v>
      </c>
      <c r="S1147">
        <v>2</v>
      </c>
      <c r="T1147">
        <v>0</v>
      </c>
      <c r="U1147" t="s">
        <v>2869</v>
      </c>
      <c r="W1147" t="s">
        <v>2894</v>
      </c>
      <c r="X1147">
        <v>2</v>
      </c>
      <c r="Y1147">
        <v>1</v>
      </c>
      <c r="Z1147">
        <v>0.2</v>
      </c>
      <c r="AA1147">
        <v>0.1</v>
      </c>
      <c r="AB1147">
        <v>0.82</v>
      </c>
      <c r="AC1147">
        <v>0.66</v>
      </c>
      <c r="AD1147">
        <v>4</v>
      </c>
      <c r="AE1147" t="s">
        <v>2895</v>
      </c>
      <c r="AF1147" s="2">
        <v>5000</v>
      </c>
      <c r="AG1147">
        <v>50</v>
      </c>
      <c r="AH1147" t="s">
        <v>2896</v>
      </c>
      <c r="AL1147" s="2">
        <v>3000</v>
      </c>
      <c r="AO1147" s="2">
        <v>14001</v>
      </c>
    </row>
    <row r="1148" spans="1:41" x14ac:dyDescent="0.3">
      <c r="A1148" t="s">
        <v>3538</v>
      </c>
      <c r="B1148" t="s">
        <v>2668</v>
      </c>
      <c r="C1148" t="b">
        <v>1</v>
      </c>
      <c r="D1148" t="s">
        <v>2890</v>
      </c>
      <c r="E1148" t="s">
        <v>2891</v>
      </c>
      <c r="F1148">
        <v>0</v>
      </c>
      <c r="G1148">
        <v>0</v>
      </c>
      <c r="H1148">
        <v>0</v>
      </c>
      <c r="I1148" t="s">
        <v>3539</v>
      </c>
      <c r="J1148" t="s">
        <v>3540</v>
      </c>
      <c r="K1148">
        <v>22</v>
      </c>
      <c r="L1148">
        <v>300</v>
      </c>
      <c r="M1148">
        <v>0</v>
      </c>
      <c r="N1148">
        <v>0</v>
      </c>
      <c r="R1148">
        <v>2</v>
      </c>
      <c r="S1148">
        <v>2</v>
      </c>
      <c r="T1148">
        <v>0</v>
      </c>
      <c r="U1148" t="s">
        <v>2869</v>
      </c>
      <c r="W1148" t="s">
        <v>2894</v>
      </c>
      <c r="X1148">
        <v>2</v>
      </c>
      <c r="Y1148">
        <v>1</v>
      </c>
      <c r="Z1148">
        <v>0.2</v>
      </c>
      <c r="AA1148">
        <v>0.1</v>
      </c>
      <c r="AB1148">
        <v>0.82</v>
      </c>
      <c r="AC1148">
        <v>0.66</v>
      </c>
      <c r="AD1148">
        <v>4</v>
      </c>
      <c r="AE1148" t="s">
        <v>2895</v>
      </c>
      <c r="AF1148" s="2">
        <v>5000</v>
      </c>
      <c r="AG1148">
        <v>50</v>
      </c>
      <c r="AH1148" t="s">
        <v>2896</v>
      </c>
      <c r="AL1148" s="2">
        <v>3000</v>
      </c>
      <c r="AO1148" s="2">
        <v>14001</v>
      </c>
    </row>
    <row r="1149" spans="1:41" x14ac:dyDescent="0.3">
      <c r="A1149" t="s">
        <v>3538</v>
      </c>
      <c r="B1149" t="s">
        <v>2658</v>
      </c>
      <c r="C1149" t="b">
        <v>1</v>
      </c>
      <c r="D1149" t="s">
        <v>2890</v>
      </c>
      <c r="E1149" t="s">
        <v>2897</v>
      </c>
      <c r="F1149">
        <v>0</v>
      </c>
      <c r="G1149">
        <v>0</v>
      </c>
      <c r="H1149">
        <v>0</v>
      </c>
      <c r="I1149" t="s">
        <v>3539</v>
      </c>
      <c r="J1149" t="s">
        <v>3540</v>
      </c>
      <c r="K1149">
        <v>22</v>
      </c>
      <c r="L1149">
        <v>55</v>
      </c>
      <c r="M1149">
        <v>0</v>
      </c>
      <c r="N1149">
        <v>0</v>
      </c>
      <c r="R1149">
        <v>2</v>
      </c>
      <c r="S1149">
        <v>2</v>
      </c>
      <c r="T1149">
        <v>0</v>
      </c>
      <c r="U1149" t="s">
        <v>2869</v>
      </c>
      <c r="W1149" t="s">
        <v>2894</v>
      </c>
      <c r="X1149">
        <v>2</v>
      </c>
      <c r="Y1149">
        <v>1</v>
      </c>
      <c r="Z1149">
        <v>0.2</v>
      </c>
      <c r="AA1149">
        <v>0.1</v>
      </c>
      <c r="AB1149">
        <v>0.82</v>
      </c>
      <c r="AC1149">
        <v>0.66</v>
      </c>
      <c r="AD1149">
        <v>4</v>
      </c>
      <c r="AE1149" t="s">
        <v>2895</v>
      </c>
      <c r="AF1149" s="2">
        <v>5000</v>
      </c>
      <c r="AG1149">
        <v>50</v>
      </c>
      <c r="AH1149" t="s">
        <v>2896</v>
      </c>
      <c r="AL1149" s="2">
        <v>3000</v>
      </c>
      <c r="AO1149" s="2">
        <v>14001</v>
      </c>
    </row>
    <row r="1150" spans="1:41" x14ac:dyDescent="0.3">
      <c r="A1150" t="s">
        <v>3538</v>
      </c>
      <c r="B1150" t="s">
        <v>2662</v>
      </c>
      <c r="C1150" t="b">
        <v>1</v>
      </c>
      <c r="D1150" t="s">
        <v>2890</v>
      </c>
      <c r="E1150" t="s">
        <v>2897</v>
      </c>
      <c r="F1150">
        <v>0</v>
      </c>
      <c r="G1150">
        <v>0</v>
      </c>
      <c r="H1150">
        <v>0</v>
      </c>
      <c r="I1150" t="s">
        <v>3539</v>
      </c>
      <c r="J1150" t="s">
        <v>3540</v>
      </c>
      <c r="K1150">
        <v>22</v>
      </c>
      <c r="L1150">
        <v>195</v>
      </c>
      <c r="M1150">
        <v>0</v>
      </c>
      <c r="N1150">
        <v>0</v>
      </c>
      <c r="R1150">
        <v>2</v>
      </c>
      <c r="S1150">
        <v>2</v>
      </c>
      <c r="T1150">
        <v>0</v>
      </c>
      <c r="U1150" t="s">
        <v>2869</v>
      </c>
      <c r="W1150" t="s">
        <v>2894</v>
      </c>
      <c r="X1150">
        <v>2</v>
      </c>
      <c r="Y1150">
        <v>1</v>
      </c>
      <c r="Z1150">
        <v>0.2</v>
      </c>
      <c r="AA1150">
        <v>0.1</v>
      </c>
      <c r="AB1150">
        <v>0.82</v>
      </c>
      <c r="AC1150">
        <v>0.66</v>
      </c>
      <c r="AD1150">
        <v>4</v>
      </c>
      <c r="AE1150" t="s">
        <v>2895</v>
      </c>
      <c r="AF1150" s="2">
        <v>5000</v>
      </c>
      <c r="AG1150">
        <v>50</v>
      </c>
      <c r="AH1150" t="s">
        <v>2896</v>
      </c>
      <c r="AL1150" s="2">
        <v>3000</v>
      </c>
      <c r="AO1150" s="2">
        <v>14001</v>
      </c>
    </row>
    <row r="1151" spans="1:41" x14ac:dyDescent="0.3">
      <c r="A1151" t="s">
        <v>3538</v>
      </c>
      <c r="B1151" t="s">
        <v>2666</v>
      </c>
      <c r="C1151" t="b">
        <v>1</v>
      </c>
      <c r="D1151" t="s">
        <v>2890</v>
      </c>
      <c r="E1151" t="s">
        <v>2897</v>
      </c>
      <c r="F1151">
        <v>0</v>
      </c>
      <c r="G1151">
        <v>0</v>
      </c>
      <c r="H1151">
        <v>0</v>
      </c>
      <c r="I1151" t="s">
        <v>3539</v>
      </c>
      <c r="J1151" t="s">
        <v>3540</v>
      </c>
      <c r="K1151">
        <v>22</v>
      </c>
      <c r="L1151">
        <v>300</v>
      </c>
      <c r="M1151">
        <v>0</v>
      </c>
      <c r="N1151">
        <v>0</v>
      </c>
      <c r="R1151">
        <v>2</v>
      </c>
      <c r="S1151">
        <v>2</v>
      </c>
      <c r="T1151">
        <v>0</v>
      </c>
      <c r="U1151" t="s">
        <v>2869</v>
      </c>
      <c r="W1151" t="s">
        <v>2894</v>
      </c>
      <c r="X1151">
        <v>2</v>
      </c>
      <c r="Y1151">
        <v>1</v>
      </c>
      <c r="Z1151">
        <v>0.2</v>
      </c>
      <c r="AA1151">
        <v>0.1</v>
      </c>
      <c r="AB1151">
        <v>0.82</v>
      </c>
      <c r="AC1151">
        <v>0.66</v>
      </c>
      <c r="AD1151">
        <v>4</v>
      </c>
      <c r="AE1151" t="s">
        <v>2895</v>
      </c>
      <c r="AF1151" s="2">
        <v>5000</v>
      </c>
      <c r="AG1151">
        <v>50</v>
      </c>
      <c r="AH1151" t="s">
        <v>2896</v>
      </c>
      <c r="AL1151" s="2">
        <v>3000</v>
      </c>
      <c r="AO1151" s="2">
        <v>14001</v>
      </c>
    </row>
    <row r="1152" spans="1:41" x14ac:dyDescent="0.3">
      <c r="A1152" t="s">
        <v>3541</v>
      </c>
      <c r="B1152" t="s">
        <v>2672</v>
      </c>
      <c r="C1152" t="b">
        <v>1</v>
      </c>
      <c r="D1152" t="s">
        <v>2890</v>
      </c>
      <c r="E1152" t="s">
        <v>2891</v>
      </c>
      <c r="F1152">
        <v>0</v>
      </c>
      <c r="G1152">
        <v>0</v>
      </c>
      <c r="H1152">
        <v>0</v>
      </c>
      <c r="I1152" t="s">
        <v>3542</v>
      </c>
      <c r="J1152" t="s">
        <v>3543</v>
      </c>
      <c r="K1152">
        <v>23</v>
      </c>
      <c r="L1152">
        <v>60</v>
      </c>
      <c r="M1152">
        <v>2.4</v>
      </c>
      <c r="N1152">
        <v>0</v>
      </c>
      <c r="R1152">
        <v>2</v>
      </c>
      <c r="S1152">
        <v>2</v>
      </c>
      <c r="T1152">
        <v>0</v>
      </c>
      <c r="U1152" t="s">
        <v>2869</v>
      </c>
      <c r="W1152" t="s">
        <v>2894</v>
      </c>
      <c r="X1152">
        <v>2</v>
      </c>
      <c r="Y1152">
        <v>1</v>
      </c>
      <c r="Z1152">
        <v>0.2</v>
      </c>
      <c r="AA1152">
        <v>0.1</v>
      </c>
      <c r="AB1152">
        <v>0.82</v>
      </c>
      <c r="AC1152">
        <v>0.66</v>
      </c>
      <c r="AD1152">
        <v>4</v>
      </c>
      <c r="AE1152" t="s">
        <v>2895</v>
      </c>
      <c r="AF1152" s="2">
        <v>5000</v>
      </c>
      <c r="AG1152">
        <v>50</v>
      </c>
      <c r="AH1152" t="s">
        <v>2896</v>
      </c>
      <c r="AL1152" s="2">
        <v>3000</v>
      </c>
      <c r="AO1152" s="2">
        <v>14001</v>
      </c>
    </row>
    <row r="1153" spans="1:41" x14ac:dyDescent="0.3">
      <c r="A1153" t="s">
        <v>3541</v>
      </c>
      <c r="B1153" t="s">
        <v>2676</v>
      </c>
      <c r="C1153" t="b">
        <v>1</v>
      </c>
      <c r="D1153" t="s">
        <v>2890</v>
      </c>
      <c r="E1153" t="s">
        <v>2891</v>
      </c>
      <c r="F1153">
        <v>0</v>
      </c>
      <c r="G1153">
        <v>0</v>
      </c>
      <c r="H1153">
        <v>0</v>
      </c>
      <c r="I1153" t="s">
        <v>3542</v>
      </c>
      <c r="J1153" t="s">
        <v>3543</v>
      </c>
      <c r="K1153">
        <v>23</v>
      </c>
      <c r="L1153">
        <v>150</v>
      </c>
      <c r="M1153">
        <v>0.3</v>
      </c>
      <c r="N1153">
        <v>0</v>
      </c>
      <c r="R1153">
        <v>2</v>
      </c>
      <c r="S1153">
        <v>2</v>
      </c>
      <c r="T1153">
        <v>0</v>
      </c>
      <c r="U1153" t="s">
        <v>2869</v>
      </c>
      <c r="W1153" t="s">
        <v>2894</v>
      </c>
      <c r="X1153">
        <v>2</v>
      </c>
      <c r="Y1153">
        <v>1</v>
      </c>
      <c r="Z1153">
        <v>0.2</v>
      </c>
      <c r="AA1153">
        <v>0.1</v>
      </c>
      <c r="AB1153">
        <v>0.82</v>
      </c>
      <c r="AC1153">
        <v>0.66</v>
      </c>
      <c r="AD1153">
        <v>4</v>
      </c>
      <c r="AE1153" t="s">
        <v>2895</v>
      </c>
      <c r="AF1153" s="2">
        <v>5000</v>
      </c>
      <c r="AG1153">
        <v>50</v>
      </c>
      <c r="AH1153" t="s">
        <v>2896</v>
      </c>
      <c r="AL1153" s="2">
        <v>3000</v>
      </c>
      <c r="AO1153" s="2">
        <v>14001</v>
      </c>
    </row>
    <row r="1154" spans="1:41" x14ac:dyDescent="0.3">
      <c r="A1154" t="s">
        <v>3541</v>
      </c>
      <c r="B1154" t="s">
        <v>2680</v>
      </c>
      <c r="C1154" t="b">
        <v>1</v>
      </c>
      <c r="D1154" t="s">
        <v>2890</v>
      </c>
      <c r="E1154" t="s">
        <v>2891</v>
      </c>
      <c r="F1154">
        <v>0</v>
      </c>
      <c r="G1154">
        <v>0</v>
      </c>
      <c r="H1154">
        <v>0</v>
      </c>
      <c r="I1154" t="s">
        <v>3542</v>
      </c>
      <c r="J1154" t="s">
        <v>3543</v>
      </c>
      <c r="K1154">
        <v>23</v>
      </c>
      <c r="L1154">
        <v>310</v>
      </c>
      <c r="M1154">
        <v>3.1</v>
      </c>
      <c r="N1154">
        <v>0</v>
      </c>
      <c r="R1154">
        <v>2</v>
      </c>
      <c r="S1154">
        <v>2</v>
      </c>
      <c r="T1154">
        <v>0</v>
      </c>
      <c r="U1154" t="s">
        <v>2869</v>
      </c>
      <c r="W1154" t="s">
        <v>2894</v>
      </c>
      <c r="X1154">
        <v>2</v>
      </c>
      <c r="Y1154">
        <v>1</v>
      </c>
      <c r="Z1154">
        <v>0.2</v>
      </c>
      <c r="AA1154">
        <v>0.1</v>
      </c>
      <c r="AB1154">
        <v>0.82</v>
      </c>
      <c r="AC1154">
        <v>0.66</v>
      </c>
      <c r="AD1154">
        <v>4</v>
      </c>
      <c r="AE1154" t="s">
        <v>2895</v>
      </c>
      <c r="AF1154" s="2">
        <v>5000</v>
      </c>
      <c r="AG1154">
        <v>50</v>
      </c>
      <c r="AH1154" t="s">
        <v>2896</v>
      </c>
      <c r="AL1154" s="2">
        <v>3000</v>
      </c>
      <c r="AO1154" s="2">
        <v>14001</v>
      </c>
    </row>
    <row r="1155" spans="1:41" x14ac:dyDescent="0.3">
      <c r="A1155" t="s">
        <v>3541</v>
      </c>
      <c r="B1155" t="s">
        <v>2670</v>
      </c>
      <c r="C1155" t="b">
        <v>1</v>
      </c>
      <c r="D1155" t="s">
        <v>2890</v>
      </c>
      <c r="E1155" t="s">
        <v>2897</v>
      </c>
      <c r="F1155">
        <v>0</v>
      </c>
      <c r="G1155">
        <v>0</v>
      </c>
      <c r="H1155">
        <v>0</v>
      </c>
      <c r="I1155" t="s">
        <v>3542</v>
      </c>
      <c r="J1155" t="s">
        <v>3543</v>
      </c>
      <c r="K1155">
        <v>23</v>
      </c>
      <c r="L1155">
        <v>60</v>
      </c>
      <c r="M1155">
        <v>2.4</v>
      </c>
      <c r="N1155">
        <v>0</v>
      </c>
      <c r="R1155">
        <v>2</v>
      </c>
      <c r="S1155">
        <v>2</v>
      </c>
      <c r="T1155">
        <v>0</v>
      </c>
      <c r="U1155" t="s">
        <v>2869</v>
      </c>
      <c r="W1155" t="s">
        <v>2894</v>
      </c>
      <c r="X1155">
        <v>2</v>
      </c>
      <c r="Y1155">
        <v>1</v>
      </c>
      <c r="Z1155">
        <v>0.2</v>
      </c>
      <c r="AA1155">
        <v>0.1</v>
      </c>
      <c r="AB1155">
        <v>0.82</v>
      </c>
      <c r="AC1155">
        <v>0.66</v>
      </c>
      <c r="AD1155">
        <v>4</v>
      </c>
      <c r="AE1155" t="s">
        <v>2895</v>
      </c>
      <c r="AF1155" s="2">
        <v>5000</v>
      </c>
      <c r="AG1155">
        <v>50</v>
      </c>
      <c r="AH1155" t="s">
        <v>2896</v>
      </c>
      <c r="AL1155" s="2">
        <v>3000</v>
      </c>
      <c r="AO1155" s="2">
        <v>14001</v>
      </c>
    </row>
    <row r="1156" spans="1:41" x14ac:dyDescent="0.3">
      <c r="A1156" t="s">
        <v>3541</v>
      </c>
      <c r="B1156" t="s">
        <v>2674</v>
      </c>
      <c r="C1156" t="b">
        <v>1</v>
      </c>
      <c r="D1156" t="s">
        <v>2890</v>
      </c>
      <c r="E1156" t="s">
        <v>2897</v>
      </c>
      <c r="F1156">
        <v>0</v>
      </c>
      <c r="G1156">
        <v>0</v>
      </c>
      <c r="H1156">
        <v>0</v>
      </c>
      <c r="I1156" t="s">
        <v>3542</v>
      </c>
      <c r="J1156" t="s">
        <v>3543</v>
      </c>
      <c r="K1156">
        <v>23</v>
      </c>
      <c r="L1156">
        <v>150</v>
      </c>
      <c r="M1156">
        <v>0.3</v>
      </c>
      <c r="N1156">
        <v>0</v>
      </c>
      <c r="R1156">
        <v>2</v>
      </c>
      <c r="S1156">
        <v>2</v>
      </c>
      <c r="T1156">
        <v>0</v>
      </c>
      <c r="U1156" t="s">
        <v>2869</v>
      </c>
      <c r="W1156" t="s">
        <v>2894</v>
      </c>
      <c r="X1156">
        <v>2</v>
      </c>
      <c r="Y1156">
        <v>1</v>
      </c>
      <c r="Z1156">
        <v>0.2</v>
      </c>
      <c r="AA1156">
        <v>0.1</v>
      </c>
      <c r="AB1156">
        <v>0.82</v>
      </c>
      <c r="AC1156">
        <v>0.66</v>
      </c>
      <c r="AD1156">
        <v>4</v>
      </c>
      <c r="AE1156" t="s">
        <v>2895</v>
      </c>
      <c r="AF1156" s="2">
        <v>5000</v>
      </c>
      <c r="AG1156">
        <v>50</v>
      </c>
      <c r="AH1156" t="s">
        <v>2896</v>
      </c>
      <c r="AL1156" s="2">
        <v>3000</v>
      </c>
      <c r="AO1156" s="2">
        <v>14001</v>
      </c>
    </row>
    <row r="1157" spans="1:41" x14ac:dyDescent="0.3">
      <c r="A1157" t="s">
        <v>3541</v>
      </c>
      <c r="B1157" t="s">
        <v>2678</v>
      </c>
      <c r="C1157" t="b">
        <v>1</v>
      </c>
      <c r="D1157" t="s">
        <v>2890</v>
      </c>
      <c r="E1157" t="s">
        <v>2897</v>
      </c>
      <c r="F1157">
        <v>0</v>
      </c>
      <c r="G1157">
        <v>0</v>
      </c>
      <c r="H1157">
        <v>0</v>
      </c>
      <c r="I1157" t="s">
        <v>3542</v>
      </c>
      <c r="J1157" t="s">
        <v>3543</v>
      </c>
      <c r="K1157">
        <v>23</v>
      </c>
      <c r="L1157">
        <v>310</v>
      </c>
      <c r="M1157">
        <v>3.1</v>
      </c>
      <c r="N1157">
        <v>0</v>
      </c>
      <c r="R1157">
        <v>2</v>
      </c>
      <c r="S1157">
        <v>2</v>
      </c>
      <c r="T1157">
        <v>0</v>
      </c>
      <c r="U1157" t="s">
        <v>2869</v>
      </c>
      <c r="W1157" t="s">
        <v>2894</v>
      </c>
      <c r="X1157">
        <v>2</v>
      </c>
      <c r="Y1157">
        <v>1</v>
      </c>
      <c r="Z1157">
        <v>0.2</v>
      </c>
      <c r="AA1157">
        <v>0.1</v>
      </c>
      <c r="AB1157">
        <v>0.82</v>
      </c>
      <c r="AC1157">
        <v>0.66</v>
      </c>
      <c r="AD1157">
        <v>4</v>
      </c>
      <c r="AE1157" t="s">
        <v>2895</v>
      </c>
      <c r="AF1157" s="2">
        <v>5000</v>
      </c>
      <c r="AG1157">
        <v>50</v>
      </c>
      <c r="AH1157" t="s">
        <v>2896</v>
      </c>
      <c r="AL1157" s="2">
        <v>3000</v>
      </c>
      <c r="AO1157" s="2">
        <v>14001</v>
      </c>
    </row>
    <row r="1158" spans="1:41" x14ac:dyDescent="0.3">
      <c r="A1158" t="s">
        <v>3544</v>
      </c>
      <c r="B1158" t="s">
        <v>2684</v>
      </c>
      <c r="C1158" t="b">
        <v>1</v>
      </c>
      <c r="D1158" t="s">
        <v>2890</v>
      </c>
      <c r="E1158" t="s">
        <v>2891</v>
      </c>
      <c r="F1158">
        <v>0</v>
      </c>
      <c r="G1158">
        <v>0</v>
      </c>
      <c r="H1158">
        <v>0</v>
      </c>
      <c r="I1158" t="s">
        <v>3545</v>
      </c>
      <c r="J1158" t="s">
        <v>3546</v>
      </c>
      <c r="K1158">
        <v>29</v>
      </c>
      <c r="L1158">
        <v>340</v>
      </c>
      <c r="M1158">
        <v>2.8</v>
      </c>
      <c r="N1158">
        <v>0</v>
      </c>
      <c r="R1158">
        <v>2</v>
      </c>
      <c r="S1158">
        <v>2</v>
      </c>
      <c r="T1158">
        <v>0</v>
      </c>
      <c r="U1158" t="s">
        <v>2869</v>
      </c>
      <c r="W1158" t="s">
        <v>2894</v>
      </c>
      <c r="X1158">
        <v>2</v>
      </c>
      <c r="Y1158">
        <v>1</v>
      </c>
      <c r="Z1158">
        <v>0.2</v>
      </c>
      <c r="AA1158">
        <v>0.1</v>
      </c>
      <c r="AB1158">
        <v>0.82</v>
      </c>
      <c r="AC1158">
        <v>0.66</v>
      </c>
      <c r="AD1158">
        <v>4</v>
      </c>
      <c r="AE1158" t="s">
        <v>2895</v>
      </c>
      <c r="AF1158" s="2">
        <v>5000</v>
      </c>
      <c r="AG1158">
        <v>50</v>
      </c>
      <c r="AH1158" t="s">
        <v>2896</v>
      </c>
      <c r="AL1158" s="2">
        <v>3000</v>
      </c>
      <c r="AO1158" s="2">
        <v>14001</v>
      </c>
    </row>
    <row r="1159" spans="1:41" x14ac:dyDescent="0.3">
      <c r="A1159" t="s">
        <v>3544</v>
      </c>
      <c r="B1159" t="s">
        <v>2688</v>
      </c>
      <c r="C1159" t="b">
        <v>1</v>
      </c>
      <c r="D1159" t="s">
        <v>2890</v>
      </c>
      <c r="E1159" t="s">
        <v>2891</v>
      </c>
      <c r="F1159">
        <v>0</v>
      </c>
      <c r="G1159">
        <v>0</v>
      </c>
      <c r="H1159">
        <v>0</v>
      </c>
      <c r="I1159" t="s">
        <v>3545</v>
      </c>
      <c r="J1159" t="s">
        <v>3546</v>
      </c>
      <c r="K1159">
        <v>29</v>
      </c>
      <c r="L1159">
        <v>140</v>
      </c>
      <c r="M1159">
        <v>0</v>
      </c>
      <c r="N1159">
        <v>0</v>
      </c>
      <c r="R1159">
        <v>2</v>
      </c>
      <c r="S1159">
        <v>2</v>
      </c>
      <c r="T1159">
        <v>0</v>
      </c>
      <c r="U1159" t="s">
        <v>2869</v>
      </c>
      <c r="W1159" t="s">
        <v>2894</v>
      </c>
      <c r="X1159">
        <v>2</v>
      </c>
      <c r="Y1159">
        <v>1</v>
      </c>
      <c r="Z1159">
        <v>0.2</v>
      </c>
      <c r="AA1159">
        <v>0.1</v>
      </c>
      <c r="AB1159">
        <v>0.82</v>
      </c>
      <c r="AC1159">
        <v>0.66</v>
      </c>
      <c r="AD1159">
        <v>4</v>
      </c>
      <c r="AE1159" t="s">
        <v>2895</v>
      </c>
      <c r="AF1159" s="2">
        <v>5000</v>
      </c>
      <c r="AG1159">
        <v>50</v>
      </c>
      <c r="AH1159" t="s">
        <v>2896</v>
      </c>
      <c r="AL1159" s="2">
        <v>3000</v>
      </c>
      <c r="AO1159" s="2">
        <v>14001</v>
      </c>
    </row>
    <row r="1160" spans="1:41" x14ac:dyDescent="0.3">
      <c r="A1160" t="s">
        <v>3544</v>
      </c>
      <c r="B1160" t="s">
        <v>2692</v>
      </c>
      <c r="C1160" t="b">
        <v>1</v>
      </c>
      <c r="D1160" t="s">
        <v>2890</v>
      </c>
      <c r="E1160" t="s">
        <v>2891</v>
      </c>
      <c r="F1160">
        <v>0</v>
      </c>
      <c r="G1160">
        <v>0</v>
      </c>
      <c r="H1160">
        <v>0</v>
      </c>
      <c r="I1160" t="s">
        <v>3545</v>
      </c>
      <c r="J1160" t="s">
        <v>3546</v>
      </c>
      <c r="K1160">
        <v>29</v>
      </c>
      <c r="L1160">
        <v>190</v>
      </c>
      <c r="M1160">
        <v>3.5</v>
      </c>
      <c r="N1160">
        <v>0</v>
      </c>
      <c r="R1160">
        <v>2</v>
      </c>
      <c r="S1160">
        <v>2</v>
      </c>
      <c r="T1160">
        <v>0</v>
      </c>
      <c r="U1160" t="s">
        <v>2869</v>
      </c>
      <c r="W1160" t="s">
        <v>2894</v>
      </c>
      <c r="X1160">
        <v>2</v>
      </c>
      <c r="Y1160">
        <v>1</v>
      </c>
      <c r="Z1160">
        <v>0.2</v>
      </c>
      <c r="AA1160">
        <v>0.1</v>
      </c>
      <c r="AB1160">
        <v>0.82</v>
      </c>
      <c r="AC1160">
        <v>0.66</v>
      </c>
      <c r="AD1160">
        <v>4</v>
      </c>
      <c r="AE1160" t="s">
        <v>2895</v>
      </c>
      <c r="AF1160" s="2">
        <v>5000</v>
      </c>
      <c r="AG1160">
        <v>50</v>
      </c>
      <c r="AH1160" t="s">
        <v>2896</v>
      </c>
      <c r="AL1160" s="2">
        <v>3000</v>
      </c>
      <c r="AO1160" s="2">
        <v>14001</v>
      </c>
    </row>
    <row r="1161" spans="1:41" x14ac:dyDescent="0.3">
      <c r="A1161" t="s">
        <v>3544</v>
      </c>
      <c r="B1161" t="s">
        <v>2682</v>
      </c>
      <c r="C1161" t="b">
        <v>1</v>
      </c>
      <c r="D1161" t="s">
        <v>2890</v>
      </c>
      <c r="E1161" t="s">
        <v>2897</v>
      </c>
      <c r="F1161">
        <v>0</v>
      </c>
      <c r="G1161">
        <v>0</v>
      </c>
      <c r="H1161">
        <v>0</v>
      </c>
      <c r="I1161" t="s">
        <v>3545</v>
      </c>
      <c r="J1161" t="s">
        <v>3546</v>
      </c>
      <c r="K1161">
        <v>29</v>
      </c>
      <c r="L1161">
        <v>340</v>
      </c>
      <c r="M1161">
        <v>2.8</v>
      </c>
      <c r="N1161">
        <v>0</v>
      </c>
      <c r="R1161">
        <v>2</v>
      </c>
      <c r="S1161">
        <v>2</v>
      </c>
      <c r="T1161">
        <v>0</v>
      </c>
      <c r="U1161" t="s">
        <v>2869</v>
      </c>
      <c r="W1161" t="s">
        <v>2894</v>
      </c>
      <c r="X1161">
        <v>2</v>
      </c>
      <c r="Y1161">
        <v>1</v>
      </c>
      <c r="Z1161">
        <v>0.2</v>
      </c>
      <c r="AA1161">
        <v>0.1</v>
      </c>
      <c r="AB1161">
        <v>0.82</v>
      </c>
      <c r="AC1161">
        <v>0.66</v>
      </c>
      <c r="AD1161">
        <v>4</v>
      </c>
      <c r="AE1161" t="s">
        <v>2895</v>
      </c>
      <c r="AF1161" s="2">
        <v>5000</v>
      </c>
      <c r="AG1161">
        <v>50</v>
      </c>
      <c r="AH1161" t="s">
        <v>2896</v>
      </c>
      <c r="AL1161" s="2">
        <v>3000</v>
      </c>
      <c r="AO1161" s="2">
        <v>14001</v>
      </c>
    </row>
    <row r="1162" spans="1:41" x14ac:dyDescent="0.3">
      <c r="A1162" t="s">
        <v>3544</v>
      </c>
      <c r="B1162" t="s">
        <v>2686</v>
      </c>
      <c r="C1162" t="b">
        <v>1</v>
      </c>
      <c r="D1162" t="s">
        <v>2890</v>
      </c>
      <c r="E1162" t="s">
        <v>2897</v>
      </c>
      <c r="F1162">
        <v>0</v>
      </c>
      <c r="G1162">
        <v>0</v>
      </c>
      <c r="H1162">
        <v>0</v>
      </c>
      <c r="I1162" t="s">
        <v>3545</v>
      </c>
      <c r="J1162" t="s">
        <v>3546</v>
      </c>
      <c r="K1162">
        <v>29</v>
      </c>
      <c r="L1162">
        <v>140</v>
      </c>
      <c r="M1162">
        <v>0</v>
      </c>
      <c r="N1162">
        <v>0</v>
      </c>
      <c r="R1162">
        <v>2</v>
      </c>
      <c r="S1162">
        <v>2</v>
      </c>
      <c r="T1162">
        <v>0</v>
      </c>
      <c r="U1162" t="s">
        <v>2869</v>
      </c>
      <c r="W1162" t="s">
        <v>2894</v>
      </c>
      <c r="X1162">
        <v>2</v>
      </c>
      <c r="Y1162">
        <v>1</v>
      </c>
      <c r="Z1162">
        <v>0.2</v>
      </c>
      <c r="AA1162">
        <v>0.1</v>
      </c>
      <c r="AB1162">
        <v>0.82</v>
      </c>
      <c r="AC1162">
        <v>0.66</v>
      </c>
      <c r="AD1162">
        <v>4</v>
      </c>
      <c r="AE1162" t="s">
        <v>2895</v>
      </c>
      <c r="AF1162" s="2">
        <v>5000</v>
      </c>
      <c r="AG1162">
        <v>50</v>
      </c>
      <c r="AH1162" t="s">
        <v>2896</v>
      </c>
      <c r="AL1162" s="2">
        <v>3000</v>
      </c>
      <c r="AO1162" s="2">
        <v>14001</v>
      </c>
    </row>
    <row r="1163" spans="1:41" x14ac:dyDescent="0.3">
      <c r="A1163" t="s">
        <v>3544</v>
      </c>
      <c r="B1163" t="s">
        <v>2690</v>
      </c>
      <c r="C1163" t="b">
        <v>1</v>
      </c>
      <c r="D1163" t="s">
        <v>2890</v>
      </c>
      <c r="E1163" t="s">
        <v>2897</v>
      </c>
      <c r="F1163">
        <v>0</v>
      </c>
      <c r="G1163">
        <v>0</v>
      </c>
      <c r="H1163">
        <v>0</v>
      </c>
      <c r="I1163" t="s">
        <v>3545</v>
      </c>
      <c r="J1163" t="s">
        <v>3546</v>
      </c>
      <c r="K1163">
        <v>29</v>
      </c>
      <c r="L1163">
        <v>190</v>
      </c>
      <c r="M1163">
        <v>3.5</v>
      </c>
      <c r="N1163">
        <v>0</v>
      </c>
      <c r="R1163">
        <v>2</v>
      </c>
      <c r="S1163">
        <v>2</v>
      </c>
      <c r="T1163">
        <v>0</v>
      </c>
      <c r="U1163" t="s">
        <v>2869</v>
      </c>
      <c r="W1163" t="s">
        <v>2894</v>
      </c>
      <c r="X1163">
        <v>2</v>
      </c>
      <c r="Y1163">
        <v>1</v>
      </c>
      <c r="Z1163">
        <v>0.2</v>
      </c>
      <c r="AA1163">
        <v>0.1</v>
      </c>
      <c r="AB1163">
        <v>0.82</v>
      </c>
      <c r="AC1163">
        <v>0.66</v>
      </c>
      <c r="AD1163">
        <v>4</v>
      </c>
      <c r="AE1163" t="s">
        <v>2895</v>
      </c>
      <c r="AF1163" s="2">
        <v>5000</v>
      </c>
      <c r="AG1163">
        <v>50</v>
      </c>
      <c r="AH1163" t="s">
        <v>2896</v>
      </c>
      <c r="AL1163" s="2">
        <v>3000</v>
      </c>
      <c r="AO1163" s="2">
        <v>14001</v>
      </c>
    </row>
    <row r="1164" spans="1:41" x14ac:dyDescent="0.3">
      <c r="A1164" t="s">
        <v>3547</v>
      </c>
      <c r="B1164" t="s">
        <v>2694</v>
      </c>
      <c r="C1164" t="b">
        <v>1</v>
      </c>
      <c r="D1164" t="s">
        <v>2890</v>
      </c>
      <c r="E1164" t="s">
        <v>2891</v>
      </c>
      <c r="F1164">
        <v>0</v>
      </c>
      <c r="G1164">
        <v>0</v>
      </c>
      <c r="H1164">
        <v>0</v>
      </c>
      <c r="I1164" t="s">
        <v>3548</v>
      </c>
      <c r="J1164" t="s">
        <v>3549</v>
      </c>
      <c r="K1164">
        <v>14</v>
      </c>
      <c r="L1164">
        <v>100</v>
      </c>
      <c r="M1164">
        <v>2</v>
      </c>
      <c r="N1164">
        <v>0</v>
      </c>
      <c r="R1164">
        <v>2</v>
      </c>
      <c r="S1164">
        <v>2</v>
      </c>
      <c r="T1164">
        <v>0</v>
      </c>
      <c r="U1164" t="s">
        <v>2869</v>
      </c>
      <c r="W1164" t="s">
        <v>2894</v>
      </c>
      <c r="X1164">
        <v>2</v>
      </c>
      <c r="Y1164">
        <v>1</v>
      </c>
      <c r="Z1164">
        <v>0.2</v>
      </c>
      <c r="AA1164">
        <v>0.1</v>
      </c>
      <c r="AB1164">
        <v>0.82</v>
      </c>
      <c r="AC1164">
        <v>0.66</v>
      </c>
      <c r="AD1164">
        <v>4</v>
      </c>
      <c r="AE1164" t="s">
        <v>2895</v>
      </c>
      <c r="AF1164" s="2">
        <v>5000</v>
      </c>
      <c r="AG1164">
        <v>50</v>
      </c>
      <c r="AH1164" t="s">
        <v>2896</v>
      </c>
      <c r="AL1164" s="2">
        <v>3000</v>
      </c>
      <c r="AO1164" s="2">
        <v>14001</v>
      </c>
    </row>
    <row r="1165" spans="1:41" x14ac:dyDescent="0.3">
      <c r="A1165" t="s">
        <v>3547</v>
      </c>
      <c r="B1165" t="s">
        <v>2696</v>
      </c>
      <c r="C1165" t="b">
        <v>1</v>
      </c>
      <c r="D1165" t="s">
        <v>2890</v>
      </c>
      <c r="E1165" t="s">
        <v>2891</v>
      </c>
      <c r="F1165">
        <v>0</v>
      </c>
      <c r="G1165">
        <v>0</v>
      </c>
      <c r="H1165">
        <v>0</v>
      </c>
      <c r="I1165" t="s">
        <v>3548</v>
      </c>
      <c r="J1165" t="s">
        <v>3549</v>
      </c>
      <c r="K1165">
        <v>14</v>
      </c>
      <c r="L1165">
        <v>230</v>
      </c>
      <c r="M1165">
        <v>2</v>
      </c>
      <c r="N1165">
        <v>0</v>
      </c>
      <c r="R1165">
        <v>2</v>
      </c>
      <c r="S1165">
        <v>2</v>
      </c>
      <c r="T1165">
        <v>0</v>
      </c>
      <c r="U1165" t="s">
        <v>2869</v>
      </c>
      <c r="W1165" t="s">
        <v>2894</v>
      </c>
      <c r="X1165">
        <v>2</v>
      </c>
      <c r="Y1165">
        <v>1</v>
      </c>
      <c r="Z1165">
        <v>0.2</v>
      </c>
      <c r="AA1165">
        <v>0.1</v>
      </c>
      <c r="AB1165">
        <v>0.82</v>
      </c>
      <c r="AC1165">
        <v>0.66</v>
      </c>
      <c r="AD1165">
        <v>4</v>
      </c>
      <c r="AE1165" t="s">
        <v>2895</v>
      </c>
      <c r="AF1165" s="2">
        <v>4975</v>
      </c>
      <c r="AG1165">
        <v>50</v>
      </c>
      <c r="AH1165" t="s">
        <v>2896</v>
      </c>
      <c r="AL1165" s="2">
        <v>3000</v>
      </c>
      <c r="AO1165" s="2">
        <v>14001</v>
      </c>
    </row>
    <row r="1166" spans="1:41" x14ac:dyDescent="0.3">
      <c r="A1166" t="s">
        <v>3547</v>
      </c>
      <c r="B1166" t="s">
        <v>2699</v>
      </c>
      <c r="C1166" t="b">
        <v>1</v>
      </c>
      <c r="D1166" t="s">
        <v>2890</v>
      </c>
      <c r="E1166" t="s">
        <v>2891</v>
      </c>
      <c r="F1166">
        <v>0</v>
      </c>
      <c r="G1166">
        <v>0</v>
      </c>
      <c r="H1166">
        <v>0</v>
      </c>
      <c r="I1166" t="s">
        <v>3548</v>
      </c>
      <c r="J1166" t="s">
        <v>3549</v>
      </c>
      <c r="K1166">
        <v>14</v>
      </c>
      <c r="L1166">
        <v>335</v>
      </c>
      <c r="M1166">
        <v>2</v>
      </c>
      <c r="N1166">
        <v>0</v>
      </c>
      <c r="R1166">
        <v>2</v>
      </c>
      <c r="S1166">
        <v>2</v>
      </c>
      <c r="T1166">
        <v>0</v>
      </c>
      <c r="U1166" t="s">
        <v>2869</v>
      </c>
      <c r="W1166" t="s">
        <v>2894</v>
      </c>
      <c r="X1166">
        <v>2</v>
      </c>
      <c r="Y1166">
        <v>1</v>
      </c>
      <c r="Z1166">
        <v>0.2</v>
      </c>
      <c r="AA1166">
        <v>0.1</v>
      </c>
      <c r="AB1166">
        <v>0.82</v>
      </c>
      <c r="AC1166">
        <v>0.66</v>
      </c>
      <c r="AD1166">
        <v>4</v>
      </c>
      <c r="AE1166" t="s">
        <v>2895</v>
      </c>
      <c r="AF1166" s="2">
        <v>5000</v>
      </c>
      <c r="AG1166">
        <v>50</v>
      </c>
      <c r="AH1166" t="s">
        <v>2896</v>
      </c>
      <c r="AL1166" s="2">
        <v>3000</v>
      </c>
      <c r="AO1166" s="2">
        <v>14001</v>
      </c>
    </row>
    <row r="1167" spans="1:41" x14ac:dyDescent="0.3">
      <c r="A1167" t="s">
        <v>3550</v>
      </c>
      <c r="B1167" t="s">
        <v>2704</v>
      </c>
      <c r="C1167" t="b">
        <v>1</v>
      </c>
      <c r="D1167" t="s">
        <v>2890</v>
      </c>
      <c r="E1167" t="s">
        <v>2891</v>
      </c>
      <c r="F1167">
        <v>0</v>
      </c>
      <c r="G1167">
        <v>0</v>
      </c>
      <c r="H1167">
        <v>0</v>
      </c>
      <c r="I1167" t="s">
        <v>3551</v>
      </c>
      <c r="J1167" t="s">
        <v>3552</v>
      </c>
      <c r="K1167">
        <v>21</v>
      </c>
      <c r="L1167">
        <v>40</v>
      </c>
      <c r="M1167">
        <v>5</v>
      </c>
      <c r="N1167">
        <v>0</v>
      </c>
      <c r="R1167">
        <v>2</v>
      </c>
      <c r="S1167">
        <v>2</v>
      </c>
      <c r="T1167">
        <v>0</v>
      </c>
      <c r="U1167" t="s">
        <v>2869</v>
      </c>
      <c r="W1167" t="s">
        <v>2894</v>
      </c>
      <c r="X1167">
        <v>2</v>
      </c>
      <c r="Y1167">
        <v>1</v>
      </c>
      <c r="Z1167">
        <v>0.2</v>
      </c>
      <c r="AA1167">
        <v>0.1</v>
      </c>
      <c r="AB1167">
        <v>0.82</v>
      </c>
      <c r="AC1167">
        <v>0.66</v>
      </c>
      <c r="AD1167">
        <v>4</v>
      </c>
      <c r="AE1167" t="s">
        <v>2895</v>
      </c>
      <c r="AF1167" s="2">
        <v>5000</v>
      </c>
      <c r="AG1167">
        <v>50</v>
      </c>
      <c r="AH1167" t="s">
        <v>2896</v>
      </c>
      <c r="AL1167" s="2">
        <v>3000</v>
      </c>
      <c r="AO1167" s="2">
        <v>14001</v>
      </c>
    </row>
    <row r="1168" spans="1:41" x14ac:dyDescent="0.3">
      <c r="A1168" t="s">
        <v>3550</v>
      </c>
      <c r="B1168" t="s">
        <v>2708</v>
      </c>
      <c r="C1168" t="b">
        <v>1</v>
      </c>
      <c r="D1168" t="s">
        <v>2890</v>
      </c>
      <c r="E1168" t="s">
        <v>2891</v>
      </c>
      <c r="F1168">
        <v>0</v>
      </c>
      <c r="G1168">
        <v>0</v>
      </c>
      <c r="H1168">
        <v>0</v>
      </c>
      <c r="I1168" t="s">
        <v>3551</v>
      </c>
      <c r="J1168" t="s">
        <v>3552</v>
      </c>
      <c r="K1168">
        <v>21</v>
      </c>
      <c r="L1168">
        <v>100</v>
      </c>
      <c r="M1168">
        <v>3</v>
      </c>
      <c r="N1168">
        <v>0</v>
      </c>
      <c r="R1168">
        <v>2</v>
      </c>
      <c r="S1168">
        <v>2</v>
      </c>
      <c r="T1168">
        <v>0</v>
      </c>
      <c r="U1168" t="s">
        <v>2869</v>
      </c>
      <c r="W1168" t="s">
        <v>2894</v>
      </c>
      <c r="X1168">
        <v>2</v>
      </c>
      <c r="Y1168">
        <v>1</v>
      </c>
      <c r="Z1168">
        <v>0.2</v>
      </c>
      <c r="AA1168">
        <v>0.1</v>
      </c>
      <c r="AB1168">
        <v>0.82</v>
      </c>
      <c r="AC1168">
        <v>0.66</v>
      </c>
      <c r="AD1168">
        <v>4</v>
      </c>
      <c r="AE1168" t="s">
        <v>2895</v>
      </c>
      <c r="AF1168" s="2">
        <v>5000</v>
      </c>
      <c r="AG1168">
        <v>50</v>
      </c>
      <c r="AH1168" t="s">
        <v>2896</v>
      </c>
      <c r="AL1168" s="2">
        <v>3000</v>
      </c>
      <c r="AO1168" s="2">
        <v>14001</v>
      </c>
    </row>
    <row r="1169" spans="1:41" x14ac:dyDescent="0.3">
      <c r="A1169" t="s">
        <v>3550</v>
      </c>
      <c r="B1169" t="s">
        <v>2712</v>
      </c>
      <c r="C1169" t="b">
        <v>1</v>
      </c>
      <c r="D1169" t="s">
        <v>2890</v>
      </c>
      <c r="E1169" t="s">
        <v>2891</v>
      </c>
      <c r="F1169">
        <v>0</v>
      </c>
      <c r="G1169">
        <v>0</v>
      </c>
      <c r="H1169">
        <v>0</v>
      </c>
      <c r="I1169" t="s">
        <v>3551</v>
      </c>
      <c r="J1169" t="s">
        <v>3552</v>
      </c>
      <c r="K1169">
        <v>21</v>
      </c>
      <c r="L1169">
        <v>300</v>
      </c>
      <c r="M1169">
        <v>5</v>
      </c>
      <c r="N1169">
        <v>0</v>
      </c>
      <c r="R1169">
        <v>2</v>
      </c>
      <c r="S1169">
        <v>2</v>
      </c>
      <c r="T1169">
        <v>0</v>
      </c>
      <c r="U1169" t="s">
        <v>2869</v>
      </c>
      <c r="W1169" t="s">
        <v>2894</v>
      </c>
      <c r="X1169">
        <v>2</v>
      </c>
      <c r="Y1169">
        <v>1</v>
      </c>
      <c r="Z1169">
        <v>0.2</v>
      </c>
      <c r="AA1169">
        <v>0.1</v>
      </c>
      <c r="AB1169">
        <v>0.82</v>
      </c>
      <c r="AC1169">
        <v>0.66</v>
      </c>
      <c r="AD1169">
        <v>4</v>
      </c>
      <c r="AE1169" t="s">
        <v>2895</v>
      </c>
      <c r="AF1169" s="2">
        <v>5000</v>
      </c>
      <c r="AG1169">
        <v>50</v>
      </c>
      <c r="AH1169" t="s">
        <v>2896</v>
      </c>
      <c r="AL1169" s="2">
        <v>3000</v>
      </c>
      <c r="AO1169" s="2">
        <v>14001</v>
      </c>
    </row>
    <row r="1170" spans="1:41" x14ac:dyDescent="0.3">
      <c r="A1170" t="s">
        <v>3550</v>
      </c>
      <c r="B1170" t="s">
        <v>2701</v>
      </c>
      <c r="C1170" t="b">
        <v>1</v>
      </c>
      <c r="D1170" t="s">
        <v>2890</v>
      </c>
      <c r="E1170" t="s">
        <v>2897</v>
      </c>
      <c r="F1170">
        <v>0</v>
      </c>
      <c r="G1170">
        <v>0</v>
      </c>
      <c r="H1170">
        <v>0</v>
      </c>
      <c r="I1170" t="s">
        <v>3551</v>
      </c>
      <c r="J1170" t="s">
        <v>3552</v>
      </c>
      <c r="K1170">
        <v>21</v>
      </c>
      <c r="L1170">
        <v>40</v>
      </c>
      <c r="M1170">
        <v>5</v>
      </c>
      <c r="N1170">
        <v>0</v>
      </c>
      <c r="R1170">
        <v>2</v>
      </c>
      <c r="S1170">
        <v>2</v>
      </c>
      <c r="T1170">
        <v>0</v>
      </c>
      <c r="U1170" t="s">
        <v>2869</v>
      </c>
      <c r="W1170" t="s">
        <v>2894</v>
      </c>
      <c r="X1170">
        <v>2</v>
      </c>
      <c r="Y1170">
        <v>1</v>
      </c>
      <c r="Z1170">
        <v>0.2</v>
      </c>
      <c r="AA1170">
        <v>0.1</v>
      </c>
      <c r="AB1170">
        <v>0.82</v>
      </c>
      <c r="AC1170">
        <v>0.66</v>
      </c>
      <c r="AD1170">
        <v>4</v>
      </c>
      <c r="AE1170" t="s">
        <v>2895</v>
      </c>
      <c r="AF1170" s="2">
        <v>5000</v>
      </c>
      <c r="AG1170">
        <v>50</v>
      </c>
      <c r="AH1170" t="s">
        <v>2896</v>
      </c>
      <c r="AL1170" s="2">
        <v>3000</v>
      </c>
      <c r="AO1170" s="2">
        <v>14001</v>
      </c>
    </row>
    <row r="1171" spans="1:41" x14ac:dyDescent="0.3">
      <c r="A1171" t="s">
        <v>3550</v>
      </c>
      <c r="B1171" t="s">
        <v>2706</v>
      </c>
      <c r="C1171" t="b">
        <v>1</v>
      </c>
      <c r="D1171" t="s">
        <v>2890</v>
      </c>
      <c r="E1171" t="s">
        <v>2897</v>
      </c>
      <c r="F1171">
        <v>0</v>
      </c>
      <c r="G1171">
        <v>0</v>
      </c>
      <c r="H1171">
        <v>0</v>
      </c>
      <c r="I1171" t="s">
        <v>3551</v>
      </c>
      <c r="J1171" t="s">
        <v>3552</v>
      </c>
      <c r="K1171">
        <v>21</v>
      </c>
      <c r="L1171">
        <v>100</v>
      </c>
      <c r="M1171">
        <v>3</v>
      </c>
      <c r="N1171">
        <v>0</v>
      </c>
      <c r="R1171">
        <v>2</v>
      </c>
      <c r="S1171">
        <v>2</v>
      </c>
      <c r="T1171">
        <v>0</v>
      </c>
      <c r="U1171" t="s">
        <v>2869</v>
      </c>
      <c r="W1171" t="s">
        <v>2894</v>
      </c>
      <c r="X1171">
        <v>2</v>
      </c>
      <c r="Y1171">
        <v>1</v>
      </c>
      <c r="Z1171">
        <v>0.2</v>
      </c>
      <c r="AA1171">
        <v>0.1</v>
      </c>
      <c r="AB1171">
        <v>0.82</v>
      </c>
      <c r="AC1171">
        <v>0.66</v>
      </c>
      <c r="AD1171">
        <v>4</v>
      </c>
      <c r="AE1171" t="s">
        <v>2895</v>
      </c>
      <c r="AF1171" s="2">
        <v>5000</v>
      </c>
      <c r="AG1171">
        <v>50</v>
      </c>
      <c r="AH1171" t="s">
        <v>2896</v>
      </c>
      <c r="AL1171" s="2">
        <v>3000</v>
      </c>
      <c r="AO1171" s="2">
        <v>14001</v>
      </c>
    </row>
    <row r="1172" spans="1:41" x14ac:dyDescent="0.3">
      <c r="A1172" t="s">
        <v>3550</v>
      </c>
      <c r="B1172" t="s">
        <v>2710</v>
      </c>
      <c r="C1172" t="b">
        <v>1</v>
      </c>
      <c r="D1172" t="s">
        <v>2890</v>
      </c>
      <c r="E1172" t="s">
        <v>2897</v>
      </c>
      <c r="F1172">
        <v>0</v>
      </c>
      <c r="G1172">
        <v>0</v>
      </c>
      <c r="H1172">
        <v>0</v>
      </c>
      <c r="I1172" t="s">
        <v>3551</v>
      </c>
      <c r="J1172" t="s">
        <v>3552</v>
      </c>
      <c r="K1172">
        <v>21</v>
      </c>
      <c r="L1172">
        <v>300</v>
      </c>
      <c r="M1172">
        <v>5</v>
      </c>
      <c r="N1172">
        <v>0</v>
      </c>
      <c r="R1172">
        <v>2</v>
      </c>
      <c r="S1172">
        <v>2</v>
      </c>
      <c r="T1172">
        <v>0</v>
      </c>
      <c r="U1172" t="s">
        <v>2869</v>
      </c>
      <c r="W1172" t="s">
        <v>2894</v>
      </c>
      <c r="X1172">
        <v>2</v>
      </c>
      <c r="Y1172">
        <v>1</v>
      </c>
      <c r="Z1172">
        <v>0.2</v>
      </c>
      <c r="AA1172">
        <v>0.1</v>
      </c>
      <c r="AB1172">
        <v>0.82</v>
      </c>
      <c r="AC1172">
        <v>0.66</v>
      </c>
      <c r="AD1172">
        <v>4</v>
      </c>
      <c r="AE1172" t="s">
        <v>2895</v>
      </c>
      <c r="AF1172" s="2">
        <v>5000</v>
      </c>
      <c r="AG1172">
        <v>50</v>
      </c>
      <c r="AH1172" t="s">
        <v>2896</v>
      </c>
      <c r="AL1172" s="2">
        <v>3000</v>
      </c>
      <c r="AO1172" s="2">
        <v>14001</v>
      </c>
    </row>
    <row r="1173" spans="1:41" x14ac:dyDescent="0.3">
      <c r="A1173" t="s">
        <v>3553</v>
      </c>
      <c r="B1173" t="s">
        <v>2716</v>
      </c>
      <c r="C1173" t="b">
        <v>1</v>
      </c>
      <c r="D1173" t="s">
        <v>2890</v>
      </c>
      <c r="E1173" t="s">
        <v>2891</v>
      </c>
      <c r="F1173">
        <v>0</v>
      </c>
      <c r="G1173">
        <v>0</v>
      </c>
      <c r="H1173">
        <v>0</v>
      </c>
      <c r="I1173" t="s">
        <v>3554</v>
      </c>
      <c r="J1173" t="s">
        <v>3555</v>
      </c>
      <c r="K1173">
        <v>27</v>
      </c>
      <c r="L1173">
        <v>20</v>
      </c>
      <c r="M1173">
        <v>1</v>
      </c>
      <c r="N1173">
        <v>0</v>
      </c>
      <c r="R1173">
        <v>2</v>
      </c>
      <c r="S1173">
        <v>2</v>
      </c>
      <c r="T1173">
        <v>0</v>
      </c>
      <c r="U1173" t="s">
        <v>2869</v>
      </c>
      <c r="W1173" t="s">
        <v>2894</v>
      </c>
      <c r="X1173">
        <v>2</v>
      </c>
      <c r="Y1173">
        <v>1</v>
      </c>
      <c r="Z1173">
        <v>0.2</v>
      </c>
      <c r="AA1173">
        <v>0.1</v>
      </c>
      <c r="AB1173">
        <v>0.82</v>
      </c>
      <c r="AC1173">
        <v>0.66</v>
      </c>
      <c r="AD1173">
        <v>4</v>
      </c>
      <c r="AE1173" t="s">
        <v>2895</v>
      </c>
      <c r="AF1173" s="2">
        <v>5000</v>
      </c>
      <c r="AG1173">
        <v>50</v>
      </c>
      <c r="AH1173" t="s">
        <v>2896</v>
      </c>
      <c r="AL1173" s="2">
        <v>3000</v>
      </c>
      <c r="AO1173" s="2">
        <v>14001</v>
      </c>
    </row>
    <row r="1174" spans="1:41" x14ac:dyDescent="0.3">
      <c r="A1174" t="s">
        <v>3553</v>
      </c>
      <c r="B1174" t="s">
        <v>2720</v>
      </c>
      <c r="C1174" t="b">
        <v>1</v>
      </c>
      <c r="D1174" t="s">
        <v>2890</v>
      </c>
      <c r="E1174" t="s">
        <v>2891</v>
      </c>
      <c r="F1174">
        <v>0</v>
      </c>
      <c r="G1174">
        <v>0</v>
      </c>
      <c r="H1174">
        <v>0</v>
      </c>
      <c r="I1174" t="s">
        <v>3554</v>
      </c>
      <c r="J1174" t="s">
        <v>3555</v>
      </c>
      <c r="K1174">
        <v>27</v>
      </c>
      <c r="L1174">
        <v>180</v>
      </c>
      <c r="M1174">
        <v>2</v>
      </c>
      <c r="N1174">
        <v>0</v>
      </c>
      <c r="R1174">
        <v>2</v>
      </c>
      <c r="S1174">
        <v>2</v>
      </c>
      <c r="T1174">
        <v>0</v>
      </c>
      <c r="U1174" t="s">
        <v>2869</v>
      </c>
      <c r="W1174" t="s">
        <v>2894</v>
      </c>
      <c r="X1174">
        <v>2</v>
      </c>
      <c r="Y1174">
        <v>1</v>
      </c>
      <c r="Z1174">
        <v>0.2</v>
      </c>
      <c r="AA1174">
        <v>0.1</v>
      </c>
      <c r="AB1174">
        <v>0.82</v>
      </c>
      <c r="AC1174">
        <v>0.66</v>
      </c>
      <c r="AD1174">
        <v>4</v>
      </c>
      <c r="AE1174" t="s">
        <v>2895</v>
      </c>
      <c r="AF1174" s="2">
        <v>5000</v>
      </c>
      <c r="AG1174">
        <v>50</v>
      </c>
      <c r="AH1174" t="s">
        <v>2896</v>
      </c>
      <c r="AL1174" s="2">
        <v>3000</v>
      </c>
      <c r="AO1174" s="2">
        <v>14001</v>
      </c>
    </row>
    <row r="1175" spans="1:41" x14ac:dyDescent="0.3">
      <c r="A1175" t="s">
        <v>3553</v>
      </c>
      <c r="B1175" t="s">
        <v>2724</v>
      </c>
      <c r="C1175" t="b">
        <v>1</v>
      </c>
      <c r="D1175" t="s">
        <v>2890</v>
      </c>
      <c r="E1175" t="s">
        <v>2891</v>
      </c>
      <c r="F1175">
        <v>0</v>
      </c>
      <c r="G1175">
        <v>0</v>
      </c>
      <c r="H1175">
        <v>0</v>
      </c>
      <c r="I1175" t="s">
        <v>3554</v>
      </c>
      <c r="J1175" t="s">
        <v>3555</v>
      </c>
      <c r="K1175">
        <v>27</v>
      </c>
      <c r="L1175">
        <v>310</v>
      </c>
      <c r="M1175">
        <v>2</v>
      </c>
      <c r="N1175">
        <v>0</v>
      </c>
      <c r="R1175">
        <v>2</v>
      </c>
      <c r="S1175">
        <v>2</v>
      </c>
      <c r="T1175">
        <v>0</v>
      </c>
      <c r="U1175" t="s">
        <v>2869</v>
      </c>
      <c r="W1175" t="s">
        <v>2894</v>
      </c>
      <c r="X1175">
        <v>2</v>
      </c>
      <c r="Y1175">
        <v>1</v>
      </c>
      <c r="Z1175">
        <v>0.2</v>
      </c>
      <c r="AA1175">
        <v>0.1</v>
      </c>
      <c r="AB1175">
        <v>0.82</v>
      </c>
      <c r="AC1175">
        <v>0.66</v>
      </c>
      <c r="AD1175">
        <v>4</v>
      </c>
      <c r="AE1175" t="s">
        <v>2895</v>
      </c>
      <c r="AF1175" s="2">
        <v>5000</v>
      </c>
      <c r="AG1175">
        <v>50</v>
      </c>
      <c r="AH1175" t="s">
        <v>2896</v>
      </c>
      <c r="AL1175" s="2">
        <v>3000</v>
      </c>
      <c r="AO1175" s="2">
        <v>14001</v>
      </c>
    </row>
    <row r="1176" spans="1:41" x14ac:dyDescent="0.3">
      <c r="A1176" t="s">
        <v>3553</v>
      </c>
      <c r="B1176" t="s">
        <v>2714</v>
      </c>
      <c r="C1176" t="b">
        <v>1</v>
      </c>
      <c r="D1176" t="s">
        <v>2890</v>
      </c>
      <c r="E1176" t="s">
        <v>2897</v>
      </c>
      <c r="F1176">
        <v>0</v>
      </c>
      <c r="G1176">
        <v>0</v>
      </c>
      <c r="H1176">
        <v>0</v>
      </c>
      <c r="I1176" t="s">
        <v>3554</v>
      </c>
      <c r="J1176" t="s">
        <v>3555</v>
      </c>
      <c r="K1176">
        <v>27</v>
      </c>
      <c r="L1176">
        <v>20</v>
      </c>
      <c r="M1176">
        <v>1</v>
      </c>
      <c r="N1176">
        <v>0</v>
      </c>
      <c r="R1176">
        <v>2</v>
      </c>
      <c r="S1176">
        <v>2</v>
      </c>
      <c r="T1176">
        <v>0</v>
      </c>
      <c r="U1176" t="s">
        <v>2869</v>
      </c>
      <c r="W1176" t="s">
        <v>2894</v>
      </c>
      <c r="X1176">
        <v>2</v>
      </c>
      <c r="Y1176">
        <v>1</v>
      </c>
      <c r="Z1176">
        <v>0.2</v>
      </c>
      <c r="AA1176">
        <v>0.1</v>
      </c>
      <c r="AB1176">
        <v>0.82</v>
      </c>
      <c r="AC1176">
        <v>0.66</v>
      </c>
      <c r="AD1176">
        <v>4</v>
      </c>
      <c r="AE1176" t="s">
        <v>2895</v>
      </c>
      <c r="AF1176" s="2">
        <v>5000</v>
      </c>
      <c r="AG1176">
        <v>50</v>
      </c>
      <c r="AH1176" t="s">
        <v>2896</v>
      </c>
      <c r="AL1176" s="2">
        <v>3000</v>
      </c>
      <c r="AO1176" s="2">
        <v>14001</v>
      </c>
    </row>
    <row r="1177" spans="1:41" x14ac:dyDescent="0.3">
      <c r="A1177" t="s">
        <v>3553</v>
      </c>
      <c r="B1177" t="s">
        <v>2718</v>
      </c>
      <c r="C1177" t="b">
        <v>1</v>
      </c>
      <c r="D1177" t="s">
        <v>2890</v>
      </c>
      <c r="E1177" t="s">
        <v>2897</v>
      </c>
      <c r="F1177">
        <v>0</v>
      </c>
      <c r="G1177">
        <v>0</v>
      </c>
      <c r="H1177">
        <v>0</v>
      </c>
      <c r="I1177" t="s">
        <v>3554</v>
      </c>
      <c r="J1177" t="s">
        <v>3555</v>
      </c>
      <c r="K1177">
        <v>27</v>
      </c>
      <c r="L1177">
        <v>180</v>
      </c>
      <c r="M1177">
        <v>2</v>
      </c>
      <c r="N1177">
        <v>0</v>
      </c>
      <c r="R1177">
        <v>2</v>
      </c>
      <c r="S1177">
        <v>2</v>
      </c>
      <c r="T1177">
        <v>0</v>
      </c>
      <c r="U1177" t="s">
        <v>2869</v>
      </c>
      <c r="W1177" t="s">
        <v>2894</v>
      </c>
      <c r="X1177">
        <v>2</v>
      </c>
      <c r="Y1177">
        <v>1</v>
      </c>
      <c r="Z1177">
        <v>0.2</v>
      </c>
      <c r="AA1177">
        <v>0.1</v>
      </c>
      <c r="AB1177">
        <v>0.82</v>
      </c>
      <c r="AC1177">
        <v>0.66</v>
      </c>
      <c r="AD1177">
        <v>4</v>
      </c>
      <c r="AE1177" t="s">
        <v>2895</v>
      </c>
      <c r="AF1177" s="2">
        <v>5000</v>
      </c>
      <c r="AG1177">
        <v>50</v>
      </c>
      <c r="AH1177" t="s">
        <v>2896</v>
      </c>
      <c r="AL1177" s="2">
        <v>3000</v>
      </c>
      <c r="AO1177" s="2">
        <v>14001</v>
      </c>
    </row>
    <row r="1178" spans="1:41" x14ac:dyDescent="0.3">
      <c r="A1178" t="s">
        <v>3553</v>
      </c>
      <c r="B1178" t="s">
        <v>2722</v>
      </c>
      <c r="C1178" t="b">
        <v>1</v>
      </c>
      <c r="D1178" t="s">
        <v>2890</v>
      </c>
      <c r="E1178" t="s">
        <v>2897</v>
      </c>
      <c r="F1178">
        <v>0</v>
      </c>
      <c r="G1178">
        <v>0</v>
      </c>
      <c r="H1178">
        <v>0</v>
      </c>
      <c r="I1178" t="s">
        <v>3554</v>
      </c>
      <c r="J1178" t="s">
        <v>3555</v>
      </c>
      <c r="K1178">
        <v>27</v>
      </c>
      <c r="L1178">
        <v>310</v>
      </c>
      <c r="M1178">
        <v>2</v>
      </c>
      <c r="N1178">
        <v>0</v>
      </c>
      <c r="R1178">
        <v>2</v>
      </c>
      <c r="S1178">
        <v>2</v>
      </c>
      <c r="T1178">
        <v>0</v>
      </c>
      <c r="U1178" t="s">
        <v>2869</v>
      </c>
      <c r="W1178" t="s">
        <v>2894</v>
      </c>
      <c r="X1178">
        <v>2</v>
      </c>
      <c r="Y1178">
        <v>1</v>
      </c>
      <c r="Z1178">
        <v>0.2</v>
      </c>
      <c r="AA1178">
        <v>0.1</v>
      </c>
      <c r="AB1178">
        <v>0.82</v>
      </c>
      <c r="AC1178">
        <v>0.66</v>
      </c>
      <c r="AD1178">
        <v>4</v>
      </c>
      <c r="AE1178" t="s">
        <v>2895</v>
      </c>
      <c r="AF1178" s="2">
        <v>5000</v>
      </c>
      <c r="AG1178">
        <v>50</v>
      </c>
      <c r="AH1178" t="s">
        <v>2896</v>
      </c>
      <c r="AL1178" s="2">
        <v>3000</v>
      </c>
      <c r="AO1178" s="2">
        <v>14001</v>
      </c>
    </row>
    <row r="1179" spans="1:41" x14ac:dyDescent="0.3">
      <c r="A1179" t="s">
        <v>3556</v>
      </c>
      <c r="B1179" t="s">
        <v>2726</v>
      </c>
      <c r="C1179" t="b">
        <v>1</v>
      </c>
      <c r="D1179" t="s">
        <v>2890</v>
      </c>
      <c r="E1179" t="s">
        <v>2891</v>
      </c>
      <c r="F1179">
        <v>0</v>
      </c>
      <c r="G1179">
        <v>0</v>
      </c>
      <c r="H1179">
        <v>0</v>
      </c>
      <c r="I1179" t="s">
        <v>3557</v>
      </c>
      <c r="J1179" t="s">
        <v>3558</v>
      </c>
      <c r="K1179">
        <v>23</v>
      </c>
      <c r="L1179">
        <v>0</v>
      </c>
      <c r="M1179">
        <v>0</v>
      </c>
      <c r="N1179">
        <v>0</v>
      </c>
      <c r="R1179">
        <v>2</v>
      </c>
      <c r="S1179">
        <v>2</v>
      </c>
      <c r="T1179">
        <v>0</v>
      </c>
      <c r="U1179" t="s">
        <v>2869</v>
      </c>
      <c r="W1179" t="s">
        <v>2894</v>
      </c>
      <c r="X1179">
        <v>2</v>
      </c>
      <c r="Y1179">
        <v>1</v>
      </c>
      <c r="Z1179">
        <v>0.2</v>
      </c>
      <c r="AA1179">
        <v>0.1</v>
      </c>
      <c r="AB1179">
        <v>0.82</v>
      </c>
      <c r="AC1179">
        <v>0.66</v>
      </c>
      <c r="AD1179">
        <v>4</v>
      </c>
      <c r="AE1179" t="s">
        <v>2895</v>
      </c>
      <c r="AF1179" s="2">
        <v>5000</v>
      </c>
      <c r="AG1179">
        <v>50</v>
      </c>
      <c r="AH1179" t="s">
        <v>2896</v>
      </c>
      <c r="AL1179" s="2">
        <v>3000</v>
      </c>
      <c r="AO1179" s="2">
        <v>14001</v>
      </c>
    </row>
    <row r="1180" spans="1:41" x14ac:dyDescent="0.3">
      <c r="A1180" t="s">
        <v>3556</v>
      </c>
      <c r="B1180" t="s">
        <v>2728</v>
      </c>
      <c r="C1180" t="b">
        <v>1</v>
      </c>
      <c r="D1180" t="s">
        <v>2890</v>
      </c>
      <c r="E1180" t="s">
        <v>2891</v>
      </c>
      <c r="F1180">
        <v>0</v>
      </c>
      <c r="G1180">
        <v>0</v>
      </c>
      <c r="H1180">
        <v>0</v>
      </c>
      <c r="I1180" t="s">
        <v>3557</v>
      </c>
      <c r="J1180" t="s">
        <v>3558</v>
      </c>
      <c r="K1180">
        <v>23</v>
      </c>
      <c r="L1180">
        <v>120</v>
      </c>
      <c r="M1180">
        <v>0</v>
      </c>
      <c r="N1180">
        <v>0</v>
      </c>
      <c r="R1180">
        <v>2</v>
      </c>
      <c r="S1180">
        <v>2</v>
      </c>
      <c r="T1180">
        <v>0</v>
      </c>
      <c r="U1180" t="s">
        <v>2869</v>
      </c>
      <c r="W1180" t="s">
        <v>2894</v>
      </c>
      <c r="X1180">
        <v>2</v>
      </c>
      <c r="Y1180">
        <v>1</v>
      </c>
      <c r="Z1180">
        <v>0.2</v>
      </c>
      <c r="AA1180">
        <v>0.1</v>
      </c>
      <c r="AB1180">
        <v>0.82</v>
      </c>
      <c r="AC1180">
        <v>0.66</v>
      </c>
      <c r="AD1180">
        <v>4</v>
      </c>
      <c r="AE1180" t="s">
        <v>2895</v>
      </c>
      <c r="AF1180" s="2">
        <v>5000</v>
      </c>
      <c r="AG1180">
        <v>50</v>
      </c>
      <c r="AH1180" t="s">
        <v>2896</v>
      </c>
      <c r="AL1180" s="2">
        <v>3000</v>
      </c>
      <c r="AO1180" s="2">
        <v>14001</v>
      </c>
    </row>
    <row r="1181" spans="1:41" x14ac:dyDescent="0.3">
      <c r="A1181" t="s">
        <v>3556</v>
      </c>
      <c r="B1181" t="s">
        <v>2730</v>
      </c>
      <c r="C1181" t="b">
        <v>1</v>
      </c>
      <c r="D1181" t="s">
        <v>2890</v>
      </c>
      <c r="E1181" t="s">
        <v>2891</v>
      </c>
      <c r="F1181">
        <v>0</v>
      </c>
      <c r="G1181">
        <v>0</v>
      </c>
      <c r="H1181">
        <v>0</v>
      </c>
      <c r="I1181" t="s">
        <v>3557</v>
      </c>
      <c r="J1181" t="s">
        <v>3558</v>
      </c>
      <c r="K1181">
        <v>23</v>
      </c>
      <c r="L1181">
        <v>240</v>
      </c>
      <c r="M1181">
        <v>0</v>
      </c>
      <c r="N1181">
        <v>0</v>
      </c>
      <c r="R1181">
        <v>2</v>
      </c>
      <c r="S1181">
        <v>2</v>
      </c>
      <c r="T1181">
        <v>0</v>
      </c>
      <c r="U1181" t="s">
        <v>2869</v>
      </c>
      <c r="W1181" t="s">
        <v>2894</v>
      </c>
      <c r="X1181">
        <v>2</v>
      </c>
      <c r="Y1181">
        <v>1</v>
      </c>
      <c r="Z1181">
        <v>0.2</v>
      </c>
      <c r="AA1181">
        <v>0.1</v>
      </c>
      <c r="AB1181">
        <v>0.82</v>
      </c>
      <c r="AC1181">
        <v>0.66</v>
      </c>
      <c r="AD1181">
        <v>4</v>
      </c>
      <c r="AE1181" t="s">
        <v>2895</v>
      </c>
      <c r="AF1181" s="2">
        <v>5000</v>
      </c>
      <c r="AG1181">
        <v>50</v>
      </c>
      <c r="AH1181" t="s">
        <v>2896</v>
      </c>
      <c r="AL1181" s="2">
        <v>3000</v>
      </c>
      <c r="AO1181" s="2">
        <v>14001</v>
      </c>
    </row>
    <row r="1182" spans="1:41" x14ac:dyDescent="0.3">
      <c r="A1182" t="s">
        <v>3559</v>
      </c>
      <c r="B1182" t="s">
        <v>2732</v>
      </c>
      <c r="C1182" t="b">
        <v>1</v>
      </c>
      <c r="D1182" t="s">
        <v>2890</v>
      </c>
      <c r="E1182" t="s">
        <v>2891</v>
      </c>
      <c r="F1182">
        <v>0</v>
      </c>
      <c r="G1182">
        <v>0</v>
      </c>
      <c r="H1182">
        <v>0</v>
      </c>
      <c r="I1182" t="s">
        <v>3560</v>
      </c>
      <c r="J1182" t="s">
        <v>3561</v>
      </c>
      <c r="K1182">
        <v>23</v>
      </c>
      <c r="L1182">
        <v>0</v>
      </c>
      <c r="M1182">
        <v>0</v>
      </c>
      <c r="N1182">
        <v>0</v>
      </c>
      <c r="R1182">
        <v>2</v>
      </c>
      <c r="S1182">
        <v>2</v>
      </c>
      <c r="T1182">
        <v>0</v>
      </c>
      <c r="U1182" t="s">
        <v>2869</v>
      </c>
      <c r="W1182" t="s">
        <v>2894</v>
      </c>
      <c r="X1182">
        <v>2</v>
      </c>
      <c r="Y1182">
        <v>1</v>
      </c>
      <c r="Z1182">
        <v>0.2</v>
      </c>
      <c r="AA1182">
        <v>0.1</v>
      </c>
      <c r="AB1182">
        <v>0.82</v>
      </c>
      <c r="AC1182">
        <v>0.66</v>
      </c>
      <c r="AD1182">
        <v>4</v>
      </c>
      <c r="AE1182" t="s">
        <v>2895</v>
      </c>
      <c r="AF1182" s="2">
        <v>5000</v>
      </c>
      <c r="AG1182">
        <v>50</v>
      </c>
      <c r="AH1182" t="s">
        <v>2896</v>
      </c>
      <c r="AL1182" s="2">
        <v>3000</v>
      </c>
      <c r="AO1182" s="2">
        <v>14001</v>
      </c>
    </row>
    <row r="1183" spans="1:41" x14ac:dyDescent="0.3">
      <c r="A1183" t="s">
        <v>3559</v>
      </c>
      <c r="B1183" t="s">
        <v>2734</v>
      </c>
      <c r="C1183" t="b">
        <v>1</v>
      </c>
      <c r="D1183" t="s">
        <v>2890</v>
      </c>
      <c r="E1183" t="s">
        <v>2891</v>
      </c>
      <c r="F1183">
        <v>0</v>
      </c>
      <c r="G1183">
        <v>0</v>
      </c>
      <c r="H1183">
        <v>0</v>
      </c>
      <c r="I1183" t="s">
        <v>3560</v>
      </c>
      <c r="J1183" t="s">
        <v>3561</v>
      </c>
      <c r="K1183">
        <v>23</v>
      </c>
      <c r="L1183">
        <v>120</v>
      </c>
      <c r="M1183">
        <v>0</v>
      </c>
      <c r="N1183">
        <v>0</v>
      </c>
      <c r="R1183">
        <v>2</v>
      </c>
      <c r="S1183">
        <v>2</v>
      </c>
      <c r="T1183">
        <v>0</v>
      </c>
      <c r="U1183" t="s">
        <v>2869</v>
      </c>
      <c r="W1183" t="s">
        <v>2894</v>
      </c>
      <c r="X1183">
        <v>2</v>
      </c>
      <c r="Y1183">
        <v>1</v>
      </c>
      <c r="Z1183">
        <v>0.2</v>
      </c>
      <c r="AA1183">
        <v>0.1</v>
      </c>
      <c r="AB1183">
        <v>0.82</v>
      </c>
      <c r="AC1183">
        <v>0.66</v>
      </c>
      <c r="AD1183">
        <v>4</v>
      </c>
      <c r="AE1183" t="s">
        <v>2895</v>
      </c>
      <c r="AF1183" s="2">
        <v>5000</v>
      </c>
      <c r="AG1183">
        <v>50</v>
      </c>
      <c r="AH1183" t="s">
        <v>2896</v>
      </c>
      <c r="AL1183" s="2">
        <v>3000</v>
      </c>
      <c r="AO1183" s="2">
        <v>14001</v>
      </c>
    </row>
    <row r="1184" spans="1:41" x14ac:dyDescent="0.3">
      <c r="A1184" t="s">
        <v>3559</v>
      </c>
      <c r="B1184" t="s">
        <v>2736</v>
      </c>
      <c r="C1184" t="b">
        <v>1</v>
      </c>
      <c r="D1184" t="s">
        <v>2890</v>
      </c>
      <c r="E1184" t="s">
        <v>2891</v>
      </c>
      <c r="F1184">
        <v>0</v>
      </c>
      <c r="G1184">
        <v>0</v>
      </c>
      <c r="H1184">
        <v>0</v>
      </c>
      <c r="I1184" t="s">
        <v>3560</v>
      </c>
      <c r="J1184" t="s">
        <v>3561</v>
      </c>
      <c r="K1184">
        <v>23</v>
      </c>
      <c r="L1184">
        <v>240</v>
      </c>
      <c r="M1184">
        <v>0</v>
      </c>
      <c r="N1184">
        <v>0</v>
      </c>
      <c r="R1184">
        <v>2</v>
      </c>
      <c r="S1184">
        <v>2</v>
      </c>
      <c r="T1184">
        <v>0</v>
      </c>
      <c r="U1184" t="s">
        <v>2869</v>
      </c>
      <c r="W1184" t="s">
        <v>2894</v>
      </c>
      <c r="X1184">
        <v>2</v>
      </c>
      <c r="Y1184">
        <v>1</v>
      </c>
      <c r="Z1184">
        <v>0.2</v>
      </c>
      <c r="AA1184">
        <v>0.1</v>
      </c>
      <c r="AB1184">
        <v>0.82</v>
      </c>
      <c r="AC1184">
        <v>0.66</v>
      </c>
      <c r="AD1184">
        <v>4</v>
      </c>
      <c r="AE1184" t="s">
        <v>2895</v>
      </c>
      <c r="AF1184" s="2">
        <v>5000</v>
      </c>
      <c r="AG1184">
        <v>50</v>
      </c>
      <c r="AH1184" t="s">
        <v>2896</v>
      </c>
      <c r="AL1184" s="2">
        <v>3000</v>
      </c>
      <c r="AO1184" s="2">
        <v>14001</v>
      </c>
    </row>
    <row r="1185" spans="1:41" x14ac:dyDescent="0.3">
      <c r="A1185" t="s">
        <v>3562</v>
      </c>
      <c r="B1185" t="s">
        <v>2738</v>
      </c>
      <c r="C1185" t="b">
        <v>1</v>
      </c>
      <c r="D1185" t="s">
        <v>2890</v>
      </c>
      <c r="E1185" t="s">
        <v>2891</v>
      </c>
      <c r="F1185">
        <v>0</v>
      </c>
      <c r="G1185">
        <v>0</v>
      </c>
      <c r="H1185">
        <v>0</v>
      </c>
      <c r="I1185" t="s">
        <v>3563</v>
      </c>
      <c r="J1185" t="s">
        <v>3564</v>
      </c>
      <c r="K1185">
        <v>14</v>
      </c>
      <c r="L1185">
        <v>0</v>
      </c>
      <c r="M1185">
        <v>1</v>
      </c>
      <c r="N1185">
        <v>0</v>
      </c>
      <c r="R1185">
        <v>2</v>
      </c>
      <c r="S1185">
        <v>2</v>
      </c>
      <c r="T1185">
        <v>0</v>
      </c>
      <c r="U1185" t="s">
        <v>2869</v>
      </c>
      <c r="W1185" t="s">
        <v>2894</v>
      </c>
      <c r="X1185">
        <v>2</v>
      </c>
      <c r="Y1185">
        <v>1</v>
      </c>
      <c r="Z1185">
        <v>0.2</v>
      </c>
      <c r="AA1185">
        <v>0.1</v>
      </c>
      <c r="AB1185">
        <v>0.82</v>
      </c>
      <c r="AC1185">
        <v>0.66</v>
      </c>
      <c r="AD1185">
        <v>4</v>
      </c>
      <c r="AE1185" t="s">
        <v>2895</v>
      </c>
      <c r="AF1185" s="2">
        <v>4325</v>
      </c>
      <c r="AG1185">
        <v>50</v>
      </c>
      <c r="AH1185" t="s">
        <v>2896</v>
      </c>
      <c r="AL1185" s="2">
        <v>3000</v>
      </c>
      <c r="AO1185" s="2">
        <v>14001</v>
      </c>
    </row>
    <row r="1186" spans="1:41" x14ac:dyDescent="0.3">
      <c r="A1186" t="s">
        <v>3562</v>
      </c>
      <c r="B1186" t="s">
        <v>2740</v>
      </c>
      <c r="C1186" t="b">
        <v>1</v>
      </c>
      <c r="D1186" t="s">
        <v>2890</v>
      </c>
      <c r="E1186" t="s">
        <v>2891</v>
      </c>
      <c r="F1186">
        <v>0</v>
      </c>
      <c r="G1186">
        <v>0</v>
      </c>
      <c r="H1186">
        <v>0</v>
      </c>
      <c r="I1186" t="s">
        <v>3563</v>
      </c>
      <c r="J1186" t="s">
        <v>3564</v>
      </c>
      <c r="K1186">
        <v>14</v>
      </c>
      <c r="L1186">
        <v>130</v>
      </c>
      <c r="M1186">
        <v>3</v>
      </c>
      <c r="N1186">
        <v>0</v>
      </c>
      <c r="R1186">
        <v>2</v>
      </c>
      <c r="S1186">
        <v>2</v>
      </c>
      <c r="T1186">
        <v>0</v>
      </c>
      <c r="U1186" t="s">
        <v>2869</v>
      </c>
      <c r="W1186" t="s">
        <v>2894</v>
      </c>
      <c r="X1186">
        <v>2</v>
      </c>
      <c r="Y1186">
        <v>1</v>
      </c>
      <c r="Z1186">
        <v>0.2</v>
      </c>
      <c r="AA1186">
        <v>0.1</v>
      </c>
      <c r="AB1186">
        <v>0.82</v>
      </c>
      <c r="AC1186">
        <v>0.66</v>
      </c>
      <c r="AD1186">
        <v>4</v>
      </c>
      <c r="AE1186" t="s">
        <v>2895</v>
      </c>
      <c r="AF1186" s="2">
        <v>4975</v>
      </c>
      <c r="AG1186">
        <v>50</v>
      </c>
      <c r="AH1186" t="s">
        <v>2896</v>
      </c>
      <c r="AL1186" s="2">
        <v>3000</v>
      </c>
      <c r="AO1186" s="2">
        <v>14001</v>
      </c>
    </row>
    <row r="1187" spans="1:41" x14ac:dyDescent="0.3">
      <c r="A1187" t="s">
        <v>3562</v>
      </c>
      <c r="B1187" t="s">
        <v>2742</v>
      </c>
      <c r="C1187" t="b">
        <v>1</v>
      </c>
      <c r="D1187" t="s">
        <v>2890</v>
      </c>
      <c r="E1187" t="s">
        <v>2891</v>
      </c>
      <c r="F1187">
        <v>0</v>
      </c>
      <c r="G1187">
        <v>0</v>
      </c>
      <c r="H1187">
        <v>0</v>
      </c>
      <c r="I1187" t="s">
        <v>3563</v>
      </c>
      <c r="J1187" t="s">
        <v>3564</v>
      </c>
      <c r="K1187">
        <v>14</v>
      </c>
      <c r="L1187">
        <v>170</v>
      </c>
      <c r="M1187">
        <v>2</v>
      </c>
      <c r="N1187">
        <v>0</v>
      </c>
      <c r="R1187">
        <v>2</v>
      </c>
      <c r="S1187">
        <v>2</v>
      </c>
      <c r="T1187">
        <v>0</v>
      </c>
      <c r="U1187" t="s">
        <v>2869</v>
      </c>
      <c r="W1187" t="s">
        <v>2894</v>
      </c>
      <c r="X1187">
        <v>2</v>
      </c>
      <c r="Y1187">
        <v>1</v>
      </c>
      <c r="Z1187">
        <v>0.2</v>
      </c>
      <c r="AA1187">
        <v>0.1</v>
      </c>
      <c r="AB1187">
        <v>0.82</v>
      </c>
      <c r="AC1187">
        <v>0.66</v>
      </c>
      <c r="AD1187">
        <v>4</v>
      </c>
      <c r="AE1187" t="s">
        <v>2895</v>
      </c>
      <c r="AF1187" s="2">
        <v>4975</v>
      </c>
      <c r="AG1187">
        <v>50</v>
      </c>
      <c r="AH1187" t="s">
        <v>2896</v>
      </c>
      <c r="AL1187" s="2">
        <v>3000</v>
      </c>
      <c r="AO1187" s="2">
        <v>14001</v>
      </c>
    </row>
    <row r="1188" spans="1:41" x14ac:dyDescent="0.3">
      <c r="A1188" t="s">
        <v>3565</v>
      </c>
      <c r="B1188" t="s">
        <v>2744</v>
      </c>
      <c r="C1188" t="b">
        <v>1</v>
      </c>
      <c r="D1188" t="s">
        <v>2890</v>
      </c>
      <c r="E1188" t="s">
        <v>2891</v>
      </c>
      <c r="F1188">
        <v>0</v>
      </c>
      <c r="G1188">
        <v>0</v>
      </c>
      <c r="H1188">
        <v>0</v>
      </c>
      <c r="I1188" t="s">
        <v>3566</v>
      </c>
      <c r="J1188" t="s">
        <v>3567</v>
      </c>
      <c r="K1188">
        <v>22</v>
      </c>
      <c r="L1188">
        <v>0</v>
      </c>
      <c r="M1188">
        <v>0</v>
      </c>
      <c r="N1188">
        <v>0</v>
      </c>
      <c r="R1188">
        <v>2</v>
      </c>
      <c r="S1188">
        <v>2</v>
      </c>
      <c r="T1188">
        <v>0</v>
      </c>
      <c r="U1188" t="s">
        <v>2869</v>
      </c>
      <c r="W1188" t="s">
        <v>2894</v>
      </c>
      <c r="X1188">
        <v>2</v>
      </c>
      <c r="Y1188">
        <v>1</v>
      </c>
      <c r="Z1188">
        <v>0.2</v>
      </c>
      <c r="AA1188">
        <v>0.1</v>
      </c>
      <c r="AB1188">
        <v>0.82</v>
      </c>
      <c r="AC1188">
        <v>0.66</v>
      </c>
      <c r="AD1188">
        <v>4</v>
      </c>
      <c r="AE1188" t="s">
        <v>2895</v>
      </c>
      <c r="AF1188" s="2">
        <v>5000</v>
      </c>
      <c r="AG1188">
        <v>50</v>
      </c>
      <c r="AH1188" t="s">
        <v>2896</v>
      </c>
      <c r="AL1188" s="2">
        <v>3000</v>
      </c>
      <c r="AO1188" s="2">
        <v>14001</v>
      </c>
    </row>
    <row r="1189" spans="1:41" x14ac:dyDescent="0.3">
      <c r="A1189" t="s">
        <v>3565</v>
      </c>
      <c r="B1189" t="s">
        <v>2746</v>
      </c>
      <c r="C1189" t="b">
        <v>1</v>
      </c>
      <c r="D1189" t="s">
        <v>2890</v>
      </c>
      <c r="E1189" t="s">
        <v>2891</v>
      </c>
      <c r="F1189">
        <v>0</v>
      </c>
      <c r="G1189">
        <v>0</v>
      </c>
      <c r="H1189">
        <v>0</v>
      </c>
      <c r="I1189" t="s">
        <v>3566</v>
      </c>
      <c r="J1189" t="s">
        <v>3567</v>
      </c>
      <c r="K1189">
        <v>22</v>
      </c>
      <c r="L1189">
        <v>120</v>
      </c>
      <c r="M1189">
        <v>0</v>
      </c>
      <c r="N1189">
        <v>0</v>
      </c>
      <c r="R1189">
        <v>2</v>
      </c>
      <c r="S1189">
        <v>2</v>
      </c>
      <c r="T1189">
        <v>0</v>
      </c>
      <c r="U1189" t="s">
        <v>2869</v>
      </c>
      <c r="W1189" t="s">
        <v>2894</v>
      </c>
      <c r="X1189">
        <v>2</v>
      </c>
      <c r="Y1189">
        <v>1</v>
      </c>
      <c r="Z1189">
        <v>0.2</v>
      </c>
      <c r="AA1189">
        <v>0.1</v>
      </c>
      <c r="AB1189">
        <v>0.82</v>
      </c>
      <c r="AC1189">
        <v>0.66</v>
      </c>
      <c r="AD1189">
        <v>4</v>
      </c>
      <c r="AE1189" t="s">
        <v>2895</v>
      </c>
      <c r="AF1189" s="2">
        <v>5000</v>
      </c>
      <c r="AG1189">
        <v>50</v>
      </c>
      <c r="AH1189" t="s">
        <v>2896</v>
      </c>
      <c r="AL1189" s="2">
        <v>3000</v>
      </c>
      <c r="AO1189" s="2">
        <v>14001</v>
      </c>
    </row>
    <row r="1190" spans="1:41" x14ac:dyDescent="0.3">
      <c r="A1190" t="s">
        <v>3565</v>
      </c>
      <c r="B1190" t="s">
        <v>2748</v>
      </c>
      <c r="C1190" t="b">
        <v>1</v>
      </c>
      <c r="D1190" t="s">
        <v>2890</v>
      </c>
      <c r="E1190" t="s">
        <v>2891</v>
      </c>
      <c r="F1190">
        <v>0</v>
      </c>
      <c r="G1190">
        <v>0</v>
      </c>
      <c r="H1190">
        <v>0</v>
      </c>
      <c r="I1190" t="s">
        <v>3566</v>
      </c>
      <c r="J1190" t="s">
        <v>3567</v>
      </c>
      <c r="K1190">
        <v>22</v>
      </c>
      <c r="L1190">
        <v>190</v>
      </c>
      <c r="M1190">
        <v>0</v>
      </c>
      <c r="N1190">
        <v>0</v>
      </c>
      <c r="R1190">
        <v>2</v>
      </c>
      <c r="S1190">
        <v>2</v>
      </c>
      <c r="T1190">
        <v>0</v>
      </c>
      <c r="U1190" t="s">
        <v>2869</v>
      </c>
      <c r="W1190" t="s">
        <v>2894</v>
      </c>
      <c r="X1190">
        <v>2</v>
      </c>
      <c r="Y1190">
        <v>1</v>
      </c>
      <c r="Z1190">
        <v>0.2</v>
      </c>
      <c r="AA1190">
        <v>0.1</v>
      </c>
      <c r="AB1190">
        <v>0.82</v>
      </c>
      <c r="AC1190">
        <v>0.66</v>
      </c>
      <c r="AD1190">
        <v>4</v>
      </c>
      <c r="AE1190" t="s">
        <v>2895</v>
      </c>
      <c r="AF1190" s="2">
        <v>5000</v>
      </c>
      <c r="AG1190">
        <v>50</v>
      </c>
      <c r="AH1190" t="s">
        <v>2896</v>
      </c>
      <c r="AL1190" s="2">
        <v>3000</v>
      </c>
      <c r="AO1190" s="2">
        <v>14001</v>
      </c>
    </row>
    <row r="1191" spans="1:41" x14ac:dyDescent="0.3">
      <c r="A1191" t="s">
        <v>3568</v>
      </c>
      <c r="B1191" t="s">
        <v>2752</v>
      </c>
      <c r="C1191" t="b">
        <v>1</v>
      </c>
      <c r="D1191" t="s">
        <v>2890</v>
      </c>
      <c r="E1191" t="s">
        <v>2891</v>
      </c>
      <c r="F1191">
        <v>0</v>
      </c>
      <c r="G1191">
        <v>0</v>
      </c>
      <c r="H1191">
        <v>0</v>
      </c>
      <c r="I1191" t="s">
        <v>3569</v>
      </c>
      <c r="J1191" t="s">
        <v>3570</v>
      </c>
      <c r="K1191">
        <v>24</v>
      </c>
      <c r="L1191">
        <v>0</v>
      </c>
      <c r="M1191">
        <v>1.7</v>
      </c>
      <c r="N1191">
        <v>0</v>
      </c>
      <c r="R1191">
        <v>2</v>
      </c>
      <c r="S1191">
        <v>2</v>
      </c>
      <c r="T1191">
        <v>0</v>
      </c>
      <c r="U1191" t="s">
        <v>2869</v>
      </c>
      <c r="W1191" t="s">
        <v>2894</v>
      </c>
      <c r="X1191">
        <v>2</v>
      </c>
      <c r="Y1191">
        <v>1</v>
      </c>
      <c r="Z1191">
        <v>0.2</v>
      </c>
      <c r="AA1191">
        <v>0.1</v>
      </c>
      <c r="AB1191">
        <v>0.82</v>
      </c>
      <c r="AC1191">
        <v>0.66</v>
      </c>
      <c r="AD1191">
        <v>4</v>
      </c>
      <c r="AE1191" t="s">
        <v>2895</v>
      </c>
      <c r="AF1191" s="2">
        <v>5000</v>
      </c>
      <c r="AG1191">
        <v>50</v>
      </c>
      <c r="AH1191" t="s">
        <v>2896</v>
      </c>
      <c r="AL1191" s="2">
        <v>3000</v>
      </c>
      <c r="AO1191" s="2">
        <v>14001</v>
      </c>
    </row>
    <row r="1192" spans="1:41" x14ac:dyDescent="0.3">
      <c r="A1192" t="s">
        <v>3568</v>
      </c>
      <c r="B1192" t="s">
        <v>2756</v>
      </c>
      <c r="C1192" t="b">
        <v>1</v>
      </c>
      <c r="D1192" t="s">
        <v>2890</v>
      </c>
      <c r="E1192" t="s">
        <v>2891</v>
      </c>
      <c r="F1192">
        <v>0</v>
      </c>
      <c r="G1192">
        <v>0</v>
      </c>
      <c r="H1192">
        <v>0</v>
      </c>
      <c r="I1192" t="s">
        <v>3569</v>
      </c>
      <c r="J1192" t="s">
        <v>3570</v>
      </c>
      <c r="K1192">
        <v>24</v>
      </c>
      <c r="L1192">
        <v>190</v>
      </c>
      <c r="M1192">
        <v>1.9</v>
      </c>
      <c r="N1192">
        <v>0</v>
      </c>
      <c r="R1192">
        <v>2</v>
      </c>
      <c r="S1192">
        <v>2</v>
      </c>
      <c r="T1192">
        <v>0</v>
      </c>
      <c r="U1192" t="s">
        <v>2869</v>
      </c>
      <c r="W1192" t="s">
        <v>2894</v>
      </c>
      <c r="X1192">
        <v>2</v>
      </c>
      <c r="Y1192">
        <v>1</v>
      </c>
      <c r="Z1192">
        <v>0.2</v>
      </c>
      <c r="AA1192">
        <v>0.1</v>
      </c>
      <c r="AB1192">
        <v>0.82</v>
      </c>
      <c r="AC1192">
        <v>0.66</v>
      </c>
      <c r="AD1192">
        <v>4</v>
      </c>
      <c r="AE1192" t="s">
        <v>2895</v>
      </c>
      <c r="AF1192" s="2">
        <v>5000</v>
      </c>
      <c r="AG1192">
        <v>50</v>
      </c>
      <c r="AH1192" t="s">
        <v>2896</v>
      </c>
      <c r="AL1192" s="2">
        <v>3000</v>
      </c>
      <c r="AO1192" s="2">
        <v>14001</v>
      </c>
    </row>
    <row r="1193" spans="1:41" x14ac:dyDescent="0.3">
      <c r="A1193" t="s">
        <v>3568</v>
      </c>
      <c r="B1193" t="s">
        <v>2760</v>
      </c>
      <c r="C1193" t="b">
        <v>1</v>
      </c>
      <c r="D1193" t="s">
        <v>2890</v>
      </c>
      <c r="E1193" t="s">
        <v>2891</v>
      </c>
      <c r="F1193">
        <v>0</v>
      </c>
      <c r="G1193">
        <v>0</v>
      </c>
      <c r="H1193">
        <v>0</v>
      </c>
      <c r="I1193" t="s">
        <v>3569</v>
      </c>
      <c r="J1193" t="s">
        <v>3570</v>
      </c>
      <c r="K1193">
        <v>24</v>
      </c>
      <c r="L1193">
        <v>250</v>
      </c>
      <c r="M1193">
        <v>2.4</v>
      </c>
      <c r="N1193">
        <v>0</v>
      </c>
      <c r="R1193">
        <v>2</v>
      </c>
      <c r="S1193">
        <v>2</v>
      </c>
      <c r="T1193">
        <v>0</v>
      </c>
      <c r="U1193" t="s">
        <v>2869</v>
      </c>
      <c r="W1193" t="s">
        <v>2894</v>
      </c>
      <c r="X1193">
        <v>2</v>
      </c>
      <c r="Y1193">
        <v>1</v>
      </c>
      <c r="Z1193">
        <v>0.2</v>
      </c>
      <c r="AA1193">
        <v>0.1</v>
      </c>
      <c r="AB1193">
        <v>0.82</v>
      </c>
      <c r="AC1193">
        <v>0.66</v>
      </c>
      <c r="AD1193">
        <v>4</v>
      </c>
      <c r="AE1193" t="s">
        <v>2895</v>
      </c>
      <c r="AF1193" s="2">
        <v>5000</v>
      </c>
      <c r="AG1193">
        <v>50</v>
      </c>
      <c r="AH1193" t="s">
        <v>2896</v>
      </c>
      <c r="AL1193" s="2">
        <v>3000</v>
      </c>
      <c r="AO1193" s="2">
        <v>14001</v>
      </c>
    </row>
    <row r="1194" spans="1:41" x14ac:dyDescent="0.3">
      <c r="A1194" t="s">
        <v>3568</v>
      </c>
      <c r="B1194" t="s">
        <v>2750</v>
      </c>
      <c r="C1194" t="b">
        <v>1</v>
      </c>
      <c r="D1194" t="s">
        <v>2890</v>
      </c>
      <c r="E1194" t="s">
        <v>2897</v>
      </c>
      <c r="F1194">
        <v>0</v>
      </c>
      <c r="G1194">
        <v>0</v>
      </c>
      <c r="H1194">
        <v>0</v>
      </c>
      <c r="I1194" t="s">
        <v>3569</v>
      </c>
      <c r="J1194" t="s">
        <v>3570</v>
      </c>
      <c r="K1194">
        <v>24</v>
      </c>
      <c r="L1194">
        <v>0</v>
      </c>
      <c r="M1194">
        <v>1.7</v>
      </c>
      <c r="N1194">
        <v>0</v>
      </c>
      <c r="R1194">
        <v>2</v>
      </c>
      <c r="S1194">
        <v>2</v>
      </c>
      <c r="T1194">
        <v>0</v>
      </c>
      <c r="U1194" t="s">
        <v>2869</v>
      </c>
      <c r="W1194" t="s">
        <v>2894</v>
      </c>
      <c r="X1194">
        <v>2</v>
      </c>
      <c r="Y1194">
        <v>1</v>
      </c>
      <c r="Z1194">
        <v>0.2</v>
      </c>
      <c r="AA1194">
        <v>0.1</v>
      </c>
      <c r="AB1194">
        <v>0.82</v>
      </c>
      <c r="AC1194">
        <v>0.66</v>
      </c>
      <c r="AD1194">
        <v>4</v>
      </c>
      <c r="AE1194" t="s">
        <v>2895</v>
      </c>
      <c r="AF1194" s="2">
        <v>5000</v>
      </c>
      <c r="AG1194">
        <v>50</v>
      </c>
      <c r="AH1194" t="s">
        <v>2896</v>
      </c>
      <c r="AL1194" s="2">
        <v>3000</v>
      </c>
      <c r="AO1194" s="2">
        <v>14001</v>
      </c>
    </row>
    <row r="1195" spans="1:41" x14ac:dyDescent="0.3">
      <c r="A1195" t="s">
        <v>3568</v>
      </c>
      <c r="B1195" t="s">
        <v>2754</v>
      </c>
      <c r="C1195" t="b">
        <v>1</v>
      </c>
      <c r="D1195" t="s">
        <v>2890</v>
      </c>
      <c r="E1195" t="s">
        <v>2897</v>
      </c>
      <c r="F1195">
        <v>0</v>
      </c>
      <c r="G1195">
        <v>0</v>
      </c>
      <c r="H1195">
        <v>0</v>
      </c>
      <c r="I1195" t="s">
        <v>3569</v>
      </c>
      <c r="J1195" t="s">
        <v>3570</v>
      </c>
      <c r="K1195">
        <v>24</v>
      </c>
      <c r="L1195">
        <v>190</v>
      </c>
      <c r="M1195">
        <v>1.9</v>
      </c>
      <c r="N1195">
        <v>0</v>
      </c>
      <c r="R1195">
        <v>2</v>
      </c>
      <c r="S1195">
        <v>2</v>
      </c>
      <c r="T1195">
        <v>0</v>
      </c>
      <c r="U1195" t="s">
        <v>2869</v>
      </c>
      <c r="W1195" t="s">
        <v>2894</v>
      </c>
      <c r="X1195">
        <v>2</v>
      </c>
      <c r="Y1195">
        <v>1</v>
      </c>
      <c r="Z1195">
        <v>0.2</v>
      </c>
      <c r="AA1195">
        <v>0.1</v>
      </c>
      <c r="AB1195">
        <v>0.82</v>
      </c>
      <c r="AC1195">
        <v>0.66</v>
      </c>
      <c r="AD1195">
        <v>4</v>
      </c>
      <c r="AE1195" t="s">
        <v>2895</v>
      </c>
      <c r="AF1195" s="2">
        <v>5000</v>
      </c>
      <c r="AG1195">
        <v>50</v>
      </c>
      <c r="AH1195" t="s">
        <v>2896</v>
      </c>
      <c r="AL1195" s="2">
        <v>3000</v>
      </c>
      <c r="AO1195" s="2">
        <v>14001</v>
      </c>
    </row>
    <row r="1196" spans="1:41" x14ac:dyDescent="0.3">
      <c r="A1196" t="s">
        <v>3568</v>
      </c>
      <c r="B1196" t="s">
        <v>2758</v>
      </c>
      <c r="C1196" t="b">
        <v>1</v>
      </c>
      <c r="D1196" t="s">
        <v>2890</v>
      </c>
      <c r="E1196" t="s">
        <v>2897</v>
      </c>
      <c r="F1196">
        <v>0</v>
      </c>
      <c r="G1196">
        <v>0</v>
      </c>
      <c r="H1196">
        <v>0</v>
      </c>
      <c r="I1196" t="s">
        <v>3569</v>
      </c>
      <c r="J1196" t="s">
        <v>3570</v>
      </c>
      <c r="K1196">
        <v>24</v>
      </c>
      <c r="L1196">
        <v>250</v>
      </c>
      <c r="M1196">
        <v>2.4</v>
      </c>
      <c r="N1196">
        <v>0</v>
      </c>
      <c r="R1196">
        <v>2</v>
      </c>
      <c r="S1196">
        <v>2</v>
      </c>
      <c r="T1196">
        <v>0</v>
      </c>
      <c r="U1196" t="s">
        <v>2869</v>
      </c>
      <c r="W1196" t="s">
        <v>2894</v>
      </c>
      <c r="X1196">
        <v>2</v>
      </c>
      <c r="Y1196">
        <v>1</v>
      </c>
      <c r="Z1196">
        <v>0.2</v>
      </c>
      <c r="AA1196">
        <v>0.1</v>
      </c>
      <c r="AB1196">
        <v>0.82</v>
      </c>
      <c r="AC1196">
        <v>0.66</v>
      </c>
      <c r="AD1196">
        <v>4</v>
      </c>
      <c r="AE1196" t="s">
        <v>2895</v>
      </c>
      <c r="AF1196" s="2">
        <v>5000</v>
      </c>
      <c r="AG1196">
        <v>50</v>
      </c>
      <c r="AH1196" t="s">
        <v>2896</v>
      </c>
      <c r="AL1196" s="2">
        <v>3000</v>
      </c>
      <c r="AO1196" s="2">
        <v>14001</v>
      </c>
    </row>
    <row r="1197" spans="1:41" x14ac:dyDescent="0.3">
      <c r="A1197" t="s">
        <v>3571</v>
      </c>
      <c r="B1197" t="s">
        <v>2764</v>
      </c>
      <c r="C1197" t="b">
        <v>1</v>
      </c>
      <c r="D1197" t="s">
        <v>2890</v>
      </c>
      <c r="E1197" t="s">
        <v>2891</v>
      </c>
      <c r="F1197">
        <v>0</v>
      </c>
      <c r="G1197">
        <v>0</v>
      </c>
      <c r="H1197">
        <v>0</v>
      </c>
      <c r="I1197" t="s">
        <v>3572</v>
      </c>
      <c r="J1197" t="s">
        <v>3573</v>
      </c>
      <c r="K1197">
        <v>30</v>
      </c>
      <c r="L1197">
        <v>0</v>
      </c>
      <c r="M1197">
        <v>0</v>
      </c>
      <c r="N1197">
        <v>0</v>
      </c>
      <c r="R1197">
        <v>2</v>
      </c>
      <c r="S1197">
        <v>2</v>
      </c>
      <c r="T1197">
        <v>0</v>
      </c>
      <c r="U1197" t="s">
        <v>2869</v>
      </c>
      <c r="W1197" t="s">
        <v>2894</v>
      </c>
      <c r="X1197">
        <v>2</v>
      </c>
      <c r="Y1197">
        <v>1</v>
      </c>
      <c r="Z1197">
        <v>0.2</v>
      </c>
      <c r="AA1197">
        <v>0.1</v>
      </c>
      <c r="AB1197">
        <v>0.82</v>
      </c>
      <c r="AC1197">
        <v>0.66</v>
      </c>
      <c r="AD1197">
        <v>4</v>
      </c>
      <c r="AE1197" t="s">
        <v>2895</v>
      </c>
      <c r="AF1197" s="2">
        <v>5000</v>
      </c>
      <c r="AG1197">
        <v>50</v>
      </c>
      <c r="AH1197" t="s">
        <v>2896</v>
      </c>
      <c r="AL1197" s="2">
        <v>3000</v>
      </c>
      <c r="AO1197" s="2">
        <v>14001</v>
      </c>
    </row>
    <row r="1198" spans="1:41" x14ac:dyDescent="0.3">
      <c r="A1198" t="s">
        <v>3571</v>
      </c>
      <c r="B1198" t="s">
        <v>2768</v>
      </c>
      <c r="C1198" t="b">
        <v>1</v>
      </c>
      <c r="D1198" t="s">
        <v>2890</v>
      </c>
      <c r="E1198" t="s">
        <v>2891</v>
      </c>
      <c r="F1198">
        <v>0</v>
      </c>
      <c r="G1198">
        <v>0</v>
      </c>
      <c r="H1198">
        <v>0</v>
      </c>
      <c r="I1198" t="s">
        <v>3572</v>
      </c>
      <c r="J1198" t="s">
        <v>3573</v>
      </c>
      <c r="K1198">
        <v>30</v>
      </c>
      <c r="L1198">
        <v>135</v>
      </c>
      <c r="M1198">
        <v>0</v>
      </c>
      <c r="N1198">
        <v>0</v>
      </c>
      <c r="R1198">
        <v>2</v>
      </c>
      <c r="S1198">
        <v>2</v>
      </c>
      <c r="T1198">
        <v>0</v>
      </c>
      <c r="U1198" t="s">
        <v>2869</v>
      </c>
      <c r="W1198" t="s">
        <v>2894</v>
      </c>
      <c r="X1198">
        <v>2</v>
      </c>
      <c r="Y1198">
        <v>1</v>
      </c>
      <c r="Z1198">
        <v>0.2</v>
      </c>
      <c r="AA1198">
        <v>0.1</v>
      </c>
      <c r="AB1198">
        <v>0.82</v>
      </c>
      <c r="AC1198">
        <v>0.66</v>
      </c>
      <c r="AD1198">
        <v>4</v>
      </c>
      <c r="AE1198" t="s">
        <v>2895</v>
      </c>
      <c r="AF1198" s="2">
        <v>5000</v>
      </c>
      <c r="AG1198">
        <v>50</v>
      </c>
      <c r="AH1198" t="s">
        <v>2896</v>
      </c>
      <c r="AL1198" s="2">
        <v>3000</v>
      </c>
      <c r="AO1198" s="2">
        <v>14001</v>
      </c>
    </row>
    <row r="1199" spans="1:41" x14ac:dyDescent="0.3">
      <c r="A1199" t="s">
        <v>3571</v>
      </c>
      <c r="B1199" t="s">
        <v>2772</v>
      </c>
      <c r="C1199" t="b">
        <v>1</v>
      </c>
      <c r="D1199" t="s">
        <v>2890</v>
      </c>
      <c r="E1199" t="s">
        <v>2891</v>
      </c>
      <c r="F1199">
        <v>0</v>
      </c>
      <c r="G1199">
        <v>0</v>
      </c>
      <c r="H1199">
        <v>0</v>
      </c>
      <c r="I1199" t="s">
        <v>3572</v>
      </c>
      <c r="J1199" t="s">
        <v>3573</v>
      </c>
      <c r="K1199">
        <v>30</v>
      </c>
      <c r="L1199">
        <v>250</v>
      </c>
      <c r="M1199">
        <v>0</v>
      </c>
      <c r="N1199">
        <v>0</v>
      </c>
      <c r="R1199">
        <v>2</v>
      </c>
      <c r="S1199">
        <v>2</v>
      </c>
      <c r="T1199">
        <v>0</v>
      </c>
      <c r="U1199" t="s">
        <v>2869</v>
      </c>
      <c r="W1199" t="s">
        <v>2894</v>
      </c>
      <c r="X1199">
        <v>2</v>
      </c>
      <c r="Y1199">
        <v>1</v>
      </c>
      <c r="Z1199">
        <v>0.2</v>
      </c>
      <c r="AA1199">
        <v>0.1</v>
      </c>
      <c r="AB1199">
        <v>0.82</v>
      </c>
      <c r="AC1199">
        <v>0.66</v>
      </c>
      <c r="AD1199">
        <v>4</v>
      </c>
      <c r="AE1199" t="s">
        <v>2895</v>
      </c>
      <c r="AF1199" s="2">
        <v>5000</v>
      </c>
      <c r="AG1199">
        <v>50</v>
      </c>
      <c r="AH1199" t="s">
        <v>2896</v>
      </c>
      <c r="AL1199" s="2">
        <v>3000</v>
      </c>
      <c r="AO1199" s="2">
        <v>14001</v>
      </c>
    </row>
    <row r="1200" spans="1:41" x14ac:dyDescent="0.3">
      <c r="A1200" t="s">
        <v>3571</v>
      </c>
      <c r="B1200" t="s">
        <v>2762</v>
      </c>
      <c r="C1200" t="b">
        <v>1</v>
      </c>
      <c r="D1200" t="s">
        <v>2890</v>
      </c>
      <c r="E1200" t="s">
        <v>2897</v>
      </c>
      <c r="F1200">
        <v>0</v>
      </c>
      <c r="G1200">
        <v>0</v>
      </c>
      <c r="H1200">
        <v>0</v>
      </c>
      <c r="I1200" t="s">
        <v>3572</v>
      </c>
      <c r="J1200" t="s">
        <v>3573</v>
      </c>
      <c r="K1200">
        <v>30</v>
      </c>
      <c r="L1200">
        <v>0</v>
      </c>
      <c r="M1200">
        <v>0</v>
      </c>
      <c r="N1200">
        <v>0</v>
      </c>
      <c r="R1200">
        <v>2</v>
      </c>
      <c r="S1200">
        <v>2</v>
      </c>
      <c r="T1200">
        <v>0</v>
      </c>
      <c r="U1200" t="s">
        <v>2869</v>
      </c>
      <c r="W1200" t="s">
        <v>2894</v>
      </c>
      <c r="X1200">
        <v>2</v>
      </c>
      <c r="Y1200">
        <v>1</v>
      </c>
      <c r="Z1200">
        <v>0.2</v>
      </c>
      <c r="AA1200">
        <v>0.1</v>
      </c>
      <c r="AB1200">
        <v>0.82</v>
      </c>
      <c r="AC1200">
        <v>0.66</v>
      </c>
      <c r="AD1200">
        <v>4</v>
      </c>
      <c r="AE1200" t="s">
        <v>2895</v>
      </c>
      <c r="AF1200" s="2">
        <v>5000</v>
      </c>
      <c r="AG1200">
        <v>50</v>
      </c>
      <c r="AH1200" t="s">
        <v>2896</v>
      </c>
      <c r="AL1200" s="2">
        <v>3000</v>
      </c>
      <c r="AO1200" s="2">
        <v>14001</v>
      </c>
    </row>
    <row r="1201" spans="1:41" x14ac:dyDescent="0.3">
      <c r="A1201" t="s">
        <v>3571</v>
      </c>
      <c r="B1201" t="s">
        <v>2766</v>
      </c>
      <c r="C1201" t="b">
        <v>1</v>
      </c>
      <c r="D1201" t="s">
        <v>2890</v>
      </c>
      <c r="E1201" t="s">
        <v>2897</v>
      </c>
      <c r="F1201">
        <v>0</v>
      </c>
      <c r="G1201">
        <v>0</v>
      </c>
      <c r="H1201">
        <v>0</v>
      </c>
      <c r="I1201" t="s">
        <v>3572</v>
      </c>
      <c r="J1201" t="s">
        <v>3573</v>
      </c>
      <c r="K1201">
        <v>30</v>
      </c>
      <c r="L1201">
        <v>135</v>
      </c>
      <c r="M1201">
        <v>0</v>
      </c>
      <c r="N1201">
        <v>0</v>
      </c>
      <c r="R1201">
        <v>2</v>
      </c>
      <c r="S1201">
        <v>2</v>
      </c>
      <c r="T1201">
        <v>0</v>
      </c>
      <c r="U1201" t="s">
        <v>2869</v>
      </c>
      <c r="W1201" t="s">
        <v>2894</v>
      </c>
      <c r="X1201">
        <v>2</v>
      </c>
      <c r="Y1201">
        <v>1</v>
      </c>
      <c r="Z1201">
        <v>0.2</v>
      </c>
      <c r="AA1201">
        <v>0.1</v>
      </c>
      <c r="AB1201">
        <v>0.82</v>
      </c>
      <c r="AC1201">
        <v>0.66</v>
      </c>
      <c r="AD1201">
        <v>4</v>
      </c>
      <c r="AE1201" t="s">
        <v>2895</v>
      </c>
      <c r="AF1201" s="2">
        <v>5000</v>
      </c>
      <c r="AG1201">
        <v>50</v>
      </c>
      <c r="AH1201" t="s">
        <v>2896</v>
      </c>
      <c r="AL1201" s="2">
        <v>3000</v>
      </c>
      <c r="AO1201" s="2">
        <v>14001</v>
      </c>
    </row>
    <row r="1202" spans="1:41" x14ac:dyDescent="0.3">
      <c r="A1202" t="s">
        <v>3571</v>
      </c>
      <c r="B1202" t="s">
        <v>2770</v>
      </c>
      <c r="C1202" t="b">
        <v>1</v>
      </c>
      <c r="D1202" t="s">
        <v>2890</v>
      </c>
      <c r="E1202" t="s">
        <v>2897</v>
      </c>
      <c r="F1202">
        <v>0</v>
      </c>
      <c r="G1202">
        <v>0</v>
      </c>
      <c r="H1202">
        <v>0</v>
      </c>
      <c r="I1202" t="s">
        <v>3572</v>
      </c>
      <c r="J1202" t="s">
        <v>3573</v>
      </c>
      <c r="K1202">
        <v>30</v>
      </c>
      <c r="L1202">
        <v>250</v>
      </c>
      <c r="M1202">
        <v>0</v>
      </c>
      <c r="N1202">
        <v>0</v>
      </c>
      <c r="R1202">
        <v>2</v>
      </c>
      <c r="S1202">
        <v>2</v>
      </c>
      <c r="T1202">
        <v>0</v>
      </c>
      <c r="U1202" t="s">
        <v>2869</v>
      </c>
      <c r="W1202" t="s">
        <v>2894</v>
      </c>
      <c r="X1202">
        <v>2</v>
      </c>
      <c r="Y1202">
        <v>1</v>
      </c>
      <c r="Z1202">
        <v>0.2</v>
      </c>
      <c r="AA1202">
        <v>0.1</v>
      </c>
      <c r="AB1202">
        <v>0.82</v>
      </c>
      <c r="AC1202">
        <v>0.66</v>
      </c>
      <c r="AD1202">
        <v>4</v>
      </c>
      <c r="AE1202" t="s">
        <v>2895</v>
      </c>
      <c r="AF1202" s="2">
        <v>5000</v>
      </c>
      <c r="AG1202">
        <v>50</v>
      </c>
      <c r="AH1202" t="s">
        <v>2896</v>
      </c>
      <c r="AL1202" s="2">
        <v>3000</v>
      </c>
      <c r="AO1202" s="2">
        <v>14001</v>
      </c>
    </row>
    <row r="1203" spans="1:41" x14ac:dyDescent="0.3">
      <c r="A1203" t="s">
        <v>3574</v>
      </c>
      <c r="B1203" t="s">
        <v>2776</v>
      </c>
      <c r="C1203" t="b">
        <v>1</v>
      </c>
      <c r="D1203" t="s">
        <v>2890</v>
      </c>
      <c r="E1203" t="s">
        <v>2891</v>
      </c>
      <c r="F1203">
        <v>0</v>
      </c>
      <c r="G1203">
        <v>0</v>
      </c>
      <c r="H1203">
        <v>0</v>
      </c>
      <c r="I1203" t="s">
        <v>3575</v>
      </c>
      <c r="J1203" t="s">
        <v>3576</v>
      </c>
      <c r="K1203">
        <v>23</v>
      </c>
      <c r="L1203">
        <v>10</v>
      </c>
      <c r="M1203">
        <v>6</v>
      </c>
      <c r="N1203">
        <v>0</v>
      </c>
      <c r="R1203">
        <v>2</v>
      </c>
      <c r="S1203">
        <v>2</v>
      </c>
      <c r="T1203">
        <v>0</v>
      </c>
      <c r="U1203" t="s">
        <v>2869</v>
      </c>
      <c r="W1203" t="s">
        <v>2894</v>
      </c>
      <c r="X1203">
        <v>2</v>
      </c>
      <c r="Y1203">
        <v>1</v>
      </c>
      <c r="Z1203">
        <v>0.2</v>
      </c>
      <c r="AA1203">
        <v>0.1</v>
      </c>
      <c r="AB1203">
        <v>0.82</v>
      </c>
      <c r="AC1203">
        <v>0.66</v>
      </c>
      <c r="AD1203">
        <v>4</v>
      </c>
      <c r="AE1203" t="s">
        <v>2895</v>
      </c>
      <c r="AF1203" s="2">
        <v>5000</v>
      </c>
      <c r="AG1203">
        <v>50</v>
      </c>
      <c r="AH1203" t="s">
        <v>2896</v>
      </c>
      <c r="AL1203" s="2">
        <v>3000</v>
      </c>
      <c r="AO1203" s="2">
        <v>14001</v>
      </c>
    </row>
    <row r="1204" spans="1:41" x14ac:dyDescent="0.3">
      <c r="A1204" t="s">
        <v>3574</v>
      </c>
      <c r="B1204" t="s">
        <v>2780</v>
      </c>
      <c r="C1204" t="b">
        <v>1</v>
      </c>
      <c r="D1204" t="s">
        <v>2890</v>
      </c>
      <c r="E1204" t="s">
        <v>2891</v>
      </c>
      <c r="F1204">
        <v>0</v>
      </c>
      <c r="G1204">
        <v>0</v>
      </c>
      <c r="H1204">
        <v>0</v>
      </c>
      <c r="I1204" t="s">
        <v>3575</v>
      </c>
      <c r="J1204" t="s">
        <v>3576</v>
      </c>
      <c r="K1204">
        <v>23</v>
      </c>
      <c r="L1204">
        <v>140</v>
      </c>
      <c r="M1204">
        <v>3.9</v>
      </c>
      <c r="N1204">
        <v>0</v>
      </c>
      <c r="R1204">
        <v>2</v>
      </c>
      <c r="S1204">
        <v>2</v>
      </c>
      <c r="T1204">
        <v>0</v>
      </c>
      <c r="U1204" t="s">
        <v>2869</v>
      </c>
      <c r="W1204" t="s">
        <v>2894</v>
      </c>
      <c r="X1204">
        <v>2</v>
      </c>
      <c r="Y1204">
        <v>1</v>
      </c>
      <c r="Z1204">
        <v>0.2</v>
      </c>
      <c r="AA1204">
        <v>0.1</v>
      </c>
      <c r="AB1204">
        <v>0.82</v>
      </c>
      <c r="AC1204">
        <v>0.66</v>
      </c>
      <c r="AD1204">
        <v>4</v>
      </c>
      <c r="AE1204" t="s">
        <v>2895</v>
      </c>
      <c r="AF1204" s="2">
        <v>5000</v>
      </c>
      <c r="AG1204">
        <v>50</v>
      </c>
      <c r="AH1204" t="s">
        <v>2896</v>
      </c>
      <c r="AL1204" s="2">
        <v>3000</v>
      </c>
      <c r="AO1204" s="2">
        <v>14001</v>
      </c>
    </row>
    <row r="1205" spans="1:41" x14ac:dyDescent="0.3">
      <c r="A1205" t="s">
        <v>3574</v>
      </c>
      <c r="B1205" t="s">
        <v>2784</v>
      </c>
      <c r="C1205" t="b">
        <v>1</v>
      </c>
      <c r="D1205" t="s">
        <v>2890</v>
      </c>
      <c r="E1205" t="s">
        <v>2891</v>
      </c>
      <c r="F1205">
        <v>0</v>
      </c>
      <c r="G1205">
        <v>0</v>
      </c>
      <c r="H1205">
        <v>0</v>
      </c>
      <c r="I1205" t="s">
        <v>3575</v>
      </c>
      <c r="J1205" t="s">
        <v>3576</v>
      </c>
      <c r="K1205">
        <v>23</v>
      </c>
      <c r="L1205">
        <v>280</v>
      </c>
      <c r="M1205">
        <v>5.5</v>
      </c>
      <c r="N1205">
        <v>0</v>
      </c>
      <c r="R1205">
        <v>2</v>
      </c>
      <c r="S1205">
        <v>2</v>
      </c>
      <c r="T1205">
        <v>0</v>
      </c>
      <c r="U1205" t="s">
        <v>2869</v>
      </c>
      <c r="W1205" t="s">
        <v>2894</v>
      </c>
      <c r="X1205">
        <v>2</v>
      </c>
      <c r="Y1205">
        <v>1</v>
      </c>
      <c r="Z1205">
        <v>0.2</v>
      </c>
      <c r="AA1205">
        <v>0.1</v>
      </c>
      <c r="AB1205">
        <v>0.82</v>
      </c>
      <c r="AC1205">
        <v>0.66</v>
      </c>
      <c r="AD1205">
        <v>4</v>
      </c>
      <c r="AE1205" t="s">
        <v>2895</v>
      </c>
      <c r="AF1205" s="2">
        <v>5000</v>
      </c>
      <c r="AG1205">
        <v>50</v>
      </c>
      <c r="AH1205" t="s">
        <v>2896</v>
      </c>
      <c r="AL1205" s="2">
        <v>3000</v>
      </c>
      <c r="AO1205" s="2">
        <v>14001</v>
      </c>
    </row>
    <row r="1206" spans="1:41" x14ac:dyDescent="0.3">
      <c r="A1206" t="s">
        <v>3574</v>
      </c>
      <c r="B1206" t="s">
        <v>2774</v>
      </c>
      <c r="C1206" t="b">
        <v>1</v>
      </c>
      <c r="D1206" t="s">
        <v>2890</v>
      </c>
      <c r="E1206" t="s">
        <v>2897</v>
      </c>
      <c r="F1206">
        <v>0</v>
      </c>
      <c r="G1206">
        <v>0</v>
      </c>
      <c r="H1206">
        <v>0</v>
      </c>
      <c r="I1206" t="s">
        <v>3575</v>
      </c>
      <c r="J1206" t="s">
        <v>3576</v>
      </c>
      <c r="K1206">
        <v>23</v>
      </c>
      <c r="L1206">
        <v>10</v>
      </c>
      <c r="M1206">
        <v>6</v>
      </c>
      <c r="N1206">
        <v>0</v>
      </c>
      <c r="R1206">
        <v>2</v>
      </c>
      <c r="S1206">
        <v>2</v>
      </c>
      <c r="T1206">
        <v>0</v>
      </c>
      <c r="U1206" t="s">
        <v>2869</v>
      </c>
      <c r="W1206" t="s">
        <v>2894</v>
      </c>
      <c r="X1206">
        <v>2</v>
      </c>
      <c r="Y1206">
        <v>1</v>
      </c>
      <c r="Z1206">
        <v>0.2</v>
      </c>
      <c r="AA1206">
        <v>0.1</v>
      </c>
      <c r="AB1206">
        <v>0.82</v>
      </c>
      <c r="AC1206">
        <v>0.66</v>
      </c>
      <c r="AD1206">
        <v>4</v>
      </c>
      <c r="AE1206" t="s">
        <v>2895</v>
      </c>
      <c r="AF1206" s="2">
        <v>5000</v>
      </c>
      <c r="AG1206">
        <v>50</v>
      </c>
      <c r="AH1206" t="s">
        <v>2896</v>
      </c>
      <c r="AL1206" s="2">
        <v>3000</v>
      </c>
      <c r="AO1206" s="2">
        <v>14001</v>
      </c>
    </row>
    <row r="1207" spans="1:41" x14ac:dyDescent="0.3">
      <c r="A1207" t="s">
        <v>3574</v>
      </c>
      <c r="B1207" t="s">
        <v>2778</v>
      </c>
      <c r="C1207" t="b">
        <v>1</v>
      </c>
      <c r="D1207" t="s">
        <v>2890</v>
      </c>
      <c r="E1207" t="s">
        <v>2897</v>
      </c>
      <c r="F1207">
        <v>0</v>
      </c>
      <c r="G1207">
        <v>0</v>
      </c>
      <c r="H1207">
        <v>0</v>
      </c>
      <c r="I1207" t="s">
        <v>3575</v>
      </c>
      <c r="J1207" t="s">
        <v>3576</v>
      </c>
      <c r="K1207">
        <v>23</v>
      </c>
      <c r="L1207">
        <v>140</v>
      </c>
      <c r="M1207">
        <v>3.9</v>
      </c>
      <c r="N1207">
        <v>0</v>
      </c>
      <c r="R1207">
        <v>2</v>
      </c>
      <c r="S1207">
        <v>2</v>
      </c>
      <c r="T1207">
        <v>0</v>
      </c>
      <c r="U1207" t="s">
        <v>2869</v>
      </c>
      <c r="W1207" t="s">
        <v>2894</v>
      </c>
      <c r="X1207">
        <v>2</v>
      </c>
      <c r="Y1207">
        <v>1</v>
      </c>
      <c r="Z1207">
        <v>0.2</v>
      </c>
      <c r="AA1207">
        <v>0.1</v>
      </c>
      <c r="AB1207">
        <v>0.82</v>
      </c>
      <c r="AC1207">
        <v>0.66</v>
      </c>
      <c r="AD1207">
        <v>4</v>
      </c>
      <c r="AE1207" t="s">
        <v>2895</v>
      </c>
      <c r="AF1207" s="2">
        <v>5000</v>
      </c>
      <c r="AG1207">
        <v>50</v>
      </c>
      <c r="AH1207" t="s">
        <v>2896</v>
      </c>
      <c r="AL1207" s="2">
        <v>3000</v>
      </c>
      <c r="AO1207" s="2">
        <v>14001</v>
      </c>
    </row>
    <row r="1208" spans="1:41" x14ac:dyDescent="0.3">
      <c r="A1208" t="s">
        <v>3574</v>
      </c>
      <c r="B1208" t="s">
        <v>2782</v>
      </c>
      <c r="C1208" t="b">
        <v>1</v>
      </c>
      <c r="D1208" t="s">
        <v>2890</v>
      </c>
      <c r="E1208" t="s">
        <v>2897</v>
      </c>
      <c r="F1208">
        <v>0</v>
      </c>
      <c r="G1208">
        <v>0</v>
      </c>
      <c r="H1208">
        <v>0</v>
      </c>
      <c r="I1208" t="s">
        <v>3575</v>
      </c>
      <c r="J1208" t="s">
        <v>3576</v>
      </c>
      <c r="K1208">
        <v>23</v>
      </c>
      <c r="L1208">
        <v>280</v>
      </c>
      <c r="M1208">
        <v>5.5</v>
      </c>
      <c r="N1208">
        <v>0</v>
      </c>
      <c r="R1208">
        <v>2</v>
      </c>
      <c r="S1208">
        <v>2</v>
      </c>
      <c r="T1208">
        <v>0</v>
      </c>
      <c r="U1208" t="s">
        <v>2869</v>
      </c>
      <c r="W1208" t="s">
        <v>2894</v>
      </c>
      <c r="X1208">
        <v>2</v>
      </c>
      <c r="Y1208">
        <v>1</v>
      </c>
      <c r="Z1208">
        <v>0.2</v>
      </c>
      <c r="AA1208">
        <v>0.1</v>
      </c>
      <c r="AB1208">
        <v>0.82</v>
      </c>
      <c r="AC1208">
        <v>0.66</v>
      </c>
      <c r="AD1208">
        <v>4</v>
      </c>
      <c r="AE1208" t="s">
        <v>2895</v>
      </c>
      <c r="AF1208" s="2">
        <v>5000</v>
      </c>
      <c r="AG1208">
        <v>50</v>
      </c>
      <c r="AH1208" t="s">
        <v>2896</v>
      </c>
      <c r="AL1208" s="2">
        <v>3000</v>
      </c>
      <c r="AO1208" s="2">
        <v>14001</v>
      </c>
    </row>
    <row r="1209" spans="1:41" x14ac:dyDescent="0.3">
      <c r="A1209" t="s">
        <v>3577</v>
      </c>
      <c r="B1209" t="s">
        <v>2786</v>
      </c>
      <c r="C1209" t="b">
        <v>1</v>
      </c>
      <c r="D1209" t="s">
        <v>2890</v>
      </c>
      <c r="E1209" t="s">
        <v>2891</v>
      </c>
      <c r="F1209">
        <v>0</v>
      </c>
      <c r="G1209">
        <v>0</v>
      </c>
      <c r="H1209">
        <v>0</v>
      </c>
      <c r="I1209" t="s">
        <v>3578</v>
      </c>
      <c r="J1209" t="s">
        <v>3579</v>
      </c>
      <c r="K1209">
        <v>32</v>
      </c>
      <c r="L1209">
        <v>0</v>
      </c>
      <c r="M1209">
        <v>0</v>
      </c>
      <c r="N1209">
        <v>0</v>
      </c>
      <c r="R1209">
        <v>2</v>
      </c>
      <c r="S1209">
        <v>2</v>
      </c>
      <c r="T1209">
        <v>0</v>
      </c>
      <c r="U1209" t="s">
        <v>2869</v>
      </c>
      <c r="W1209" t="s">
        <v>2894</v>
      </c>
      <c r="X1209">
        <v>2</v>
      </c>
      <c r="Y1209">
        <v>1</v>
      </c>
      <c r="Z1209">
        <v>0.2</v>
      </c>
      <c r="AA1209">
        <v>0.1</v>
      </c>
      <c r="AB1209">
        <v>0.82</v>
      </c>
      <c r="AC1209">
        <v>0.66</v>
      </c>
      <c r="AD1209">
        <v>4</v>
      </c>
      <c r="AE1209" t="s">
        <v>2895</v>
      </c>
      <c r="AF1209" s="2">
        <v>5000</v>
      </c>
      <c r="AG1209">
        <v>50</v>
      </c>
      <c r="AH1209" t="s">
        <v>2896</v>
      </c>
      <c r="AL1209" s="2">
        <v>3000</v>
      </c>
      <c r="AO1209" s="2">
        <v>14001</v>
      </c>
    </row>
    <row r="1210" spans="1:41" x14ac:dyDescent="0.3">
      <c r="A1210" t="s">
        <v>3577</v>
      </c>
      <c r="B1210" t="s">
        <v>2788</v>
      </c>
      <c r="C1210" t="b">
        <v>1</v>
      </c>
      <c r="D1210" t="s">
        <v>2890</v>
      </c>
      <c r="E1210" t="s">
        <v>2891</v>
      </c>
      <c r="F1210">
        <v>0</v>
      </c>
      <c r="G1210">
        <v>0</v>
      </c>
      <c r="H1210">
        <v>0</v>
      </c>
      <c r="I1210" t="s">
        <v>3578</v>
      </c>
      <c r="J1210" t="s">
        <v>3579</v>
      </c>
      <c r="K1210">
        <v>32</v>
      </c>
      <c r="L1210">
        <v>80</v>
      </c>
      <c r="M1210">
        <v>0</v>
      </c>
      <c r="N1210">
        <v>0</v>
      </c>
      <c r="R1210">
        <v>2</v>
      </c>
      <c r="S1210">
        <v>2</v>
      </c>
      <c r="T1210">
        <v>0</v>
      </c>
      <c r="U1210" t="s">
        <v>2869</v>
      </c>
      <c r="W1210" t="s">
        <v>2894</v>
      </c>
      <c r="X1210">
        <v>2</v>
      </c>
      <c r="Y1210">
        <v>1</v>
      </c>
      <c r="Z1210">
        <v>0.2</v>
      </c>
      <c r="AA1210">
        <v>0.1</v>
      </c>
      <c r="AB1210">
        <v>0.82</v>
      </c>
      <c r="AC1210">
        <v>0.66</v>
      </c>
      <c r="AD1210">
        <v>4</v>
      </c>
      <c r="AE1210" t="s">
        <v>2895</v>
      </c>
      <c r="AF1210" s="2">
        <v>5000</v>
      </c>
      <c r="AG1210">
        <v>50</v>
      </c>
      <c r="AH1210" t="s">
        <v>2896</v>
      </c>
      <c r="AL1210" s="2">
        <v>3000</v>
      </c>
      <c r="AO1210" s="2">
        <v>14001</v>
      </c>
    </row>
    <row r="1211" spans="1:41" x14ac:dyDescent="0.3">
      <c r="A1211" t="s">
        <v>3577</v>
      </c>
      <c r="B1211" t="s">
        <v>2790</v>
      </c>
      <c r="C1211" t="b">
        <v>1</v>
      </c>
      <c r="D1211" t="s">
        <v>2890</v>
      </c>
      <c r="E1211" t="s">
        <v>2891</v>
      </c>
      <c r="F1211">
        <v>0</v>
      </c>
      <c r="G1211">
        <v>0</v>
      </c>
      <c r="H1211">
        <v>0</v>
      </c>
      <c r="I1211" t="s">
        <v>3578</v>
      </c>
      <c r="J1211" t="s">
        <v>3579</v>
      </c>
      <c r="K1211">
        <v>32</v>
      </c>
      <c r="L1211">
        <v>235</v>
      </c>
      <c r="M1211">
        <v>0</v>
      </c>
      <c r="N1211">
        <v>0</v>
      </c>
      <c r="R1211">
        <v>2</v>
      </c>
      <c r="S1211">
        <v>2</v>
      </c>
      <c r="T1211">
        <v>0</v>
      </c>
      <c r="U1211" t="s">
        <v>2869</v>
      </c>
      <c r="W1211" t="s">
        <v>2894</v>
      </c>
      <c r="X1211">
        <v>2</v>
      </c>
      <c r="Y1211">
        <v>1</v>
      </c>
      <c r="Z1211">
        <v>0.2</v>
      </c>
      <c r="AA1211">
        <v>0.1</v>
      </c>
      <c r="AB1211">
        <v>0.82</v>
      </c>
      <c r="AC1211">
        <v>0.66</v>
      </c>
      <c r="AD1211">
        <v>4</v>
      </c>
      <c r="AE1211" t="s">
        <v>2895</v>
      </c>
      <c r="AF1211" s="2">
        <v>5000</v>
      </c>
      <c r="AG1211">
        <v>50</v>
      </c>
      <c r="AH1211" t="s">
        <v>2896</v>
      </c>
      <c r="AL1211" s="2">
        <v>3000</v>
      </c>
      <c r="AO1211" s="2">
        <v>14001</v>
      </c>
    </row>
    <row r="1212" spans="1:41" x14ac:dyDescent="0.3">
      <c r="A1212" t="s">
        <v>3580</v>
      </c>
      <c r="B1212" t="s">
        <v>2795</v>
      </c>
      <c r="C1212" t="b">
        <v>1</v>
      </c>
      <c r="D1212" t="s">
        <v>2890</v>
      </c>
      <c r="E1212" t="s">
        <v>2891</v>
      </c>
      <c r="F1212">
        <v>0</v>
      </c>
      <c r="G1212">
        <v>0</v>
      </c>
      <c r="H1212">
        <v>0</v>
      </c>
      <c r="I1212" t="s">
        <v>3581</v>
      </c>
      <c r="J1212" t="s">
        <v>3582</v>
      </c>
      <c r="K1212">
        <v>26</v>
      </c>
      <c r="L1212">
        <v>10</v>
      </c>
      <c r="M1212">
        <v>2.7</v>
      </c>
      <c r="N1212">
        <v>0</v>
      </c>
      <c r="R1212">
        <v>2</v>
      </c>
      <c r="S1212">
        <v>2</v>
      </c>
      <c r="T1212">
        <v>0</v>
      </c>
      <c r="U1212" t="s">
        <v>2869</v>
      </c>
      <c r="W1212" t="s">
        <v>2894</v>
      </c>
      <c r="X1212">
        <v>2</v>
      </c>
      <c r="Y1212">
        <v>1</v>
      </c>
      <c r="Z1212">
        <v>0.2</v>
      </c>
      <c r="AA1212">
        <v>0.1</v>
      </c>
      <c r="AB1212">
        <v>0.82</v>
      </c>
      <c r="AC1212">
        <v>0.66</v>
      </c>
      <c r="AD1212">
        <v>4</v>
      </c>
      <c r="AE1212" t="s">
        <v>2895</v>
      </c>
      <c r="AF1212" s="2">
        <v>5000</v>
      </c>
      <c r="AG1212">
        <v>50</v>
      </c>
      <c r="AH1212" t="s">
        <v>2896</v>
      </c>
      <c r="AL1212" s="2">
        <v>3000</v>
      </c>
      <c r="AO1212" s="2">
        <v>14001</v>
      </c>
    </row>
    <row r="1213" spans="1:41" x14ac:dyDescent="0.3">
      <c r="A1213" t="s">
        <v>3580</v>
      </c>
      <c r="B1213" t="s">
        <v>2799</v>
      </c>
      <c r="C1213" t="b">
        <v>1</v>
      </c>
      <c r="D1213" t="s">
        <v>2890</v>
      </c>
      <c r="E1213" t="s">
        <v>2891</v>
      </c>
      <c r="F1213">
        <v>0</v>
      </c>
      <c r="G1213">
        <v>0</v>
      </c>
      <c r="H1213">
        <v>0</v>
      </c>
      <c r="I1213" t="s">
        <v>3581</v>
      </c>
      <c r="J1213" t="s">
        <v>3582</v>
      </c>
      <c r="K1213">
        <v>26</v>
      </c>
      <c r="L1213">
        <v>145</v>
      </c>
      <c r="M1213">
        <v>0.3</v>
      </c>
      <c r="N1213">
        <v>0</v>
      </c>
      <c r="R1213">
        <v>2</v>
      </c>
      <c r="S1213">
        <v>2</v>
      </c>
      <c r="T1213">
        <v>0</v>
      </c>
      <c r="U1213" t="s">
        <v>2869</v>
      </c>
      <c r="W1213" t="s">
        <v>2894</v>
      </c>
      <c r="X1213">
        <v>2</v>
      </c>
      <c r="Y1213">
        <v>1</v>
      </c>
      <c r="Z1213">
        <v>0.2</v>
      </c>
      <c r="AA1213">
        <v>0.1</v>
      </c>
      <c r="AB1213">
        <v>0.82</v>
      </c>
      <c r="AC1213">
        <v>0.66</v>
      </c>
      <c r="AD1213">
        <v>4</v>
      </c>
      <c r="AE1213" t="s">
        <v>2895</v>
      </c>
      <c r="AF1213" s="2">
        <v>4975</v>
      </c>
      <c r="AG1213">
        <v>50</v>
      </c>
      <c r="AH1213" t="s">
        <v>2896</v>
      </c>
      <c r="AL1213" s="2">
        <v>3000</v>
      </c>
      <c r="AO1213" s="2">
        <v>14001</v>
      </c>
    </row>
    <row r="1214" spans="1:41" x14ac:dyDescent="0.3">
      <c r="A1214" t="s">
        <v>3580</v>
      </c>
      <c r="B1214" t="s">
        <v>2803</v>
      </c>
      <c r="C1214" t="b">
        <v>1</v>
      </c>
      <c r="D1214" t="s">
        <v>2890</v>
      </c>
      <c r="E1214" t="s">
        <v>2891</v>
      </c>
      <c r="F1214">
        <v>0</v>
      </c>
      <c r="G1214">
        <v>0</v>
      </c>
      <c r="H1214">
        <v>0</v>
      </c>
      <c r="I1214" t="s">
        <v>3581</v>
      </c>
      <c r="J1214" t="s">
        <v>3582</v>
      </c>
      <c r="K1214">
        <v>26</v>
      </c>
      <c r="L1214">
        <v>320</v>
      </c>
      <c r="M1214">
        <v>4.3</v>
      </c>
      <c r="N1214">
        <v>0</v>
      </c>
      <c r="R1214">
        <v>2</v>
      </c>
      <c r="S1214">
        <v>2</v>
      </c>
      <c r="T1214">
        <v>0</v>
      </c>
      <c r="U1214" t="s">
        <v>2869</v>
      </c>
      <c r="W1214" t="s">
        <v>2894</v>
      </c>
      <c r="X1214">
        <v>2</v>
      </c>
      <c r="Y1214">
        <v>1</v>
      </c>
      <c r="Z1214">
        <v>0.2</v>
      </c>
      <c r="AA1214">
        <v>0.1</v>
      </c>
      <c r="AB1214">
        <v>0.82</v>
      </c>
      <c r="AC1214">
        <v>0.66</v>
      </c>
      <c r="AD1214">
        <v>4</v>
      </c>
      <c r="AE1214" t="s">
        <v>2895</v>
      </c>
      <c r="AF1214" s="2">
        <v>5000</v>
      </c>
      <c r="AG1214">
        <v>50</v>
      </c>
      <c r="AH1214" t="s">
        <v>2896</v>
      </c>
      <c r="AL1214" s="2">
        <v>3000</v>
      </c>
      <c r="AO1214" s="2">
        <v>14001</v>
      </c>
    </row>
    <row r="1215" spans="1:41" x14ac:dyDescent="0.3">
      <c r="A1215" t="s">
        <v>3580</v>
      </c>
      <c r="B1215" t="s">
        <v>2792</v>
      </c>
      <c r="C1215" t="b">
        <v>1</v>
      </c>
      <c r="D1215" t="s">
        <v>2890</v>
      </c>
      <c r="E1215" t="s">
        <v>2897</v>
      </c>
      <c r="F1215">
        <v>0</v>
      </c>
      <c r="G1215">
        <v>0</v>
      </c>
      <c r="H1215">
        <v>0</v>
      </c>
      <c r="I1215" t="s">
        <v>3581</v>
      </c>
      <c r="J1215" t="s">
        <v>3582</v>
      </c>
      <c r="K1215">
        <v>26</v>
      </c>
      <c r="L1215">
        <v>10</v>
      </c>
      <c r="M1215">
        <v>2.7</v>
      </c>
      <c r="N1215">
        <v>0</v>
      </c>
      <c r="R1215">
        <v>2</v>
      </c>
      <c r="S1215">
        <v>2</v>
      </c>
      <c r="T1215">
        <v>0</v>
      </c>
      <c r="U1215" t="s">
        <v>2869</v>
      </c>
      <c r="W1215" t="s">
        <v>2894</v>
      </c>
      <c r="X1215">
        <v>2</v>
      </c>
      <c r="Y1215">
        <v>1</v>
      </c>
      <c r="Z1215">
        <v>0.2</v>
      </c>
      <c r="AA1215">
        <v>0.1</v>
      </c>
      <c r="AB1215">
        <v>0.82</v>
      </c>
      <c r="AC1215">
        <v>0.66</v>
      </c>
      <c r="AD1215">
        <v>4</v>
      </c>
      <c r="AE1215" t="s">
        <v>2895</v>
      </c>
      <c r="AF1215" s="2">
        <v>5000</v>
      </c>
      <c r="AG1215">
        <v>50</v>
      </c>
      <c r="AH1215" t="s">
        <v>2896</v>
      </c>
      <c r="AL1215" s="2">
        <v>3000</v>
      </c>
      <c r="AO1215" s="2">
        <v>14001</v>
      </c>
    </row>
    <row r="1216" spans="1:41" x14ac:dyDescent="0.3">
      <c r="A1216" t="s">
        <v>3580</v>
      </c>
      <c r="B1216" t="s">
        <v>2797</v>
      </c>
      <c r="C1216" t="b">
        <v>1</v>
      </c>
      <c r="D1216" t="s">
        <v>2890</v>
      </c>
      <c r="E1216" t="s">
        <v>2897</v>
      </c>
      <c r="F1216">
        <v>0</v>
      </c>
      <c r="G1216">
        <v>0</v>
      </c>
      <c r="H1216">
        <v>0</v>
      </c>
      <c r="I1216" t="s">
        <v>3581</v>
      </c>
      <c r="J1216" t="s">
        <v>3582</v>
      </c>
      <c r="K1216">
        <v>26</v>
      </c>
      <c r="L1216">
        <v>145</v>
      </c>
      <c r="M1216">
        <v>0.3</v>
      </c>
      <c r="N1216">
        <v>0</v>
      </c>
      <c r="R1216">
        <v>2</v>
      </c>
      <c r="S1216">
        <v>2</v>
      </c>
      <c r="T1216">
        <v>0</v>
      </c>
      <c r="U1216" t="s">
        <v>2869</v>
      </c>
      <c r="W1216" t="s">
        <v>2894</v>
      </c>
      <c r="X1216">
        <v>2</v>
      </c>
      <c r="Y1216">
        <v>1</v>
      </c>
      <c r="Z1216">
        <v>0.2</v>
      </c>
      <c r="AA1216">
        <v>0.1</v>
      </c>
      <c r="AB1216">
        <v>0.82</v>
      </c>
      <c r="AC1216">
        <v>0.66</v>
      </c>
      <c r="AD1216">
        <v>4</v>
      </c>
      <c r="AE1216" t="s">
        <v>2895</v>
      </c>
      <c r="AF1216" s="2">
        <v>5000</v>
      </c>
      <c r="AG1216">
        <v>50</v>
      </c>
      <c r="AH1216" t="s">
        <v>2896</v>
      </c>
      <c r="AL1216" s="2">
        <v>3000</v>
      </c>
      <c r="AO1216" s="2">
        <v>14001</v>
      </c>
    </row>
    <row r="1217" spans="1:41" x14ac:dyDescent="0.3">
      <c r="A1217" t="s">
        <v>3580</v>
      </c>
      <c r="B1217" t="s">
        <v>2801</v>
      </c>
      <c r="C1217" t="b">
        <v>1</v>
      </c>
      <c r="D1217" t="s">
        <v>2890</v>
      </c>
      <c r="E1217" t="s">
        <v>2897</v>
      </c>
      <c r="F1217">
        <v>0</v>
      </c>
      <c r="G1217">
        <v>0</v>
      </c>
      <c r="H1217">
        <v>0</v>
      </c>
      <c r="I1217" t="s">
        <v>3581</v>
      </c>
      <c r="J1217" t="s">
        <v>3582</v>
      </c>
      <c r="K1217">
        <v>26</v>
      </c>
      <c r="L1217">
        <v>320</v>
      </c>
      <c r="M1217">
        <v>4.3</v>
      </c>
      <c r="N1217">
        <v>0</v>
      </c>
      <c r="R1217">
        <v>2</v>
      </c>
      <c r="S1217">
        <v>2</v>
      </c>
      <c r="T1217">
        <v>0</v>
      </c>
      <c r="U1217" t="s">
        <v>2869</v>
      </c>
      <c r="W1217" t="s">
        <v>2894</v>
      </c>
      <c r="X1217">
        <v>2</v>
      </c>
      <c r="Y1217">
        <v>1</v>
      </c>
      <c r="Z1217">
        <v>0.2</v>
      </c>
      <c r="AA1217">
        <v>0.1</v>
      </c>
      <c r="AB1217">
        <v>0.82</v>
      </c>
      <c r="AC1217">
        <v>0.66</v>
      </c>
      <c r="AD1217">
        <v>4</v>
      </c>
      <c r="AE1217" t="s">
        <v>2895</v>
      </c>
      <c r="AF1217" s="2">
        <v>5000</v>
      </c>
      <c r="AG1217">
        <v>50</v>
      </c>
      <c r="AH1217" t="s">
        <v>2896</v>
      </c>
      <c r="AL1217" s="2">
        <v>3000</v>
      </c>
      <c r="AO1217" s="2">
        <v>14001</v>
      </c>
    </row>
    <row r="1218" spans="1:41" x14ac:dyDescent="0.3">
      <c r="A1218" t="s">
        <v>3583</v>
      </c>
      <c r="B1218" t="s">
        <v>2805</v>
      </c>
      <c r="C1218" t="b">
        <v>1</v>
      </c>
      <c r="D1218" t="s">
        <v>2890</v>
      </c>
      <c r="E1218" t="s">
        <v>2891</v>
      </c>
      <c r="F1218">
        <v>0</v>
      </c>
      <c r="G1218">
        <v>0</v>
      </c>
      <c r="H1218">
        <v>0</v>
      </c>
      <c r="I1218" t="s">
        <v>3584</v>
      </c>
      <c r="J1218" t="s">
        <v>3585</v>
      </c>
      <c r="K1218">
        <v>23</v>
      </c>
      <c r="L1218">
        <v>170</v>
      </c>
      <c r="M1218">
        <v>0.5</v>
      </c>
      <c r="N1218">
        <v>0</v>
      </c>
      <c r="R1218">
        <v>2</v>
      </c>
      <c r="S1218">
        <v>2</v>
      </c>
      <c r="T1218">
        <v>0</v>
      </c>
      <c r="U1218" t="s">
        <v>2869</v>
      </c>
      <c r="W1218" t="s">
        <v>2894</v>
      </c>
      <c r="X1218">
        <v>2</v>
      </c>
      <c r="Y1218">
        <v>1</v>
      </c>
      <c r="Z1218">
        <v>0.2</v>
      </c>
      <c r="AA1218">
        <v>0.1</v>
      </c>
      <c r="AB1218">
        <v>0.82</v>
      </c>
      <c r="AC1218">
        <v>0.66</v>
      </c>
      <c r="AD1218">
        <v>4</v>
      </c>
      <c r="AE1218" t="s">
        <v>2895</v>
      </c>
      <c r="AF1218" s="2">
        <v>5000</v>
      </c>
      <c r="AG1218">
        <v>50</v>
      </c>
      <c r="AH1218" t="s">
        <v>2896</v>
      </c>
      <c r="AL1218" s="2">
        <v>3000</v>
      </c>
      <c r="AO1218" s="2">
        <v>14001</v>
      </c>
    </row>
    <row r="1219" spans="1:41" x14ac:dyDescent="0.3">
      <c r="A1219" t="s">
        <v>3583</v>
      </c>
      <c r="B1219" t="s">
        <v>2807</v>
      </c>
      <c r="C1219" t="b">
        <v>1</v>
      </c>
      <c r="D1219" t="s">
        <v>2890</v>
      </c>
      <c r="E1219" t="s">
        <v>2891</v>
      </c>
      <c r="F1219">
        <v>0</v>
      </c>
      <c r="G1219">
        <v>0</v>
      </c>
      <c r="H1219">
        <v>0</v>
      </c>
      <c r="I1219" t="s">
        <v>3584</v>
      </c>
      <c r="J1219" t="s">
        <v>3585</v>
      </c>
      <c r="K1219">
        <v>23</v>
      </c>
      <c r="L1219">
        <v>260</v>
      </c>
      <c r="M1219">
        <v>1</v>
      </c>
      <c r="N1219">
        <v>0</v>
      </c>
      <c r="R1219">
        <v>2</v>
      </c>
      <c r="S1219">
        <v>2</v>
      </c>
      <c r="T1219">
        <v>0</v>
      </c>
      <c r="U1219" t="s">
        <v>2869</v>
      </c>
      <c r="W1219" t="s">
        <v>2894</v>
      </c>
      <c r="X1219">
        <v>2</v>
      </c>
      <c r="Y1219">
        <v>1</v>
      </c>
      <c r="Z1219">
        <v>0.2</v>
      </c>
      <c r="AA1219">
        <v>0.1</v>
      </c>
      <c r="AB1219">
        <v>0.82</v>
      </c>
      <c r="AC1219">
        <v>0.66</v>
      </c>
      <c r="AD1219">
        <v>4</v>
      </c>
      <c r="AE1219" t="s">
        <v>2895</v>
      </c>
      <c r="AF1219" s="2">
        <v>5000</v>
      </c>
      <c r="AG1219">
        <v>50</v>
      </c>
      <c r="AH1219" t="s">
        <v>2896</v>
      </c>
      <c r="AL1219" s="2">
        <v>3000</v>
      </c>
      <c r="AO1219" s="2">
        <v>14001</v>
      </c>
    </row>
    <row r="1220" spans="1:41" x14ac:dyDescent="0.3">
      <c r="A1220" t="s">
        <v>3583</v>
      </c>
      <c r="B1220" t="s">
        <v>2809</v>
      </c>
      <c r="C1220" t="b">
        <v>1</v>
      </c>
      <c r="D1220" t="s">
        <v>2890</v>
      </c>
      <c r="E1220" t="s">
        <v>2891</v>
      </c>
      <c r="F1220">
        <v>0</v>
      </c>
      <c r="G1220">
        <v>0</v>
      </c>
      <c r="H1220">
        <v>0</v>
      </c>
      <c r="I1220" t="s">
        <v>3584</v>
      </c>
      <c r="J1220" t="s">
        <v>3585</v>
      </c>
      <c r="K1220">
        <v>23</v>
      </c>
      <c r="L1220">
        <v>40</v>
      </c>
      <c r="M1220">
        <v>0</v>
      </c>
      <c r="N1220">
        <v>0</v>
      </c>
      <c r="R1220">
        <v>2</v>
      </c>
      <c r="S1220">
        <v>2</v>
      </c>
      <c r="T1220">
        <v>0</v>
      </c>
      <c r="U1220" t="s">
        <v>2869</v>
      </c>
      <c r="W1220" t="s">
        <v>2894</v>
      </c>
      <c r="X1220">
        <v>2</v>
      </c>
      <c r="Y1220">
        <v>1</v>
      </c>
      <c r="Z1220">
        <v>0.2</v>
      </c>
      <c r="AA1220">
        <v>0.1</v>
      </c>
      <c r="AB1220">
        <v>0.82</v>
      </c>
      <c r="AC1220">
        <v>0.66</v>
      </c>
      <c r="AD1220">
        <v>4</v>
      </c>
      <c r="AE1220" t="s">
        <v>2895</v>
      </c>
      <c r="AF1220" s="2">
        <v>5000</v>
      </c>
      <c r="AG1220">
        <v>50</v>
      </c>
      <c r="AH1220" t="s">
        <v>2896</v>
      </c>
      <c r="AL1220" s="2">
        <v>3000</v>
      </c>
      <c r="AO1220" s="2">
        <v>14001</v>
      </c>
    </row>
    <row r="1221" spans="1:41" x14ac:dyDescent="0.3">
      <c r="A1221" t="s">
        <v>3586</v>
      </c>
      <c r="B1221" t="s">
        <v>2811</v>
      </c>
      <c r="C1221" t="b">
        <v>1</v>
      </c>
      <c r="D1221" t="s">
        <v>2890</v>
      </c>
      <c r="E1221" t="s">
        <v>2891</v>
      </c>
      <c r="F1221">
        <v>0</v>
      </c>
      <c r="G1221">
        <v>0</v>
      </c>
      <c r="H1221">
        <v>0</v>
      </c>
      <c r="I1221" t="s">
        <v>3587</v>
      </c>
      <c r="J1221" t="s">
        <v>3588</v>
      </c>
      <c r="K1221">
        <v>23</v>
      </c>
      <c r="L1221">
        <v>50</v>
      </c>
      <c r="M1221">
        <v>7</v>
      </c>
      <c r="N1221">
        <v>0</v>
      </c>
      <c r="R1221">
        <v>2</v>
      </c>
      <c r="S1221">
        <v>2</v>
      </c>
      <c r="T1221">
        <v>0</v>
      </c>
      <c r="U1221" t="s">
        <v>2869</v>
      </c>
      <c r="W1221" t="s">
        <v>2894</v>
      </c>
      <c r="X1221">
        <v>2</v>
      </c>
      <c r="Y1221">
        <v>1</v>
      </c>
      <c r="Z1221">
        <v>0.2</v>
      </c>
      <c r="AA1221">
        <v>0.1</v>
      </c>
      <c r="AB1221">
        <v>0.82</v>
      </c>
      <c r="AC1221">
        <v>0.66</v>
      </c>
      <c r="AD1221">
        <v>4</v>
      </c>
      <c r="AE1221" t="s">
        <v>2895</v>
      </c>
      <c r="AF1221" s="2">
        <v>5000</v>
      </c>
      <c r="AG1221">
        <v>50</v>
      </c>
      <c r="AH1221" t="s">
        <v>2896</v>
      </c>
      <c r="AL1221" s="2">
        <v>3000</v>
      </c>
      <c r="AO1221" s="2">
        <v>14001</v>
      </c>
    </row>
    <row r="1222" spans="1:41" x14ac:dyDescent="0.3">
      <c r="A1222" t="s">
        <v>3586</v>
      </c>
      <c r="B1222" t="s">
        <v>2813</v>
      </c>
      <c r="C1222" t="b">
        <v>1</v>
      </c>
      <c r="D1222" t="s">
        <v>2890</v>
      </c>
      <c r="E1222" t="s">
        <v>2891</v>
      </c>
      <c r="F1222">
        <v>0</v>
      </c>
      <c r="G1222">
        <v>0</v>
      </c>
      <c r="H1222">
        <v>0</v>
      </c>
      <c r="I1222" t="s">
        <v>3587</v>
      </c>
      <c r="J1222" t="s">
        <v>3588</v>
      </c>
      <c r="K1222">
        <v>23</v>
      </c>
      <c r="L1222">
        <v>160</v>
      </c>
      <c r="M1222">
        <v>1</v>
      </c>
      <c r="N1222">
        <v>0</v>
      </c>
      <c r="R1222">
        <v>2</v>
      </c>
      <c r="S1222">
        <v>2</v>
      </c>
      <c r="T1222">
        <v>0</v>
      </c>
      <c r="U1222" t="s">
        <v>2869</v>
      </c>
      <c r="W1222" t="s">
        <v>2894</v>
      </c>
      <c r="X1222">
        <v>2</v>
      </c>
      <c r="Y1222">
        <v>1</v>
      </c>
      <c r="Z1222">
        <v>0.2</v>
      </c>
      <c r="AA1222">
        <v>0.1</v>
      </c>
      <c r="AB1222">
        <v>0.82</v>
      </c>
      <c r="AC1222">
        <v>0.66</v>
      </c>
      <c r="AD1222">
        <v>4</v>
      </c>
      <c r="AE1222" t="s">
        <v>2895</v>
      </c>
      <c r="AF1222" s="2">
        <v>5000</v>
      </c>
      <c r="AG1222">
        <v>50</v>
      </c>
      <c r="AH1222" t="s">
        <v>2896</v>
      </c>
      <c r="AL1222" s="2">
        <v>3000</v>
      </c>
      <c r="AO1222" s="2">
        <v>14001</v>
      </c>
    </row>
    <row r="1223" spans="1:41" x14ac:dyDescent="0.3">
      <c r="A1223" t="s">
        <v>3586</v>
      </c>
      <c r="B1223" t="s">
        <v>2815</v>
      </c>
      <c r="C1223" t="b">
        <v>1</v>
      </c>
      <c r="D1223" t="s">
        <v>2890</v>
      </c>
      <c r="E1223" t="s">
        <v>2891</v>
      </c>
      <c r="F1223">
        <v>0</v>
      </c>
      <c r="G1223">
        <v>0</v>
      </c>
      <c r="H1223">
        <v>0</v>
      </c>
      <c r="I1223" t="s">
        <v>3587</v>
      </c>
      <c r="J1223" t="s">
        <v>3588</v>
      </c>
      <c r="K1223">
        <v>23</v>
      </c>
      <c r="L1223">
        <v>220</v>
      </c>
      <c r="M1223">
        <v>3</v>
      </c>
      <c r="N1223">
        <v>0</v>
      </c>
      <c r="R1223">
        <v>2</v>
      </c>
      <c r="S1223">
        <v>2</v>
      </c>
      <c r="T1223">
        <v>0</v>
      </c>
      <c r="U1223" t="s">
        <v>2869</v>
      </c>
      <c r="W1223" t="s">
        <v>2894</v>
      </c>
      <c r="X1223">
        <v>2</v>
      </c>
      <c r="Y1223">
        <v>1</v>
      </c>
      <c r="Z1223">
        <v>0.2</v>
      </c>
      <c r="AA1223">
        <v>0.1</v>
      </c>
      <c r="AB1223">
        <v>0.82</v>
      </c>
      <c r="AC1223">
        <v>0.66</v>
      </c>
      <c r="AD1223">
        <v>4</v>
      </c>
      <c r="AE1223" t="s">
        <v>2895</v>
      </c>
      <c r="AF1223" s="2">
        <v>5000</v>
      </c>
      <c r="AG1223">
        <v>50</v>
      </c>
      <c r="AH1223" t="s">
        <v>2896</v>
      </c>
      <c r="AL1223" s="2">
        <v>3000</v>
      </c>
      <c r="AO1223" s="2">
        <v>14001</v>
      </c>
    </row>
    <row r="1224" spans="1:41" x14ac:dyDescent="0.3">
      <c r="A1224" t="s">
        <v>3589</v>
      </c>
      <c r="B1224" t="s">
        <v>2819</v>
      </c>
      <c r="C1224" t="b">
        <v>1</v>
      </c>
      <c r="D1224" t="s">
        <v>2890</v>
      </c>
      <c r="E1224" t="s">
        <v>2891</v>
      </c>
      <c r="F1224">
        <v>0</v>
      </c>
      <c r="G1224">
        <v>0</v>
      </c>
      <c r="H1224">
        <v>0</v>
      </c>
      <c r="I1224" t="s">
        <v>3590</v>
      </c>
      <c r="J1224" t="s">
        <v>3591</v>
      </c>
      <c r="K1224">
        <v>26</v>
      </c>
      <c r="L1224">
        <v>80</v>
      </c>
      <c r="M1224">
        <v>3.9</v>
      </c>
      <c r="N1224">
        <v>0</v>
      </c>
      <c r="R1224">
        <v>2</v>
      </c>
      <c r="S1224">
        <v>2</v>
      </c>
      <c r="T1224">
        <v>0</v>
      </c>
      <c r="U1224" t="s">
        <v>2869</v>
      </c>
      <c r="W1224" t="s">
        <v>2894</v>
      </c>
      <c r="X1224">
        <v>2</v>
      </c>
      <c r="Y1224">
        <v>1</v>
      </c>
      <c r="Z1224">
        <v>0.2</v>
      </c>
      <c r="AA1224">
        <v>0.1</v>
      </c>
      <c r="AB1224">
        <v>0.82</v>
      </c>
      <c r="AC1224">
        <v>0.66</v>
      </c>
      <c r="AD1224">
        <v>4</v>
      </c>
      <c r="AE1224" t="s">
        <v>2895</v>
      </c>
      <c r="AF1224" s="2">
        <v>5000</v>
      </c>
      <c r="AG1224">
        <v>50</v>
      </c>
      <c r="AH1224" t="s">
        <v>2896</v>
      </c>
      <c r="AL1224" s="2">
        <v>3000</v>
      </c>
      <c r="AO1224" s="2">
        <v>14001</v>
      </c>
    </row>
    <row r="1225" spans="1:41" x14ac:dyDescent="0.3">
      <c r="A1225" t="s">
        <v>3589</v>
      </c>
      <c r="B1225" t="s">
        <v>2823</v>
      </c>
      <c r="C1225" t="b">
        <v>1</v>
      </c>
      <c r="D1225" t="s">
        <v>2890</v>
      </c>
      <c r="E1225" t="s">
        <v>2891</v>
      </c>
      <c r="F1225">
        <v>0</v>
      </c>
      <c r="G1225">
        <v>0</v>
      </c>
      <c r="H1225">
        <v>0</v>
      </c>
      <c r="I1225" t="s">
        <v>3590</v>
      </c>
      <c r="J1225" t="s">
        <v>3591</v>
      </c>
      <c r="K1225">
        <v>26</v>
      </c>
      <c r="L1225">
        <v>180</v>
      </c>
      <c r="M1225">
        <v>1.6</v>
      </c>
      <c r="N1225">
        <v>0</v>
      </c>
      <c r="R1225">
        <v>2</v>
      </c>
      <c r="S1225">
        <v>2</v>
      </c>
      <c r="T1225">
        <v>0</v>
      </c>
      <c r="U1225" t="s">
        <v>2869</v>
      </c>
      <c r="W1225" t="s">
        <v>2894</v>
      </c>
      <c r="X1225">
        <v>2</v>
      </c>
      <c r="Y1225">
        <v>1</v>
      </c>
      <c r="Z1225">
        <v>0.2</v>
      </c>
      <c r="AA1225">
        <v>0.1</v>
      </c>
      <c r="AB1225">
        <v>0.82</v>
      </c>
      <c r="AC1225">
        <v>0.66</v>
      </c>
      <c r="AD1225">
        <v>4</v>
      </c>
      <c r="AE1225" t="s">
        <v>2895</v>
      </c>
      <c r="AF1225" s="2">
        <v>5000</v>
      </c>
      <c r="AG1225">
        <v>50</v>
      </c>
      <c r="AH1225" t="s">
        <v>2896</v>
      </c>
      <c r="AL1225" s="2">
        <v>3000</v>
      </c>
      <c r="AO1225" s="2">
        <v>14001</v>
      </c>
    </row>
    <row r="1226" spans="1:41" x14ac:dyDescent="0.3">
      <c r="A1226" t="s">
        <v>3589</v>
      </c>
      <c r="B1226" t="s">
        <v>2827</v>
      </c>
      <c r="C1226" t="b">
        <v>1</v>
      </c>
      <c r="D1226" t="s">
        <v>2890</v>
      </c>
      <c r="E1226" t="s">
        <v>2891</v>
      </c>
      <c r="F1226">
        <v>0</v>
      </c>
      <c r="G1226">
        <v>0</v>
      </c>
      <c r="H1226">
        <v>0</v>
      </c>
      <c r="I1226" t="s">
        <v>3590</v>
      </c>
      <c r="J1226" t="s">
        <v>3591</v>
      </c>
      <c r="K1226">
        <v>26</v>
      </c>
      <c r="L1226">
        <v>280</v>
      </c>
      <c r="M1226">
        <v>3.2</v>
      </c>
      <c r="N1226">
        <v>0</v>
      </c>
      <c r="R1226">
        <v>2</v>
      </c>
      <c r="S1226">
        <v>2</v>
      </c>
      <c r="T1226">
        <v>0</v>
      </c>
      <c r="U1226" t="s">
        <v>2869</v>
      </c>
      <c r="W1226" t="s">
        <v>2894</v>
      </c>
      <c r="X1226">
        <v>2</v>
      </c>
      <c r="Y1226">
        <v>1</v>
      </c>
      <c r="Z1226">
        <v>0.2</v>
      </c>
      <c r="AA1226">
        <v>0.1</v>
      </c>
      <c r="AB1226">
        <v>0.82</v>
      </c>
      <c r="AC1226">
        <v>0.66</v>
      </c>
      <c r="AD1226">
        <v>4</v>
      </c>
      <c r="AE1226" t="s">
        <v>2895</v>
      </c>
      <c r="AF1226" s="2">
        <v>5000</v>
      </c>
      <c r="AG1226">
        <v>50</v>
      </c>
      <c r="AH1226" t="s">
        <v>2896</v>
      </c>
      <c r="AL1226" s="2">
        <v>3000</v>
      </c>
      <c r="AO1226" s="2">
        <v>14001</v>
      </c>
    </row>
    <row r="1227" spans="1:41" x14ac:dyDescent="0.3">
      <c r="A1227" t="s">
        <v>3589</v>
      </c>
      <c r="B1227" t="s">
        <v>2817</v>
      </c>
      <c r="C1227" t="b">
        <v>1</v>
      </c>
      <c r="D1227" t="s">
        <v>2890</v>
      </c>
      <c r="E1227" t="s">
        <v>2897</v>
      </c>
      <c r="F1227">
        <v>0</v>
      </c>
      <c r="G1227">
        <v>0</v>
      </c>
      <c r="H1227">
        <v>0</v>
      </c>
      <c r="I1227" t="s">
        <v>3590</v>
      </c>
      <c r="J1227" t="s">
        <v>3591</v>
      </c>
      <c r="K1227">
        <v>26</v>
      </c>
      <c r="L1227">
        <v>80</v>
      </c>
      <c r="M1227">
        <v>3.9</v>
      </c>
      <c r="N1227">
        <v>0</v>
      </c>
      <c r="R1227">
        <v>2</v>
      </c>
      <c r="S1227">
        <v>2</v>
      </c>
      <c r="T1227">
        <v>0</v>
      </c>
      <c r="U1227" t="s">
        <v>2869</v>
      </c>
      <c r="W1227" t="s">
        <v>2894</v>
      </c>
      <c r="X1227">
        <v>2</v>
      </c>
      <c r="Y1227">
        <v>1</v>
      </c>
      <c r="Z1227">
        <v>0.2</v>
      </c>
      <c r="AA1227">
        <v>0.1</v>
      </c>
      <c r="AB1227">
        <v>0.82</v>
      </c>
      <c r="AC1227">
        <v>0.66</v>
      </c>
      <c r="AD1227">
        <v>4</v>
      </c>
      <c r="AE1227" t="s">
        <v>2895</v>
      </c>
      <c r="AF1227" s="2">
        <v>5000</v>
      </c>
      <c r="AG1227">
        <v>50</v>
      </c>
      <c r="AH1227" t="s">
        <v>2896</v>
      </c>
      <c r="AL1227" s="2">
        <v>3000</v>
      </c>
      <c r="AO1227" s="2">
        <v>14001</v>
      </c>
    </row>
    <row r="1228" spans="1:41" x14ac:dyDescent="0.3">
      <c r="A1228" t="s">
        <v>3589</v>
      </c>
      <c r="B1228" t="s">
        <v>2821</v>
      </c>
      <c r="C1228" t="b">
        <v>1</v>
      </c>
      <c r="D1228" t="s">
        <v>2890</v>
      </c>
      <c r="E1228" t="s">
        <v>2897</v>
      </c>
      <c r="F1228">
        <v>0</v>
      </c>
      <c r="G1228">
        <v>0</v>
      </c>
      <c r="H1228">
        <v>0</v>
      </c>
      <c r="I1228" t="s">
        <v>3590</v>
      </c>
      <c r="J1228" t="s">
        <v>3591</v>
      </c>
      <c r="K1228">
        <v>26</v>
      </c>
      <c r="L1228">
        <v>180</v>
      </c>
      <c r="M1228">
        <v>1.6</v>
      </c>
      <c r="N1228">
        <v>0</v>
      </c>
      <c r="R1228">
        <v>2</v>
      </c>
      <c r="S1228">
        <v>2</v>
      </c>
      <c r="T1228">
        <v>0</v>
      </c>
      <c r="U1228" t="s">
        <v>2869</v>
      </c>
      <c r="W1228" t="s">
        <v>2894</v>
      </c>
      <c r="X1228">
        <v>2</v>
      </c>
      <c r="Y1228">
        <v>1</v>
      </c>
      <c r="Z1228">
        <v>0.2</v>
      </c>
      <c r="AA1228">
        <v>0.1</v>
      </c>
      <c r="AB1228">
        <v>0.82</v>
      </c>
      <c r="AC1228">
        <v>0.66</v>
      </c>
      <c r="AD1228">
        <v>4</v>
      </c>
      <c r="AE1228" t="s">
        <v>2895</v>
      </c>
      <c r="AF1228" s="2">
        <v>5000</v>
      </c>
      <c r="AG1228">
        <v>50</v>
      </c>
      <c r="AH1228" t="s">
        <v>2896</v>
      </c>
      <c r="AL1228" s="2">
        <v>3000</v>
      </c>
      <c r="AO1228" s="2">
        <v>14001</v>
      </c>
    </row>
    <row r="1229" spans="1:41" x14ac:dyDescent="0.3">
      <c r="A1229" t="s">
        <v>3589</v>
      </c>
      <c r="B1229" t="s">
        <v>2825</v>
      </c>
      <c r="C1229" t="b">
        <v>1</v>
      </c>
      <c r="D1229" t="s">
        <v>2890</v>
      </c>
      <c r="E1229" t="s">
        <v>2897</v>
      </c>
      <c r="F1229">
        <v>0</v>
      </c>
      <c r="G1229">
        <v>0</v>
      </c>
      <c r="H1229">
        <v>0</v>
      </c>
      <c r="I1229" t="s">
        <v>3590</v>
      </c>
      <c r="J1229" t="s">
        <v>3591</v>
      </c>
      <c r="K1229">
        <v>26</v>
      </c>
      <c r="L1229">
        <v>280</v>
      </c>
      <c r="M1229">
        <v>3.2</v>
      </c>
      <c r="N1229">
        <v>0</v>
      </c>
      <c r="R1229">
        <v>2</v>
      </c>
      <c r="S1229">
        <v>2</v>
      </c>
      <c r="T1229">
        <v>0</v>
      </c>
      <c r="U1229" t="s">
        <v>2869</v>
      </c>
      <c r="W1229" t="s">
        <v>2894</v>
      </c>
      <c r="X1229">
        <v>2</v>
      </c>
      <c r="Y1229">
        <v>1</v>
      </c>
      <c r="Z1229">
        <v>0.2</v>
      </c>
      <c r="AA1229">
        <v>0.1</v>
      </c>
      <c r="AB1229">
        <v>0.82</v>
      </c>
      <c r="AC1229">
        <v>0.66</v>
      </c>
      <c r="AD1229">
        <v>4</v>
      </c>
      <c r="AE1229" t="s">
        <v>2895</v>
      </c>
      <c r="AF1229" s="2">
        <v>5000</v>
      </c>
      <c r="AG1229">
        <v>50</v>
      </c>
      <c r="AH1229" t="s">
        <v>2896</v>
      </c>
      <c r="AL1229" s="2">
        <v>3000</v>
      </c>
      <c r="AO1229" s="2">
        <v>14001</v>
      </c>
    </row>
    <row r="1230" spans="1:41" x14ac:dyDescent="0.3">
      <c r="A1230" t="s">
        <v>3592</v>
      </c>
      <c r="B1230" t="s">
        <v>2829</v>
      </c>
      <c r="C1230" t="b">
        <v>1</v>
      </c>
      <c r="D1230" t="s">
        <v>2890</v>
      </c>
      <c r="E1230" t="s">
        <v>2891</v>
      </c>
      <c r="F1230">
        <v>0</v>
      </c>
      <c r="G1230">
        <v>0</v>
      </c>
      <c r="H1230">
        <v>0</v>
      </c>
      <c r="I1230" t="s">
        <v>3593</v>
      </c>
      <c r="J1230" t="s">
        <v>3594</v>
      </c>
      <c r="K1230">
        <v>26</v>
      </c>
      <c r="L1230">
        <v>0</v>
      </c>
      <c r="M1230">
        <v>0</v>
      </c>
      <c r="N1230">
        <v>0</v>
      </c>
      <c r="R1230">
        <v>2</v>
      </c>
      <c r="S1230">
        <v>2</v>
      </c>
      <c r="T1230">
        <v>0</v>
      </c>
      <c r="U1230" t="s">
        <v>2869</v>
      </c>
      <c r="W1230" t="s">
        <v>2894</v>
      </c>
      <c r="X1230">
        <v>2</v>
      </c>
      <c r="Y1230">
        <v>1</v>
      </c>
      <c r="Z1230">
        <v>0.2</v>
      </c>
      <c r="AA1230">
        <v>0.1</v>
      </c>
      <c r="AB1230">
        <v>0.82</v>
      </c>
      <c r="AC1230">
        <v>0.66</v>
      </c>
      <c r="AD1230">
        <v>4</v>
      </c>
      <c r="AE1230" t="s">
        <v>2895</v>
      </c>
      <c r="AF1230" s="2">
        <v>5000</v>
      </c>
      <c r="AG1230">
        <v>50</v>
      </c>
      <c r="AH1230" t="s">
        <v>2896</v>
      </c>
      <c r="AL1230" s="2">
        <v>3000</v>
      </c>
      <c r="AO1230" s="2">
        <v>14001</v>
      </c>
    </row>
    <row r="1231" spans="1:41" x14ac:dyDescent="0.3">
      <c r="A1231" t="s">
        <v>3592</v>
      </c>
      <c r="B1231" t="s">
        <v>2831</v>
      </c>
      <c r="C1231" t="b">
        <v>1</v>
      </c>
      <c r="D1231" t="s">
        <v>2890</v>
      </c>
      <c r="E1231" t="s">
        <v>2891</v>
      </c>
      <c r="F1231">
        <v>0</v>
      </c>
      <c r="G1231">
        <v>0</v>
      </c>
      <c r="H1231">
        <v>0</v>
      </c>
      <c r="I1231" t="s">
        <v>3593</v>
      </c>
      <c r="J1231" t="s">
        <v>3594</v>
      </c>
      <c r="K1231">
        <v>26</v>
      </c>
      <c r="L1231">
        <v>120</v>
      </c>
      <c r="M1231">
        <v>0</v>
      </c>
      <c r="N1231">
        <v>0</v>
      </c>
      <c r="R1231">
        <v>2</v>
      </c>
      <c r="S1231">
        <v>2</v>
      </c>
      <c r="T1231">
        <v>0</v>
      </c>
      <c r="U1231" t="s">
        <v>2869</v>
      </c>
      <c r="W1231" t="s">
        <v>2894</v>
      </c>
      <c r="X1231">
        <v>2</v>
      </c>
      <c r="Y1231">
        <v>1</v>
      </c>
      <c r="Z1231">
        <v>0.2</v>
      </c>
      <c r="AA1231">
        <v>0.1</v>
      </c>
      <c r="AB1231">
        <v>0.82</v>
      </c>
      <c r="AC1231">
        <v>0.66</v>
      </c>
      <c r="AD1231">
        <v>4</v>
      </c>
      <c r="AE1231" t="s">
        <v>2895</v>
      </c>
      <c r="AF1231" s="2">
        <v>5000</v>
      </c>
      <c r="AG1231">
        <v>50</v>
      </c>
      <c r="AH1231" t="s">
        <v>2896</v>
      </c>
      <c r="AL1231" s="2">
        <v>3000</v>
      </c>
      <c r="AO1231" s="2">
        <v>14001</v>
      </c>
    </row>
    <row r="1232" spans="1:41" x14ac:dyDescent="0.3">
      <c r="A1232" t="s">
        <v>3592</v>
      </c>
      <c r="B1232" t="s">
        <v>2833</v>
      </c>
      <c r="C1232" t="b">
        <v>1</v>
      </c>
      <c r="D1232" t="s">
        <v>2890</v>
      </c>
      <c r="E1232" t="s">
        <v>2891</v>
      </c>
      <c r="F1232">
        <v>0</v>
      </c>
      <c r="G1232">
        <v>0</v>
      </c>
      <c r="H1232">
        <v>0</v>
      </c>
      <c r="I1232" t="s">
        <v>3593</v>
      </c>
      <c r="J1232" t="s">
        <v>3594</v>
      </c>
      <c r="K1232">
        <v>26</v>
      </c>
      <c r="L1232">
        <v>240</v>
      </c>
      <c r="M1232">
        <v>0</v>
      </c>
      <c r="N1232">
        <v>0</v>
      </c>
      <c r="R1232">
        <v>2</v>
      </c>
      <c r="S1232">
        <v>2</v>
      </c>
      <c r="T1232">
        <v>0</v>
      </c>
      <c r="U1232" t="s">
        <v>2869</v>
      </c>
      <c r="W1232" t="s">
        <v>2894</v>
      </c>
      <c r="X1232">
        <v>2</v>
      </c>
      <c r="Y1232">
        <v>1</v>
      </c>
      <c r="Z1232">
        <v>0.2</v>
      </c>
      <c r="AA1232">
        <v>0.1</v>
      </c>
      <c r="AB1232">
        <v>0.82</v>
      </c>
      <c r="AC1232">
        <v>0.66</v>
      </c>
      <c r="AD1232">
        <v>4</v>
      </c>
      <c r="AE1232" t="s">
        <v>2895</v>
      </c>
      <c r="AF1232" s="2">
        <v>5000</v>
      </c>
      <c r="AG1232">
        <v>50</v>
      </c>
      <c r="AH1232" t="s">
        <v>2896</v>
      </c>
      <c r="AL1232" s="2">
        <v>3000</v>
      </c>
      <c r="AO1232" s="2">
        <v>14001</v>
      </c>
    </row>
    <row r="1233" spans="1:41" x14ac:dyDescent="0.3">
      <c r="A1233" t="s">
        <v>3595</v>
      </c>
      <c r="B1233" t="s">
        <v>2835</v>
      </c>
      <c r="C1233" t="b">
        <v>1</v>
      </c>
      <c r="D1233" t="s">
        <v>2890</v>
      </c>
      <c r="E1233" t="s">
        <v>2891</v>
      </c>
      <c r="F1233">
        <v>0</v>
      </c>
      <c r="G1233">
        <v>0</v>
      </c>
      <c r="H1233">
        <v>0</v>
      </c>
      <c r="I1233" t="s">
        <v>3596</v>
      </c>
      <c r="J1233" t="s">
        <v>3597</v>
      </c>
      <c r="K1233">
        <v>25</v>
      </c>
      <c r="L1233">
        <v>0</v>
      </c>
      <c r="M1233">
        <v>0</v>
      </c>
      <c r="N1233">
        <v>0</v>
      </c>
      <c r="R1233">
        <v>2</v>
      </c>
      <c r="S1233">
        <v>2</v>
      </c>
      <c r="T1233">
        <v>0</v>
      </c>
      <c r="U1233" t="s">
        <v>2869</v>
      </c>
      <c r="W1233" t="s">
        <v>2894</v>
      </c>
      <c r="X1233">
        <v>2</v>
      </c>
      <c r="Y1233">
        <v>1</v>
      </c>
      <c r="Z1233">
        <v>0.2</v>
      </c>
      <c r="AA1233">
        <v>0.1</v>
      </c>
      <c r="AB1233">
        <v>0.82</v>
      </c>
      <c r="AC1233">
        <v>0.66</v>
      </c>
      <c r="AD1233">
        <v>4</v>
      </c>
      <c r="AE1233" t="s">
        <v>2895</v>
      </c>
      <c r="AF1233" s="2">
        <v>5000</v>
      </c>
      <c r="AG1233">
        <v>50</v>
      </c>
      <c r="AH1233" t="s">
        <v>2896</v>
      </c>
      <c r="AL1233" s="2">
        <v>3000</v>
      </c>
      <c r="AO1233" s="2">
        <v>14001</v>
      </c>
    </row>
    <row r="1234" spans="1:41" x14ac:dyDescent="0.3">
      <c r="A1234" t="s">
        <v>3595</v>
      </c>
      <c r="B1234" t="s">
        <v>2837</v>
      </c>
      <c r="C1234" t="b">
        <v>1</v>
      </c>
      <c r="D1234" t="s">
        <v>2890</v>
      </c>
      <c r="E1234" t="s">
        <v>2891</v>
      </c>
      <c r="F1234">
        <v>0</v>
      </c>
      <c r="G1234">
        <v>0</v>
      </c>
      <c r="H1234">
        <v>0</v>
      </c>
      <c r="I1234" t="s">
        <v>3596</v>
      </c>
      <c r="J1234" t="s">
        <v>3597</v>
      </c>
      <c r="K1234">
        <v>25</v>
      </c>
      <c r="L1234">
        <v>120</v>
      </c>
      <c r="M1234">
        <v>0</v>
      </c>
      <c r="N1234">
        <v>0</v>
      </c>
      <c r="R1234">
        <v>2</v>
      </c>
      <c r="S1234">
        <v>2</v>
      </c>
      <c r="T1234">
        <v>0</v>
      </c>
      <c r="U1234" t="s">
        <v>2869</v>
      </c>
      <c r="W1234" t="s">
        <v>2894</v>
      </c>
      <c r="X1234">
        <v>2</v>
      </c>
      <c r="Y1234">
        <v>1</v>
      </c>
      <c r="Z1234">
        <v>0.2</v>
      </c>
      <c r="AA1234">
        <v>0.1</v>
      </c>
      <c r="AB1234">
        <v>0.82</v>
      </c>
      <c r="AC1234">
        <v>0.66</v>
      </c>
      <c r="AD1234">
        <v>4</v>
      </c>
      <c r="AE1234" t="s">
        <v>2895</v>
      </c>
      <c r="AF1234" s="2">
        <v>5000</v>
      </c>
      <c r="AG1234">
        <v>50</v>
      </c>
      <c r="AH1234" t="s">
        <v>2896</v>
      </c>
      <c r="AL1234" s="2">
        <v>3000</v>
      </c>
      <c r="AO1234" s="2">
        <v>14001</v>
      </c>
    </row>
    <row r="1235" spans="1:41" x14ac:dyDescent="0.3">
      <c r="A1235" t="s">
        <v>3595</v>
      </c>
      <c r="B1235" t="s">
        <v>2839</v>
      </c>
      <c r="C1235" t="b">
        <v>1</v>
      </c>
      <c r="D1235" t="s">
        <v>2890</v>
      </c>
      <c r="E1235" t="s">
        <v>2891</v>
      </c>
      <c r="F1235">
        <v>0</v>
      </c>
      <c r="G1235">
        <v>0</v>
      </c>
      <c r="H1235">
        <v>0</v>
      </c>
      <c r="I1235" t="s">
        <v>3596</v>
      </c>
      <c r="J1235" t="s">
        <v>3597</v>
      </c>
      <c r="K1235">
        <v>25</v>
      </c>
      <c r="L1235">
        <v>240</v>
      </c>
      <c r="M1235">
        <v>0</v>
      </c>
      <c r="N1235">
        <v>0</v>
      </c>
      <c r="R1235">
        <v>2</v>
      </c>
      <c r="S1235">
        <v>2</v>
      </c>
      <c r="T1235">
        <v>0</v>
      </c>
      <c r="U1235" t="s">
        <v>2869</v>
      </c>
      <c r="W1235" t="s">
        <v>2894</v>
      </c>
      <c r="X1235">
        <v>2</v>
      </c>
      <c r="Y1235">
        <v>1</v>
      </c>
      <c r="Z1235">
        <v>0.2</v>
      </c>
      <c r="AA1235">
        <v>0.1</v>
      </c>
      <c r="AB1235">
        <v>0.82</v>
      </c>
      <c r="AC1235">
        <v>0.66</v>
      </c>
      <c r="AD1235">
        <v>4</v>
      </c>
      <c r="AE1235" t="s">
        <v>2895</v>
      </c>
      <c r="AF1235" s="2">
        <v>5000</v>
      </c>
      <c r="AG1235">
        <v>50</v>
      </c>
      <c r="AH1235" t="s">
        <v>2896</v>
      </c>
      <c r="AL1235" s="2">
        <v>3000</v>
      </c>
      <c r="AO1235" s="2">
        <v>14001</v>
      </c>
    </row>
    <row r="1236" spans="1:41" x14ac:dyDescent="0.3">
      <c r="A1236" t="s">
        <v>3598</v>
      </c>
      <c r="B1236" t="s">
        <v>2843</v>
      </c>
      <c r="C1236" t="b">
        <v>1</v>
      </c>
      <c r="D1236" t="s">
        <v>2890</v>
      </c>
      <c r="E1236" t="s">
        <v>2891</v>
      </c>
      <c r="F1236">
        <v>0</v>
      </c>
      <c r="G1236">
        <v>0</v>
      </c>
      <c r="H1236">
        <v>0</v>
      </c>
      <c r="I1236" t="s">
        <v>3599</v>
      </c>
      <c r="J1236" t="s">
        <v>3600</v>
      </c>
      <c r="K1236">
        <v>22</v>
      </c>
      <c r="L1236">
        <v>0</v>
      </c>
      <c r="M1236">
        <v>2</v>
      </c>
      <c r="N1236">
        <v>0</v>
      </c>
      <c r="R1236">
        <v>2</v>
      </c>
      <c r="S1236">
        <v>2</v>
      </c>
      <c r="T1236">
        <v>0</v>
      </c>
      <c r="U1236" t="s">
        <v>2869</v>
      </c>
      <c r="W1236" t="s">
        <v>2894</v>
      </c>
      <c r="X1236">
        <v>2</v>
      </c>
      <c r="Y1236">
        <v>1</v>
      </c>
      <c r="Z1236">
        <v>0.2</v>
      </c>
      <c r="AA1236">
        <v>0.1</v>
      </c>
      <c r="AB1236">
        <v>0.82</v>
      </c>
      <c r="AC1236">
        <v>0.66</v>
      </c>
      <c r="AD1236">
        <v>4</v>
      </c>
      <c r="AE1236" t="s">
        <v>2895</v>
      </c>
      <c r="AF1236" s="2">
        <v>5000</v>
      </c>
      <c r="AG1236">
        <v>50</v>
      </c>
      <c r="AH1236" t="s">
        <v>2896</v>
      </c>
      <c r="AL1236" s="2">
        <v>3000</v>
      </c>
      <c r="AO1236" s="2">
        <v>14001</v>
      </c>
    </row>
    <row r="1237" spans="1:41" x14ac:dyDescent="0.3">
      <c r="A1237" t="s">
        <v>3598</v>
      </c>
      <c r="B1237" t="s">
        <v>2847</v>
      </c>
      <c r="C1237" t="b">
        <v>1</v>
      </c>
      <c r="D1237" t="s">
        <v>2890</v>
      </c>
      <c r="E1237" t="s">
        <v>2891</v>
      </c>
      <c r="F1237">
        <v>0</v>
      </c>
      <c r="G1237">
        <v>0</v>
      </c>
      <c r="H1237">
        <v>0</v>
      </c>
      <c r="I1237" t="s">
        <v>3599</v>
      </c>
      <c r="J1237" t="s">
        <v>3600</v>
      </c>
      <c r="K1237">
        <v>22</v>
      </c>
      <c r="L1237">
        <v>90</v>
      </c>
      <c r="M1237">
        <v>2</v>
      </c>
      <c r="N1237">
        <v>0</v>
      </c>
      <c r="R1237">
        <v>2</v>
      </c>
      <c r="S1237">
        <v>2</v>
      </c>
      <c r="T1237">
        <v>0</v>
      </c>
      <c r="U1237" t="s">
        <v>2869</v>
      </c>
      <c r="W1237" t="s">
        <v>2894</v>
      </c>
      <c r="X1237">
        <v>2</v>
      </c>
      <c r="Y1237">
        <v>1</v>
      </c>
      <c r="Z1237">
        <v>0.2</v>
      </c>
      <c r="AA1237">
        <v>0.1</v>
      </c>
      <c r="AB1237">
        <v>0.82</v>
      </c>
      <c r="AC1237">
        <v>0.66</v>
      </c>
      <c r="AD1237">
        <v>4</v>
      </c>
      <c r="AE1237" t="s">
        <v>2895</v>
      </c>
      <c r="AF1237" s="2">
        <v>5000</v>
      </c>
      <c r="AG1237">
        <v>50</v>
      </c>
      <c r="AH1237" t="s">
        <v>2896</v>
      </c>
      <c r="AL1237" s="2">
        <v>3000</v>
      </c>
      <c r="AO1237" s="2">
        <v>14001</v>
      </c>
    </row>
    <row r="1238" spans="1:41" x14ac:dyDescent="0.3">
      <c r="A1238" t="s">
        <v>3598</v>
      </c>
      <c r="B1238" t="s">
        <v>2851</v>
      </c>
      <c r="C1238" t="b">
        <v>1</v>
      </c>
      <c r="D1238" t="s">
        <v>2890</v>
      </c>
      <c r="E1238" t="s">
        <v>2891</v>
      </c>
      <c r="F1238">
        <v>0</v>
      </c>
      <c r="G1238">
        <v>0</v>
      </c>
      <c r="H1238">
        <v>0</v>
      </c>
      <c r="I1238" t="s">
        <v>3599</v>
      </c>
      <c r="J1238" t="s">
        <v>3600</v>
      </c>
      <c r="K1238">
        <v>22</v>
      </c>
      <c r="L1238">
        <v>200</v>
      </c>
      <c r="M1238">
        <v>2</v>
      </c>
      <c r="N1238">
        <v>0</v>
      </c>
      <c r="R1238">
        <v>2</v>
      </c>
      <c r="S1238">
        <v>2</v>
      </c>
      <c r="T1238">
        <v>0</v>
      </c>
      <c r="U1238" t="s">
        <v>2869</v>
      </c>
      <c r="W1238" t="s">
        <v>2894</v>
      </c>
      <c r="X1238">
        <v>2</v>
      </c>
      <c r="Y1238">
        <v>1</v>
      </c>
      <c r="Z1238">
        <v>0.2</v>
      </c>
      <c r="AA1238">
        <v>0.1</v>
      </c>
      <c r="AB1238">
        <v>0.82</v>
      </c>
      <c r="AC1238">
        <v>0.66</v>
      </c>
      <c r="AD1238">
        <v>4</v>
      </c>
      <c r="AE1238" t="s">
        <v>2895</v>
      </c>
      <c r="AF1238" s="2">
        <v>5000</v>
      </c>
      <c r="AG1238">
        <v>50</v>
      </c>
      <c r="AH1238" t="s">
        <v>2896</v>
      </c>
      <c r="AL1238" s="2">
        <v>3000</v>
      </c>
      <c r="AO1238" s="2">
        <v>14001</v>
      </c>
    </row>
    <row r="1239" spans="1:41" x14ac:dyDescent="0.3">
      <c r="A1239" t="s">
        <v>3598</v>
      </c>
      <c r="B1239" t="s">
        <v>2841</v>
      </c>
      <c r="C1239" t="b">
        <v>1</v>
      </c>
      <c r="D1239" t="s">
        <v>2890</v>
      </c>
      <c r="E1239" t="s">
        <v>2897</v>
      </c>
      <c r="F1239">
        <v>0</v>
      </c>
      <c r="G1239">
        <v>0</v>
      </c>
      <c r="H1239">
        <v>0</v>
      </c>
      <c r="I1239" t="s">
        <v>3599</v>
      </c>
      <c r="J1239" t="s">
        <v>3600</v>
      </c>
      <c r="K1239">
        <v>22</v>
      </c>
      <c r="L1239">
        <v>0</v>
      </c>
      <c r="M1239">
        <v>2</v>
      </c>
      <c r="N1239">
        <v>0</v>
      </c>
      <c r="R1239">
        <v>2</v>
      </c>
      <c r="S1239">
        <v>2</v>
      </c>
      <c r="T1239">
        <v>0</v>
      </c>
      <c r="U1239" t="s">
        <v>2869</v>
      </c>
      <c r="W1239" t="s">
        <v>2894</v>
      </c>
      <c r="X1239">
        <v>2</v>
      </c>
      <c r="Y1239">
        <v>1</v>
      </c>
      <c r="Z1239">
        <v>0.2</v>
      </c>
      <c r="AA1239">
        <v>0.1</v>
      </c>
      <c r="AB1239">
        <v>0.82</v>
      </c>
      <c r="AC1239">
        <v>0.66</v>
      </c>
      <c r="AD1239">
        <v>4</v>
      </c>
      <c r="AE1239" t="s">
        <v>2895</v>
      </c>
      <c r="AF1239" s="2">
        <v>5000</v>
      </c>
      <c r="AG1239">
        <v>50</v>
      </c>
      <c r="AH1239" t="s">
        <v>2896</v>
      </c>
      <c r="AL1239" s="2">
        <v>3000</v>
      </c>
      <c r="AO1239" s="2">
        <v>14001</v>
      </c>
    </row>
    <row r="1240" spans="1:41" x14ac:dyDescent="0.3">
      <c r="A1240" t="s">
        <v>3598</v>
      </c>
      <c r="B1240" t="s">
        <v>2845</v>
      </c>
      <c r="C1240" t="b">
        <v>1</v>
      </c>
      <c r="D1240" t="s">
        <v>2890</v>
      </c>
      <c r="E1240" t="s">
        <v>2897</v>
      </c>
      <c r="F1240">
        <v>0</v>
      </c>
      <c r="G1240">
        <v>0</v>
      </c>
      <c r="H1240">
        <v>0</v>
      </c>
      <c r="I1240" t="s">
        <v>3599</v>
      </c>
      <c r="J1240" t="s">
        <v>3600</v>
      </c>
      <c r="K1240">
        <v>22</v>
      </c>
      <c r="L1240">
        <v>90</v>
      </c>
      <c r="M1240">
        <v>2</v>
      </c>
      <c r="N1240">
        <v>0</v>
      </c>
      <c r="R1240">
        <v>2</v>
      </c>
      <c r="S1240">
        <v>2</v>
      </c>
      <c r="T1240">
        <v>0</v>
      </c>
      <c r="U1240" t="s">
        <v>2869</v>
      </c>
      <c r="W1240" t="s">
        <v>2894</v>
      </c>
      <c r="X1240">
        <v>2</v>
      </c>
      <c r="Y1240">
        <v>1</v>
      </c>
      <c r="Z1240">
        <v>0.2</v>
      </c>
      <c r="AA1240">
        <v>0.1</v>
      </c>
      <c r="AB1240">
        <v>0.82</v>
      </c>
      <c r="AC1240">
        <v>0.66</v>
      </c>
      <c r="AD1240">
        <v>4</v>
      </c>
      <c r="AE1240" t="s">
        <v>2895</v>
      </c>
      <c r="AF1240" s="2">
        <v>5000</v>
      </c>
      <c r="AG1240">
        <v>50</v>
      </c>
      <c r="AH1240" t="s">
        <v>2896</v>
      </c>
      <c r="AL1240" s="2">
        <v>3000</v>
      </c>
      <c r="AO1240" s="2">
        <v>14001</v>
      </c>
    </row>
    <row r="1241" spans="1:41" x14ac:dyDescent="0.3">
      <c r="A1241" t="s">
        <v>3598</v>
      </c>
      <c r="B1241" t="s">
        <v>2849</v>
      </c>
      <c r="C1241" t="b">
        <v>1</v>
      </c>
      <c r="D1241" t="s">
        <v>2890</v>
      </c>
      <c r="E1241" t="s">
        <v>2897</v>
      </c>
      <c r="F1241">
        <v>0</v>
      </c>
      <c r="G1241">
        <v>0</v>
      </c>
      <c r="H1241">
        <v>0</v>
      </c>
      <c r="I1241" t="s">
        <v>3599</v>
      </c>
      <c r="J1241" t="s">
        <v>3600</v>
      </c>
      <c r="K1241">
        <v>22</v>
      </c>
      <c r="L1241">
        <v>200</v>
      </c>
      <c r="M1241">
        <v>2</v>
      </c>
      <c r="N1241">
        <v>0</v>
      </c>
      <c r="R1241">
        <v>2</v>
      </c>
      <c r="S1241">
        <v>2</v>
      </c>
      <c r="T1241">
        <v>0</v>
      </c>
      <c r="U1241" t="s">
        <v>2869</v>
      </c>
      <c r="W1241" t="s">
        <v>2894</v>
      </c>
      <c r="X1241">
        <v>2</v>
      </c>
      <c r="Y1241">
        <v>1</v>
      </c>
      <c r="Z1241">
        <v>0.2</v>
      </c>
      <c r="AA1241">
        <v>0.1</v>
      </c>
      <c r="AB1241">
        <v>0.82</v>
      </c>
      <c r="AC1241">
        <v>0.66</v>
      </c>
      <c r="AD1241">
        <v>4</v>
      </c>
      <c r="AE1241" t="s">
        <v>2895</v>
      </c>
      <c r="AF1241" s="2">
        <v>5000</v>
      </c>
      <c r="AG1241">
        <v>50</v>
      </c>
      <c r="AH1241" t="s">
        <v>2896</v>
      </c>
      <c r="AL1241" s="2">
        <v>3000</v>
      </c>
      <c r="AO1241" s="2">
        <v>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Annex-1</vt:lpstr>
      <vt:lpstr>Annex-1 (prnt)</vt:lpstr>
      <vt:lpstr>NBIOT cells Annex-ii</vt:lpstr>
      <vt:lpstr>NBIOT cells Annex-ii (prnt)</vt:lpstr>
      <vt:lpstr>NBIOT Transmitter</vt:lpstr>
      <vt:lpstr>After_Transmitter</vt:lpstr>
      <vt:lpstr>Sheet6</vt:lpstr>
      <vt:lpstr>Cell</vt:lpstr>
      <vt:lpstr>Tranmitter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Bhupendra Jha</cp:lastModifiedBy>
  <dcterms:created xsi:type="dcterms:W3CDTF">2015-06-05T18:17:20Z</dcterms:created>
  <dcterms:modified xsi:type="dcterms:W3CDTF">2023-09-04T11:15:41Z</dcterms:modified>
</cp:coreProperties>
</file>